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"/>
    </mc:Choice>
  </mc:AlternateContent>
  <xr:revisionPtr revIDLastSave="40" documentId="11_3D3D90FFD6E097B744C291F0525ED87656AFE4D5" xr6:coauthVersionLast="47" xr6:coauthVersionMax="47" xr10:uidLastSave="{A635A543-A714-4F79-8596-97507F074E94}"/>
  <bookViews>
    <workbookView xWindow="24" yWindow="24" windowWidth="23016" windowHeight="12216" activeTab="2" xr2:uid="{00000000-000D-0000-FFFF-FFFF00000000}"/>
  </bookViews>
  <sheets>
    <sheet name="Detalhes1" sheetId="3" r:id="rId1"/>
    <sheet name="Planilha1" sheetId="2" r:id="rId2"/>
    <sheet name="Sheet1" sheetId="1" r:id="rId3"/>
  </sheets>
  <definedNames>
    <definedName name="_xlnm._FilterDatabase" localSheetId="2" hidden="1">Sheet1!$AL$1:$AL$2484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</calcChain>
</file>

<file path=xl/sharedStrings.xml><?xml version="1.0" encoding="utf-8"?>
<sst xmlns="http://schemas.openxmlformats.org/spreadsheetml/2006/main" count="60947" uniqueCount="26329">
  <si>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</si>
  <si>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</si>
  <si>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</si>
  <si>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</si>
  <si>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</si>
  <si>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</si>
  <si>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</si>
  <si>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</si>
  <si>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</si>
  <si>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</si>
  <si>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</si>
  <si>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</si>
  <si>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</si>
  <si>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</si>
  <si>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</si>
  <si>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</si>
  <si>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</si>
  <si>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</si>
  <si>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</si>
  <si>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</si>
  <si>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</si>
  <si>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</si>
  <si>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</si>
  <si>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</si>
  <si>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</si>
  <si>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</si>
  <si>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</si>
  <si>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</si>
  <si>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</si>
  <si>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</si>
  <si>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</si>
  <si>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</si>
  <si>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</si>
  <si>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</si>
  <si>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</si>
  <si>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RLOC_CIA_TRATADO</t>
  </si>
  <si>
    <t>RLOC_CIA_CORRETO</t>
  </si>
  <si>
    <t>Chave Aut + Data + Valor</t>
  </si>
  <si>
    <t>Chave Loc Cia + Data + Valor</t>
  </si>
  <si>
    <t>Chave Cartão + Data + Valor</t>
  </si>
  <si>
    <t>Chave Cartão + Data + Valor + Loc Cia</t>
  </si>
  <si>
    <t>Chave Cartão + Valor + Loc Cia</t>
  </si>
  <si>
    <t>chave_registro</t>
  </si>
  <si>
    <t>Data Fechamento Cartão</t>
  </si>
  <si>
    <t>Dias Restantes</t>
  </si>
  <si>
    <t>Emissor</t>
  </si>
  <si>
    <t>teve_match</t>
  </si>
  <si>
    <t>chave_match</t>
  </si>
  <si>
    <t>status</t>
  </si>
  <si>
    <t>376619*****0948</t>
  </si>
  <si>
    <t>00658</t>
  </si>
  <si>
    <t>UBS BRASIL CORRETORA DE CAMBIO, TIT</t>
  </si>
  <si>
    <t>1834.71</t>
  </si>
  <si>
    <t>016</t>
  </si>
  <si>
    <t>UNITED AIRLINES R</t>
  </si>
  <si>
    <t>**********</t>
  </si>
  <si>
    <t>Débito</t>
  </si>
  <si>
    <t>6607392026-02-251834.71</t>
  </si>
  <si>
    <t>2026-02-251834.71</t>
  </si>
  <si>
    <t>9482026-02-251834.71</t>
  </si>
  <si>
    <t>9481834.71</t>
  </si>
  <si>
    <t>UBS BRASIL CORRETORA DE CAMBIO, TIT6607392026-02-251834.71</t>
  </si>
  <si>
    <t>Não Localizado</t>
  </si>
  <si>
    <t>124.13</t>
  </si>
  <si>
    <t>6147102026-02-25124.13</t>
  </si>
  <si>
    <t>2026-02-25124.13</t>
  </si>
  <si>
    <t>9482026-02-25124.13</t>
  </si>
  <si>
    <t>948124.13</t>
  </si>
  <si>
    <t>UBS BRASIL CORRETORA DE CAMBIO, TIT6147102026-02-25124.13</t>
  </si>
  <si>
    <t>376619*****9971</t>
  </si>
  <si>
    <t>RB91</t>
  </si>
  <si>
    <t>EDP RENOVAVEIS CWT</t>
  </si>
  <si>
    <t>902.03</t>
  </si>
  <si>
    <t>127</t>
  </si>
  <si>
    <t>GOL LIN*WYRXPP0158177</t>
  </si>
  <si>
    <t>2156323288</t>
  </si>
  <si>
    <t>38905220</t>
  </si>
  <si>
    <t>RAMPINELLI/SAMUEL</t>
  </si>
  <si>
    <t>PMW/BSB/NAT</t>
  </si>
  <si>
    <t>3890</t>
  </si>
  <si>
    <t>349445</t>
  </si>
  <si>
    <t>AMZJPH</t>
  </si>
  <si>
    <t>N/I</t>
  </si>
  <si>
    <t>WYRXPP</t>
  </si>
  <si>
    <t>6116242026-02-24902.03</t>
  </si>
  <si>
    <t>WYRXPP2026-02-24902.03</t>
  </si>
  <si>
    <t>9712026-02-24902.03</t>
  </si>
  <si>
    <t>9712026-02-24902.03WYRXPP</t>
  </si>
  <si>
    <t>971902.03WYRXPP</t>
  </si>
  <si>
    <t>EDP RENOVAVEIS CWT6116242026-02-24902.03</t>
  </si>
  <si>
    <t>Robson Amaro Santos Da Silva</t>
  </si>
  <si>
    <t>Ok</t>
  </si>
  <si>
    <t>376619*****3901</t>
  </si>
  <si>
    <t>SCHWEITZER MAU</t>
  </si>
  <si>
    <t>3270.96</t>
  </si>
  <si>
    <t>957</t>
  </si>
  <si>
    <t>FBT*LATAM</t>
  </si>
  <si>
    <t>2275419754</t>
  </si>
  <si>
    <t>676</t>
  </si>
  <si>
    <t>ARACELI DENISSE MATSUKUMA</t>
  </si>
  <si>
    <t>GRU/REC/GRU</t>
  </si>
  <si>
    <t>12619</t>
  </si>
  <si>
    <t>752</t>
  </si>
  <si>
    <t>Kerry James OBrate</t>
  </si>
  <si>
    <t>LREITO</t>
  </si>
  <si>
    <t>6647442026-02-263270.96</t>
  </si>
  <si>
    <t>2026-02-263270.96</t>
  </si>
  <si>
    <t>9012026-02-263270.96</t>
  </si>
  <si>
    <t>9013270.96</t>
  </si>
  <si>
    <t>SCHWEITZER MAU6647442026-02-263270.96</t>
  </si>
  <si>
    <t>Self-Booking (SBO)</t>
  </si>
  <si>
    <t>2140.51</t>
  </si>
  <si>
    <t>LATAM DCP ND*ITANOE</t>
  </si>
  <si>
    <t>2275488364</t>
  </si>
  <si>
    <t>631</t>
  </si>
  <si>
    <t>FLAVIA CERQUEIRA</t>
  </si>
  <si>
    <t>GRU/MVD/GRU</t>
  </si>
  <si>
    <t>Vendas</t>
  </si>
  <si>
    <t>753</t>
  </si>
  <si>
    <t>ITANOE</t>
  </si>
  <si>
    <t>6809422026-02-262140.51</t>
  </si>
  <si>
    <t>ITANOE2026-02-262140.51</t>
  </si>
  <si>
    <t>9012026-02-262140.51</t>
  </si>
  <si>
    <t>9012026-02-262140.51ITANOE</t>
  </si>
  <si>
    <t>9012140.51ITANOE</t>
  </si>
  <si>
    <t>SCHWEITZER MAU6809422026-02-262140.51</t>
  </si>
  <si>
    <t>Flavio Henrique Andrade Tavares</t>
  </si>
  <si>
    <t>376619*****4961</t>
  </si>
  <si>
    <t>SENFFNET INSTITUICAO DE PAGAMENTO L</t>
  </si>
  <si>
    <t>1676.54</t>
  </si>
  <si>
    <t>577</t>
  </si>
  <si>
    <t>AZUL LINHAS II8LSS</t>
  </si>
  <si>
    <t>4423409240</t>
  </si>
  <si>
    <t>310104010002</t>
  </si>
  <si>
    <t>MOROZZ/RAFAEL</t>
  </si>
  <si>
    <t>CWB/CGH/CWB</t>
  </si>
  <si>
    <t>CARTEIRA PJ</t>
  </si>
  <si>
    <t>002918</t>
  </si>
  <si>
    <t>18657259</t>
  </si>
  <si>
    <t>RAFAEL MOROZZ</t>
  </si>
  <si>
    <t>MARCELINO AXT</t>
  </si>
  <si>
    <t>II8LSS</t>
  </si>
  <si>
    <t>6736802026-02-261676.54</t>
  </si>
  <si>
    <t>II8LSS2026-02-261676.54</t>
  </si>
  <si>
    <t>9612026-02-261676.54</t>
  </si>
  <si>
    <t>9612026-02-261676.54II8LSS</t>
  </si>
  <si>
    <t>9611676.54II8LSS</t>
  </si>
  <si>
    <t>SENFFNET INSTITUICAO DE PAGAMENTO L6736802026-02-261676.54</t>
  </si>
  <si>
    <t>SBO-Lemontech</t>
  </si>
  <si>
    <t>655.09</t>
  </si>
  <si>
    <t>AZUL LINHAS IWG7XA</t>
  </si>
  <si>
    <t>4423415450</t>
  </si>
  <si>
    <t>310206010001</t>
  </si>
  <si>
    <t>NAIDEK/STHEFANY</t>
  </si>
  <si>
    <t>DIRETORIA DE TECNOLOGIA E OPERACOES</t>
  </si>
  <si>
    <t>000489</t>
  </si>
  <si>
    <t>18668356</t>
  </si>
  <si>
    <t>STHEFANY LAYANA NAIDEK</t>
  </si>
  <si>
    <t>EVERTON DZIKOVICZ</t>
  </si>
  <si>
    <t>IWG7XA</t>
  </si>
  <si>
    <t>6531992026-02-26655.09</t>
  </si>
  <si>
    <t>IWG7XA2026-02-26655.09</t>
  </si>
  <si>
    <t>9612026-02-26655.09</t>
  </si>
  <si>
    <t>9612026-02-26655.09IWG7XA</t>
  </si>
  <si>
    <t>961655.09IWG7XA</t>
  </si>
  <si>
    <t>SENFFNET INSTITUICAO DE PAGAMENTO L6531992026-02-26655.09</t>
  </si>
  <si>
    <t>AZUL LINHAS OI8GTF</t>
  </si>
  <si>
    <t>4423415451</t>
  </si>
  <si>
    <t>DZIKOVICZ/EVERTON</t>
  </si>
  <si>
    <t>49</t>
  </si>
  <si>
    <t>18668357</t>
  </si>
  <si>
    <t>CHRISTIAN CARNEIRO LOBO</t>
  </si>
  <si>
    <t>OI8GTF</t>
  </si>
  <si>
    <t>6919422026-02-26655.09</t>
  </si>
  <si>
    <t>OI8GTF2026-02-26655.09</t>
  </si>
  <si>
    <t>9612026-02-26655.09OI8GTF</t>
  </si>
  <si>
    <t>961655.09OI8GTF</t>
  </si>
  <si>
    <t>SENFFNET INSTITUICAO DE PAGAMENTO L6919422026-02-26655.09</t>
  </si>
  <si>
    <t>376619*****9929</t>
  </si>
  <si>
    <t>BMW DO BRASIL</t>
  </si>
  <si>
    <t>303.21</t>
  </si>
  <si>
    <t>LATAM DCP ND*YZRHRE</t>
  </si>
  <si>
    <t>2275497335</t>
  </si>
  <si>
    <t>3400</t>
  </si>
  <si>
    <t>MICHEL ARAUJO</t>
  </si>
  <si>
    <t>CGH/GYN/CGH</t>
  </si>
  <si>
    <t>C4-LA-BR-V</t>
  </si>
  <si>
    <t>345926</t>
  </si>
  <si>
    <t>15752</t>
  </si>
  <si>
    <t>ESTEVAO SATO</t>
  </si>
  <si>
    <t>YZRHRE</t>
  </si>
  <si>
    <t>6237072026-02-26303.21</t>
  </si>
  <si>
    <t>YZRHRE2026-02-26303.21</t>
  </si>
  <si>
    <t>9292026-02-26303.21</t>
  </si>
  <si>
    <t>9292026-02-26303.21YZRHRE</t>
  </si>
  <si>
    <t>929303.21YZRHRE</t>
  </si>
  <si>
    <t>BMW DO BRASIL6237072026-02-26303.21</t>
  </si>
  <si>
    <t>MARINA GOULART</t>
  </si>
  <si>
    <t>376619*****8947</t>
  </si>
  <si>
    <t>LENOVO TECNOLOGIA (BRASIL) LIMITADA</t>
  </si>
  <si>
    <t>1139.64</t>
  </si>
  <si>
    <t>AZUL LINHAS MQ2BHK</t>
  </si>
  <si>
    <t>3002830904</t>
  </si>
  <si>
    <t>BR01001581</t>
  </si>
  <si>
    <t>Carlos Eduardo Diniz</t>
  </si>
  <si>
    <t>CWB/POA/CWB</t>
  </si>
  <si>
    <t>641789</t>
  </si>
  <si>
    <t>5628</t>
  </si>
  <si>
    <t>APROVADOR FLYTOUR</t>
  </si>
  <si>
    <t>MQ2BHK</t>
  </si>
  <si>
    <t>6607372026-02-261139.64</t>
  </si>
  <si>
    <t>MQ2BHK2026-02-261139.64</t>
  </si>
  <si>
    <t>9472026-02-261139.64</t>
  </si>
  <si>
    <t>9472026-02-261139.64MQ2BHK</t>
  </si>
  <si>
    <t>9471139.64MQ2BHK</t>
  </si>
  <si>
    <t>LENOVO TECNOLOGIA (BRASIL) LIMITADA6607372026-02-261139.64</t>
  </si>
  <si>
    <t>DANIELLE PIZARRO</t>
  </si>
  <si>
    <t>730.33</t>
  </si>
  <si>
    <t>AZUL LINHAS KGITYY</t>
  </si>
  <si>
    <t>3002828421</t>
  </si>
  <si>
    <t>BR01099758</t>
  </si>
  <si>
    <t>Devanir Lima Teixeira</t>
  </si>
  <si>
    <t>VCP/CGR/VCP</t>
  </si>
  <si>
    <t>738446</t>
  </si>
  <si>
    <t>5624</t>
  </si>
  <si>
    <t>Sofia Crispim</t>
  </si>
  <si>
    <t>KGITYY</t>
  </si>
  <si>
    <t>6902312026-02-26730.33</t>
  </si>
  <si>
    <t>KGITYY2026-02-26730.33</t>
  </si>
  <si>
    <t>9472026-02-26730.33</t>
  </si>
  <si>
    <t>9472026-02-26730.33KGITYY</t>
  </si>
  <si>
    <t>947730.33KGITYY</t>
  </si>
  <si>
    <t>LENOVO TECNOLOGIA (BRASIL) LIMITADA6902312026-02-26730.33</t>
  </si>
  <si>
    <t>ALINE NASCIMENTO CRISPIM DA SILVA</t>
  </si>
  <si>
    <t>2956.74</t>
  </si>
  <si>
    <t>TAM LINHAS AEREAS SA</t>
  </si>
  <si>
    <t>6154392026-02-252956.74</t>
  </si>
  <si>
    <t>2026-02-252956.74</t>
  </si>
  <si>
    <t>9472026-02-252956.74</t>
  </si>
  <si>
    <t>9472956.74</t>
  </si>
  <si>
    <t>LENOVO TECNOLOGIA (BRASIL) LIMITADA6154392026-02-252956.74</t>
  </si>
  <si>
    <t>2307.55</t>
  </si>
  <si>
    <t>6950072026-02-252307.55</t>
  </si>
  <si>
    <t>2026-02-252307.55</t>
  </si>
  <si>
    <t>9472026-02-252307.55</t>
  </si>
  <si>
    <t>9472307.55</t>
  </si>
  <si>
    <t>LENOVO TECNOLOGIA (BRASIL) LIMITADA6950072026-02-252307.55</t>
  </si>
  <si>
    <t>376619*****6931</t>
  </si>
  <si>
    <t>UBS BRASIL CORRETORA DE VALORES SA</t>
  </si>
  <si>
    <t>2963.72</t>
  </si>
  <si>
    <t>6650232026-02-252963.72</t>
  </si>
  <si>
    <t>2026-02-252963.72</t>
  </si>
  <si>
    <t>9312026-02-252963.72</t>
  </si>
  <si>
    <t>9312963.72</t>
  </si>
  <si>
    <t>UBS BRASIL CORRETORA DE VALORES SA6650232026-02-252963.72</t>
  </si>
  <si>
    <t>376619*****4963</t>
  </si>
  <si>
    <t>CNH INDUSTRIAL BRAS</t>
  </si>
  <si>
    <t>4729.25</t>
  </si>
  <si>
    <t>AZUL LINHAS EGPEVI</t>
  </si>
  <si>
    <t>5771234567</t>
  </si>
  <si>
    <t>BR153P04</t>
  </si>
  <si>
    <t>RIBEIRO ALVES/GILBERTO JOSE</t>
  </si>
  <si>
    <t>CWB/VCP</t>
  </si>
  <si>
    <t>7NG9</t>
  </si>
  <si>
    <t>G35837054432</t>
  </si>
  <si>
    <t>PAX/RIBEIRO</t>
  </si>
  <si>
    <t>EGPEVI</t>
  </si>
  <si>
    <t>6250572026-02-264729.25</t>
  </si>
  <si>
    <t>EGPEVI2026-02-264729.25</t>
  </si>
  <si>
    <t>9632026-02-264729.25</t>
  </si>
  <si>
    <t>9632026-02-264729.25EGPEVI</t>
  </si>
  <si>
    <t>9634729.25EGPEVI</t>
  </si>
  <si>
    <t>CNH INDUSTRIAL BRAS6250572026-02-264729.25</t>
  </si>
  <si>
    <t>Colunas com ausência de dados</t>
  </si>
  <si>
    <t>1997.40</t>
  </si>
  <si>
    <t>AZUL LINHAS KSSVGB</t>
  </si>
  <si>
    <t>BR146K15</t>
  </si>
  <si>
    <t>FARANO STACCHINI/ALDO</t>
  </si>
  <si>
    <t>VCP/POA/VCP</t>
  </si>
  <si>
    <t>7MX7</t>
  </si>
  <si>
    <t>G35837039266</t>
  </si>
  <si>
    <t>PAX/FARANO</t>
  </si>
  <si>
    <t>KSSVGB</t>
  </si>
  <si>
    <t>6830392026-02-261997.40</t>
  </si>
  <si>
    <t>KSSVGB2026-02-261997.40</t>
  </si>
  <si>
    <t>9632026-02-261997.40</t>
  </si>
  <si>
    <t>9632026-02-261997.40KSSVGB</t>
  </si>
  <si>
    <t>9631997.40KSSVGB</t>
  </si>
  <si>
    <t>CNH INDUSTRIAL BRAS6830392026-02-261997.40</t>
  </si>
  <si>
    <t>1881.96</t>
  </si>
  <si>
    <t>AZUL LINHAS HMBF2D</t>
  </si>
  <si>
    <t>BR700A00</t>
  </si>
  <si>
    <t>RODRIGUES DE CASTRO/CLAUDIO</t>
  </si>
  <si>
    <t>CNF/CWB/CNF</t>
  </si>
  <si>
    <t>7NFT</t>
  </si>
  <si>
    <t>G35837052159</t>
  </si>
  <si>
    <t>PAX/RODRIGUES</t>
  </si>
  <si>
    <t>HMBF2D</t>
  </si>
  <si>
    <t>6716012026-02-261881.96</t>
  </si>
  <si>
    <t>HMBF2D2026-02-261881.96</t>
  </si>
  <si>
    <t>9632026-02-261881.96</t>
  </si>
  <si>
    <t>9632026-02-261881.96HMBF2D</t>
  </si>
  <si>
    <t>9631881.96HMBF2D</t>
  </si>
  <si>
    <t>CNH INDUSTRIAL BRAS6716012026-02-261881.96</t>
  </si>
  <si>
    <t>1139.63</t>
  </si>
  <si>
    <t>AZUL LINHAS SLF7RZ</t>
  </si>
  <si>
    <t>3002827408</t>
  </si>
  <si>
    <t>BR111A30</t>
  </si>
  <si>
    <t>EMMANUEL PEREIRA DAVID COSTA</t>
  </si>
  <si>
    <t>CNF/GRU</t>
  </si>
  <si>
    <t>7MX4</t>
  </si>
  <si>
    <t>G35837118483</t>
  </si>
  <si>
    <t>SLF7RZ</t>
  </si>
  <si>
    <t>6342342026-02-261139.63</t>
  </si>
  <si>
    <t>SLF7RZ2026-02-261139.63</t>
  </si>
  <si>
    <t>9632026-02-261139.63</t>
  </si>
  <si>
    <t>9632026-02-261139.63SLF7RZ</t>
  </si>
  <si>
    <t>9631139.63SLF7RZ</t>
  </si>
  <si>
    <t>CNH INDUSTRIAL BRAS6342342026-02-261139.63</t>
  </si>
  <si>
    <t>Onair Almeida Da Silva Junior</t>
  </si>
  <si>
    <t>1109.67</t>
  </si>
  <si>
    <t>AZUL LINHAS NI1LYV</t>
  </si>
  <si>
    <t>BR132E44</t>
  </si>
  <si>
    <t>DA SILVA GARGUERRA/WELTON FELIPE</t>
  </si>
  <si>
    <t>VCP/BSB/VCP</t>
  </si>
  <si>
    <t>7NDP</t>
  </si>
  <si>
    <t>G35837118447</t>
  </si>
  <si>
    <t>PAX/DA</t>
  </si>
  <si>
    <t>NI1LYV</t>
  </si>
  <si>
    <t>6932942026-02-261109.67</t>
  </si>
  <si>
    <t>NI1LYV2026-02-261109.67</t>
  </si>
  <si>
    <t>9632026-02-261109.67</t>
  </si>
  <si>
    <t>9632026-02-261109.67NI1LYV</t>
  </si>
  <si>
    <t>9631109.67NI1LYV</t>
  </si>
  <si>
    <t>CNH INDUSTRIAL BRAS6932942026-02-261109.67</t>
  </si>
  <si>
    <t>906.37</t>
  </si>
  <si>
    <t>AZUL LINHAS YELMMR</t>
  </si>
  <si>
    <t>BR146F14</t>
  </si>
  <si>
    <t>RODRIGUES MACHADO DOS SANTOS/PAMELA</t>
  </si>
  <si>
    <t>VCP/CWB/VCP</t>
  </si>
  <si>
    <t>FNF9</t>
  </si>
  <si>
    <t>G35837152354</t>
  </si>
  <si>
    <t>YELMMR</t>
  </si>
  <si>
    <t>6723092026-02-26906.37</t>
  </si>
  <si>
    <t>YELMMR2026-02-26906.37</t>
  </si>
  <si>
    <t>9632026-02-26906.37</t>
  </si>
  <si>
    <t>9632026-02-26906.37YELMMR</t>
  </si>
  <si>
    <t>963906.37YELMMR</t>
  </si>
  <si>
    <t>CNH INDUSTRIAL BRAS6723092026-02-26906.37</t>
  </si>
  <si>
    <t>AZUL LINHAS WL9KTM</t>
  </si>
  <si>
    <t>CAROLINE ANDRADE AANTUNES/ANA</t>
  </si>
  <si>
    <t>7NF7</t>
  </si>
  <si>
    <t>G35837173358</t>
  </si>
  <si>
    <t>PAX/CAROLINE</t>
  </si>
  <si>
    <t>WL9KTM</t>
  </si>
  <si>
    <t>6027452026-02-26906.37</t>
  </si>
  <si>
    <t>WL9KTM2026-02-26906.37</t>
  </si>
  <si>
    <t>9632026-02-26906.37WL9KTM</t>
  </si>
  <si>
    <t>963906.37WL9KTM</t>
  </si>
  <si>
    <t>CNH INDUSTRIAL BRAS6027452026-02-26906.37</t>
  </si>
  <si>
    <t>864.79</t>
  </si>
  <si>
    <t>AZUL LINHAS AJ4Z2M</t>
  </si>
  <si>
    <t>AJ4Z2M</t>
  </si>
  <si>
    <t>6328032026-02-26864.79</t>
  </si>
  <si>
    <t>AJ4Z2M2026-02-26864.79</t>
  </si>
  <si>
    <t>9632026-02-26864.79</t>
  </si>
  <si>
    <t>9632026-02-26864.79AJ4Z2M</t>
  </si>
  <si>
    <t>963864.79AJ4Z2M</t>
  </si>
  <si>
    <t>CNH INDUSTRIAL BRAS6328032026-02-26864.79</t>
  </si>
  <si>
    <t>849.41</t>
  </si>
  <si>
    <t>AZUL LINHAS CI3U2P</t>
  </si>
  <si>
    <t>BR146K08</t>
  </si>
  <si>
    <t>ORTEGA PEREZ/DENNY PETERSON</t>
  </si>
  <si>
    <t>7LVQ</t>
  </si>
  <si>
    <t>G35837055689</t>
  </si>
  <si>
    <t>PAX/ORTEGA</t>
  </si>
  <si>
    <t>CI3U2P</t>
  </si>
  <si>
    <t>6354582026-02-26849.41</t>
  </si>
  <si>
    <t>CI3U2P2026-02-26849.41</t>
  </si>
  <si>
    <t>9632026-02-26849.41</t>
  </si>
  <si>
    <t>9632026-02-26849.41CI3U2P</t>
  </si>
  <si>
    <t>963849.41CI3U2P</t>
  </si>
  <si>
    <t>CNH INDUSTRIAL BRAS6354582026-02-26849.41</t>
  </si>
  <si>
    <t>705.58</t>
  </si>
  <si>
    <t>AZUL LINHAS LMYVUW</t>
  </si>
  <si>
    <t>BR132P36</t>
  </si>
  <si>
    <t>CAMARGO RICALDES SCHEUER/TIAGO</t>
  </si>
  <si>
    <t>CGB/BVH/CGB</t>
  </si>
  <si>
    <t>7NFR</t>
  </si>
  <si>
    <t>G35837161737</t>
  </si>
  <si>
    <t>PAX/CAMARGO</t>
  </si>
  <si>
    <t>LMYVUW</t>
  </si>
  <si>
    <t>6528302026-02-26705.58</t>
  </si>
  <si>
    <t>LMYVUW2026-02-26705.58</t>
  </si>
  <si>
    <t>9632026-02-26705.58</t>
  </si>
  <si>
    <t>9632026-02-26705.58LMYVUW</t>
  </si>
  <si>
    <t>963705.58LMYVUW</t>
  </si>
  <si>
    <t>CNH INDUSTRIAL BRAS6528302026-02-26705.58</t>
  </si>
  <si>
    <t>312.90</t>
  </si>
  <si>
    <t>AZUL LINHAS CIW2HP</t>
  </si>
  <si>
    <t>BR146K03</t>
  </si>
  <si>
    <t>ZANCHETTA/CLAUDECIR JOSE</t>
  </si>
  <si>
    <t>CNF/VCP</t>
  </si>
  <si>
    <t>7MLW</t>
  </si>
  <si>
    <t>G35837092510</t>
  </si>
  <si>
    <t>PAX/ZANCHETTA/C/B</t>
  </si>
  <si>
    <t>CIW2HP</t>
  </si>
  <si>
    <t>6033132026-02-26312.90</t>
  </si>
  <si>
    <t>CIW2HP2026-02-26312.90</t>
  </si>
  <si>
    <t>9632026-02-26312.90</t>
  </si>
  <si>
    <t>9632026-02-26312.90CIW2HP</t>
  </si>
  <si>
    <t>963312.90CIW2HP</t>
  </si>
  <si>
    <t>CNH INDUSTRIAL BRAS6033132026-02-26312.90</t>
  </si>
  <si>
    <t>216.84</t>
  </si>
  <si>
    <t>AZUL LINHAS GFVBSY</t>
  </si>
  <si>
    <t>VCP/BSB</t>
  </si>
  <si>
    <t>GFVBSY</t>
  </si>
  <si>
    <t>6405852026-02-26216.84</t>
  </si>
  <si>
    <t>GFVBSY2026-02-26216.84</t>
  </si>
  <si>
    <t>9632026-02-26216.84</t>
  </si>
  <si>
    <t>9632026-02-26216.84GFVBSY</t>
  </si>
  <si>
    <t>963216.84GFVBSY</t>
  </si>
  <si>
    <t>CNH INDUSTRIAL BRAS6405852026-02-26216.84</t>
  </si>
  <si>
    <t>511.65</t>
  </si>
  <si>
    <t>9552159361</t>
  </si>
  <si>
    <t>BR111K05</t>
  </si>
  <si>
    <t>GARCIA TONETO/ROGERIO</t>
  </si>
  <si>
    <t>GRU/LAX/LAS</t>
  </si>
  <si>
    <t>7KNX</t>
  </si>
  <si>
    <t>G35837182522</t>
  </si>
  <si>
    <t>YEYVYK</t>
  </si>
  <si>
    <t>6419072026-02-25511.65</t>
  </si>
  <si>
    <t>2026-02-25511.65</t>
  </si>
  <si>
    <t>9632026-02-25511.65</t>
  </si>
  <si>
    <t>963511.65</t>
  </si>
  <si>
    <t>CNH INDUSTRIAL BRAS6419072026-02-25511.65</t>
  </si>
  <si>
    <t>ANA CAROLINA OLIVEIRA</t>
  </si>
  <si>
    <t>376619*****4962</t>
  </si>
  <si>
    <t>BANCO CNH CAPITAL</t>
  </si>
  <si>
    <t>1939.23</t>
  </si>
  <si>
    <t>GOL LIN*LQTCRA0198177</t>
  </si>
  <si>
    <t>2156423334</t>
  </si>
  <si>
    <t>0000012160</t>
  </si>
  <si>
    <t>FONTANA MOSTARDEIRO/LUCIELLE</t>
  </si>
  <si>
    <t>CWB/GRU/CGB/GRU/CWB</t>
  </si>
  <si>
    <t>7MXK</t>
  </si>
  <si>
    <t>G44537495394</t>
  </si>
  <si>
    <t>PAX/FONTANA</t>
  </si>
  <si>
    <t>LQTCRA</t>
  </si>
  <si>
    <t>6416152026-02-251939.23</t>
  </si>
  <si>
    <t>LQTCRA2026-02-251939.23</t>
  </si>
  <si>
    <t>9622026-02-251939.23</t>
  </si>
  <si>
    <t>9622026-02-251939.23LQTCRA</t>
  </si>
  <si>
    <t>9621939.23LQTCRA</t>
  </si>
  <si>
    <t>BANCO CNH CAPITAL6416152026-02-251939.23</t>
  </si>
  <si>
    <t>376619*****3967</t>
  </si>
  <si>
    <t>FCA FIAT CHRYSLER</t>
  </si>
  <si>
    <t>1910.29</t>
  </si>
  <si>
    <t>AZUL LINHAS USULVE</t>
  </si>
  <si>
    <t>3002950758</t>
  </si>
  <si>
    <t>60B6021</t>
  </si>
  <si>
    <t>FREIRE DE CARVALHO PIMENTA/LEONARDO</t>
  </si>
  <si>
    <t>REC/CNF</t>
  </si>
  <si>
    <t>6W3RM</t>
  </si>
  <si>
    <t>G16437118434</t>
  </si>
  <si>
    <t>USULVE</t>
  </si>
  <si>
    <t>6237572026-02-261910.29</t>
  </si>
  <si>
    <t>USULVE2026-02-261910.29</t>
  </si>
  <si>
    <t>9672026-02-261910.29</t>
  </si>
  <si>
    <t>9672026-02-261910.29USULVE</t>
  </si>
  <si>
    <t>9671910.29USULVE</t>
  </si>
  <si>
    <t>FCA FIAT CHRYSLER6237572026-02-261910.29</t>
  </si>
  <si>
    <t>Tarcisio Tavares Junior</t>
  </si>
  <si>
    <t>2832.76</t>
  </si>
  <si>
    <t>GOL LIN*EPJSBX0123177</t>
  </si>
  <si>
    <t>2156411397</t>
  </si>
  <si>
    <t>10B6170</t>
  </si>
  <si>
    <t>HENRIQUE CORTEZ FALBO/GABRIEL</t>
  </si>
  <si>
    <t>CNF/CGH</t>
  </si>
  <si>
    <t>AUTORIZADO MARCIA VIA E-MAIL</t>
  </si>
  <si>
    <t>G16488821543</t>
  </si>
  <si>
    <t>EPJSBX</t>
  </si>
  <si>
    <t>6413132026-02-252832.76</t>
  </si>
  <si>
    <t>EPJSBX2026-02-252832.76</t>
  </si>
  <si>
    <t>9672026-02-252832.76</t>
  </si>
  <si>
    <t>9672026-02-252832.76EPJSBX</t>
  </si>
  <si>
    <t>9672832.76EPJSBX</t>
  </si>
  <si>
    <t>FCA FIAT CHRYSLER6413132026-02-252832.76</t>
  </si>
  <si>
    <t>376619*****3963</t>
  </si>
  <si>
    <t>FPT INDUSTRIAL BRASIL LTDA</t>
  </si>
  <si>
    <t>878.59</t>
  </si>
  <si>
    <t>9552159359</t>
  </si>
  <si>
    <t>EEA1QR02RE22AJ000005</t>
  </si>
  <si>
    <t>ARAUJO FONSECA/DEBORAH</t>
  </si>
  <si>
    <t>CNF/GRU/COR/GRU/CNF</t>
  </si>
  <si>
    <t>C7HY</t>
  </si>
  <si>
    <t>G93137119090</t>
  </si>
  <si>
    <t>HRTEGD</t>
  </si>
  <si>
    <t>6829302026-02-25878.59</t>
  </si>
  <si>
    <t>2026-02-25878.59</t>
  </si>
  <si>
    <t>9632026-02-25878.59</t>
  </si>
  <si>
    <t>963878.59</t>
  </si>
  <si>
    <t>FPT INDUSTRIAL BRASIL LTDA6829302026-02-25878.59</t>
  </si>
  <si>
    <t>798.31</t>
  </si>
  <si>
    <t>IBERIA LAE SA OPERADOR</t>
  </si>
  <si>
    <t>9552159353</t>
  </si>
  <si>
    <t>BR153E18</t>
  </si>
  <si>
    <t>DELON ANDRADE/ALAN</t>
  </si>
  <si>
    <t>LIS/MAD</t>
  </si>
  <si>
    <t>7G9V</t>
  </si>
  <si>
    <t>G35837152994</t>
  </si>
  <si>
    <t>PAX/DELON</t>
  </si>
  <si>
    <t>CHFVWP</t>
  </si>
  <si>
    <t>ERADOR</t>
  </si>
  <si>
    <t>6744622026-02-25798.31</t>
  </si>
  <si>
    <t>2026-02-25798.31</t>
  </si>
  <si>
    <t>9632026-02-25798.31</t>
  </si>
  <si>
    <t>963798.31</t>
  </si>
  <si>
    <t>CNH INDUSTRIAL BRAS6744622026-02-25798.31</t>
  </si>
  <si>
    <t>JOANA CLARA GOMES SILVA</t>
  </si>
  <si>
    <t>10903.22</t>
  </si>
  <si>
    <t>057</t>
  </si>
  <si>
    <t>AIR FRANCE BSP TLS</t>
  </si>
  <si>
    <t>6716482026-02-2510903.22</t>
  </si>
  <si>
    <t>2026-02-2510903.22</t>
  </si>
  <si>
    <t>9632026-02-2510903.22</t>
  </si>
  <si>
    <t>96310903.22</t>
  </si>
  <si>
    <t>CNH INDUSTRIAL BRAS6716482026-02-2510903.22</t>
  </si>
  <si>
    <t>774.15</t>
  </si>
  <si>
    <t>9552175801</t>
  </si>
  <si>
    <t>BR240P42</t>
  </si>
  <si>
    <t>MATHUCHENKO/FELIPE FERNANDO</t>
  </si>
  <si>
    <t>7N6K</t>
  </si>
  <si>
    <t>G35837186000</t>
  </si>
  <si>
    <t>PAX/MATHUCHENKO/F/M</t>
  </si>
  <si>
    <t>LMUMAU</t>
  </si>
  <si>
    <t>6617842026-02-26774.15</t>
  </si>
  <si>
    <t>2026-02-26774.15</t>
  </si>
  <si>
    <t>9632026-02-26774.15</t>
  </si>
  <si>
    <t>963774.15</t>
  </si>
  <si>
    <t>CNH INDUSTRIAL BRAS6617842026-02-26774.15</t>
  </si>
  <si>
    <t>1295.65</t>
  </si>
  <si>
    <t>9552175805</t>
  </si>
  <si>
    <t>BR153E15</t>
  </si>
  <si>
    <t>RAFAEL ALVES/JOAO</t>
  </si>
  <si>
    <t>AEP/GRU</t>
  </si>
  <si>
    <t>7MGX</t>
  </si>
  <si>
    <t>G35837153882</t>
  </si>
  <si>
    <t>PAX/RAFAEL</t>
  </si>
  <si>
    <t>WAPIQV</t>
  </si>
  <si>
    <t>6623992026-02-261295.65</t>
  </si>
  <si>
    <t>2026-02-261295.65</t>
  </si>
  <si>
    <t>9632026-02-261295.65</t>
  </si>
  <si>
    <t>9631295.65</t>
  </si>
  <si>
    <t>CNH INDUSTRIAL BRAS6623992026-02-261295.65</t>
  </si>
  <si>
    <t>1348.30</t>
  </si>
  <si>
    <t>9552175825</t>
  </si>
  <si>
    <t>SARTORI DE OLIVEIRA/GUSTAVO</t>
  </si>
  <si>
    <t>VCP/BSB/MCZ/BSB/VCP</t>
  </si>
  <si>
    <t>7KHL</t>
  </si>
  <si>
    <t>G35837039415</t>
  </si>
  <si>
    <t>PAX/SARTORI</t>
  </si>
  <si>
    <t>UGQKVA</t>
  </si>
  <si>
    <t>6342902026-02-261348.30</t>
  </si>
  <si>
    <t>2026-02-261348.30</t>
  </si>
  <si>
    <t>9632026-02-261348.30</t>
  </si>
  <si>
    <t>9631348.30</t>
  </si>
  <si>
    <t>CNH INDUSTRIAL BRAS6342902026-02-261348.30</t>
  </si>
  <si>
    <t>1895.82</t>
  </si>
  <si>
    <t>9552175804</t>
  </si>
  <si>
    <t>GRU/MDZ</t>
  </si>
  <si>
    <t>HZNRCC</t>
  </si>
  <si>
    <t>6525582026-02-261895.82</t>
  </si>
  <si>
    <t>2026-02-261895.82</t>
  </si>
  <si>
    <t>9632026-02-261895.82</t>
  </si>
  <si>
    <t>9631895.82</t>
  </si>
  <si>
    <t>CNH INDUSTRIAL BRAS6525582026-02-261895.82</t>
  </si>
  <si>
    <t>3074.77</t>
  </si>
  <si>
    <t>9552175828</t>
  </si>
  <si>
    <t>BR132K37</t>
  </si>
  <si>
    <t>FERNANDES SILVA/JULIANE</t>
  </si>
  <si>
    <t>CWB/GRU/MVD/GRU/CWB</t>
  </si>
  <si>
    <t>7N3P</t>
  </si>
  <si>
    <t>G35837076217</t>
  </si>
  <si>
    <t>PAX/FERNANDES</t>
  </si>
  <si>
    <t>EZPKDC</t>
  </si>
  <si>
    <t>6036632026-02-263074.77</t>
  </si>
  <si>
    <t>2026-02-263074.77</t>
  </si>
  <si>
    <t>9632026-02-263074.77</t>
  </si>
  <si>
    <t>9633074.77</t>
  </si>
  <si>
    <t>CNH INDUSTRIAL BRAS6036632026-02-263074.77</t>
  </si>
  <si>
    <t>3680.09</t>
  </si>
  <si>
    <t>9552175823</t>
  </si>
  <si>
    <t>PEREIRA DAVID COSTA/EMMANUEL</t>
  </si>
  <si>
    <t>GRU/CNF/GRU</t>
  </si>
  <si>
    <t>G35837025246</t>
  </si>
  <si>
    <t>JUNIOR</t>
  </si>
  <si>
    <t>FKRIDD</t>
  </si>
  <si>
    <t>6023052026-02-263680.09</t>
  </si>
  <si>
    <t>2026-02-263680.09</t>
  </si>
  <si>
    <t>9632026-02-263680.09</t>
  </si>
  <si>
    <t>9633680.09</t>
  </si>
  <si>
    <t>CNH INDUSTRIAL BRAS6023052026-02-263680.09</t>
  </si>
  <si>
    <t>529.12</t>
  </si>
  <si>
    <t>GOL LIN*DKETVO0165177</t>
  </si>
  <si>
    <t>2156543026</t>
  </si>
  <si>
    <t>BR146K00</t>
  </si>
  <si>
    <t>EDUARDO ARABIAN/PAULO</t>
  </si>
  <si>
    <t>7N7H</t>
  </si>
  <si>
    <t>G35837496842</t>
  </si>
  <si>
    <t>PAX/EDUARDO</t>
  </si>
  <si>
    <t>DKETVO</t>
  </si>
  <si>
    <t>6923502026-02-27529.12</t>
  </si>
  <si>
    <t>DKETVO2026-02-27529.12</t>
  </si>
  <si>
    <t>9632026-02-27529.12</t>
  </si>
  <si>
    <t>9632026-02-27529.12DKETVO</t>
  </si>
  <si>
    <t>963529.12DKETVO</t>
  </si>
  <si>
    <t>CNH INDUSTRIAL BRAS6923502026-02-27529.12</t>
  </si>
  <si>
    <t>793.29</t>
  </si>
  <si>
    <t>GOL LIN*SZZCMC0177177</t>
  </si>
  <si>
    <t>2156526303</t>
  </si>
  <si>
    <t>BR132R00</t>
  </si>
  <si>
    <t>DA SILVA/EVANDRO</t>
  </si>
  <si>
    <t>CWB/CGH/RAO/CGH/CWB</t>
  </si>
  <si>
    <t>7N6W</t>
  </si>
  <si>
    <t>G35837158763</t>
  </si>
  <si>
    <t>SZZCMC</t>
  </si>
  <si>
    <t>6127222026-02-27793.29</t>
  </si>
  <si>
    <t>SZZCMC2026-02-27793.29</t>
  </si>
  <si>
    <t>9632026-02-27793.29</t>
  </si>
  <si>
    <t>9632026-02-27793.29SZZCMC</t>
  </si>
  <si>
    <t>963793.29SZZCMC</t>
  </si>
  <si>
    <t>CNH INDUSTRIAL BRAS6127222026-02-27793.29</t>
  </si>
  <si>
    <t>GOL LIN*IEBGWE0197177</t>
  </si>
  <si>
    <t>2156525664</t>
  </si>
  <si>
    <t>DE LANES/ALEXANDRE LUIZ</t>
  </si>
  <si>
    <t>7N6V</t>
  </si>
  <si>
    <t>G35837016617</t>
  </si>
  <si>
    <t>PAX/DE</t>
  </si>
  <si>
    <t>IEBGWE</t>
  </si>
  <si>
    <t>6758802026-02-27793.29</t>
  </si>
  <si>
    <t>IEBGWE2026-02-27793.29</t>
  </si>
  <si>
    <t>9632026-02-27793.29IEBGWE</t>
  </si>
  <si>
    <t>963793.29IEBGWE</t>
  </si>
  <si>
    <t>CNH INDUSTRIAL BRAS6758802026-02-27793.29</t>
  </si>
  <si>
    <t>820.88</t>
  </si>
  <si>
    <t>004</t>
  </si>
  <si>
    <t>AEROLINEAS ARGENTINAS</t>
  </si>
  <si>
    <t>9552175847</t>
  </si>
  <si>
    <t>COR/AEP</t>
  </si>
  <si>
    <t>EMXVKY</t>
  </si>
  <si>
    <t>NTINAS</t>
  </si>
  <si>
    <t>6134782026-02-27820.88</t>
  </si>
  <si>
    <t>2026-02-27820.88</t>
  </si>
  <si>
    <t>9632026-02-27820.88</t>
  </si>
  <si>
    <t>963820.88</t>
  </si>
  <si>
    <t>CNH INDUSTRIAL BRAS6134782026-02-27820.88</t>
  </si>
  <si>
    <t>1117.13</t>
  </si>
  <si>
    <t>AZUL LINHAS OG6KPL</t>
  </si>
  <si>
    <t>BR146F26</t>
  </si>
  <si>
    <t>SORENTE/JEFFERSON WILLIAN</t>
  </si>
  <si>
    <t>7MFC</t>
  </si>
  <si>
    <t>G35837110861</t>
  </si>
  <si>
    <t>PAX/SORENTE/J/B</t>
  </si>
  <si>
    <t>OG6KPL</t>
  </si>
  <si>
    <t>6250102026-02-271117.13</t>
  </si>
  <si>
    <t>OG6KPL2026-02-271117.13</t>
  </si>
  <si>
    <t>9632026-02-271117.13</t>
  </si>
  <si>
    <t>9632026-02-271117.13OG6KPL</t>
  </si>
  <si>
    <t>9631117.13OG6KPL</t>
  </si>
  <si>
    <t>CNH INDUSTRIAL BRAS6250102026-02-271117.13</t>
  </si>
  <si>
    <t>AZUL LINHAS BQNI5E</t>
  </si>
  <si>
    <t>BR146F27</t>
  </si>
  <si>
    <t>MAIA NEPOMUCENO/FABIANA</t>
  </si>
  <si>
    <t>7MF9</t>
  </si>
  <si>
    <t>G35837002700</t>
  </si>
  <si>
    <t>PAX/MAIA</t>
  </si>
  <si>
    <t>BQNI5E</t>
  </si>
  <si>
    <t>6934102026-02-271117.13</t>
  </si>
  <si>
    <t>BQNI5E2026-02-271117.13</t>
  </si>
  <si>
    <t>9632026-02-271117.13BQNI5E</t>
  </si>
  <si>
    <t>9631117.13BQNI5E</t>
  </si>
  <si>
    <t>CNH INDUSTRIAL BRAS6934102026-02-271117.13</t>
  </si>
  <si>
    <t>1400.44</t>
  </si>
  <si>
    <t>AZUL LINHAS GQDZYX</t>
  </si>
  <si>
    <t>BR132A12</t>
  </si>
  <si>
    <t>DE OLIVEIRA BROCA/GISELE</t>
  </si>
  <si>
    <t>CWB/VCP/CWB</t>
  </si>
  <si>
    <t>7N7K</t>
  </si>
  <si>
    <t>G35837056256</t>
  </si>
  <si>
    <t>GQDZYX</t>
  </si>
  <si>
    <t>6311482026-02-271400.44</t>
  </si>
  <si>
    <t>GQDZYX2026-02-271400.44</t>
  </si>
  <si>
    <t>9632026-02-271400.44</t>
  </si>
  <si>
    <t>9632026-02-271400.44GQDZYX</t>
  </si>
  <si>
    <t>9631400.44GQDZYX</t>
  </si>
  <si>
    <t>CNH INDUSTRIAL BRAS6311482026-02-271400.44</t>
  </si>
  <si>
    <t>1599.18</t>
  </si>
  <si>
    <t>AZUL LINHAS PQIV7H</t>
  </si>
  <si>
    <t>BR240P26</t>
  </si>
  <si>
    <t>GOMES TAKARA/JHONATAN</t>
  </si>
  <si>
    <t>GYN/VCP</t>
  </si>
  <si>
    <t>7KMK</t>
  </si>
  <si>
    <t>G35837108337</t>
  </si>
  <si>
    <t>PAX/GOMES</t>
  </si>
  <si>
    <t>PQIV7H</t>
  </si>
  <si>
    <t>6135212026-02-271599.18</t>
  </si>
  <si>
    <t>PQIV7H2026-02-271599.18</t>
  </si>
  <si>
    <t>9632026-02-271599.18</t>
  </si>
  <si>
    <t>9632026-02-271599.18PQIV7H</t>
  </si>
  <si>
    <t>9631599.18PQIV7H</t>
  </si>
  <si>
    <t>CNH INDUSTRIAL BRAS6135212026-02-271599.18</t>
  </si>
  <si>
    <t>1704.44</t>
  </si>
  <si>
    <t>AZUL LINHAS ZMYPTZ</t>
  </si>
  <si>
    <t>BR121K04</t>
  </si>
  <si>
    <t>DOS SANTOS NUNES/ELLEN</t>
  </si>
  <si>
    <t>VCP/SSA/VCP</t>
  </si>
  <si>
    <t>7NGC</t>
  </si>
  <si>
    <t>G35837092827</t>
  </si>
  <si>
    <t>PAX/DOS</t>
  </si>
  <si>
    <t>ZMYPTZ</t>
  </si>
  <si>
    <t>6309472026-02-271704.44</t>
  </si>
  <si>
    <t>ZMYPTZ2026-02-271704.44</t>
  </si>
  <si>
    <t>9632026-02-271704.44</t>
  </si>
  <si>
    <t>9632026-02-271704.44ZMYPTZ</t>
  </si>
  <si>
    <t>9631704.44ZMYPTZ</t>
  </si>
  <si>
    <t>CNH INDUSTRIAL BRAS6309472026-02-271704.44</t>
  </si>
  <si>
    <t>2193.46</t>
  </si>
  <si>
    <t>AZUL LINHAS BGJRHV</t>
  </si>
  <si>
    <t>BR146A22</t>
  </si>
  <si>
    <t>PAULA LEITE DE QUEIROZ/ANA</t>
  </si>
  <si>
    <t>VCP/CGB/VCP</t>
  </si>
  <si>
    <t>7NMG</t>
  </si>
  <si>
    <t>G35837190925</t>
  </si>
  <si>
    <t>PAX/PAULA</t>
  </si>
  <si>
    <t>BGJRHV</t>
  </si>
  <si>
    <t>6402312026-02-272193.46</t>
  </si>
  <si>
    <t>BGJRHV2026-02-272193.46</t>
  </si>
  <si>
    <t>9632026-02-272193.46</t>
  </si>
  <si>
    <t>9632026-02-272193.46BGJRHV</t>
  </si>
  <si>
    <t>9632193.46BGJRHV</t>
  </si>
  <si>
    <t>CNH INDUSTRIAL BRAS6402312026-02-272193.46</t>
  </si>
  <si>
    <t>2221.12</t>
  </si>
  <si>
    <t>GOL LIN*UHEJZA0195177</t>
  </si>
  <si>
    <t>UHEJZA</t>
  </si>
  <si>
    <t>6115732026-02-272221.12</t>
  </si>
  <si>
    <t>UHEJZA2026-02-272221.12</t>
  </si>
  <si>
    <t>9632026-02-272221.12</t>
  </si>
  <si>
    <t>9632026-02-272221.12UHEJZA</t>
  </si>
  <si>
    <t>9632221.12UHEJZA</t>
  </si>
  <si>
    <t>CNH INDUSTRIAL BRAS6115732026-02-272221.12</t>
  </si>
  <si>
    <t>2279.80</t>
  </si>
  <si>
    <t>GOL LIN*SWTJAB0156177</t>
  </si>
  <si>
    <t>2156526495</t>
  </si>
  <si>
    <t>BR146K27</t>
  </si>
  <si>
    <t>RAMOS RIGHI FILHO/NILSON</t>
  </si>
  <si>
    <t>CWB/GIG/GRU/OPS/GRU/CWB</t>
  </si>
  <si>
    <t>7FC6</t>
  </si>
  <si>
    <t>G35837036525</t>
  </si>
  <si>
    <t>PAX/RAMOS</t>
  </si>
  <si>
    <t>SWTJAB</t>
  </si>
  <si>
    <t>6024402026-02-272279.80</t>
  </si>
  <si>
    <t>SWTJAB2026-02-272279.80</t>
  </si>
  <si>
    <t>9632026-02-272279.80</t>
  </si>
  <si>
    <t>9632026-02-272279.80SWTJAB</t>
  </si>
  <si>
    <t>9632279.80SWTJAB</t>
  </si>
  <si>
    <t>CNH INDUSTRIAL BRAS6024402026-02-272279.80</t>
  </si>
  <si>
    <t>3344.76</t>
  </si>
  <si>
    <t>9552175850</t>
  </si>
  <si>
    <t>BR153E08</t>
  </si>
  <si>
    <t>CAVAGNOLLE CANTARES/CLEITON</t>
  </si>
  <si>
    <t>GRU/COR/GRU</t>
  </si>
  <si>
    <t>7NCX</t>
  </si>
  <si>
    <t>G35837194327</t>
  </si>
  <si>
    <t>PAX/CAVAGNOLLE</t>
  </si>
  <si>
    <t>CHAADB</t>
  </si>
  <si>
    <t>6547182026-02-273344.76</t>
  </si>
  <si>
    <t>2026-02-273344.76</t>
  </si>
  <si>
    <t>9632026-02-273344.76</t>
  </si>
  <si>
    <t>9633344.76</t>
  </si>
  <si>
    <t>CNH INDUSTRIAL BRAS6547182026-02-273344.76</t>
  </si>
  <si>
    <t>1389.21</t>
  </si>
  <si>
    <t>GOL LIN*QICQLG0120177</t>
  </si>
  <si>
    <t>QICQLG</t>
  </si>
  <si>
    <t>6940172026-02-281389.21</t>
  </si>
  <si>
    <t>QICQLG2026-02-281389.21</t>
  </si>
  <si>
    <t>9632026-02-281389.21</t>
  </si>
  <si>
    <t>9632026-02-281389.21QICQLG</t>
  </si>
  <si>
    <t>9631389.21QICQLG</t>
  </si>
  <si>
    <t>CNH INDUSTRIAL BRAS6940172026-02-281389.21</t>
  </si>
  <si>
    <t>738.95</t>
  </si>
  <si>
    <t>AZUL LINHAS BSNCWB</t>
  </si>
  <si>
    <t>BSNCWB</t>
  </si>
  <si>
    <t>6638972026-03-01738.95</t>
  </si>
  <si>
    <t>BSNCWB2026-03-01738.95</t>
  </si>
  <si>
    <t>9632026-03-01738.95</t>
  </si>
  <si>
    <t>9632026-03-01738.95BSNCWB</t>
  </si>
  <si>
    <t>963738.95BSNCWB</t>
  </si>
  <si>
    <t>CNH INDUSTRIAL BRAS6638972026-03-01738.95</t>
  </si>
  <si>
    <t>1336.05</t>
  </si>
  <si>
    <t>AZUL LINHAS IPWG7X</t>
  </si>
  <si>
    <t>BR132A44</t>
  </si>
  <si>
    <t>LOBO SERRANEGRA DE PAIVA/GABRIELA</t>
  </si>
  <si>
    <t>CNF/RAO/CNF</t>
  </si>
  <si>
    <t>7M4R</t>
  </si>
  <si>
    <t>G35837020202</t>
  </si>
  <si>
    <t>PAX/LOBO</t>
  </si>
  <si>
    <t>IPWG7X</t>
  </si>
  <si>
    <t>6713822026-03-011336.05</t>
  </si>
  <si>
    <t>IPWG7X2026-03-011336.05</t>
  </si>
  <si>
    <t>9632026-03-011336.05</t>
  </si>
  <si>
    <t>9632026-03-011336.05IPWG7X</t>
  </si>
  <si>
    <t>9631336.05IPWG7X</t>
  </si>
  <si>
    <t>CNH INDUSTRIAL BRAS6713822026-03-011336.05</t>
  </si>
  <si>
    <t>1513.74</t>
  </si>
  <si>
    <t>9552175854</t>
  </si>
  <si>
    <t>0000012170</t>
  </si>
  <si>
    <t>PONTES MARTINS/THAYS</t>
  </si>
  <si>
    <t>FOR/BSB/SDU/GIG/FOR</t>
  </si>
  <si>
    <t>7MGF</t>
  </si>
  <si>
    <t>G44537076447</t>
  </si>
  <si>
    <t>PAX/PONTES</t>
  </si>
  <si>
    <t>JXHREB</t>
  </si>
  <si>
    <t>6925112026-02-271513.74</t>
  </si>
  <si>
    <t>2026-02-271513.74</t>
  </si>
  <si>
    <t>9622026-02-271513.74</t>
  </si>
  <si>
    <t>9621513.74</t>
  </si>
  <si>
    <t>BANCO CNH CAPITAL6925112026-02-271513.74</t>
  </si>
  <si>
    <t>2380.04</t>
  </si>
  <si>
    <t>AZUL LINHAS JKFWNM</t>
  </si>
  <si>
    <t>ROSOLEN/MARCIA</t>
  </si>
  <si>
    <t>POA/REC/POA</t>
  </si>
  <si>
    <t>7LVX</t>
  </si>
  <si>
    <t>G44537052293</t>
  </si>
  <si>
    <t>PAX/ROSOLEN/M/B</t>
  </si>
  <si>
    <t>JKFWNM</t>
  </si>
  <si>
    <t>6028922026-02-272380.04</t>
  </si>
  <si>
    <t>JKFWNM2026-02-272380.04</t>
  </si>
  <si>
    <t>9622026-02-272380.04</t>
  </si>
  <si>
    <t>9622026-02-272380.04JKFWNM</t>
  </si>
  <si>
    <t>9622380.04JKFWNM</t>
  </si>
  <si>
    <t>BANCO CNH CAPITAL6028922026-02-272380.04</t>
  </si>
  <si>
    <t>376619*****2965</t>
  </si>
  <si>
    <t>PIEMONTE HOLDING DE PARTICIPACOES S</t>
  </si>
  <si>
    <t>2190.17</t>
  </si>
  <si>
    <t>LATAM DCP ND*FZBXGF</t>
  </si>
  <si>
    <t>2275703937</t>
  </si>
  <si>
    <t>PIEMONTE</t>
  </si>
  <si>
    <t>ALESSANDRO LOMBARDI</t>
  </si>
  <si>
    <t>SDU/CGH/SDU</t>
  </si>
  <si>
    <t>487</t>
  </si>
  <si>
    <t>Luiggi Campany</t>
  </si>
  <si>
    <t>APROVADOR VIP</t>
  </si>
  <si>
    <t>FZBXGF</t>
  </si>
  <si>
    <t>6320302026-02-272190.17</t>
  </si>
  <si>
    <t>FZBXGF2026-02-272190.17</t>
  </si>
  <si>
    <t>9652026-02-272190.17</t>
  </si>
  <si>
    <t>9652026-02-272190.17FZBXGF</t>
  </si>
  <si>
    <t>9652190.17FZBXGF</t>
  </si>
  <si>
    <t>PIEMONTE HOLDING DE PARTICIPACOES S6320302026-02-272190.17</t>
  </si>
  <si>
    <t>LUDMILA DA SILVA ATHAYDE</t>
  </si>
  <si>
    <t>3855.18</t>
  </si>
  <si>
    <t>724</t>
  </si>
  <si>
    <t>SWISS INTERNATIONAL</t>
  </si>
  <si>
    <t>TIONAL</t>
  </si>
  <si>
    <t>6848572026-02-263855.18</t>
  </si>
  <si>
    <t>2026-02-263855.18</t>
  </si>
  <si>
    <t>9672026-02-263855.18</t>
  </si>
  <si>
    <t>9673855.18</t>
  </si>
  <si>
    <t>FCA FIAT CHRYSLER6848572026-02-263855.18</t>
  </si>
  <si>
    <t>183.04</t>
  </si>
  <si>
    <t>6145712026-02-27183.04</t>
  </si>
  <si>
    <t>2026-02-27183.04</t>
  </si>
  <si>
    <t>9672026-02-27183.04</t>
  </si>
  <si>
    <t>967183.04</t>
  </si>
  <si>
    <t>FCA FIAT CHRYSLER6145712026-02-27183.04</t>
  </si>
  <si>
    <t>1871.27</t>
  </si>
  <si>
    <t>GOL LIN*LKZXSE0116177</t>
  </si>
  <si>
    <t>LKZXSE</t>
  </si>
  <si>
    <t>6613342026-02-271871.27</t>
  </si>
  <si>
    <t>LKZXSE2026-02-271871.27</t>
  </si>
  <si>
    <t>9672026-02-271871.27</t>
  </si>
  <si>
    <t>9672026-02-271871.27LKZXSE</t>
  </si>
  <si>
    <t>9671871.27LKZXSE</t>
  </si>
  <si>
    <t>FCA FIAT CHRYSLER6613342026-02-271871.27</t>
  </si>
  <si>
    <t>6324.45</t>
  </si>
  <si>
    <t>AZUL LINHAS GN8FVD</t>
  </si>
  <si>
    <t>61B6142</t>
  </si>
  <si>
    <t>OLIVEIRA/FELIPE</t>
  </si>
  <si>
    <t>CNF/JPA/CNF</t>
  </si>
  <si>
    <t>6WG4K</t>
  </si>
  <si>
    <t>G16437153984</t>
  </si>
  <si>
    <t>JUNIA</t>
  </si>
  <si>
    <t>GN8FVD</t>
  </si>
  <si>
    <t>6713032026-02-276324.45</t>
  </si>
  <si>
    <t>GN8FVD2026-02-276324.45</t>
  </si>
  <si>
    <t>9672026-02-276324.45</t>
  </si>
  <si>
    <t>9672026-02-276324.45GN8FVD</t>
  </si>
  <si>
    <t>9676324.45GN8FVD</t>
  </si>
  <si>
    <t>FCA FIAT CHRYSLER6713032026-02-276324.45</t>
  </si>
  <si>
    <t>JUNIA RODRIGUES PEREIRA</t>
  </si>
  <si>
    <t>376619*****3969</t>
  </si>
  <si>
    <t>FIAT AUTO GOIANA</t>
  </si>
  <si>
    <t>5013.37</t>
  </si>
  <si>
    <t>AZUL LINHAS OWYEMQ</t>
  </si>
  <si>
    <t>OWYEMQ</t>
  </si>
  <si>
    <t>6629172026-02-275013.37</t>
  </si>
  <si>
    <t>OWYEMQ2026-02-275013.37</t>
  </si>
  <si>
    <t>9692026-02-275013.37</t>
  </si>
  <si>
    <t>9692026-02-275013.37OWYEMQ</t>
  </si>
  <si>
    <t>9695013.37OWYEMQ</t>
  </si>
  <si>
    <t>FIAT AUTO GOIANA6629172026-02-275013.37</t>
  </si>
  <si>
    <t>2012.54</t>
  </si>
  <si>
    <t>6734392026-02-252012.54</t>
  </si>
  <si>
    <t>2026-02-252012.54</t>
  </si>
  <si>
    <t>9632026-02-252012.54</t>
  </si>
  <si>
    <t>9632012.54</t>
  </si>
  <si>
    <t>FPT INDUSTRIAL BRASIL LTDA6734392026-02-252012.54</t>
  </si>
  <si>
    <t>1147.82</t>
  </si>
  <si>
    <t>AZUL LINHAS ONQFKD</t>
  </si>
  <si>
    <t>BR797Y04</t>
  </si>
  <si>
    <t>FERNANDO RIBEIRO/JULIAN</t>
  </si>
  <si>
    <t>CNF/VCP/RAO</t>
  </si>
  <si>
    <t>C9HW</t>
  </si>
  <si>
    <t>G93137069362</t>
  </si>
  <si>
    <t>PAX/FERNANDO</t>
  </si>
  <si>
    <t>ONQFKD</t>
  </si>
  <si>
    <t>6910642026-02-271147.82</t>
  </si>
  <si>
    <t>ONQFKD2026-02-271147.82</t>
  </si>
  <si>
    <t>9632026-02-271147.82</t>
  </si>
  <si>
    <t>9632026-02-271147.82ONQFKD</t>
  </si>
  <si>
    <t>9631147.82ONQFKD</t>
  </si>
  <si>
    <t>FPT INDUSTRIAL BRASIL LTDA6910642026-02-271147.82</t>
  </si>
  <si>
    <t>2596.05</t>
  </si>
  <si>
    <t>9552175882</t>
  </si>
  <si>
    <t>BR797Y03</t>
  </si>
  <si>
    <t>RABELO VALERIO/FERNANDA</t>
  </si>
  <si>
    <t>CNF/GRU/CGB/BSB/CNF</t>
  </si>
  <si>
    <t>C97F</t>
  </si>
  <si>
    <t>G93137072392</t>
  </si>
  <si>
    <t>PAX/RABELO</t>
  </si>
  <si>
    <t>UXFVAT</t>
  </si>
  <si>
    <t>6328082026-02-272596.05</t>
  </si>
  <si>
    <t>2026-02-272596.05</t>
  </si>
  <si>
    <t>9632026-02-272596.05</t>
  </si>
  <si>
    <t>9632596.05</t>
  </si>
  <si>
    <t>FPT INDUSTRIAL BRASIL LTDA6328082026-02-272596.05</t>
  </si>
  <si>
    <t>376619*****1949</t>
  </si>
  <si>
    <t>JRC DO BRASIL EMPREENDIMENTOS ELETR</t>
  </si>
  <si>
    <t>941.11</t>
  </si>
  <si>
    <t>2275638022</t>
  </si>
  <si>
    <t>NA</t>
  </si>
  <si>
    <t>GENESIS CAETANO MENDONCA</t>
  </si>
  <si>
    <t>CWB/POA</t>
  </si>
  <si>
    <t>TÉCNICO</t>
  </si>
  <si>
    <t>2085</t>
  </si>
  <si>
    <t>DEBORA CAMPOS FRANCA</t>
  </si>
  <si>
    <t>NQEEPT</t>
  </si>
  <si>
    <t>6330412026-02-27941.11</t>
  </si>
  <si>
    <t>2026-02-27941.11</t>
  </si>
  <si>
    <t>9492026-02-27941.11</t>
  </si>
  <si>
    <t>949941.11</t>
  </si>
  <si>
    <t>JRC DO BRASIL EMPREENDIMENTOS ELETR6330412026-02-27941.11</t>
  </si>
  <si>
    <t>1838.36</t>
  </si>
  <si>
    <t>2275598995</t>
  </si>
  <si>
    <t>10</t>
  </si>
  <si>
    <t>MARCOS ALVES</t>
  </si>
  <si>
    <t>VIX/GIG</t>
  </si>
  <si>
    <t>2084</t>
  </si>
  <si>
    <t>JNAQIC</t>
  </si>
  <si>
    <t>6131752026-02-271838.36</t>
  </si>
  <si>
    <t>2026-02-271838.36</t>
  </si>
  <si>
    <t>9492026-02-271838.36</t>
  </si>
  <si>
    <t>9491838.36</t>
  </si>
  <si>
    <t>JRC DO BRASIL EMPREENDIMENTOS ELETR6131752026-02-271838.36</t>
  </si>
  <si>
    <t>766.73</t>
  </si>
  <si>
    <t>AZUL LINHAS ZJMRVS</t>
  </si>
  <si>
    <t>4423416000</t>
  </si>
  <si>
    <t>310105010001</t>
  </si>
  <si>
    <t>DA COSTA/PATRICIA</t>
  </si>
  <si>
    <t>CWB/VCP/LDB/CWB</t>
  </si>
  <si>
    <t>CE2B9986DF</t>
  </si>
  <si>
    <t>18669418</t>
  </si>
  <si>
    <t>LILIAN REGINA MIRANDA VALERIUS</t>
  </si>
  <si>
    <t>ZJMRVS</t>
  </si>
  <si>
    <t>6437702026-02-27766.73</t>
  </si>
  <si>
    <t>ZJMRVS2026-02-27766.73</t>
  </si>
  <si>
    <t>9612026-02-27766.73</t>
  </si>
  <si>
    <t>9612026-02-27766.73ZJMRVS</t>
  </si>
  <si>
    <t>961766.73ZJMRVS</t>
  </si>
  <si>
    <t>SENFFNET INSTITUICAO DE PAGAMENTO L6437702026-02-27766.73</t>
  </si>
  <si>
    <t>AZUL LINHAS TJ5K2P</t>
  </si>
  <si>
    <t>4423415999</t>
  </si>
  <si>
    <t>MIRANDA VALERIUS/LILIAN</t>
  </si>
  <si>
    <t>CONSIGNADO - CORPORATIVO</t>
  </si>
  <si>
    <t>002356</t>
  </si>
  <si>
    <t>18669417</t>
  </si>
  <si>
    <t>CRISTIANO PEREIRA DE SOUZA</t>
  </si>
  <si>
    <t>TJ5K2P</t>
  </si>
  <si>
    <t>6050422026-02-27766.73</t>
  </si>
  <si>
    <t>TJ5K2P2026-02-27766.73</t>
  </si>
  <si>
    <t>9612026-02-27766.73TJ5K2P</t>
  </si>
  <si>
    <t>961766.73TJ5K2P</t>
  </si>
  <si>
    <t>SENFFNET INSTITUICAO DE PAGAMENTO L6050422026-02-27766.73</t>
  </si>
  <si>
    <t>7823.17</t>
  </si>
  <si>
    <t>139</t>
  </si>
  <si>
    <t>AEROVIAS DE MEXICO S</t>
  </si>
  <si>
    <t>6373318133</t>
  </si>
  <si>
    <t>6500</t>
  </si>
  <si>
    <t>EMILIO PAGANONI</t>
  </si>
  <si>
    <t>GRU/MEX/GRU</t>
  </si>
  <si>
    <t>Treinamento</t>
  </si>
  <si>
    <t>358409</t>
  </si>
  <si>
    <t>15760</t>
  </si>
  <si>
    <t>OYCGAP</t>
  </si>
  <si>
    <t>6847452026-02-277823.17</t>
  </si>
  <si>
    <t>2026-02-277823.17</t>
  </si>
  <si>
    <t>9292026-02-277823.17</t>
  </si>
  <si>
    <t>9297823.17</t>
  </si>
  <si>
    <t>BMW DO BRASIL6847452026-02-277823.17</t>
  </si>
  <si>
    <t>TAIS REGINA DOS SANTOS</t>
  </si>
  <si>
    <t>376619*****0922</t>
  </si>
  <si>
    <t>MOTOROLA MOBIL</t>
  </si>
  <si>
    <t>1513.66</t>
  </si>
  <si>
    <t>GOL LIN*DISDRT0160177</t>
  </si>
  <si>
    <t>DISDRT</t>
  </si>
  <si>
    <t>6854952026-02-271513.66</t>
  </si>
  <si>
    <t>DISDRT2026-02-271513.66</t>
  </si>
  <si>
    <t>9222026-02-271513.66</t>
  </si>
  <si>
    <t>9222026-02-271513.66DISDRT</t>
  </si>
  <si>
    <t>9221513.66DISDRT</t>
  </si>
  <si>
    <t>MOTOROLA MOBIL6854952026-02-271513.66</t>
  </si>
  <si>
    <t>376619*****8963</t>
  </si>
  <si>
    <t>CDSA/EBTA</t>
  </si>
  <si>
    <t>21108.30</t>
  </si>
  <si>
    <t>055</t>
  </si>
  <si>
    <t>ITALIA TRANSPORTO AERE</t>
  </si>
  <si>
    <t>6055908358</t>
  </si>
  <si>
    <t>BR12T700X1</t>
  </si>
  <si>
    <t>JULIA FREITAS DE ALCANTARA NUNES</t>
  </si>
  <si>
    <t>GIG/FCO/GIG</t>
  </si>
  <si>
    <t>25/02/2026</t>
  </si>
  <si>
    <t>66012630</t>
  </si>
  <si>
    <t>25573</t>
  </si>
  <si>
    <t>JULIA NUNES</t>
  </si>
  <si>
    <t>BYZ5VQ</t>
  </si>
  <si>
    <t>6901782026-02-2621108.30</t>
  </si>
  <si>
    <t>2026-02-2621108.30</t>
  </si>
  <si>
    <t>9632026-02-2621108.30</t>
  </si>
  <si>
    <t>96321108.30</t>
  </si>
  <si>
    <t>CDSA/EBTA6901782026-02-2621108.30</t>
  </si>
  <si>
    <t>Beatriz Tedesco Giglio</t>
  </si>
  <si>
    <t>376619*****6910</t>
  </si>
  <si>
    <t>MORGAN STANLEY CTVM S A</t>
  </si>
  <si>
    <t>1480.45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</si>
  <si>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</si>
  <si>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</si>
  <si>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</si>
  <si>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</si>
  <si>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</si>
  <si>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</si>
  <si>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</si>
  <si>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</si>
  <si>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6349722026-02-261480.45</t>
  </si>
  <si>
    <t>2026-02-261480.45</t>
  </si>
  <si>
    <t>9102026-02-261480.45</t>
  </si>
  <si>
    <t>9101480.45</t>
  </si>
  <si>
    <t>MORGAN STANLEY CTVM S A6349722026-02-261480.45</t>
  </si>
  <si>
    <t>376619*****7912</t>
  </si>
  <si>
    <t>00942</t>
  </si>
  <si>
    <t>CMA CGM DO BRASIL AGENCIA MARITIMA</t>
  </si>
  <si>
    <t>1417.45</t>
  </si>
  <si>
    <t>6055821775</t>
  </si>
  <si>
    <t>CC_D-OASF</t>
  </si>
  <si>
    <t>EDUARDO LOPEZ</t>
  </si>
  <si>
    <t>CGH/NVT/CGH</t>
  </si>
  <si>
    <t>Staff Members</t>
  </si>
  <si>
    <t>S00164342</t>
  </si>
  <si>
    <t>1831</t>
  </si>
  <si>
    <t>LJBDGL</t>
  </si>
  <si>
    <t>6524322026-02-261417.45</t>
  </si>
  <si>
    <t>2026-02-261417.45</t>
  </si>
  <si>
    <t>9122026-02-261417.45</t>
  </si>
  <si>
    <t>9121417.45</t>
  </si>
  <si>
    <t>CMA CGM DO BRASIL AGENCIA MARITIMA6524322026-02-261417.45</t>
  </si>
  <si>
    <t>MARCIO ALVES PINTO</t>
  </si>
  <si>
    <t>3240.45</t>
  </si>
  <si>
    <t>6014272026-02-263240.45</t>
  </si>
  <si>
    <t>2026-02-263240.45</t>
  </si>
  <si>
    <t>9122026-02-263240.45</t>
  </si>
  <si>
    <t>9123240.45</t>
  </si>
  <si>
    <t>CMA CGM DO BRASIL AGENCIA MARITIMA6014272026-02-263240.45</t>
  </si>
  <si>
    <t>9502.49</t>
  </si>
  <si>
    <t>230</t>
  </si>
  <si>
    <t>COPA AIRLINES SAO</t>
  </si>
  <si>
    <t>5010361901</t>
  </si>
  <si>
    <t>CC_D-OCPM</t>
  </si>
  <si>
    <t>JULIA CARREIRA</t>
  </si>
  <si>
    <t>GRU/SJO/GRU</t>
  </si>
  <si>
    <t>Frequent Flyer</t>
  </si>
  <si>
    <t>S10017199</t>
  </si>
  <si>
    <t>1834</t>
  </si>
  <si>
    <t>BVNEH2</t>
  </si>
  <si>
    <t>6113852026-02-269502.49</t>
  </si>
  <si>
    <t>2026-02-269502.49</t>
  </si>
  <si>
    <t>9122026-02-269502.49</t>
  </si>
  <si>
    <t>9129502.49</t>
  </si>
  <si>
    <t>CMA CGM DO BRASIL AGENCIA MARITIMA6113852026-02-269502.49</t>
  </si>
  <si>
    <t>9965.45</t>
  </si>
  <si>
    <t>6055821776</t>
  </si>
  <si>
    <t>BEATRIZ LUZIA SARTOR</t>
  </si>
  <si>
    <t>S10025236</t>
  </si>
  <si>
    <t>1833</t>
  </si>
  <si>
    <t>BVNNDC</t>
  </si>
  <si>
    <t>6905012026-02-269965.45</t>
  </si>
  <si>
    <t>2026-02-269965.45</t>
  </si>
  <si>
    <t>9122026-02-269965.45</t>
  </si>
  <si>
    <t>9129965.45</t>
  </si>
  <si>
    <t>CMA CGM DO BRASIL AGENCIA MARITIMA6905012026-02-269965.45</t>
  </si>
  <si>
    <t>376619*****8945</t>
  </si>
  <si>
    <t>FB91</t>
  </si>
  <si>
    <t>TRANSPORTADORA ASSOCIADA DE GAS</t>
  </si>
  <si>
    <t>802.68</t>
  </si>
  <si>
    <t>GOL LIN*KPSZZS0182177</t>
  </si>
  <si>
    <t>2156536852</t>
  </si>
  <si>
    <t>010105002</t>
  </si>
  <si>
    <t>CALVANO/FELIPE</t>
  </si>
  <si>
    <t>GIG/VIX/GIG</t>
  </si>
  <si>
    <t>GAR</t>
  </si>
  <si>
    <t>EST01011</t>
  </si>
  <si>
    <t>18657985</t>
  </si>
  <si>
    <t>Felipe Vieira Martins Calvano</t>
  </si>
  <si>
    <t>Cristina Sayão Fetue</t>
  </si>
  <si>
    <t>KPSZZS</t>
  </si>
  <si>
    <t>6445232026-02-27802.68</t>
  </si>
  <si>
    <t>KPSZZS2026-02-27802.68</t>
  </si>
  <si>
    <t>9452026-02-27802.68</t>
  </si>
  <si>
    <t>9452026-02-27802.68KPSZZS</t>
  </si>
  <si>
    <t>945802.68KPSZZS</t>
  </si>
  <si>
    <t>TRANSPORTADORA ASSOCIADA DE GAS6445232026-02-27802.68</t>
  </si>
  <si>
    <t>1134.20</t>
  </si>
  <si>
    <t>GOL LIN*UCGTVL0159177</t>
  </si>
  <si>
    <t>2156568113</t>
  </si>
  <si>
    <t>SOARES/VITOR</t>
  </si>
  <si>
    <t>FRI01283</t>
  </si>
  <si>
    <t>18669901</t>
  </si>
  <si>
    <t>Vitor Falcão Soares</t>
  </si>
  <si>
    <t>UCGTVL</t>
  </si>
  <si>
    <t>6737872026-02-271134.20</t>
  </si>
  <si>
    <t>UCGTVL2026-02-271134.20</t>
  </si>
  <si>
    <t>9452026-02-271134.20</t>
  </si>
  <si>
    <t>9452026-02-271134.20UCGTVL</t>
  </si>
  <si>
    <t>9451134.20UCGTVL</t>
  </si>
  <si>
    <t>TRANSPORTADORA ASSOCIADA DE GAS6737872026-02-271134.20</t>
  </si>
  <si>
    <t>1677.71</t>
  </si>
  <si>
    <t>GOL LIN*COVYGA0132177</t>
  </si>
  <si>
    <t>2156555753</t>
  </si>
  <si>
    <t>010106004</t>
  </si>
  <si>
    <t>GABAGLIA/VITOR</t>
  </si>
  <si>
    <t>GIG/VCP/GIG</t>
  </si>
  <si>
    <t>GPI</t>
  </si>
  <si>
    <t>SN0176</t>
  </si>
  <si>
    <t>18666622</t>
  </si>
  <si>
    <t>Vitor Raja Gabaglia</t>
  </si>
  <si>
    <t>José Américo Dias Barreto</t>
  </si>
  <si>
    <t>COVYGA</t>
  </si>
  <si>
    <t>6558082026-02-271677.71</t>
  </si>
  <si>
    <t>COVYGA2026-02-271677.71</t>
  </si>
  <si>
    <t>9452026-02-271677.71</t>
  </si>
  <si>
    <t>9452026-02-271677.71COVYGA</t>
  </si>
  <si>
    <t>9451677.71COVYGA</t>
  </si>
  <si>
    <t>TRANSPORTADORA ASSOCIADA DE GAS6558082026-02-271677.71</t>
  </si>
  <si>
    <t>682.19</t>
  </si>
  <si>
    <t>605</t>
  </si>
  <si>
    <t>SKY AIRLINE</t>
  </si>
  <si>
    <t>IRLINE</t>
  </si>
  <si>
    <t>6122112026-02-25682.19</t>
  </si>
  <si>
    <t>2026-02-25682.19</t>
  </si>
  <si>
    <t>9472026-02-25682.19</t>
  </si>
  <si>
    <t>947682.19</t>
  </si>
  <si>
    <t>LENOVO TECNOLOGIA (BRASIL) LIMITADA6122112026-02-25682.19</t>
  </si>
  <si>
    <t>2044.20</t>
  </si>
  <si>
    <t>5010310932</t>
  </si>
  <si>
    <t>BR01000056</t>
  </si>
  <si>
    <t>Camila Idalgo dos Santos</t>
  </si>
  <si>
    <t>CWB/IGU/CWB</t>
  </si>
  <si>
    <t>697732</t>
  </si>
  <si>
    <t>5625</t>
  </si>
  <si>
    <t>MEBJMQ</t>
  </si>
  <si>
    <t>6042452026-02-262044.20</t>
  </si>
  <si>
    <t>2026-02-262044.20</t>
  </si>
  <si>
    <t>9472026-02-262044.20</t>
  </si>
  <si>
    <t>9472044.20</t>
  </si>
  <si>
    <t>LENOVO TECNOLOGIA (BRASIL) LIMITADA6042452026-02-262044.20</t>
  </si>
  <si>
    <t>2265.39</t>
  </si>
  <si>
    <t>5010310934</t>
  </si>
  <si>
    <t>CWB/CGH/FLN/CGH/CWB</t>
  </si>
  <si>
    <t>5627</t>
  </si>
  <si>
    <t>YCWAUY</t>
  </si>
  <si>
    <t>6407392026-02-262265.39</t>
  </si>
  <si>
    <t>2026-02-262265.39</t>
  </si>
  <si>
    <t>9472026-02-262265.39</t>
  </si>
  <si>
    <t>9472265.39</t>
  </si>
  <si>
    <t>LENOVO TECNOLOGIA (BRASIL) LIMITADA6407392026-02-262265.39</t>
  </si>
  <si>
    <t>2343.35</t>
  </si>
  <si>
    <t>6623782026-02-262343.35</t>
  </si>
  <si>
    <t>2026-02-262343.35</t>
  </si>
  <si>
    <t>9472026-02-262343.35</t>
  </si>
  <si>
    <t>9472343.35</t>
  </si>
  <si>
    <t>LENOVO TECNOLOGIA (BRASIL) LIMITADA6623782026-02-262343.35</t>
  </si>
  <si>
    <t>376619*****6933</t>
  </si>
  <si>
    <t>BANCO DE INVESTIMENTOS CREDIT SUISS</t>
  </si>
  <si>
    <t>32863.30</t>
  </si>
  <si>
    <t>6257662026-02-2732863.30</t>
  </si>
  <si>
    <t>2026-02-2732863.30</t>
  </si>
  <si>
    <t>9332026-02-2732863.30</t>
  </si>
  <si>
    <t>93332863.30</t>
  </si>
  <si>
    <t>BANCO DE INVESTIMENTOS CREDIT SUISS6257662026-02-2732863.30</t>
  </si>
  <si>
    <t>26294.43</t>
  </si>
  <si>
    <t>001</t>
  </si>
  <si>
    <t>AMERICAN AIRLINES</t>
  </si>
  <si>
    <t>RLINES</t>
  </si>
  <si>
    <t>6811952026-02-2626294.43</t>
  </si>
  <si>
    <t>2026-02-2626294.43</t>
  </si>
  <si>
    <t>9332026-02-2626294.43</t>
  </si>
  <si>
    <t>93326294.43</t>
  </si>
  <si>
    <t>BANCO DE INVESTIMENTOS CREDIT SUISS6811952026-02-2626294.43</t>
  </si>
  <si>
    <t>30661.76</t>
  </si>
  <si>
    <t>6544172026-02-2630661.76</t>
  </si>
  <si>
    <t>2026-02-2630661.76</t>
  </si>
  <si>
    <t>9332026-02-2630661.76</t>
  </si>
  <si>
    <t>93330661.76</t>
  </si>
  <si>
    <t>BANCO DE INVESTIMENTOS CREDIT SUISS6544172026-02-2630661.76</t>
  </si>
  <si>
    <t>376619*****8911</t>
  </si>
  <si>
    <t>ADMINISTRADORA DE CONSORCIO NACIONA</t>
  </si>
  <si>
    <t>2003.22</t>
  </si>
  <si>
    <t>GOL LIN*LQSQGT0133177</t>
  </si>
  <si>
    <t>2156538790</t>
  </si>
  <si>
    <t>1BA110</t>
  </si>
  <si>
    <t>RAFAEL BRITTO</t>
  </si>
  <si>
    <t>GRU/AJU/GRU</t>
  </si>
  <si>
    <t>1BA110 HSF TREINAMENTO</t>
  </si>
  <si>
    <t>44249</t>
  </si>
  <si>
    <t>178743</t>
  </si>
  <si>
    <t>BRUNO RIBEIRO</t>
  </si>
  <si>
    <t>LQSQGT</t>
  </si>
  <si>
    <t>6221552026-02-272003.22</t>
  </si>
  <si>
    <t>LQSQGT2026-02-272003.22</t>
  </si>
  <si>
    <t>9112026-02-272003.22</t>
  </si>
  <si>
    <t>9112026-02-272003.22LQSQGT</t>
  </si>
  <si>
    <t>9112003.22LQSQGT</t>
  </si>
  <si>
    <t>ADMINISTRADORA DE CONSORCIO NACIONA6221552026-02-272003.22</t>
  </si>
  <si>
    <t>10858.24</t>
  </si>
  <si>
    <t>FBT*FEE*2026064</t>
  </si>
  <si>
    <t>202606</t>
  </si>
  <si>
    <t>6026592026-03-0210858.24</t>
  </si>
  <si>
    <t>2026-03-0210858.24</t>
  </si>
  <si>
    <t>9472026-03-0210858.24</t>
  </si>
  <si>
    <t>94710858.24</t>
  </si>
  <si>
    <t>LENOVO TECNOLOGIA (BRASIL) LIMITADA6026592026-03-0210858.24</t>
  </si>
  <si>
    <t>6834.15</t>
  </si>
  <si>
    <t>FBT*FEE*2026065</t>
  </si>
  <si>
    <t>6028082026-03-026834.15</t>
  </si>
  <si>
    <t>2026-03-026834.15</t>
  </si>
  <si>
    <t>9472026-03-026834.15</t>
  </si>
  <si>
    <t>9476834.15</t>
  </si>
  <si>
    <t>LENOVO TECNOLOGIA (BRASIL) LIMITADA6028082026-03-026834.15</t>
  </si>
  <si>
    <t>376619*****3940</t>
  </si>
  <si>
    <t>00704</t>
  </si>
  <si>
    <t>MCKINSEY</t>
  </si>
  <si>
    <t>412.21</t>
  </si>
  <si>
    <t>9552194308</t>
  </si>
  <si>
    <t>6232SI01</t>
  </si>
  <si>
    <t>RAFAEL TEIXEIRA DA COSTA</t>
  </si>
  <si>
    <t>GRU/LIM/GRU</t>
  </si>
  <si>
    <t>PORT</t>
  </si>
  <si>
    <t>156785</t>
  </si>
  <si>
    <t>4110</t>
  </si>
  <si>
    <t>QQTWUV</t>
  </si>
  <si>
    <t>6135662026-03-01412.21</t>
  </si>
  <si>
    <t>2026-03-01412.21</t>
  </si>
  <si>
    <t>9402026-03-01412.21</t>
  </si>
  <si>
    <t>940412.21</t>
  </si>
  <si>
    <t>MCKINSEY6135662026-03-01412.21</t>
  </si>
  <si>
    <t>BIANCA MARTUCCI</t>
  </si>
  <si>
    <t>507.16</t>
  </si>
  <si>
    <t>AZUL LINHAS DQCD8U</t>
  </si>
  <si>
    <t>BR700C08</t>
  </si>
  <si>
    <t>TURIBIO/FERNANDO</t>
  </si>
  <si>
    <t>CGH/CWB/CGH</t>
  </si>
  <si>
    <t>7NLR</t>
  </si>
  <si>
    <t>G35837186765</t>
  </si>
  <si>
    <t>PAX/TURIBIO/F/B</t>
  </si>
  <si>
    <t>DQCD8U</t>
  </si>
  <si>
    <t>6940792026-03-01507.16</t>
  </si>
  <si>
    <t>DQCD8U2026-03-01507.16</t>
  </si>
  <si>
    <t>9632026-03-01507.16</t>
  </si>
  <si>
    <t>9632026-03-01507.16DQCD8U</t>
  </si>
  <si>
    <t>963507.16DQCD8U</t>
  </si>
  <si>
    <t>CNH INDUSTRIAL BRAS6940792026-03-01507.16</t>
  </si>
  <si>
    <t>1831.45</t>
  </si>
  <si>
    <t>AZUL LINHAS LM668T</t>
  </si>
  <si>
    <t>BR111F08</t>
  </si>
  <si>
    <t>CANDIDO/ALEXSANDRO WILIAN</t>
  </si>
  <si>
    <t>7NMD</t>
  </si>
  <si>
    <t>G35837016737</t>
  </si>
  <si>
    <t>LM668T</t>
  </si>
  <si>
    <t>6544922026-03-021831.45</t>
  </si>
  <si>
    <t>LM668T2026-03-021831.45</t>
  </si>
  <si>
    <t>9632026-03-021831.45</t>
  </si>
  <si>
    <t>9632026-03-021831.45LM668T</t>
  </si>
  <si>
    <t>9631831.45LM668T</t>
  </si>
  <si>
    <t>CNH INDUSTRIAL BRAS6544922026-03-021831.45</t>
  </si>
  <si>
    <t>1453.31</t>
  </si>
  <si>
    <t>AZUL LINHAS MKNHTM</t>
  </si>
  <si>
    <t>BR132P39</t>
  </si>
  <si>
    <t>DE PAULA/HILTON FRANCISCO</t>
  </si>
  <si>
    <t>CGB/CNF/CWB</t>
  </si>
  <si>
    <t>7MDM</t>
  </si>
  <si>
    <t>G35837085527</t>
  </si>
  <si>
    <t>MKNHTM</t>
  </si>
  <si>
    <t>6314552026-03-021453.31</t>
  </si>
  <si>
    <t>MKNHTM2026-03-021453.31</t>
  </si>
  <si>
    <t>9632026-03-021453.31</t>
  </si>
  <si>
    <t>9632026-03-021453.31MKNHTM</t>
  </si>
  <si>
    <t>9631453.31MKNHTM</t>
  </si>
  <si>
    <t>CNH INDUSTRIAL BRAS6314552026-03-021453.31</t>
  </si>
  <si>
    <t>1303.04</t>
  </si>
  <si>
    <t>AZUL LINHAS LG8QNY</t>
  </si>
  <si>
    <t>LG8QNY</t>
  </si>
  <si>
    <t>6534062026-03-021303.04</t>
  </si>
  <si>
    <t>LG8QNY2026-03-021303.04</t>
  </si>
  <si>
    <t>9632026-03-021303.04</t>
  </si>
  <si>
    <t>9632026-03-021303.04LG8QNY</t>
  </si>
  <si>
    <t>9631303.04LG8QNY</t>
  </si>
  <si>
    <t>CNH INDUSTRIAL BRAS6534062026-03-021303.04</t>
  </si>
  <si>
    <t>1273.38</t>
  </si>
  <si>
    <t>AZUL LINHAS FLEIXJ</t>
  </si>
  <si>
    <t>BR146A78</t>
  </si>
  <si>
    <t>NEVES/RUDNEY VINICIUS</t>
  </si>
  <si>
    <t>7NTJ</t>
  </si>
  <si>
    <t>G35837495843</t>
  </si>
  <si>
    <t>PAX/NEVES/R/B</t>
  </si>
  <si>
    <t>FLEIXJ</t>
  </si>
  <si>
    <t>6725952026-03-021273.38</t>
  </si>
  <si>
    <t>FLEIXJ2026-03-021273.38</t>
  </si>
  <si>
    <t>9632026-03-021273.38</t>
  </si>
  <si>
    <t>9632026-03-021273.38FLEIXJ</t>
  </si>
  <si>
    <t>9631273.38FLEIXJ</t>
  </si>
  <si>
    <t>CNH INDUSTRIAL BRAS6725952026-03-021273.38</t>
  </si>
  <si>
    <t>AZUL LINHAS TMSW6T</t>
  </si>
  <si>
    <t>BR146A21</t>
  </si>
  <si>
    <t>MAZA/ALBERTO</t>
  </si>
  <si>
    <t>7HTL</t>
  </si>
  <si>
    <t>G35837495104</t>
  </si>
  <si>
    <t>PAX/MAZA/A/B</t>
  </si>
  <si>
    <t>TMSW6T</t>
  </si>
  <si>
    <t>6010272026-03-021273.38</t>
  </si>
  <si>
    <t>TMSW6T2026-03-021273.38</t>
  </si>
  <si>
    <t>9632026-03-021273.38TMSW6T</t>
  </si>
  <si>
    <t>9631273.38TMSW6T</t>
  </si>
  <si>
    <t>CNH INDUSTRIAL BRAS6010272026-03-021273.38</t>
  </si>
  <si>
    <t>1205.51</t>
  </si>
  <si>
    <t>AZUL LINHAS HR198E</t>
  </si>
  <si>
    <t>OPS/VCP/CWB</t>
  </si>
  <si>
    <t>7MDP</t>
  </si>
  <si>
    <t>HR198E</t>
  </si>
  <si>
    <t>6923472026-03-021205.51</t>
  </si>
  <si>
    <t>HR198E2026-03-021205.51</t>
  </si>
  <si>
    <t>9632026-03-021205.51</t>
  </si>
  <si>
    <t>9632026-03-021205.51HR198E</t>
  </si>
  <si>
    <t>9631205.51HR198E</t>
  </si>
  <si>
    <t>CNH INDUSTRIAL BRAS6923472026-03-021205.51</t>
  </si>
  <si>
    <t>1164.92</t>
  </si>
  <si>
    <t>AZUL LINHAS DGTE5S</t>
  </si>
  <si>
    <t>BR146A77</t>
  </si>
  <si>
    <t>FELIPE PEREIRA/RONAN</t>
  </si>
  <si>
    <t>IGU/VCP</t>
  </si>
  <si>
    <t>7NMH</t>
  </si>
  <si>
    <t>G35837495121</t>
  </si>
  <si>
    <t>DGTE5S</t>
  </si>
  <si>
    <t>6159232026-03-021164.92</t>
  </si>
  <si>
    <t>DGTE5S2026-03-021164.92</t>
  </si>
  <si>
    <t>9632026-03-021164.92</t>
  </si>
  <si>
    <t>9632026-03-021164.92DGTE5S</t>
  </si>
  <si>
    <t>9631164.92DGTE5S</t>
  </si>
  <si>
    <t>CNH INDUSTRIAL BRAS6159232026-03-021164.92</t>
  </si>
  <si>
    <t>1128.04</t>
  </si>
  <si>
    <t>AZUL LINHAS UI2CPV</t>
  </si>
  <si>
    <t>BR230P02</t>
  </si>
  <si>
    <t>RIBEIRO VIAL/PRISCILA</t>
  </si>
  <si>
    <t>VCP/GYN/VCP</t>
  </si>
  <si>
    <t>7M7J</t>
  </si>
  <si>
    <t>G35837178663</t>
  </si>
  <si>
    <t>UI2CPV</t>
  </si>
  <si>
    <t>6235462026-03-021128.04</t>
  </si>
  <si>
    <t>UI2CPV2026-03-021128.04</t>
  </si>
  <si>
    <t>9632026-03-021128.04</t>
  </si>
  <si>
    <t>9632026-03-021128.04UI2CPV</t>
  </si>
  <si>
    <t>9631128.04UI2CPV</t>
  </si>
  <si>
    <t>CNH INDUSTRIAL BRAS6235462026-03-021128.04</t>
  </si>
  <si>
    <t>1092.31</t>
  </si>
  <si>
    <t>AZUL LINHAS OI2FHF</t>
  </si>
  <si>
    <t>BR700C12</t>
  </si>
  <si>
    <t>MOHAMED BAKKAR/JONATHAS</t>
  </si>
  <si>
    <t>7NYR</t>
  </si>
  <si>
    <t>G35837496715</t>
  </si>
  <si>
    <t>PAX/MOHAMED</t>
  </si>
  <si>
    <t>OI2FHF</t>
  </si>
  <si>
    <t>6937412026-03-021092.31</t>
  </si>
  <si>
    <t>OI2FHF2026-03-021092.31</t>
  </si>
  <si>
    <t>9632026-03-021092.31</t>
  </si>
  <si>
    <t>9632026-03-021092.31OI2FHF</t>
  </si>
  <si>
    <t>9631092.31OI2FHF</t>
  </si>
  <si>
    <t>CNH INDUSTRIAL BRAS6937412026-03-021092.31</t>
  </si>
  <si>
    <t>1085.16</t>
  </si>
  <si>
    <t>AZUL LINHAS KG1JUL</t>
  </si>
  <si>
    <t>CWB/VCP/CGB</t>
  </si>
  <si>
    <t>KG1JUL</t>
  </si>
  <si>
    <t>6639612026-03-021085.16</t>
  </si>
  <si>
    <t>KG1JUL2026-03-021085.16</t>
  </si>
  <si>
    <t>9632026-03-021085.16</t>
  </si>
  <si>
    <t>9632026-03-021085.16KG1JUL</t>
  </si>
  <si>
    <t>9631085.16KG1JUL</t>
  </si>
  <si>
    <t>CNH INDUSTRIAL BRAS6639612026-03-021085.16</t>
  </si>
  <si>
    <t>980.60</t>
  </si>
  <si>
    <t>AZUL LINHAS QRIQQH</t>
  </si>
  <si>
    <t>QRIQQH</t>
  </si>
  <si>
    <t>6854402026-03-01980.60</t>
  </si>
  <si>
    <t>QRIQQH2026-03-01980.60</t>
  </si>
  <si>
    <t>9632026-03-01980.60</t>
  </si>
  <si>
    <t>9632026-03-01980.60QRIQQH</t>
  </si>
  <si>
    <t>963980.60QRIQQH</t>
  </si>
  <si>
    <t>CNH INDUSTRIAL BRAS6854402026-03-01980.60</t>
  </si>
  <si>
    <t>2202.03</t>
  </si>
  <si>
    <t>AZUL LINHAS ALTKYG</t>
  </si>
  <si>
    <t>FOR/CNF/VIX/CNF/FOR</t>
  </si>
  <si>
    <t>7MGD</t>
  </si>
  <si>
    <t>ALTKYG</t>
  </si>
  <si>
    <t>6833582026-03-022202.03</t>
  </si>
  <si>
    <t>ALTKYG2026-03-022202.03</t>
  </si>
  <si>
    <t>9622026-03-022202.03</t>
  </si>
  <si>
    <t>9622026-03-022202.03ALTKYG</t>
  </si>
  <si>
    <t>9622202.03ALTKYG</t>
  </si>
  <si>
    <t>BANCO CNH CAPITAL6833582026-03-022202.03</t>
  </si>
  <si>
    <t>568.52</t>
  </si>
  <si>
    <t>AZUL LINHAS PQG95H</t>
  </si>
  <si>
    <t>DELGADO RECH FERNANDES/MARIANNA</t>
  </si>
  <si>
    <t>7NLL</t>
  </si>
  <si>
    <t>G44537015409</t>
  </si>
  <si>
    <t>PAX/DELGADO</t>
  </si>
  <si>
    <t>PQG95H</t>
  </si>
  <si>
    <t>6422682026-03-02568.52</t>
  </si>
  <si>
    <t>PQG95H2026-03-02568.52</t>
  </si>
  <si>
    <t>9622026-03-02568.52</t>
  </si>
  <si>
    <t>9622026-03-02568.52PQG95H</t>
  </si>
  <si>
    <t>962568.52PQG95H</t>
  </si>
  <si>
    <t>BANCO CNH CAPITAL6422682026-03-02568.52</t>
  </si>
  <si>
    <t>21199.73</t>
  </si>
  <si>
    <t>6838222026-03-0121199.73</t>
  </si>
  <si>
    <t>2026-03-0121199.73</t>
  </si>
  <si>
    <t>9652026-03-0121199.73</t>
  </si>
  <si>
    <t>96521199.73</t>
  </si>
  <si>
    <t>PIEMONTE HOLDING DE PARTICIPACOES S6838222026-03-0121199.73</t>
  </si>
  <si>
    <t>15483.79</t>
  </si>
  <si>
    <t>6014282026-03-0115483.79</t>
  </si>
  <si>
    <t>2026-03-0115483.79</t>
  </si>
  <si>
    <t>9652026-03-0115483.79</t>
  </si>
  <si>
    <t>96515483.79</t>
  </si>
  <si>
    <t>PIEMONTE HOLDING DE PARTICIPACOES S6014282026-03-0115483.79</t>
  </si>
  <si>
    <t>4702.67</t>
  </si>
  <si>
    <t>AZUL LINHAS ZEIJ7B</t>
  </si>
  <si>
    <t>30B5528</t>
  </si>
  <si>
    <t>MELLO/ANTONIO</t>
  </si>
  <si>
    <t>BSB/REC/CGH</t>
  </si>
  <si>
    <t>6WHTN</t>
  </si>
  <si>
    <t>G16488810407</t>
  </si>
  <si>
    <t>JAQUELINE</t>
  </si>
  <si>
    <t>ZEIJ7B</t>
  </si>
  <si>
    <t>6023272026-03-024702.67</t>
  </si>
  <si>
    <t>ZEIJ7B2026-03-024702.67</t>
  </si>
  <si>
    <t>9672026-03-024702.67</t>
  </si>
  <si>
    <t>9672026-03-024702.67ZEIJ7B</t>
  </si>
  <si>
    <t>9674702.67ZEIJ7B</t>
  </si>
  <si>
    <t>FCA FIAT CHRYSLER6023272026-03-024702.67</t>
  </si>
  <si>
    <t>JAQUELINE LAURA PEREIRA DE SOUZA</t>
  </si>
  <si>
    <t>3841.11</t>
  </si>
  <si>
    <t>AZUL LINHAS BP19JK</t>
  </si>
  <si>
    <t>BP19JK</t>
  </si>
  <si>
    <t>6043082026-03-023841.11</t>
  </si>
  <si>
    <t>BP19JK2026-03-023841.11</t>
  </si>
  <si>
    <t>9672026-03-023841.11</t>
  </si>
  <si>
    <t>9672026-03-023841.11BP19JK</t>
  </si>
  <si>
    <t>9673841.11BP19JK</t>
  </si>
  <si>
    <t>FCA FIAT CHRYSLER6043082026-03-023841.11</t>
  </si>
  <si>
    <t>1994.72</t>
  </si>
  <si>
    <t>AZUL LINHAS LP7MVN</t>
  </si>
  <si>
    <t>LP7MVN</t>
  </si>
  <si>
    <t>6640432026-03-021994.72</t>
  </si>
  <si>
    <t>LP7MVN2026-03-021994.72</t>
  </si>
  <si>
    <t>9672026-03-021994.72</t>
  </si>
  <si>
    <t>9672026-03-021994.72LP7MVN</t>
  </si>
  <si>
    <t>9671994.72LP7MVN</t>
  </si>
  <si>
    <t>FCA FIAT CHRYSLER6640432026-03-021994.72</t>
  </si>
  <si>
    <t>875.68</t>
  </si>
  <si>
    <t>AZUL LINHAS KNSZWD</t>
  </si>
  <si>
    <t>10B6206</t>
  </si>
  <si>
    <t>NASCIMENTO SILVA/GUSTAVO</t>
  </si>
  <si>
    <t>CNF/SDU/CNF</t>
  </si>
  <si>
    <t>6WG7Q</t>
  </si>
  <si>
    <t>G16437025583</t>
  </si>
  <si>
    <t>PAX/NASCIMENTO</t>
  </si>
  <si>
    <t>KNSZWD</t>
  </si>
  <si>
    <t>6920902026-03-02875.68</t>
  </si>
  <si>
    <t>KNSZWD2026-03-02875.68</t>
  </si>
  <si>
    <t>9672026-03-02875.68</t>
  </si>
  <si>
    <t>9672026-03-02875.68KNSZWD</t>
  </si>
  <si>
    <t>967875.68KNSZWD</t>
  </si>
  <si>
    <t>FCA FIAT CHRYSLER6920902026-03-02875.68</t>
  </si>
  <si>
    <t>348.63</t>
  </si>
  <si>
    <t>AZUL LINHAS IKJT5J</t>
  </si>
  <si>
    <t>14B6504</t>
  </si>
  <si>
    <t>ROGERIO RODRIGUES/NORBERTO</t>
  </si>
  <si>
    <t>6WCVF</t>
  </si>
  <si>
    <t>G16437199918</t>
  </si>
  <si>
    <t>PAX/ROGERIO</t>
  </si>
  <si>
    <t>IKJT5J</t>
  </si>
  <si>
    <t>6711782026-03-02348.63</t>
  </si>
  <si>
    <t>IKJT5J2026-03-02348.63</t>
  </si>
  <si>
    <t>9672026-03-02348.63</t>
  </si>
  <si>
    <t>9672026-03-02348.63IKJT5J</t>
  </si>
  <si>
    <t>967348.63IKJT5J</t>
  </si>
  <si>
    <t>FCA FIAT CHRYSLER6711782026-03-02348.63</t>
  </si>
  <si>
    <t>340.84</t>
  </si>
  <si>
    <t>AZUL LINHAS LL73SZ</t>
  </si>
  <si>
    <t>VCP/CWB</t>
  </si>
  <si>
    <t>LL73SZ</t>
  </si>
  <si>
    <t>6144932026-03-02340.84</t>
  </si>
  <si>
    <t>LL73SZ2026-03-02340.84</t>
  </si>
  <si>
    <t>9672026-03-02340.84</t>
  </si>
  <si>
    <t>9672026-03-02340.84LL73SZ</t>
  </si>
  <si>
    <t>967340.84LL73SZ</t>
  </si>
  <si>
    <t>FCA FIAT CHRYSLER6144932026-03-02340.84</t>
  </si>
  <si>
    <t>2155.19</t>
  </si>
  <si>
    <t>AZUL LINHAS YW139Q</t>
  </si>
  <si>
    <t>LUIZ SCHAEFER/ELTON</t>
  </si>
  <si>
    <t>XAP/VCP/XAP</t>
  </si>
  <si>
    <t>7P9L</t>
  </si>
  <si>
    <t>G35837192239</t>
  </si>
  <si>
    <t>PAX/LUIZ</t>
  </si>
  <si>
    <t>YW139Q</t>
  </si>
  <si>
    <t>6437322026-03-032155.19</t>
  </si>
  <si>
    <t>YW139Q2026-03-032155.19</t>
  </si>
  <si>
    <t>9632026-03-032155.19</t>
  </si>
  <si>
    <t>9632026-03-032155.19YW139Q</t>
  </si>
  <si>
    <t>9632155.19YW139Q</t>
  </si>
  <si>
    <t>CNH INDUSTRIAL BRAS6437322026-03-032155.19</t>
  </si>
  <si>
    <t>2135.87</t>
  </si>
  <si>
    <t>AZUL LINHAS RGQ9NY</t>
  </si>
  <si>
    <t>BR240P43</t>
  </si>
  <si>
    <t>MAGOSSI/DAVIS ROBERTO</t>
  </si>
  <si>
    <t>CWB/GRU/CGB/OPS/CGB/GRU/CWB</t>
  </si>
  <si>
    <t>7PFW</t>
  </si>
  <si>
    <t>G35837065921</t>
  </si>
  <si>
    <t>PAX/MAGOSSI/D/B</t>
  </si>
  <si>
    <t>RGQ9NY</t>
  </si>
  <si>
    <t>6552182026-03-032135.87</t>
  </si>
  <si>
    <t>RGQ9NY2026-03-032135.87</t>
  </si>
  <si>
    <t>9632026-03-032135.87</t>
  </si>
  <si>
    <t>9632026-03-032135.87RGQ9NY</t>
  </si>
  <si>
    <t>9632135.87RGQ9NY</t>
  </si>
  <si>
    <t>CNH INDUSTRIAL BRAS6552182026-03-032135.87</t>
  </si>
  <si>
    <t>1672.56</t>
  </si>
  <si>
    <t>AZUL LINHAS HGDM5V</t>
  </si>
  <si>
    <t>BR132A61</t>
  </si>
  <si>
    <t>MARAIA/MAURO JUNIOR</t>
  </si>
  <si>
    <t>7MWX</t>
  </si>
  <si>
    <t>G35837152105</t>
  </si>
  <si>
    <t>PAX/MARAIA/M/B</t>
  </si>
  <si>
    <t>HGDM5V</t>
  </si>
  <si>
    <t>6105682026-03-031672.56</t>
  </si>
  <si>
    <t>HGDM5V2026-03-031672.56</t>
  </si>
  <si>
    <t>9632026-03-031672.56</t>
  </si>
  <si>
    <t>9632026-03-031672.56HGDM5V</t>
  </si>
  <si>
    <t>9631672.56HGDM5V</t>
  </si>
  <si>
    <t>CNH INDUSTRIAL BRAS6105682026-03-031672.56</t>
  </si>
  <si>
    <t>1569.34</t>
  </si>
  <si>
    <t>AZUL LINHAS YLMC7J</t>
  </si>
  <si>
    <t>BR240P24</t>
  </si>
  <si>
    <t>PRETTO/GIOVANNO</t>
  </si>
  <si>
    <t>7P9W</t>
  </si>
  <si>
    <t>G35837102663</t>
  </si>
  <si>
    <t>PAX/PRETTO/G/B</t>
  </si>
  <si>
    <t>YLMC7J</t>
  </si>
  <si>
    <t>6253292026-03-031569.34</t>
  </si>
  <si>
    <t>YLMC7J2026-03-031569.34</t>
  </si>
  <si>
    <t>9632026-03-031569.34</t>
  </si>
  <si>
    <t>9632026-03-031569.34YLMC7J</t>
  </si>
  <si>
    <t>9631569.34YLMC7J</t>
  </si>
  <si>
    <t>CNH INDUSTRIAL BRAS6253292026-03-031569.34</t>
  </si>
  <si>
    <t>1249.25</t>
  </si>
  <si>
    <t>AZUL LINHAS WWR72N</t>
  </si>
  <si>
    <t>BR146A79</t>
  </si>
  <si>
    <t>DA ANUNCIACAO FLAUZINO/DAVID</t>
  </si>
  <si>
    <t>7NYT</t>
  </si>
  <si>
    <t>G35837495111</t>
  </si>
  <si>
    <t>WWR72N</t>
  </si>
  <si>
    <t>6508072026-03-031249.25</t>
  </si>
  <si>
    <t>WWR72N2026-03-031249.25</t>
  </si>
  <si>
    <t>9632026-03-031249.25</t>
  </si>
  <si>
    <t>9632026-03-031249.25WWR72N</t>
  </si>
  <si>
    <t>9631249.25WWR72N</t>
  </si>
  <si>
    <t>CNH INDUSTRIAL BRAS6508072026-03-031249.25</t>
  </si>
  <si>
    <t>1225.35</t>
  </si>
  <si>
    <t>AZUL LINHAS MGILKY</t>
  </si>
  <si>
    <t>CAGLIERIS/MAXIMILIANO</t>
  </si>
  <si>
    <t>7P7Y</t>
  </si>
  <si>
    <t>G35837193115</t>
  </si>
  <si>
    <t>PAX/CAGLIERIS/M/B</t>
  </si>
  <si>
    <t>MGILKY</t>
  </si>
  <si>
    <t>6713522026-03-031225.35</t>
  </si>
  <si>
    <t>MGILKY2026-03-031225.35</t>
  </si>
  <si>
    <t>9632026-03-031225.35</t>
  </si>
  <si>
    <t>9632026-03-031225.35MGILKY</t>
  </si>
  <si>
    <t>9631225.35MGILKY</t>
  </si>
  <si>
    <t>CNH INDUSTRIAL BRAS6713522026-03-031225.35</t>
  </si>
  <si>
    <t>AZUL LINHAS NWKH9N</t>
  </si>
  <si>
    <t>PEREIRA DE FREITAS/JEAN CARLO</t>
  </si>
  <si>
    <t>7P9R</t>
  </si>
  <si>
    <t>G35837021550</t>
  </si>
  <si>
    <t>PAX/PEREIRA</t>
  </si>
  <si>
    <t>NWKH9N</t>
  </si>
  <si>
    <t>6037372026-03-031225.35</t>
  </si>
  <si>
    <t>NWKH9N2026-03-031225.35</t>
  </si>
  <si>
    <t>9632026-03-031225.35NWKH9N</t>
  </si>
  <si>
    <t>9631225.35NWKH9N</t>
  </si>
  <si>
    <t>CNH INDUSTRIAL BRAS6037372026-03-031225.35</t>
  </si>
  <si>
    <t>AZUL LINHAS YP7S6N</t>
  </si>
  <si>
    <t>CORTEZ/DIEGO</t>
  </si>
  <si>
    <t>7PC4</t>
  </si>
  <si>
    <t>G35837182090</t>
  </si>
  <si>
    <t>PAX/CORTEZ/D/B</t>
  </si>
  <si>
    <t>YP7S6N</t>
  </si>
  <si>
    <t>6425632026-03-031225.35</t>
  </si>
  <si>
    <t>YP7S6N2026-03-031225.35</t>
  </si>
  <si>
    <t>9632026-03-031225.35YP7S6N</t>
  </si>
  <si>
    <t>9631225.35YP7S6N</t>
  </si>
  <si>
    <t>CNH INDUSTRIAL BRAS6425632026-03-031225.35</t>
  </si>
  <si>
    <t>1195.82</t>
  </si>
  <si>
    <t>AZUL LINHAS BG3FMI</t>
  </si>
  <si>
    <t>BR240P29</t>
  </si>
  <si>
    <t>AVELAR PEREIRA/IVAN</t>
  </si>
  <si>
    <t>7NYV</t>
  </si>
  <si>
    <t>G35837043637</t>
  </si>
  <si>
    <t>PAX/AVELAR</t>
  </si>
  <si>
    <t>BG3FMI</t>
  </si>
  <si>
    <t>6030222026-03-031195.82</t>
  </si>
  <si>
    <t>BG3FMI2026-03-031195.82</t>
  </si>
  <si>
    <t>9632026-03-031195.82</t>
  </si>
  <si>
    <t>9632026-03-031195.82BG3FMI</t>
  </si>
  <si>
    <t>9631195.82BG3FMI</t>
  </si>
  <si>
    <t>CNH INDUSTRIAL BRAS6030222026-03-031195.82</t>
  </si>
  <si>
    <t>1071.36</t>
  </si>
  <si>
    <t>AZUL LINHAS ES4CSR</t>
  </si>
  <si>
    <t>BR240P28</t>
  </si>
  <si>
    <t>DIAS DE OLIVEIRA/HENRIQUE ALEXANDRE</t>
  </si>
  <si>
    <t>7PGC</t>
  </si>
  <si>
    <t>G35837085361</t>
  </si>
  <si>
    <t>PAX/DIAS</t>
  </si>
  <si>
    <t>ES4CSR</t>
  </si>
  <si>
    <t>6105732026-03-031071.36</t>
  </si>
  <si>
    <t>ES4CSR2026-03-031071.36</t>
  </si>
  <si>
    <t>9632026-03-031071.36</t>
  </si>
  <si>
    <t>9632026-03-031071.36ES4CSR</t>
  </si>
  <si>
    <t>9631071.36ES4CSR</t>
  </si>
  <si>
    <t>CNH INDUSTRIAL BRAS6105732026-03-031071.36</t>
  </si>
  <si>
    <t>1064.48</t>
  </si>
  <si>
    <t>AZUL LINHAS KQW95U</t>
  </si>
  <si>
    <t>BR240P27</t>
  </si>
  <si>
    <t>ALMEIDA VALENTIM/MILENA</t>
  </si>
  <si>
    <t>CGB/VCP/CGB</t>
  </si>
  <si>
    <t>7DLY</t>
  </si>
  <si>
    <t>G35837495158</t>
  </si>
  <si>
    <t>PAX/ALMEIDA</t>
  </si>
  <si>
    <t>KQW95U</t>
  </si>
  <si>
    <t>6513662026-03-031064.48</t>
  </si>
  <si>
    <t>KQW95U2026-03-031064.48</t>
  </si>
  <si>
    <t>9632026-03-031064.48</t>
  </si>
  <si>
    <t>9632026-03-031064.48KQW95U</t>
  </si>
  <si>
    <t>9631064.48KQW95U</t>
  </si>
  <si>
    <t>CNH INDUSTRIAL BRAS6513662026-03-031064.48</t>
  </si>
  <si>
    <t>868.83</t>
  </si>
  <si>
    <t>AZUL LINHAS ZM8EGJ</t>
  </si>
  <si>
    <t>BR700C16</t>
  </si>
  <si>
    <t>DE OLIVEIRA FIDELIS/FERNANDO</t>
  </si>
  <si>
    <t>7PF3</t>
  </si>
  <si>
    <t>G35837099919</t>
  </si>
  <si>
    <t>ZM8EGJ</t>
  </si>
  <si>
    <t>6417362026-03-03868.83</t>
  </si>
  <si>
    <t>ZM8EGJ2026-03-03868.83</t>
  </si>
  <si>
    <t>9632026-03-03868.83</t>
  </si>
  <si>
    <t>9632026-03-03868.83ZM8EGJ</t>
  </si>
  <si>
    <t>963868.83ZM8EGJ</t>
  </si>
  <si>
    <t>CNH INDUSTRIAL BRAS6417362026-03-03868.83</t>
  </si>
  <si>
    <t>797.37</t>
  </si>
  <si>
    <t>AZUL LINHAS WNMGKT</t>
  </si>
  <si>
    <t>OLSEN LAZZARIS/GUSTAVO</t>
  </si>
  <si>
    <t>7PGN</t>
  </si>
  <si>
    <t>G35837152980</t>
  </si>
  <si>
    <t>PAX/OLSEN</t>
  </si>
  <si>
    <t>WNMGKT</t>
  </si>
  <si>
    <t>6609412026-03-03797.37</t>
  </si>
  <si>
    <t>WNMGKT2026-03-03797.37</t>
  </si>
  <si>
    <t>9632026-03-03797.37</t>
  </si>
  <si>
    <t>9632026-03-03797.37WNMGKT</t>
  </si>
  <si>
    <t>963797.37WNMGKT</t>
  </si>
  <si>
    <t>CNH INDUSTRIAL BRAS6609412026-03-03797.37</t>
  </si>
  <si>
    <t>746.37</t>
  </si>
  <si>
    <t>AZUL LINHAS HHCZKV</t>
  </si>
  <si>
    <t>BR210P11</t>
  </si>
  <si>
    <t>MARCHETTI DA SILVA/RENATA</t>
  </si>
  <si>
    <t>7PDM</t>
  </si>
  <si>
    <t>G35837161084</t>
  </si>
  <si>
    <t>PAX/MARCHETTI</t>
  </si>
  <si>
    <t>HHCZKV</t>
  </si>
  <si>
    <t>6430902026-03-03746.37</t>
  </si>
  <si>
    <t>HHCZKV2026-03-03746.37</t>
  </si>
  <si>
    <t>9632026-03-03746.37</t>
  </si>
  <si>
    <t>9632026-03-03746.37HHCZKV</t>
  </si>
  <si>
    <t>963746.37HHCZKV</t>
  </si>
  <si>
    <t>CNH INDUSTRIAL BRAS6430902026-03-03746.37</t>
  </si>
  <si>
    <t>663.54</t>
  </si>
  <si>
    <t>AZUL LINHAS ZJF2TS</t>
  </si>
  <si>
    <t>BR153A35</t>
  </si>
  <si>
    <t>ALVES RODRIGUES LUIZ/LETICIA</t>
  </si>
  <si>
    <t>7NM3</t>
  </si>
  <si>
    <t>G35837138161</t>
  </si>
  <si>
    <t>PAX/ALVES</t>
  </si>
  <si>
    <t>ZJF2TS</t>
  </si>
  <si>
    <t>6500702026-03-03663.54</t>
  </si>
  <si>
    <t>ZJF2TS2026-03-03663.54</t>
  </si>
  <si>
    <t>9632026-03-03663.54</t>
  </si>
  <si>
    <t>9632026-03-03663.54ZJF2TS</t>
  </si>
  <si>
    <t>963663.54ZJF2TS</t>
  </si>
  <si>
    <t>CNH INDUSTRIAL BRAS6500702026-03-03663.54</t>
  </si>
  <si>
    <t>AZUL LINHAS RL1HQM</t>
  </si>
  <si>
    <t>PELISSARI/RICARDO</t>
  </si>
  <si>
    <t>7NM4</t>
  </si>
  <si>
    <t>G35837104376</t>
  </si>
  <si>
    <t>PAX/PELISSARI/R/B</t>
  </si>
  <si>
    <t>RL1HQM</t>
  </si>
  <si>
    <t>6511852026-03-03663.54</t>
  </si>
  <si>
    <t>RL1HQM2026-03-03663.54</t>
  </si>
  <si>
    <t>9632026-03-03663.54RL1HQM</t>
  </si>
  <si>
    <t>963663.54RL1HQM</t>
  </si>
  <si>
    <t>CNH INDUSTRIAL BRAS6511852026-03-03663.54</t>
  </si>
  <si>
    <t>890.35</t>
  </si>
  <si>
    <t>AZUL LINHAS AWUD6X</t>
  </si>
  <si>
    <t>POA/VCP</t>
  </si>
  <si>
    <t>7LVW</t>
  </si>
  <si>
    <t>AWUD6X</t>
  </si>
  <si>
    <t>6340052026-03-03890.35</t>
  </si>
  <si>
    <t>AWUD6X2026-03-03890.35</t>
  </si>
  <si>
    <t>9622026-03-03890.35</t>
  </si>
  <si>
    <t>9622026-03-03890.35AWUD6X</t>
  </si>
  <si>
    <t>962890.35AWUD6X</t>
  </si>
  <si>
    <t>BANCO CNH CAPITAL6340052026-03-03890.35</t>
  </si>
  <si>
    <t>1406.30</t>
  </si>
  <si>
    <t>9552201526</t>
  </si>
  <si>
    <t>MELLO/ANTONIO SERGIO</t>
  </si>
  <si>
    <t>CGH/BSB</t>
  </si>
  <si>
    <t>EQZJGR</t>
  </si>
  <si>
    <t>6517082026-03-021406.30</t>
  </si>
  <si>
    <t>2026-03-021406.30</t>
  </si>
  <si>
    <t>9672026-03-021406.30</t>
  </si>
  <si>
    <t>9671406.30</t>
  </si>
  <si>
    <t>FCA FIAT CHRYSLER6517082026-03-021406.30</t>
  </si>
  <si>
    <t>1993.23</t>
  </si>
  <si>
    <t>AZUL LINHAS FJYT9M</t>
  </si>
  <si>
    <t>BR797Q01</t>
  </si>
  <si>
    <t>FERREIRA FRAGA NETO/AMINTAS</t>
  </si>
  <si>
    <t>CNF/CWB</t>
  </si>
  <si>
    <t>CCNX</t>
  </si>
  <si>
    <t>G93137080305</t>
  </si>
  <si>
    <t>PAX/FERREIRA</t>
  </si>
  <si>
    <t>FJYT9M</t>
  </si>
  <si>
    <t>6822472026-03-031993.23</t>
  </si>
  <si>
    <t>FJYT9M2026-03-031993.23</t>
  </si>
  <si>
    <t>9632026-03-031993.23</t>
  </si>
  <si>
    <t>9632026-03-031993.23FJYT9M</t>
  </si>
  <si>
    <t>9631993.23FJYT9M</t>
  </si>
  <si>
    <t>FPT INDUSTRIAL BRASIL LTDA6822472026-03-031993.23</t>
  </si>
  <si>
    <t>1551.71</t>
  </si>
  <si>
    <t>AZUL LINHAS VF6HVB</t>
  </si>
  <si>
    <t>BR797C19</t>
  </si>
  <si>
    <t>PIERRE DA SILVA/MARCELO</t>
  </si>
  <si>
    <t>CNF/VCP/CNF</t>
  </si>
  <si>
    <t>CCNV</t>
  </si>
  <si>
    <t>G93137112455</t>
  </si>
  <si>
    <t>PAX/PIERRE</t>
  </si>
  <si>
    <t>VF6HVB</t>
  </si>
  <si>
    <t>6047062026-03-031551.71</t>
  </si>
  <si>
    <t>VF6HVB2026-03-031551.71</t>
  </si>
  <si>
    <t>9632026-03-031551.71</t>
  </si>
  <si>
    <t>9632026-03-031551.71VF6HVB</t>
  </si>
  <si>
    <t>9631551.71VF6HVB</t>
  </si>
  <si>
    <t>FPT INDUSTRIAL BRASIL LTDA6047062026-03-031551.71</t>
  </si>
  <si>
    <t>580.54</t>
  </si>
  <si>
    <t>LATAM DCP ND*LNYARS</t>
  </si>
  <si>
    <t>2276229552</t>
  </si>
  <si>
    <t>AM6100PI</t>
  </si>
  <si>
    <t>Myra Jeske</t>
  </si>
  <si>
    <t>GRU/MAO/GRU/JOI</t>
  </si>
  <si>
    <t>PI-641</t>
  </si>
  <si>
    <t>581463</t>
  </si>
  <si>
    <t>15790</t>
  </si>
  <si>
    <t>LEOPOLDO ERTHAL</t>
  </si>
  <si>
    <t>Brenno  Oliveira</t>
  </si>
  <si>
    <t>LNYARS</t>
  </si>
  <si>
    <t>6006692026-03-03580.54</t>
  </si>
  <si>
    <t>LNYARS2026-03-03580.54</t>
  </si>
  <si>
    <t>9292026-03-03580.54</t>
  </si>
  <si>
    <t>9292026-03-03580.54LNYARS</t>
  </si>
  <si>
    <t>929580.54LNYARS</t>
  </si>
  <si>
    <t>BMW DO BRASIL6006692026-03-03580.54</t>
  </si>
  <si>
    <t>148.00</t>
  </si>
  <si>
    <t>LATAM DCP ND*DVOJIM</t>
  </si>
  <si>
    <t>4467699745</t>
  </si>
  <si>
    <t>8400</t>
  </si>
  <si>
    <t>Michael G Nikolaides</t>
  </si>
  <si>
    <t>GRU/NVT</t>
  </si>
  <si>
    <t>TV-44</t>
  </si>
  <si>
    <t>15618</t>
  </si>
  <si>
    <t>LOESLEINE RAMOS</t>
  </si>
  <si>
    <t>OTAVIO RODACOSWISKI</t>
  </si>
  <si>
    <t>DVOJIM</t>
  </si>
  <si>
    <t>6121732026-03-03148.00</t>
  </si>
  <si>
    <t>DVOJIM2026-03-03148.00</t>
  </si>
  <si>
    <t>9292026-03-03148.00</t>
  </si>
  <si>
    <t>9292026-03-03148.00DVOJIM</t>
  </si>
  <si>
    <t>929148.00DVOJIM</t>
  </si>
  <si>
    <t>BMW DO BRASIL6121732026-03-03148.00</t>
  </si>
  <si>
    <t>AON BENFIELD</t>
  </si>
  <si>
    <t>575.93</t>
  </si>
  <si>
    <t>LATAM DCP ND*SQIOAG</t>
  </si>
  <si>
    <t>2276182999</t>
  </si>
  <si>
    <t>LUCAS PIMENTEL BARBOSA FLOR</t>
  </si>
  <si>
    <t>Q/G</t>
  </si>
  <si>
    <t>SQJOAG</t>
  </si>
  <si>
    <t>SQIOAG</t>
  </si>
  <si>
    <t>6636442026-03-03575.93</t>
  </si>
  <si>
    <t>SQIOAG2026-03-03575.93</t>
  </si>
  <si>
    <t>9012026-03-03575.93</t>
  </si>
  <si>
    <t>9012026-03-03575.93SQIOAG</t>
  </si>
  <si>
    <t>901575.93SQIOAG</t>
  </si>
  <si>
    <t>AON BENFIELD6636442026-03-03575.93</t>
  </si>
  <si>
    <t>9170.22</t>
  </si>
  <si>
    <t>FBT*FEE*2026077</t>
  </si>
  <si>
    <t>202607</t>
  </si>
  <si>
    <t>6028762026-03-039170.22</t>
  </si>
  <si>
    <t>2026-03-039170.22</t>
  </si>
  <si>
    <t>9472026-03-039170.22</t>
  </si>
  <si>
    <t>9479170.22</t>
  </si>
  <si>
    <t>LENOVO TECNOLOGIA (BRASIL) LIMITADA6028762026-03-039170.22</t>
  </si>
  <si>
    <t>11000.07</t>
  </si>
  <si>
    <t>6754722026-02-2711000.07</t>
  </si>
  <si>
    <t>2026-02-2711000.07</t>
  </si>
  <si>
    <t>9472026-02-2711000.07</t>
  </si>
  <si>
    <t>94711000.07</t>
  </si>
  <si>
    <t>LENOVO TECNOLOGIA (BRASIL) LIMITADA6754722026-02-2711000.07</t>
  </si>
  <si>
    <t>30895.24</t>
  </si>
  <si>
    <t>6743912026-03-0230895.24</t>
  </si>
  <si>
    <t>2026-03-0230895.24</t>
  </si>
  <si>
    <t>9332026-03-0230895.24</t>
  </si>
  <si>
    <t>93330895.24</t>
  </si>
  <si>
    <t>BANCO DE INVESTIMENTOS CREDIT SUISS6743912026-03-0230895.24</t>
  </si>
  <si>
    <t>15716.26</t>
  </si>
  <si>
    <t>9552194313</t>
  </si>
  <si>
    <t>8446OO01</t>
  </si>
  <si>
    <t>CAFFERATA/JOSE IGNACIO MR</t>
  </si>
  <si>
    <t>SCL/MEX</t>
  </si>
  <si>
    <t>SAOP</t>
  </si>
  <si>
    <t>030493</t>
  </si>
  <si>
    <t>AWERJK</t>
  </si>
  <si>
    <t>6240902026-03-0215716.26</t>
  </si>
  <si>
    <t>2026-03-0215716.26</t>
  </si>
  <si>
    <t>9402026-03-0215716.26</t>
  </si>
  <si>
    <t>94015716.26</t>
  </si>
  <si>
    <t>MCKINSEY6240902026-03-0215716.26</t>
  </si>
  <si>
    <t>DANIELLE SCARLATTI</t>
  </si>
  <si>
    <t>5098.71</t>
  </si>
  <si>
    <t>134</t>
  </si>
  <si>
    <t>AEROVIAS DEL CONTINE</t>
  </si>
  <si>
    <t>ONTINE</t>
  </si>
  <si>
    <t>6540832026-03-025098.71</t>
  </si>
  <si>
    <t>2026-03-025098.71</t>
  </si>
  <si>
    <t>9402026-03-025098.71</t>
  </si>
  <si>
    <t>9405098.71</t>
  </si>
  <si>
    <t>MCKINSEY6540832026-03-025098.71</t>
  </si>
  <si>
    <t>2490.59</t>
  </si>
  <si>
    <t>6932572026-03-022490.59</t>
  </si>
  <si>
    <t>2026-03-022490.59</t>
  </si>
  <si>
    <t>9402026-03-022490.59</t>
  </si>
  <si>
    <t>9402490.59</t>
  </si>
  <si>
    <t>MCKINSEY6932572026-03-022490.59</t>
  </si>
  <si>
    <t>1367.51</t>
  </si>
  <si>
    <t>9552194360</t>
  </si>
  <si>
    <t>6778XI01</t>
  </si>
  <si>
    <t>ARAUJO/MONIQUE ALVES DE</t>
  </si>
  <si>
    <t>RIOD</t>
  </si>
  <si>
    <t>139421</t>
  </si>
  <si>
    <t>GQBOCE</t>
  </si>
  <si>
    <t>6836602026-03-021367.51</t>
  </si>
  <si>
    <t>2026-03-021367.51</t>
  </si>
  <si>
    <t>9402026-03-021367.51</t>
  </si>
  <si>
    <t>9401367.51</t>
  </si>
  <si>
    <t>MCKINSEY6836602026-03-021367.51</t>
  </si>
  <si>
    <t>993.56</t>
  </si>
  <si>
    <t>6258592026-03-02993.56</t>
  </si>
  <si>
    <t>2026-03-02993.56</t>
  </si>
  <si>
    <t>9402026-03-02993.56</t>
  </si>
  <si>
    <t>940993.56</t>
  </si>
  <si>
    <t>MCKINSEY6258592026-03-02993.56</t>
  </si>
  <si>
    <t>587.16</t>
  </si>
  <si>
    <t>6045822026-03-02587.16</t>
  </si>
  <si>
    <t>2026-03-02587.16</t>
  </si>
  <si>
    <t>9402026-03-02587.16</t>
  </si>
  <si>
    <t>940587.16</t>
  </si>
  <si>
    <t>MCKINSEY6045822026-03-02587.16</t>
  </si>
  <si>
    <t>548.38</t>
  </si>
  <si>
    <t>9552194366</t>
  </si>
  <si>
    <t>0561PI01</t>
  </si>
  <si>
    <t>SOARES/LEONARDO IVESDINIZ</t>
  </si>
  <si>
    <t>SLZ/GRU</t>
  </si>
  <si>
    <t>326605</t>
  </si>
  <si>
    <t>SHNTIS</t>
  </si>
  <si>
    <t>6711702026-03-02548.38</t>
  </si>
  <si>
    <t>2026-03-02548.38</t>
  </si>
  <si>
    <t>9402026-03-02548.38</t>
  </si>
  <si>
    <t>940548.38</t>
  </si>
  <si>
    <t>MCKINSEY6711702026-03-02548.38</t>
  </si>
  <si>
    <t>Larissa Ruiz Alves</t>
  </si>
  <si>
    <t>518.40</t>
  </si>
  <si>
    <t>6058702026-03-02518.40</t>
  </si>
  <si>
    <t>2026-03-02518.40</t>
  </si>
  <si>
    <t>9402026-03-02518.40</t>
  </si>
  <si>
    <t>940518.40</t>
  </si>
  <si>
    <t>MCKINSEY6058702026-03-02518.40</t>
  </si>
  <si>
    <t>447.51</t>
  </si>
  <si>
    <t>6807322026-03-02447.51</t>
  </si>
  <si>
    <t>2026-03-02447.51</t>
  </si>
  <si>
    <t>9402026-03-02447.51</t>
  </si>
  <si>
    <t>940447.51</t>
  </si>
  <si>
    <t>MCKINSEY6807322026-03-02447.51</t>
  </si>
  <si>
    <t>7593.13</t>
  </si>
  <si>
    <t>6324942026-02-277593.13</t>
  </si>
  <si>
    <t>2026-02-277593.13</t>
  </si>
  <si>
    <t>9402026-02-277593.13</t>
  </si>
  <si>
    <t>9407593.13</t>
  </si>
  <si>
    <t>MCKINSEY6324942026-02-277593.13</t>
  </si>
  <si>
    <t>1791.39</t>
  </si>
  <si>
    <t>AZUL LINHAS PJ4MHC</t>
  </si>
  <si>
    <t>BR146A32</t>
  </si>
  <si>
    <t>MEDEIROS LEMES E SILVA/VICTOR HUGO</t>
  </si>
  <si>
    <t>7PHG</t>
  </si>
  <si>
    <t>G35837019262</t>
  </si>
  <si>
    <t>PAX/MEDEIROS</t>
  </si>
  <si>
    <t>PJ4MHC</t>
  </si>
  <si>
    <t>6030662026-03-041791.39</t>
  </si>
  <si>
    <t>PJ4MHC2026-03-041791.39</t>
  </si>
  <si>
    <t>9632026-03-041791.39</t>
  </si>
  <si>
    <t>9632026-03-041791.39PJ4MHC</t>
  </si>
  <si>
    <t>9631791.39PJ4MHC</t>
  </si>
  <si>
    <t>CNH INDUSTRIAL BRAS6030662026-03-041791.39</t>
  </si>
  <si>
    <t>1616.04</t>
  </si>
  <si>
    <t>AZUL LINHAS VF33HB</t>
  </si>
  <si>
    <t>STARNECK LOPES DE ARAUJO/RODRIGO</t>
  </si>
  <si>
    <t>GYN/VCP/GYN</t>
  </si>
  <si>
    <t>7PM9</t>
  </si>
  <si>
    <t>G35837496078</t>
  </si>
  <si>
    <t>PAX/STARNECK</t>
  </si>
  <si>
    <t>VF33HB</t>
  </si>
  <si>
    <t>6122702026-03-041616.04</t>
  </si>
  <si>
    <t>VF33HB2026-03-041616.04</t>
  </si>
  <si>
    <t>9632026-03-041616.04</t>
  </si>
  <si>
    <t>9632026-03-041616.04VF33HB</t>
  </si>
  <si>
    <t>9631616.04VF33HB</t>
  </si>
  <si>
    <t>CNH INDUSTRIAL BRAS6122702026-03-041616.04</t>
  </si>
  <si>
    <t>1301.24</t>
  </si>
  <si>
    <t>AZUL LINHAS MIKV2P</t>
  </si>
  <si>
    <t>JATKI/PATRICIA</t>
  </si>
  <si>
    <t>CGB/VCP/CWB/VCP/CGB</t>
  </si>
  <si>
    <t>7PLW</t>
  </si>
  <si>
    <t>G35837115686</t>
  </si>
  <si>
    <t>PAX/JATKI/P/B</t>
  </si>
  <si>
    <t>MIKV2P</t>
  </si>
  <si>
    <t>6618752026-03-041301.24</t>
  </si>
  <si>
    <t>MIKV2P2026-03-041301.24</t>
  </si>
  <si>
    <t>9632026-03-041301.24</t>
  </si>
  <si>
    <t>9632026-03-041301.24MIKV2P</t>
  </si>
  <si>
    <t>9631301.24MIKV2P</t>
  </si>
  <si>
    <t>CNH INDUSTRIAL BRAS6618752026-03-041301.24</t>
  </si>
  <si>
    <t>1266.47</t>
  </si>
  <si>
    <t>AZUL LINHAS WJ1RXF</t>
  </si>
  <si>
    <t>NOVAKOWSKI DE AGUIAR/ADRIANE</t>
  </si>
  <si>
    <t>7PGG</t>
  </si>
  <si>
    <t>G35837186475</t>
  </si>
  <si>
    <t>PAX/NOVAKOWSKI</t>
  </si>
  <si>
    <t>WJ1RXF</t>
  </si>
  <si>
    <t>6219822026-03-041266.47</t>
  </si>
  <si>
    <t>WJ1RXF2026-03-041266.47</t>
  </si>
  <si>
    <t>9632026-03-041266.47</t>
  </si>
  <si>
    <t>9632026-03-041266.47WJ1RXF</t>
  </si>
  <si>
    <t>9631266.47WJ1RXF</t>
  </si>
  <si>
    <t>CNH INDUSTRIAL BRAS6219822026-03-041266.47</t>
  </si>
  <si>
    <t>1169.35</t>
  </si>
  <si>
    <t>AZUL LINHAS NLMU2G</t>
  </si>
  <si>
    <t>BR700C26</t>
  </si>
  <si>
    <t>PETRIN/PATRICIA</t>
  </si>
  <si>
    <t>7PN6</t>
  </si>
  <si>
    <t>G35837167387</t>
  </si>
  <si>
    <t>PAX/PETRIN/P/B</t>
  </si>
  <si>
    <t>NLMU2G</t>
  </si>
  <si>
    <t>6405452026-03-041169.35</t>
  </si>
  <si>
    <t>NLMU2G2026-03-041169.35</t>
  </si>
  <si>
    <t>9632026-03-041169.35</t>
  </si>
  <si>
    <t>9632026-03-041169.35NLMU2G</t>
  </si>
  <si>
    <t>9631169.35NLMU2G</t>
  </si>
  <si>
    <t>CNH INDUSTRIAL BRAS6405452026-03-041169.35</t>
  </si>
  <si>
    <t>1165.02</t>
  </si>
  <si>
    <t>AZUL LINHAS NLRTTJ</t>
  </si>
  <si>
    <t>7PKP</t>
  </si>
  <si>
    <t>NLRTTJ</t>
  </si>
  <si>
    <t>6817612026-03-041165.02</t>
  </si>
  <si>
    <t>NLRTTJ2026-03-041165.02</t>
  </si>
  <si>
    <t>9632026-03-041165.02</t>
  </si>
  <si>
    <t>9632026-03-041165.02NLRTTJ</t>
  </si>
  <si>
    <t>9631165.02NLRTTJ</t>
  </si>
  <si>
    <t>CNH INDUSTRIAL BRAS6817612026-03-041165.02</t>
  </si>
  <si>
    <t>911.82</t>
  </si>
  <si>
    <t>AZUL LINHAS JK9LMM</t>
  </si>
  <si>
    <t>BR700C24</t>
  </si>
  <si>
    <t>CAMARA DE PAULA SANTOS/DIOGO</t>
  </si>
  <si>
    <t>CNF/GRU/CNF</t>
  </si>
  <si>
    <t>7PNF</t>
  </si>
  <si>
    <t>G35837065830</t>
  </si>
  <si>
    <t>PAX/CAMARA</t>
  </si>
  <si>
    <t>JK9LMM</t>
  </si>
  <si>
    <t>6018872026-03-04911.82</t>
  </si>
  <si>
    <t>JK9LMM2026-03-04911.82</t>
  </si>
  <si>
    <t>9632026-03-04911.82</t>
  </si>
  <si>
    <t>9632026-03-04911.82JK9LMM</t>
  </si>
  <si>
    <t>963911.82JK9LMM</t>
  </si>
  <si>
    <t>CNH INDUSTRIAL BRAS6018872026-03-04911.82</t>
  </si>
  <si>
    <t>878.17</t>
  </si>
  <si>
    <t>AZUL LINHAS VNWE4Q</t>
  </si>
  <si>
    <t>BR240P25</t>
  </si>
  <si>
    <t>PREVIERO/LEANDRO</t>
  </si>
  <si>
    <t>7NTK</t>
  </si>
  <si>
    <t>G35837096183</t>
  </si>
  <si>
    <t>PAX/PREVIERO/L/B</t>
  </si>
  <si>
    <t>VNWE4Q</t>
  </si>
  <si>
    <t>6716392026-03-04878.17</t>
  </si>
  <si>
    <t>VNWE4Q2026-03-04878.17</t>
  </si>
  <si>
    <t>9632026-03-04878.17</t>
  </si>
  <si>
    <t>9632026-03-04878.17VNWE4Q</t>
  </si>
  <si>
    <t>963878.17VNWE4Q</t>
  </si>
  <si>
    <t>CNH INDUSTRIAL BRAS6716392026-03-04878.17</t>
  </si>
  <si>
    <t>AZUL LINHAS HKU8WZ</t>
  </si>
  <si>
    <t>SOEIRO DA MOTA/RENATO</t>
  </si>
  <si>
    <t>7NWC</t>
  </si>
  <si>
    <t>G35837098988</t>
  </si>
  <si>
    <t>PAX/SOEIRO</t>
  </si>
  <si>
    <t>HKU8WZ</t>
  </si>
  <si>
    <t>6713172026-03-04878.17</t>
  </si>
  <si>
    <t>HKU8WZ2026-03-04878.17</t>
  </si>
  <si>
    <t>9632026-03-04878.17HKU8WZ</t>
  </si>
  <si>
    <t>963878.17HKU8WZ</t>
  </si>
  <si>
    <t>CNH INDUSTRIAL BRAS6713172026-03-04878.17</t>
  </si>
  <si>
    <t>763.37</t>
  </si>
  <si>
    <t>AZUL LINHAS NQJRSK</t>
  </si>
  <si>
    <t>BR240P30</t>
  </si>
  <si>
    <t>ORLANDO/AURI FRANCISCO</t>
  </si>
  <si>
    <t>7PJP</t>
  </si>
  <si>
    <t>G35837019481</t>
  </si>
  <si>
    <t>PAX/ORLANDO/A/B</t>
  </si>
  <si>
    <t>NQJRSK</t>
  </si>
  <si>
    <t>6333372026-03-04763.37</t>
  </si>
  <si>
    <t>NQJRSK2026-03-04763.37</t>
  </si>
  <si>
    <t>9632026-03-04763.37</t>
  </si>
  <si>
    <t>9632026-03-04763.37NQJRSK</t>
  </si>
  <si>
    <t>963763.37NQJRSK</t>
  </si>
  <si>
    <t>CNH INDUSTRIAL BRAS6333372026-03-04763.37</t>
  </si>
  <si>
    <t>539.47</t>
  </si>
  <si>
    <t>AZUL LINHAS NW4MMQ</t>
  </si>
  <si>
    <t>NW4MMQ</t>
  </si>
  <si>
    <t>6204592026-03-04539.47</t>
  </si>
  <si>
    <t>NW4MMQ2026-03-04539.47</t>
  </si>
  <si>
    <t>9632026-03-04539.47</t>
  </si>
  <si>
    <t>9632026-03-04539.47NW4MMQ</t>
  </si>
  <si>
    <t>963539.47NW4MMQ</t>
  </si>
  <si>
    <t>CNH INDUSTRIAL BRAS6204592026-03-04539.47</t>
  </si>
  <si>
    <t>368.66</t>
  </si>
  <si>
    <t>AZUL LINHAS KJW8XP</t>
  </si>
  <si>
    <t>LOBO CRUZ MARTINS/FERNANDO</t>
  </si>
  <si>
    <t>VCP/CNF</t>
  </si>
  <si>
    <t>7PP7</t>
  </si>
  <si>
    <t>G35837018336</t>
  </si>
  <si>
    <t>KJW8XP</t>
  </si>
  <si>
    <t>6246332026-03-04368.66</t>
  </si>
  <si>
    <t>KJW8XP2026-03-04368.66</t>
  </si>
  <si>
    <t>9632026-03-04368.66</t>
  </si>
  <si>
    <t>9632026-03-04368.66KJW8XP</t>
  </si>
  <si>
    <t>963368.66KJW8XP</t>
  </si>
  <si>
    <t>CNH INDUSTRIAL BRAS6246332026-03-04368.66</t>
  </si>
  <si>
    <t>2201.75</t>
  </si>
  <si>
    <t>AZUL LINHAS WJQYQC</t>
  </si>
  <si>
    <t>CWB/CNF</t>
  </si>
  <si>
    <t>WJQYQC</t>
  </si>
  <si>
    <t>6309782026-03-042201.75</t>
  </si>
  <si>
    <t>WJQYQC2026-03-042201.75</t>
  </si>
  <si>
    <t>9632026-03-042201.75</t>
  </si>
  <si>
    <t>9632026-03-042201.75WJQYQC</t>
  </si>
  <si>
    <t>9632201.75WJQYQC</t>
  </si>
  <si>
    <t>FPT INDUSTRIAL BRASIL LTDA6309782026-03-042201.75</t>
  </si>
  <si>
    <t>431.08</t>
  </si>
  <si>
    <t>6547342026-03-03431.08</t>
  </si>
  <si>
    <t>2026-03-03431.08</t>
  </si>
  <si>
    <t>9292026-03-03431.08</t>
  </si>
  <si>
    <t>929431.08</t>
  </si>
  <si>
    <t>BMW DO BRASIL6547342026-03-03431.08</t>
  </si>
  <si>
    <t>5551.90</t>
  </si>
  <si>
    <t>6055821785</t>
  </si>
  <si>
    <t>CC_D-CMOD</t>
  </si>
  <si>
    <t>MARCELLO GRIMBERG</t>
  </si>
  <si>
    <t>GRU/SCL/LIM/GRU</t>
  </si>
  <si>
    <t>S00002889</t>
  </si>
  <si>
    <t>1856</t>
  </si>
  <si>
    <t>STPWSS</t>
  </si>
  <si>
    <t>6605442026-03-035551.90</t>
  </si>
  <si>
    <t>2026-03-035551.90</t>
  </si>
  <si>
    <t>9122026-03-035551.90</t>
  </si>
  <si>
    <t>9125551.90</t>
  </si>
  <si>
    <t>CMA CGM DO BRASIL AGENCIA MARITIMA6605442026-03-035551.90</t>
  </si>
  <si>
    <t>2925.86</t>
  </si>
  <si>
    <t>6911582026-03-032925.86</t>
  </si>
  <si>
    <t>2026-03-032925.86</t>
  </si>
  <si>
    <t>9472026-03-032925.86</t>
  </si>
  <si>
    <t>9472925.86</t>
  </si>
  <si>
    <t>LENOVO TECNOLOGIA (BRASIL) LIMITADA6911582026-03-032925.86</t>
  </si>
  <si>
    <t>15943.50</t>
  </si>
  <si>
    <t>9552210804</t>
  </si>
  <si>
    <t>Z9200305</t>
  </si>
  <si>
    <t>JABBOUR BALMELLI/GEORGINA THERESE MS</t>
  </si>
  <si>
    <t>GRU/MCO/GRU</t>
  </si>
  <si>
    <t>192515</t>
  </si>
  <si>
    <t>GCAATQ</t>
  </si>
  <si>
    <t>6939202026-03-0315943.50</t>
  </si>
  <si>
    <t>2026-03-0315943.50</t>
  </si>
  <si>
    <t>9402026-03-0315943.50</t>
  </si>
  <si>
    <t>94015943.50</t>
  </si>
  <si>
    <t>MCKINSEY6939202026-03-0315943.50</t>
  </si>
  <si>
    <t>PAULO HENRIQUE ROCHA</t>
  </si>
  <si>
    <t>1258.17</t>
  </si>
  <si>
    <t>6731002026-03-031258.17</t>
  </si>
  <si>
    <t>2026-03-031258.17</t>
  </si>
  <si>
    <t>9402026-03-031258.17</t>
  </si>
  <si>
    <t>9401258.17</t>
  </si>
  <si>
    <t>MCKINSEY6731002026-03-031258.17</t>
  </si>
  <si>
    <t>918.15</t>
  </si>
  <si>
    <t>6906872026-03-03918.15</t>
  </si>
  <si>
    <t>2026-03-03918.15</t>
  </si>
  <si>
    <t>9402026-03-03918.15</t>
  </si>
  <si>
    <t>940918.15</t>
  </si>
  <si>
    <t>MCKINSEY6906872026-03-03918.15</t>
  </si>
  <si>
    <t>519.83</t>
  </si>
  <si>
    <t>9552194386</t>
  </si>
  <si>
    <t>CGH/SDU</t>
  </si>
  <si>
    <t>WVUGPK</t>
  </si>
  <si>
    <t>6754832026-03-03519.83</t>
  </si>
  <si>
    <t>2026-03-03519.83</t>
  </si>
  <si>
    <t>9402026-03-03519.83</t>
  </si>
  <si>
    <t>940519.83</t>
  </si>
  <si>
    <t>MCKINSEY6754832026-03-03519.83</t>
  </si>
  <si>
    <t>Miriam Farias de Oliveira</t>
  </si>
  <si>
    <t>376619*****3900</t>
  </si>
  <si>
    <t>BAIN BRASIL</t>
  </si>
  <si>
    <t>6024.94</t>
  </si>
  <si>
    <t>LATAM DCP ND*IKKXXQ</t>
  </si>
  <si>
    <t>2276589548</t>
  </si>
  <si>
    <t>N/A</t>
  </si>
  <si>
    <t>Natalia Bertolini De Souza</t>
  </si>
  <si>
    <t>GRU/MIA/LAX/GRU</t>
  </si>
  <si>
    <t>SAO</t>
  </si>
  <si>
    <t>45166</t>
  </si>
  <si>
    <t>3225</t>
  </si>
  <si>
    <t>IKKXXQ</t>
  </si>
  <si>
    <t>6824122026-03-056024.94</t>
  </si>
  <si>
    <t>IKKXXQ2026-03-056024.94</t>
  </si>
  <si>
    <t>9002026-03-056024.94</t>
  </si>
  <si>
    <t>9002026-03-056024.94IKKXXQ</t>
  </si>
  <si>
    <t>9006024.94IKKXXQ</t>
  </si>
  <si>
    <t>BAIN BRASIL6824122026-03-056024.94</t>
  </si>
  <si>
    <t>Michele Garcia Bezerra</t>
  </si>
  <si>
    <t>1248.07</t>
  </si>
  <si>
    <t>LATAM DCP ND*YFHNFN</t>
  </si>
  <si>
    <t>2276608146</t>
  </si>
  <si>
    <t>Enzo Rabelo Araújo</t>
  </si>
  <si>
    <t>RECRU</t>
  </si>
  <si>
    <t>3233</t>
  </si>
  <si>
    <t>YFHNFN</t>
  </si>
  <si>
    <t>6246562026-03-051248.07</t>
  </si>
  <si>
    <t>YFHNFN2026-03-051248.07</t>
  </si>
  <si>
    <t>9002026-03-051248.07</t>
  </si>
  <si>
    <t>9002026-03-051248.07YFHNFN</t>
  </si>
  <si>
    <t>9001248.07YFHNFN</t>
  </si>
  <si>
    <t>BAIN BRASIL6246562026-03-051248.07</t>
  </si>
  <si>
    <t>915.01</t>
  </si>
  <si>
    <t>FLYTOURAG</t>
  </si>
  <si>
    <t>FLYTOUR CALL CENT</t>
  </si>
  <si>
    <t>6853802026-03-05915.01</t>
  </si>
  <si>
    <t>2026-03-05915.01</t>
  </si>
  <si>
    <t>9012026-03-05915.01</t>
  </si>
  <si>
    <t>901915.01</t>
  </si>
  <si>
    <t>AON BENFIELD6853802026-03-05915.01</t>
  </si>
  <si>
    <t>4622.88</t>
  </si>
  <si>
    <t>FBT*FEE*2026078</t>
  </si>
  <si>
    <t>6027172026-03-054622.88</t>
  </si>
  <si>
    <t>2026-03-054622.88</t>
  </si>
  <si>
    <t>9122026-03-054622.88</t>
  </si>
  <si>
    <t>9124622.88</t>
  </si>
  <si>
    <t>CMA CGM DO BRASIL AGENCIA MARITIMA6027172026-03-054622.88</t>
  </si>
  <si>
    <t>3087.35</t>
  </si>
  <si>
    <t>AZUL LINHAS HLUDSW</t>
  </si>
  <si>
    <t>3002867050</t>
  </si>
  <si>
    <t>FELIPE SANTOS</t>
  </si>
  <si>
    <t>VCP/NVT/VCP</t>
  </si>
  <si>
    <t>S10053075</t>
  </si>
  <si>
    <t>1874</t>
  </si>
  <si>
    <t>HLUDSW</t>
  </si>
  <si>
    <t>6424642026-03-053087.35</t>
  </si>
  <si>
    <t>HLUDSW2026-03-053087.35</t>
  </si>
  <si>
    <t>9122026-03-053087.35</t>
  </si>
  <si>
    <t>9122026-03-053087.35HLUDSW</t>
  </si>
  <si>
    <t>9123087.35HLUDSW</t>
  </si>
  <si>
    <t>CMA CGM DO BRASIL AGENCIA MARITIMA6424642026-03-053087.35</t>
  </si>
  <si>
    <t>4580.73</t>
  </si>
  <si>
    <t>6055821787</t>
  </si>
  <si>
    <t>CC_C-OFOG</t>
  </si>
  <si>
    <t>ROBERTO CAMACHO</t>
  </si>
  <si>
    <t>GRU/MAO/GRU</t>
  </si>
  <si>
    <t>S01072023</t>
  </si>
  <si>
    <t>1866</t>
  </si>
  <si>
    <t>IJNVEJ</t>
  </si>
  <si>
    <t>6226742026-03-044580.73</t>
  </si>
  <si>
    <t>2026-03-044580.73</t>
  </si>
  <si>
    <t>9122026-03-044580.73</t>
  </si>
  <si>
    <t>9124580.73</t>
  </si>
  <si>
    <t>CMA CGM DO BRASIL AGENCIA MARITIMA6226742026-03-044580.73</t>
  </si>
  <si>
    <t>15563.75</t>
  </si>
  <si>
    <t>UNITED AIRLINES INC</t>
  </si>
  <si>
    <t>6221762026-03-0415563.75</t>
  </si>
  <si>
    <t>2026-03-0415563.75</t>
  </si>
  <si>
    <t>9472026-03-0415563.75</t>
  </si>
  <si>
    <t>94715563.75</t>
  </si>
  <si>
    <t>LENOVO TECNOLOGIA (BRASIL) LIMITADA6221762026-03-0415563.75</t>
  </si>
  <si>
    <t>6620042026-03-0415563.75</t>
  </si>
  <si>
    <t>LENOVO TECNOLOGIA (BRASIL) LIMITADA6620042026-03-0415563.75</t>
  </si>
  <si>
    <t>6121122026-03-0415563.75</t>
  </si>
  <si>
    <t>LENOVO TECNOLOGIA (BRASIL) LIMITADA6121122026-03-0415563.75</t>
  </si>
  <si>
    <t>4188.76</t>
  </si>
  <si>
    <t>6022242026-03-044188.76</t>
  </si>
  <si>
    <t>2026-03-044188.76</t>
  </si>
  <si>
    <t>9472026-03-044188.76</t>
  </si>
  <si>
    <t>9474188.76</t>
  </si>
  <si>
    <t>LENOVO TECNOLOGIA (BRASIL) LIMITADA6022242026-03-044188.76</t>
  </si>
  <si>
    <t>6821022026-03-044188.76</t>
  </si>
  <si>
    <t>LENOVO TECNOLOGIA (BRASIL) LIMITADA6821022026-03-044188.76</t>
  </si>
  <si>
    <t>657.83</t>
  </si>
  <si>
    <t>921</t>
  </si>
  <si>
    <t>AIR CHINA LTD.</t>
  </si>
  <si>
    <t>6056752026-03-04657.83</t>
  </si>
  <si>
    <t>2026-03-04657.83</t>
  </si>
  <si>
    <t>9472026-03-04657.83</t>
  </si>
  <si>
    <t>947657.83</t>
  </si>
  <si>
    <t>LENOVO TECNOLOGIA (BRASIL) LIMITADA6056752026-03-04657.83</t>
  </si>
  <si>
    <t>248.01</t>
  </si>
  <si>
    <t>6153512026-03-04248.01</t>
  </si>
  <si>
    <t>2026-03-04248.01</t>
  </si>
  <si>
    <t>9472026-03-04248.01</t>
  </si>
  <si>
    <t>947248.01</t>
  </si>
  <si>
    <t>LENOVO TECNOLOGIA (BRASIL) LIMITADA6153512026-03-04248.01</t>
  </si>
  <si>
    <t>3398.54</t>
  </si>
  <si>
    <t>9552096272</t>
  </si>
  <si>
    <t>38905230</t>
  </si>
  <si>
    <t>MIGUEL/ADRIANA ROCHA MRS</t>
  </si>
  <si>
    <t>GRU/PMW/BSB/CGH</t>
  </si>
  <si>
    <t>00349416</t>
  </si>
  <si>
    <t>LVEXIG</t>
  </si>
  <si>
    <t>PAX/MIGUEL/A/M</t>
  </si>
  <si>
    <t>6051002026-03-043398.54</t>
  </si>
  <si>
    <t>2026-03-043398.54</t>
  </si>
  <si>
    <t>9712026-03-043398.54</t>
  </si>
  <si>
    <t>9713398.54</t>
  </si>
  <si>
    <t>EDP RENOVAVEIS CWT6051002026-03-043398.54</t>
  </si>
  <si>
    <t>ALCIMERE QUITERIA PEREIRA DA SILVA</t>
  </si>
  <si>
    <t>376619*****0968</t>
  </si>
  <si>
    <t>CREFAZ SOCIEDADE DE CREDITO AO MICR</t>
  </si>
  <si>
    <t>852.86</t>
  </si>
  <si>
    <t>AZUL LINHAS NHPV4S</t>
  </si>
  <si>
    <t>3002858245</t>
  </si>
  <si>
    <t>423</t>
  </si>
  <si>
    <t>LEONARDO DEL VECCHIO</t>
  </si>
  <si>
    <t>VCP/MGF/VCP</t>
  </si>
  <si>
    <t>CRM</t>
  </si>
  <si>
    <t>3374</t>
  </si>
  <si>
    <t>VITOR APPOLINARIO</t>
  </si>
  <si>
    <t>NHPV4S</t>
  </si>
  <si>
    <t>6901032026-03-05852.86</t>
  </si>
  <si>
    <t>NHPV4S2026-03-05852.86</t>
  </si>
  <si>
    <t>9682026-03-05852.86</t>
  </si>
  <si>
    <t>9682026-03-05852.86NHPV4S</t>
  </si>
  <si>
    <t>968852.86NHPV4S</t>
  </si>
  <si>
    <t>CREFAZ SOCIEDADE DE CREDITO AO MICR6901032026-03-05852.86</t>
  </si>
  <si>
    <t>KAREN FERNANDA MACIEL</t>
  </si>
  <si>
    <t>376619*****4907</t>
  </si>
  <si>
    <t>TRACTEBEL ENGI</t>
  </si>
  <si>
    <t>2907.80</t>
  </si>
  <si>
    <t>LATAM DCP ND*AMNTRZ</t>
  </si>
  <si>
    <t>AMNTRZ</t>
  </si>
  <si>
    <t>6652142026-03-052907.80</t>
  </si>
  <si>
    <t>AMNTRZ2026-03-052907.80</t>
  </si>
  <si>
    <t>9072026-03-052907.80</t>
  </si>
  <si>
    <t>9072026-03-052907.80AMNTRZ</t>
  </si>
  <si>
    <t>9072907.80AMNTRZ</t>
  </si>
  <si>
    <t>TRACTEBEL ENGI6652142026-03-052907.80</t>
  </si>
  <si>
    <t>2589.76</t>
  </si>
  <si>
    <t>9552210858</t>
  </si>
  <si>
    <t>8034XJ01</t>
  </si>
  <si>
    <t>CABRERA/GUILHERME LEBRON</t>
  </si>
  <si>
    <t>GRU/CNF</t>
  </si>
  <si>
    <t>BELO</t>
  </si>
  <si>
    <t>036903</t>
  </si>
  <si>
    <t>WVAOBN</t>
  </si>
  <si>
    <t>ASST/MACIEL/L</t>
  </si>
  <si>
    <t>6505532026-03-042589.76</t>
  </si>
  <si>
    <t>2026-03-042589.76</t>
  </si>
  <si>
    <t>9402026-03-042589.76</t>
  </si>
  <si>
    <t>9402589.76</t>
  </si>
  <si>
    <t>MCKINSEY6505532026-03-042589.76</t>
  </si>
  <si>
    <t>Cilene De Doná</t>
  </si>
  <si>
    <t>1857.31</t>
  </si>
  <si>
    <t>6213052026-03-041857.31</t>
  </si>
  <si>
    <t>2026-03-041857.31</t>
  </si>
  <si>
    <t>9402026-03-041857.31</t>
  </si>
  <si>
    <t>9401857.31</t>
  </si>
  <si>
    <t>MCKINSEY6213052026-03-041857.31</t>
  </si>
  <si>
    <t>1499.66</t>
  </si>
  <si>
    <t>9552210841</t>
  </si>
  <si>
    <t>2970EV01</t>
  </si>
  <si>
    <t>PAGANELLA/PEDRO EGIDIO MENEGAZ</t>
  </si>
  <si>
    <t>156843</t>
  </si>
  <si>
    <t>CIMVDY</t>
  </si>
  <si>
    <t>6820262026-03-041499.66</t>
  </si>
  <si>
    <t>2026-03-041499.66</t>
  </si>
  <si>
    <t>9402026-03-041499.66</t>
  </si>
  <si>
    <t>9401499.66</t>
  </si>
  <si>
    <t>MCKINSEY6820262026-03-041499.66</t>
  </si>
  <si>
    <t>853.43</t>
  </si>
  <si>
    <t>9552210839</t>
  </si>
  <si>
    <t>BSB/CGH</t>
  </si>
  <si>
    <t>QCQRRZ</t>
  </si>
  <si>
    <t>6901572026-03-04853.43</t>
  </si>
  <si>
    <t>2026-03-04853.43</t>
  </si>
  <si>
    <t>9402026-03-04853.43</t>
  </si>
  <si>
    <t>940853.43</t>
  </si>
  <si>
    <t>MCKINSEY6901572026-03-04853.43</t>
  </si>
  <si>
    <t>689.29</t>
  </si>
  <si>
    <t>6842362026-03-04689.29</t>
  </si>
  <si>
    <t>2026-03-04689.29</t>
  </si>
  <si>
    <t>9402026-03-04689.29</t>
  </si>
  <si>
    <t>940689.29</t>
  </si>
  <si>
    <t>MCKINSEY6842362026-03-04689.29</t>
  </si>
  <si>
    <t>89.35</t>
  </si>
  <si>
    <t>6528892026-03-0489.35</t>
  </si>
  <si>
    <t>2026-03-0489.35</t>
  </si>
  <si>
    <t>9402026-03-0489.35</t>
  </si>
  <si>
    <t>94089.35</t>
  </si>
  <si>
    <t>MCKINSEY6528892026-03-0489.35</t>
  </si>
  <si>
    <t>3309.13</t>
  </si>
  <si>
    <t>AZUL LINHAS IKTDRZ</t>
  </si>
  <si>
    <t>BR111E39</t>
  </si>
  <si>
    <t>GONCALVES/DIOGO ELOY</t>
  </si>
  <si>
    <t>7L6G</t>
  </si>
  <si>
    <t>G35837195354</t>
  </si>
  <si>
    <t>IKTDRZ</t>
  </si>
  <si>
    <t>6405942026-03-053309.13</t>
  </si>
  <si>
    <t>IKTDRZ2026-03-053309.13</t>
  </si>
  <si>
    <t>9632026-03-053309.13</t>
  </si>
  <si>
    <t>9632026-03-053309.13IKTDRZ</t>
  </si>
  <si>
    <t>9633309.13IKTDRZ</t>
  </si>
  <si>
    <t>CNH INDUSTRIAL BRAS6405942026-03-053309.13</t>
  </si>
  <si>
    <t>AZUL LINHAS WFPY5L</t>
  </si>
  <si>
    <t>BR146E24</t>
  </si>
  <si>
    <t>PAULA PAZ CAVALCANTE/ANA</t>
  </si>
  <si>
    <t>7PX6</t>
  </si>
  <si>
    <t>G35837192855</t>
  </si>
  <si>
    <t>WFPY5L</t>
  </si>
  <si>
    <t>6444372026-03-053309.13</t>
  </si>
  <si>
    <t>WFPY5L2026-03-053309.13</t>
  </si>
  <si>
    <t>9632026-03-053309.13WFPY5L</t>
  </si>
  <si>
    <t>9633309.13WFPY5L</t>
  </si>
  <si>
    <t>CNH INDUSTRIAL BRAS6444372026-03-053309.13</t>
  </si>
  <si>
    <t>3159.31</t>
  </si>
  <si>
    <t>AZUL LINHAS KW6ZHA</t>
  </si>
  <si>
    <t>LANA GONCALVES/RAYANNE</t>
  </si>
  <si>
    <t>CNF/GYN/CNF</t>
  </si>
  <si>
    <t>7NKP</t>
  </si>
  <si>
    <t>PAX/LANA</t>
  </si>
  <si>
    <t>KW6ZHA</t>
  </si>
  <si>
    <t>6644602026-03-053159.31</t>
  </si>
  <si>
    <t>KW6ZHA2026-03-053159.31</t>
  </si>
  <si>
    <t>9632026-03-053159.31</t>
  </si>
  <si>
    <t>9632026-03-053159.31KW6ZHA</t>
  </si>
  <si>
    <t>9633159.31KW6ZHA</t>
  </si>
  <si>
    <t>CNH INDUSTRIAL BRAS6644602026-03-053159.31</t>
  </si>
  <si>
    <t>2952.66</t>
  </si>
  <si>
    <t>AZUL LINHAS KKDVKM</t>
  </si>
  <si>
    <t>BR240P46</t>
  </si>
  <si>
    <t>HUMBERTO GOMES PIRES/PAULO</t>
  </si>
  <si>
    <t>CGB/VCP/RAO</t>
  </si>
  <si>
    <t>7LQH</t>
  </si>
  <si>
    <t>G35837149289</t>
  </si>
  <si>
    <t>PAX/HUMBERTO</t>
  </si>
  <si>
    <t>KKDVKM</t>
  </si>
  <si>
    <t>6145372026-03-052952.66</t>
  </si>
  <si>
    <t>KKDVKM2026-03-052952.66</t>
  </si>
  <si>
    <t>9632026-03-052952.66</t>
  </si>
  <si>
    <t>9632026-03-052952.66KKDVKM</t>
  </si>
  <si>
    <t>9632952.66KKDVKM</t>
  </si>
  <si>
    <t>CNH INDUSTRIAL BRAS6145372026-03-052952.66</t>
  </si>
  <si>
    <t>1791.14</t>
  </si>
  <si>
    <t>AZUL LINHAS WWGLND</t>
  </si>
  <si>
    <t>ALMEIDA DE FREITAS/RODRIGO</t>
  </si>
  <si>
    <t>7PWR</t>
  </si>
  <si>
    <t>G35837496054</t>
  </si>
  <si>
    <t>WWGLND</t>
  </si>
  <si>
    <t>6449452026-03-051791.14</t>
  </si>
  <si>
    <t>WWGLND2026-03-051791.14</t>
  </si>
  <si>
    <t>9632026-03-051791.14</t>
  </si>
  <si>
    <t>9632026-03-051791.14WWGLND</t>
  </si>
  <si>
    <t>9631791.14WWGLND</t>
  </si>
  <si>
    <t>CNH INDUSTRIAL BRAS6449452026-03-051791.14</t>
  </si>
  <si>
    <t>1493.57</t>
  </si>
  <si>
    <t>AZUL LINHAS PIS72P</t>
  </si>
  <si>
    <t>BR700J12</t>
  </si>
  <si>
    <t>DE OLIVEIRA FIGUEIREDO MORAES/KARINE</t>
  </si>
  <si>
    <t>VCP/CNF/VCP</t>
  </si>
  <si>
    <t>79MT</t>
  </si>
  <si>
    <t>G35837164045</t>
  </si>
  <si>
    <t>PIS72P</t>
  </si>
  <si>
    <t>6154252026-03-051493.57</t>
  </si>
  <si>
    <t>PIS72P2026-03-051493.57</t>
  </si>
  <si>
    <t>9632026-03-051493.57</t>
  </si>
  <si>
    <t>9632026-03-051493.57PIS72P</t>
  </si>
  <si>
    <t>9631493.57PIS72P</t>
  </si>
  <si>
    <t>CNH INDUSTRIAL BRAS6154252026-03-051493.57</t>
  </si>
  <si>
    <t>1460.83</t>
  </si>
  <si>
    <t>AZUL LINHAS UN14KG</t>
  </si>
  <si>
    <t>DE CASSIA SILVA MARTINEZ/RAFAELLA</t>
  </si>
  <si>
    <t>VCP/REC</t>
  </si>
  <si>
    <t>7PGQ</t>
  </si>
  <si>
    <t>G35837496675</t>
  </si>
  <si>
    <t>UN14KG</t>
  </si>
  <si>
    <t>6434212026-03-051460.83</t>
  </si>
  <si>
    <t>UN14KG2026-03-051460.83</t>
  </si>
  <si>
    <t>9632026-03-051460.83</t>
  </si>
  <si>
    <t>9632026-03-051460.83UN14KG</t>
  </si>
  <si>
    <t>9631460.83UN14KG</t>
  </si>
  <si>
    <t>CNH INDUSTRIAL BRAS6434212026-03-051460.83</t>
  </si>
  <si>
    <t>1196.27</t>
  </si>
  <si>
    <t>AZUL LINHAS DLVVFT</t>
  </si>
  <si>
    <t>BR132P27</t>
  </si>
  <si>
    <t>PORUCINI/BRUNO</t>
  </si>
  <si>
    <t>FLN/XAP/FLN</t>
  </si>
  <si>
    <t>7PTP</t>
  </si>
  <si>
    <t>G35837001914</t>
  </si>
  <si>
    <t>PAX/PORUCINI/B/B</t>
  </si>
  <si>
    <t>DLVVFT</t>
  </si>
  <si>
    <t>6221432026-03-051196.27</t>
  </si>
  <si>
    <t>DLVVFT2026-03-051196.27</t>
  </si>
  <si>
    <t>9632026-03-051196.27</t>
  </si>
  <si>
    <t>9632026-03-051196.27DLVVFT</t>
  </si>
  <si>
    <t>9631196.27DLVVFT</t>
  </si>
  <si>
    <t>CNH INDUSTRIAL BRAS6221432026-03-051196.27</t>
  </si>
  <si>
    <t>1099.18</t>
  </si>
  <si>
    <t>AZUL LINHAS YPBLRA</t>
  </si>
  <si>
    <t>PABLO OLIVEIRA PANOBIANCO/HURIEL</t>
  </si>
  <si>
    <t>BSB/VCP/BSB</t>
  </si>
  <si>
    <t>7PHD</t>
  </si>
  <si>
    <t>G35837496107</t>
  </si>
  <si>
    <t>PAX/PABLO</t>
  </si>
  <si>
    <t>YPBLRA</t>
  </si>
  <si>
    <t>6600332026-03-051099.18</t>
  </si>
  <si>
    <t>YPBLRA2026-03-051099.18</t>
  </si>
  <si>
    <t>9632026-03-051099.18</t>
  </si>
  <si>
    <t>9632026-03-051099.18YPBLRA</t>
  </si>
  <si>
    <t>9631099.18YPBLRA</t>
  </si>
  <si>
    <t>CNH INDUSTRIAL BRAS6600332026-03-051099.18</t>
  </si>
  <si>
    <t>800.16</t>
  </si>
  <si>
    <t>AZUL LINHAS CK3VPM</t>
  </si>
  <si>
    <t>BR111A36</t>
  </si>
  <si>
    <t>SOUZA GOULART/LINCOLN EDUARDO</t>
  </si>
  <si>
    <t>7NVL</t>
  </si>
  <si>
    <t>G35837159734</t>
  </si>
  <si>
    <t>PAX/SOUZA</t>
  </si>
  <si>
    <t>CK3VPM</t>
  </si>
  <si>
    <t>6855742026-03-05800.16</t>
  </si>
  <si>
    <t>CK3VPM2026-03-05800.16</t>
  </si>
  <si>
    <t>9632026-03-05800.16</t>
  </si>
  <si>
    <t>9632026-03-05800.16CK3VPM</t>
  </si>
  <si>
    <t>963800.16CK3VPM</t>
  </si>
  <si>
    <t>CNH INDUSTRIAL BRAS6855742026-03-05800.16</t>
  </si>
  <si>
    <t>785.39</t>
  </si>
  <si>
    <t>AZUL LINHAS YIQ3MF</t>
  </si>
  <si>
    <t>BR132K98</t>
  </si>
  <si>
    <t>CLAUDIA BERNI/ANA</t>
  </si>
  <si>
    <t>PFB/VCP/CWB</t>
  </si>
  <si>
    <t>G35837189943</t>
  </si>
  <si>
    <t>PAX/CLAUDIA</t>
  </si>
  <si>
    <t>YIQ3MF</t>
  </si>
  <si>
    <t>6439432026-03-05785.39</t>
  </si>
  <si>
    <t>YIQ3MF2026-03-05785.39</t>
  </si>
  <si>
    <t>9632026-03-05785.39</t>
  </si>
  <si>
    <t>9632026-03-05785.39YIQ3MF</t>
  </si>
  <si>
    <t>963785.39YIQ3MF</t>
  </si>
  <si>
    <t>CNH INDUSTRIAL BRAS6439432026-03-05785.39</t>
  </si>
  <si>
    <t>684.99</t>
  </si>
  <si>
    <t>AZUL LINHAS DHW3VF</t>
  </si>
  <si>
    <t>DHW3VF</t>
  </si>
  <si>
    <t>6826952026-03-05684.99</t>
  </si>
  <si>
    <t>DHW3VF2026-03-05684.99</t>
  </si>
  <si>
    <t>9632026-03-05684.99</t>
  </si>
  <si>
    <t>9632026-03-05684.99DHW3VF</t>
  </si>
  <si>
    <t>963684.99DHW3VF</t>
  </si>
  <si>
    <t>CNH INDUSTRIAL BRAS6826952026-03-05684.99</t>
  </si>
  <si>
    <t>597.83</t>
  </si>
  <si>
    <t>AZUL LINHAS PSW15B</t>
  </si>
  <si>
    <t>BR146K25</t>
  </si>
  <si>
    <t>DE LIMA/JANAINA</t>
  </si>
  <si>
    <t>G35837083188</t>
  </si>
  <si>
    <t>PSW15B</t>
  </si>
  <si>
    <t>6054412026-03-05597.83</t>
  </si>
  <si>
    <t>PSW15B2026-03-05597.83</t>
  </si>
  <si>
    <t>9632026-03-05597.83</t>
  </si>
  <si>
    <t>9632026-03-05597.83PSW15B</t>
  </si>
  <si>
    <t>963597.83PSW15B</t>
  </si>
  <si>
    <t>CNH INDUSTRIAL BRAS6054412026-03-05597.83</t>
  </si>
  <si>
    <t>525.53</t>
  </si>
  <si>
    <t>AZUL LINHAS YJ3WPF</t>
  </si>
  <si>
    <t>YJ3WPF</t>
  </si>
  <si>
    <t>6008212026-03-05525.53</t>
  </si>
  <si>
    <t>YJ3WPF2026-03-05525.53</t>
  </si>
  <si>
    <t>9632026-03-05525.53</t>
  </si>
  <si>
    <t>9632026-03-05525.53YJ3WPF</t>
  </si>
  <si>
    <t>963525.53YJ3WPF</t>
  </si>
  <si>
    <t>CNH INDUSTRIAL BRAS6008212026-03-05525.53</t>
  </si>
  <si>
    <t>301.63</t>
  </si>
  <si>
    <t>FBT*AVIANCA GQBDK</t>
  </si>
  <si>
    <t>6113403245</t>
  </si>
  <si>
    <t>HENRIQUE DOS SANTOS/GUSTAVO</t>
  </si>
  <si>
    <t>MGA/SAL/SJO</t>
  </si>
  <si>
    <t>764N</t>
  </si>
  <si>
    <t>G35837496800</t>
  </si>
  <si>
    <t>GQBDKT</t>
  </si>
  <si>
    <t>AVIANC</t>
  </si>
  <si>
    <t>6801832026-03-05301.63</t>
  </si>
  <si>
    <t>2026-03-05301.63</t>
  </si>
  <si>
    <t>9632026-03-05301.63</t>
  </si>
  <si>
    <t>963301.63</t>
  </si>
  <si>
    <t>CNH INDUSTRIAL BRAS6801832026-03-05301.63</t>
  </si>
  <si>
    <t>773.16</t>
  </si>
  <si>
    <t>9552201592</t>
  </si>
  <si>
    <t>MALAVAZI/ALESSANDRO</t>
  </si>
  <si>
    <t>7HHK</t>
  </si>
  <si>
    <t>G35837084349</t>
  </si>
  <si>
    <t>PAX/MALAVAZI/A/M</t>
  </si>
  <si>
    <t>ONLFSF</t>
  </si>
  <si>
    <t>6246622026-03-04773.16</t>
  </si>
  <si>
    <t>2026-03-04773.16</t>
  </si>
  <si>
    <t>9632026-03-04773.16</t>
  </si>
  <si>
    <t>963773.16</t>
  </si>
  <si>
    <t>CNH INDUSTRIAL BRAS6246622026-03-04773.16</t>
  </si>
  <si>
    <t>3436.76</t>
  </si>
  <si>
    <t>969</t>
  </si>
  <si>
    <t>FBT*GOL</t>
  </si>
  <si>
    <t>2157057183</t>
  </si>
  <si>
    <t>RICARDO PILAR</t>
  </si>
  <si>
    <t>SDU/BSB/SDU</t>
  </si>
  <si>
    <t>Diretor Executivo</t>
  </si>
  <si>
    <t>2500</t>
  </si>
  <si>
    <t>CLAUDIO CASTRO NETO</t>
  </si>
  <si>
    <t>HAAFPL</t>
  </si>
  <si>
    <t>6649632026-03-053436.76</t>
  </si>
  <si>
    <t>2026-03-053436.76</t>
  </si>
  <si>
    <t>9652026-03-053436.76</t>
  </si>
  <si>
    <t>9653436.76</t>
  </si>
  <si>
    <t>PIEMONTE HOLDING DE PARTICIPACOES S6649632026-03-053436.76</t>
  </si>
  <si>
    <t>372.28</t>
  </si>
  <si>
    <t>9552201598</t>
  </si>
  <si>
    <t>BR797K02</t>
  </si>
  <si>
    <t>HILARIO/LUCAS DE SOUZA</t>
  </si>
  <si>
    <t>CGH/CNF</t>
  </si>
  <si>
    <t>C9HL</t>
  </si>
  <si>
    <t>G93137183398</t>
  </si>
  <si>
    <t>PAX/HILARIO/L/M</t>
  </si>
  <si>
    <t>IWRVSH</t>
  </si>
  <si>
    <t>6103252026-03-04372.28</t>
  </si>
  <si>
    <t>2026-03-04372.28</t>
  </si>
  <si>
    <t>9632026-03-04372.28</t>
  </si>
  <si>
    <t>963372.28</t>
  </si>
  <si>
    <t>FPT INDUSTRIAL BRASIL LTDA6103252026-03-04372.28</t>
  </si>
  <si>
    <t>552780******8926</t>
  </si>
  <si>
    <t>FITCH RATINGS BRASIL LTDA</t>
  </si>
  <si>
    <t>1302.27</t>
  </si>
  <si>
    <t>TAM CALLCENTER</t>
  </si>
  <si>
    <t>CENTER</t>
  </si>
  <si>
    <t>6852972026-03-051302.27</t>
  </si>
  <si>
    <t>CENTER2026-03-051302.27</t>
  </si>
  <si>
    <t>9262026-03-051302.27</t>
  </si>
  <si>
    <t>9262026-03-051302.27CENTER</t>
  </si>
  <si>
    <t>9261302.27CENTER</t>
  </si>
  <si>
    <t>FITCH RATINGS BRASIL LTDA6852972026-03-051302.27</t>
  </si>
  <si>
    <t>345.16</t>
  </si>
  <si>
    <t>6406212026-03-05345.16</t>
  </si>
  <si>
    <t>2026-03-05345.16</t>
  </si>
  <si>
    <t>9632026-03-05345.16</t>
  </si>
  <si>
    <t>963345.16</t>
  </si>
  <si>
    <t>CNH INDUSTRIAL BRAS6406212026-03-05345.16</t>
  </si>
  <si>
    <t>2265.06</t>
  </si>
  <si>
    <t>AZUL LINHAS NIRF9P</t>
  </si>
  <si>
    <t>DALL AQUA/LUCIANO</t>
  </si>
  <si>
    <t>7PGR</t>
  </si>
  <si>
    <t>G35837182101</t>
  </si>
  <si>
    <t>PAX/DALL</t>
  </si>
  <si>
    <t>NIRF9P</t>
  </si>
  <si>
    <t>6512092026-03-052265.06</t>
  </si>
  <si>
    <t>NIRF9P2026-03-052265.06</t>
  </si>
  <si>
    <t>9632026-03-052265.06</t>
  </si>
  <si>
    <t>9632026-03-052265.06NIRF9P</t>
  </si>
  <si>
    <t>9632265.06NIRF9P</t>
  </si>
  <si>
    <t>CNH INDUSTRIAL BRAS6512092026-03-052265.06</t>
  </si>
  <si>
    <t>4045.00</t>
  </si>
  <si>
    <t>AZUL LINHAS HKKT9J</t>
  </si>
  <si>
    <t>GUASTELLI RODRIGUES/VICTOR</t>
  </si>
  <si>
    <t>7PXK</t>
  </si>
  <si>
    <t>G35837495968</t>
  </si>
  <si>
    <t>PAX/GUASTELLI</t>
  </si>
  <si>
    <t>HKKT9J</t>
  </si>
  <si>
    <t>6503002026-03-054045.00</t>
  </si>
  <si>
    <t>HKKT9J2026-03-054045.00</t>
  </si>
  <si>
    <t>9632026-03-054045.00</t>
  </si>
  <si>
    <t>9632026-03-054045.00HKKT9J</t>
  </si>
  <si>
    <t>9634045.00HKKT9J</t>
  </si>
  <si>
    <t>CNH INDUSTRIAL BRAS6503002026-03-054045.00</t>
  </si>
  <si>
    <t>4365.00</t>
  </si>
  <si>
    <t>AZUL LINHAS ZWQ2SD</t>
  </si>
  <si>
    <t>DE SOUZA BUENO/DAIANE</t>
  </si>
  <si>
    <t>7PWY</t>
  </si>
  <si>
    <t>G35837181653</t>
  </si>
  <si>
    <t>ZWQ2SD</t>
  </si>
  <si>
    <t>6719502026-03-054365.00</t>
  </si>
  <si>
    <t>ZWQ2SD2026-03-054365.00</t>
  </si>
  <si>
    <t>9632026-03-054365.00</t>
  </si>
  <si>
    <t>9632026-03-054365.00ZWQ2SD</t>
  </si>
  <si>
    <t>9634365.00ZWQ2SD</t>
  </si>
  <si>
    <t>CNH INDUSTRIAL BRAS6719502026-03-054365.00</t>
  </si>
  <si>
    <t>AZUL LINHAS CGDDMI</t>
  </si>
  <si>
    <t>BR789X02</t>
  </si>
  <si>
    <t>PRETKO DE QUEIROZ/RAFAELA</t>
  </si>
  <si>
    <t>7PWH</t>
  </si>
  <si>
    <t>G35837496190</t>
  </si>
  <si>
    <t>PAX/PRETKO</t>
  </si>
  <si>
    <t>CGDDMI</t>
  </si>
  <si>
    <t>6538722026-03-06348.63</t>
  </si>
  <si>
    <t>CGDDMI2026-03-06348.63</t>
  </si>
  <si>
    <t>9632026-03-06348.63</t>
  </si>
  <si>
    <t>9632026-03-06348.63CGDDMI</t>
  </si>
  <si>
    <t>963348.63CGDDMI</t>
  </si>
  <si>
    <t>CNH INDUSTRIAL BRAS6538722026-03-06348.63</t>
  </si>
  <si>
    <t>609.80</t>
  </si>
  <si>
    <t>AZUL LINHAS APY8QK</t>
  </si>
  <si>
    <t>APY8QK</t>
  </si>
  <si>
    <t>6018152026-03-06609.80</t>
  </si>
  <si>
    <t>APY8QK2026-03-06609.80</t>
  </si>
  <si>
    <t>9632026-03-06609.80</t>
  </si>
  <si>
    <t>9632026-03-06609.80APY8QK</t>
  </si>
  <si>
    <t>963609.80APY8QK</t>
  </si>
  <si>
    <t>CNH INDUSTRIAL BRAS6018152026-03-06609.80</t>
  </si>
  <si>
    <t>616.99</t>
  </si>
  <si>
    <t>7Q6H</t>
  </si>
  <si>
    <t>QPNQSB</t>
  </si>
  <si>
    <t>6429392026-03-06616.99</t>
  </si>
  <si>
    <t>NLMU2G2026-03-06616.99</t>
  </si>
  <si>
    <t>9632026-03-06616.99</t>
  </si>
  <si>
    <t>9632026-03-06616.99NLMU2G</t>
  </si>
  <si>
    <t>963616.99NLMU2G</t>
  </si>
  <si>
    <t>CNH INDUSTRIAL BRAS6429392026-03-06616.99</t>
  </si>
  <si>
    <t>677.52</t>
  </si>
  <si>
    <t>AZUL LINHAS JN8WKD</t>
  </si>
  <si>
    <t>BR700C05</t>
  </si>
  <si>
    <t>FURTADO DA GAMA FERREIRA/FREDERICO</t>
  </si>
  <si>
    <t>7Q9C</t>
  </si>
  <si>
    <t>G35837010993</t>
  </si>
  <si>
    <t>PAX/FURTADO</t>
  </si>
  <si>
    <t>JN8WKD</t>
  </si>
  <si>
    <t>6148982026-03-06677.52</t>
  </si>
  <si>
    <t>JN8WKD2026-03-06677.52</t>
  </si>
  <si>
    <t>9632026-03-06677.52</t>
  </si>
  <si>
    <t>9632026-03-06677.52JN8WKD</t>
  </si>
  <si>
    <t>963677.52JN8WKD</t>
  </si>
  <si>
    <t>CNH INDUSTRIAL BRAS6148982026-03-06677.52</t>
  </si>
  <si>
    <t>734.57</t>
  </si>
  <si>
    <t>AZUL LINHAS VH8JSY</t>
  </si>
  <si>
    <t>RIBEIRO GERMANOS/LUIZ FERNANDO</t>
  </si>
  <si>
    <t>7PFY</t>
  </si>
  <si>
    <t>G35837174335</t>
  </si>
  <si>
    <t>VH8JSY</t>
  </si>
  <si>
    <t>6458392026-03-06734.57</t>
  </si>
  <si>
    <t>VH8JSY2026-03-06734.57</t>
  </si>
  <si>
    <t>9632026-03-06734.57</t>
  </si>
  <si>
    <t>9632026-03-06734.57VH8JSY</t>
  </si>
  <si>
    <t>963734.57VH8JSY</t>
  </si>
  <si>
    <t>CNH INDUSTRIAL BRAS6458392026-03-06734.57</t>
  </si>
  <si>
    <t>745.98</t>
  </si>
  <si>
    <t>7PWG</t>
  </si>
  <si>
    <t>YYULAD</t>
  </si>
  <si>
    <t>6849982026-03-06745.98</t>
  </si>
  <si>
    <t>ZM8EGJ2026-03-06745.98</t>
  </si>
  <si>
    <t>9632026-03-06745.98</t>
  </si>
  <si>
    <t>9632026-03-06745.98ZM8EGJ</t>
  </si>
  <si>
    <t>963745.98ZM8EGJ</t>
  </si>
  <si>
    <t>CNH INDUSTRIAL BRAS6849982026-03-06745.98</t>
  </si>
  <si>
    <t>815.06</t>
  </si>
  <si>
    <t>AZUL LINHAS UIGS9S</t>
  </si>
  <si>
    <t>BR240P23</t>
  </si>
  <si>
    <t>NOGUEIRA TOKUMO/RICARDO</t>
  </si>
  <si>
    <t>7Q97</t>
  </si>
  <si>
    <t>G35837173609</t>
  </si>
  <si>
    <t>PAX/NOGUEIRA</t>
  </si>
  <si>
    <t>UIGS9S</t>
  </si>
  <si>
    <t>6541302026-03-06815.06</t>
  </si>
  <si>
    <t>UIGS9S2026-03-06815.06</t>
  </si>
  <si>
    <t>9632026-03-06815.06</t>
  </si>
  <si>
    <t>9632026-03-06815.06UIGS9S</t>
  </si>
  <si>
    <t>963815.06UIGS9S</t>
  </si>
  <si>
    <t>CNH INDUSTRIAL BRAS6541302026-03-06815.06</t>
  </si>
  <si>
    <t>AZUL LINHAS TJR5KP</t>
  </si>
  <si>
    <t>MAIA DE SANTANA/MATEUS JANUARIO</t>
  </si>
  <si>
    <t>7Q99</t>
  </si>
  <si>
    <t>G35837193502</t>
  </si>
  <si>
    <t>TJR5KP</t>
  </si>
  <si>
    <t>6542252026-03-06815.06</t>
  </si>
  <si>
    <t>TJR5KP2026-03-06815.06</t>
  </si>
  <si>
    <t>9632026-03-06815.06TJR5KP</t>
  </si>
  <si>
    <t>963815.06TJR5KP</t>
  </si>
  <si>
    <t>CNH INDUSTRIAL BRAS6542252026-03-06815.06</t>
  </si>
  <si>
    <t>911.89</t>
  </si>
  <si>
    <t>AZUL LINHAS KFIB5Y</t>
  </si>
  <si>
    <t>BR111A54</t>
  </si>
  <si>
    <t>PATRICIA DE BORBA/MARTA</t>
  </si>
  <si>
    <t>7Q6V</t>
  </si>
  <si>
    <t>G35837060151</t>
  </si>
  <si>
    <t>PAX/PATRICIA</t>
  </si>
  <si>
    <t>KFIB5Y</t>
  </si>
  <si>
    <t>6935232026-03-06911.89</t>
  </si>
  <si>
    <t>KFIB5Y2026-03-06911.89</t>
  </si>
  <si>
    <t>9632026-03-06911.89</t>
  </si>
  <si>
    <t>9632026-03-06911.89KFIB5Y</t>
  </si>
  <si>
    <t>963911.89KFIB5Y</t>
  </si>
  <si>
    <t>CNH INDUSTRIAL BRAS6935232026-03-06911.89</t>
  </si>
  <si>
    <t>972.95</t>
  </si>
  <si>
    <t>AZUL LINHAS NPBLMN</t>
  </si>
  <si>
    <t>DAL LAGO/JULIANO</t>
  </si>
  <si>
    <t>7PP6</t>
  </si>
  <si>
    <t>G35837126127</t>
  </si>
  <si>
    <t>PAX/DAL</t>
  </si>
  <si>
    <t>NPBLMN</t>
  </si>
  <si>
    <t>6410282026-03-06972.95</t>
  </si>
  <si>
    <t>NPBLMN2026-03-06972.95</t>
  </si>
  <si>
    <t>9632026-03-06972.95</t>
  </si>
  <si>
    <t>9632026-03-06972.95NPBLMN</t>
  </si>
  <si>
    <t>963972.95NPBLMN</t>
  </si>
  <si>
    <t>CNH INDUSTRIAL BRAS6410282026-03-06972.95</t>
  </si>
  <si>
    <t>1039.70</t>
  </si>
  <si>
    <t>AZUL LINHAS TP5QRA</t>
  </si>
  <si>
    <t>TP5QRA</t>
  </si>
  <si>
    <t>6435312026-03-061039.70</t>
  </si>
  <si>
    <t>TP5QRA2026-03-061039.70</t>
  </si>
  <si>
    <t>9632026-03-061039.70</t>
  </si>
  <si>
    <t>9632026-03-061039.70TP5QRA</t>
  </si>
  <si>
    <t>9631039.70TP5QRA</t>
  </si>
  <si>
    <t>CNH INDUSTRIAL BRAS6435312026-03-061039.70</t>
  </si>
  <si>
    <t>1059.08</t>
  </si>
  <si>
    <t>AZUL LINHAS XQKPHK</t>
  </si>
  <si>
    <t>MOREIRA FERRAZ DE MIRANDA/GILMAR</t>
  </si>
  <si>
    <t>CNF/POA/CNF</t>
  </si>
  <si>
    <t>7Q7D</t>
  </si>
  <si>
    <t>G35837184843</t>
  </si>
  <si>
    <t>PAX/MOREIRA</t>
  </si>
  <si>
    <t>XQKPHK</t>
  </si>
  <si>
    <t>6655112026-03-061059.08</t>
  </si>
  <si>
    <t>XQKPHK2026-03-061059.08</t>
  </si>
  <si>
    <t>9632026-03-061059.08</t>
  </si>
  <si>
    <t>9632026-03-061059.08XQKPHK</t>
  </si>
  <si>
    <t>9631059.08XQKPHK</t>
  </si>
  <si>
    <t>CNH INDUSTRIAL BRAS6655112026-03-061059.08</t>
  </si>
  <si>
    <t>1141.24</t>
  </si>
  <si>
    <t>AZUL LINHAS EFY3GL</t>
  </si>
  <si>
    <t>PMG/VCP</t>
  </si>
  <si>
    <t>7PDH</t>
  </si>
  <si>
    <t>EFY3GL</t>
  </si>
  <si>
    <t>6547792026-03-061141.24</t>
  </si>
  <si>
    <t>EFY3GL2026-03-061141.24</t>
  </si>
  <si>
    <t>9632026-03-061141.24</t>
  </si>
  <si>
    <t>9632026-03-061141.24EFY3GL</t>
  </si>
  <si>
    <t>9631141.24EFY3GL</t>
  </si>
  <si>
    <t>CNH INDUSTRIAL BRAS6547792026-03-061141.24</t>
  </si>
  <si>
    <t>1953.93</t>
  </si>
  <si>
    <t>AZUL LINHAS NGQ5TY</t>
  </si>
  <si>
    <t>CALDEIRA DE CASTRO/CAMYLLA</t>
  </si>
  <si>
    <t>7PHR</t>
  </si>
  <si>
    <t>G35837192770</t>
  </si>
  <si>
    <t>PAX/CALDEIRA</t>
  </si>
  <si>
    <t>NGQ5TY</t>
  </si>
  <si>
    <t>6836352026-03-061953.93</t>
  </si>
  <si>
    <t>NGQ5TY2026-03-061953.93</t>
  </si>
  <si>
    <t>9632026-03-061953.93</t>
  </si>
  <si>
    <t>9632026-03-061953.93NGQ5TY</t>
  </si>
  <si>
    <t>9631953.93NGQ5TY</t>
  </si>
  <si>
    <t>CNH INDUSTRIAL BRAS6836352026-03-061953.93</t>
  </si>
  <si>
    <t>1960.62</t>
  </si>
  <si>
    <t>AZUL LINHAS PFV34Y</t>
  </si>
  <si>
    <t>PFV34Y</t>
  </si>
  <si>
    <t>6127312026-03-061960.62</t>
  </si>
  <si>
    <t>PFV34Y2026-03-061960.62</t>
  </si>
  <si>
    <t>9632026-03-061960.62</t>
  </si>
  <si>
    <t>9632026-03-061960.62PFV34Y</t>
  </si>
  <si>
    <t>9631960.62PFV34Y</t>
  </si>
  <si>
    <t>CNH INDUSTRIAL BRAS6127312026-03-061960.62</t>
  </si>
  <si>
    <t>2339.24</t>
  </si>
  <si>
    <t>AZUL LINHAS GEC3YB</t>
  </si>
  <si>
    <t>BR132K39</t>
  </si>
  <si>
    <t>PIRES DE AVELAR/FREDERICO</t>
  </si>
  <si>
    <t>UDI/VCP/BEL/VCP/UDI</t>
  </si>
  <si>
    <t>7MPL</t>
  </si>
  <si>
    <t>G35837181212</t>
  </si>
  <si>
    <t>PAX/PIRES</t>
  </si>
  <si>
    <t>GEC3YB</t>
  </si>
  <si>
    <t>6420862026-03-062339.24</t>
  </si>
  <si>
    <t>GEC3YB2026-03-062339.24</t>
  </si>
  <si>
    <t>9632026-03-062339.24</t>
  </si>
  <si>
    <t>9632026-03-062339.24GEC3YB</t>
  </si>
  <si>
    <t>9632339.24GEC3YB</t>
  </si>
  <si>
    <t>CNH INDUSTRIAL BRAS6420862026-03-062339.24</t>
  </si>
  <si>
    <t>2899.77</t>
  </si>
  <si>
    <t>AZUL LINHAS NHTD5S</t>
  </si>
  <si>
    <t>RICARDO RIBEIRO/CARLOS MAGNO</t>
  </si>
  <si>
    <t>7Q7C</t>
  </si>
  <si>
    <t>G35837090422</t>
  </si>
  <si>
    <t>PAX/RICARDO</t>
  </si>
  <si>
    <t>NHTD5S</t>
  </si>
  <si>
    <t>6215822026-03-062899.77</t>
  </si>
  <si>
    <t>NHTD5S2026-03-062899.77</t>
  </si>
  <si>
    <t>9632026-03-062899.77</t>
  </si>
  <si>
    <t>9632026-03-062899.77NHTD5S</t>
  </si>
  <si>
    <t>9632899.77NHTD5S</t>
  </si>
  <si>
    <t>CNH INDUSTRIAL BRAS6215822026-03-062899.77</t>
  </si>
  <si>
    <t>3228.13</t>
  </si>
  <si>
    <t>AZUL LINHAS KISBQC</t>
  </si>
  <si>
    <t>BR111A51</t>
  </si>
  <si>
    <t>SIMOES/MATHEUS BRAGA SILVA</t>
  </si>
  <si>
    <t>CNF/CGB/CNF</t>
  </si>
  <si>
    <t>7Q4K</t>
  </si>
  <si>
    <t>G35837186051</t>
  </si>
  <si>
    <t>PAX/SIMOES/M/B</t>
  </si>
  <si>
    <t>KISBQC</t>
  </si>
  <si>
    <t>6524662026-03-063228.13</t>
  </si>
  <si>
    <t>KISBQC2026-03-063228.13</t>
  </si>
  <si>
    <t>9632026-03-063228.13</t>
  </si>
  <si>
    <t>9632026-03-063228.13KISBQC</t>
  </si>
  <si>
    <t>9633228.13KISBQC</t>
  </si>
  <si>
    <t>CNH INDUSTRIAL BRAS6524662026-03-063228.13</t>
  </si>
  <si>
    <t>AZUL LINHAS YFMKYB</t>
  </si>
  <si>
    <t>CARVALHO DE FREITAS/LETICIA</t>
  </si>
  <si>
    <t>7Q4P</t>
  </si>
  <si>
    <t>G35837179162</t>
  </si>
  <si>
    <t>PAX/CARVALHO</t>
  </si>
  <si>
    <t>YFMKYB</t>
  </si>
  <si>
    <t>6604202026-03-063228.13</t>
  </si>
  <si>
    <t>YFMKYB2026-03-063228.13</t>
  </si>
  <si>
    <t>9632026-03-063228.13YFMKYB</t>
  </si>
  <si>
    <t>9633228.13YFMKYB</t>
  </si>
  <si>
    <t>CNH INDUSTRIAL BRAS6604202026-03-063228.13</t>
  </si>
  <si>
    <t>16428.67</t>
  </si>
  <si>
    <t>6607622026-03-0616428.67</t>
  </si>
  <si>
    <t>2026-03-0616428.67</t>
  </si>
  <si>
    <t>9632026-03-0616428.67</t>
  </si>
  <si>
    <t>96316428.67</t>
  </si>
  <si>
    <t>CNH INDUSTRIAL BRAS6607622026-03-0616428.67</t>
  </si>
  <si>
    <t>2318.94</t>
  </si>
  <si>
    <t>AZUL LINHAS OQRZPX</t>
  </si>
  <si>
    <t>FERNANDES DOS SANTOS/KERLYCIENNE</t>
  </si>
  <si>
    <t>CNF/BRA/CNF</t>
  </si>
  <si>
    <t>7QCK</t>
  </si>
  <si>
    <t>G35837187123</t>
  </si>
  <si>
    <t>OQRZPX</t>
  </si>
  <si>
    <t>6113462026-03-082318.94</t>
  </si>
  <si>
    <t>OQRZPX2026-03-082318.94</t>
  </si>
  <si>
    <t>9632026-03-082318.94</t>
  </si>
  <si>
    <t>9632026-03-082318.94OQRZPX</t>
  </si>
  <si>
    <t>9632318.94OQRZPX</t>
  </si>
  <si>
    <t>CNH INDUSTRIAL BRAS6113462026-03-082318.94</t>
  </si>
  <si>
    <t>922.38</t>
  </si>
  <si>
    <t>AZUL LINHAS FIH3VS</t>
  </si>
  <si>
    <t>0000012130</t>
  </si>
  <si>
    <t>DE SOUZA/CLEZIO APARECIDO</t>
  </si>
  <si>
    <t>7PV7</t>
  </si>
  <si>
    <t>G44537107963</t>
  </si>
  <si>
    <t>FIH3VS</t>
  </si>
  <si>
    <t>6104312026-03-06922.38</t>
  </si>
  <si>
    <t>FIH3VS2026-03-06922.38</t>
  </si>
  <si>
    <t>9622026-03-06922.38</t>
  </si>
  <si>
    <t>9622026-03-06922.38FIH3VS</t>
  </si>
  <si>
    <t>962922.38FIH3VS</t>
  </si>
  <si>
    <t>BANCO CNH CAPITAL6104312026-03-06922.38</t>
  </si>
  <si>
    <t>2976.83</t>
  </si>
  <si>
    <t>GOL LIN*QQQWZX0162177</t>
  </si>
  <si>
    <t>QQQWZX</t>
  </si>
  <si>
    <t>6519542026-03-072976.83</t>
  </si>
  <si>
    <t>QQQWZX2026-03-072976.83</t>
  </si>
  <si>
    <t>9672026-03-072976.83</t>
  </si>
  <si>
    <t>9672026-03-072976.83QQQWZX</t>
  </si>
  <si>
    <t>9672976.83QQQWZX</t>
  </si>
  <si>
    <t>FCA FIAT CHRYSLER6519542026-03-072976.83</t>
  </si>
  <si>
    <t>5219.54</t>
  </si>
  <si>
    <t>AZUL LINHAS YWCYHD</t>
  </si>
  <si>
    <t>YWCYHD</t>
  </si>
  <si>
    <t>6235552026-03-065219.54</t>
  </si>
  <si>
    <t>YWCYHD2026-03-065219.54</t>
  </si>
  <si>
    <t>9672026-03-065219.54</t>
  </si>
  <si>
    <t>9672026-03-065219.54YWCYHD</t>
  </si>
  <si>
    <t>9675219.54YWCYHD</t>
  </si>
  <si>
    <t>FCA FIAT CHRYSLER6235552026-03-065219.54</t>
  </si>
  <si>
    <t>AZUL LINHAS DLMZTW</t>
  </si>
  <si>
    <t>DLMZTW</t>
  </si>
  <si>
    <t>6232902026-03-065219.54</t>
  </si>
  <si>
    <t>DLMZTW2026-03-065219.54</t>
  </si>
  <si>
    <t>9672026-03-065219.54DLMZTW</t>
  </si>
  <si>
    <t>9675219.54DLMZTW</t>
  </si>
  <si>
    <t>FCA FIAT CHRYSLER6232902026-03-065219.54</t>
  </si>
  <si>
    <t>2770.69</t>
  </si>
  <si>
    <t>GOL LIN*ONWSQL0199177</t>
  </si>
  <si>
    <t>ONWSQL</t>
  </si>
  <si>
    <t>6001442026-03-052770.69</t>
  </si>
  <si>
    <t>ONWSQL2026-03-052770.69</t>
  </si>
  <si>
    <t>9672026-03-052770.69</t>
  </si>
  <si>
    <t>9672026-03-052770.69ONWSQL</t>
  </si>
  <si>
    <t>9672770.69ONWSQL</t>
  </si>
  <si>
    <t>FCA FIAT CHRYSLER6001442026-03-052770.69</t>
  </si>
  <si>
    <t>4421.94</t>
  </si>
  <si>
    <t>GOL LIN*SLSCGC0179177</t>
  </si>
  <si>
    <t>SLSCGC</t>
  </si>
  <si>
    <t>6104882026-03-054421.94</t>
  </si>
  <si>
    <t>SLSCGC2026-03-054421.94</t>
  </si>
  <si>
    <t>9672026-03-054421.94</t>
  </si>
  <si>
    <t>9672026-03-054421.94SLSCGC</t>
  </si>
  <si>
    <t>9674421.94SLSCGC</t>
  </si>
  <si>
    <t>FCA FIAT CHRYSLER6104882026-03-054421.94</t>
  </si>
  <si>
    <t>2262.67</t>
  </si>
  <si>
    <t>AZUL LINHAS CQJGQH</t>
  </si>
  <si>
    <t>CQJGQH</t>
  </si>
  <si>
    <t>6226732026-03-062262.67</t>
  </si>
  <si>
    <t>CQJGQH2026-03-062262.67</t>
  </si>
  <si>
    <t>9672026-03-062262.67</t>
  </si>
  <si>
    <t>9672026-03-062262.67CQJGQH</t>
  </si>
  <si>
    <t>9672262.67CQJGQH</t>
  </si>
  <si>
    <t>FCA FIAT CHRYSLER6226732026-03-062262.67</t>
  </si>
  <si>
    <t>1574.01</t>
  </si>
  <si>
    <t>GOL LIN*UPUOLS0101177</t>
  </si>
  <si>
    <t>UPUOLS</t>
  </si>
  <si>
    <t>6113032026-03-071574.01</t>
  </si>
  <si>
    <t>UPUOLS2026-03-071574.01</t>
  </si>
  <si>
    <t>9692026-03-071574.01</t>
  </si>
  <si>
    <t>9692026-03-071574.01UPUOLS</t>
  </si>
  <si>
    <t>9691574.01UPUOLS</t>
  </si>
  <si>
    <t>FIAT AUTO GOIANA6113032026-03-071574.01</t>
  </si>
  <si>
    <t>196.56</t>
  </si>
  <si>
    <t>6700592026-03-06196.56</t>
  </si>
  <si>
    <t>WJQYQC2026-03-06196.56</t>
  </si>
  <si>
    <t>9632026-03-06196.56</t>
  </si>
  <si>
    <t>9632026-03-06196.56WJQYQC</t>
  </si>
  <si>
    <t>963196.56WJQYQC</t>
  </si>
  <si>
    <t>FPT INDUSTRIAL BRASIL LTDA6700592026-03-06196.56</t>
  </si>
  <si>
    <t>376619*****6927</t>
  </si>
  <si>
    <t>SIDEL DO BRASIL LTDA</t>
  </si>
  <si>
    <t>3606.92</t>
  </si>
  <si>
    <t>6858592026-03-043606.92</t>
  </si>
  <si>
    <t>2026-03-043606.92</t>
  </si>
  <si>
    <t>9272026-03-043606.92</t>
  </si>
  <si>
    <t>9273606.92</t>
  </si>
  <si>
    <t>SIDEL DO BRASIL LTDA6858592026-03-043606.92</t>
  </si>
  <si>
    <t>27898.56</t>
  </si>
  <si>
    <t>9552197239</t>
  </si>
  <si>
    <t>01PRO116462</t>
  </si>
  <si>
    <t>DE SALES REIS/JOSE HERMENEGILDO</t>
  </si>
  <si>
    <t>GRU/MAD/NRT/MAD/GRU</t>
  </si>
  <si>
    <t>01CCSBR</t>
  </si>
  <si>
    <t>SFQYWG</t>
  </si>
  <si>
    <t>BIANCA</t>
  </si>
  <si>
    <t>6532762026-03-0427898.56</t>
  </si>
  <si>
    <t>2026-03-0427898.56</t>
  </si>
  <si>
    <t>9272026-03-0427898.56</t>
  </si>
  <si>
    <t>92727898.56</t>
  </si>
  <si>
    <t>SIDEL DO BRASIL LTDA6532762026-03-0427898.56</t>
  </si>
  <si>
    <t>Bianca Graziela Pietro</t>
  </si>
  <si>
    <t>450.00</t>
  </si>
  <si>
    <t>AZUL LINHAS XQUQ8X</t>
  </si>
  <si>
    <t>7722636</t>
  </si>
  <si>
    <t>F21023</t>
  </si>
  <si>
    <t>PICCOLO/FLAVIO</t>
  </si>
  <si>
    <t>VCP/BEL</t>
  </si>
  <si>
    <t>116988</t>
  </si>
  <si>
    <t>ANA</t>
  </si>
  <si>
    <t>XQUQ8X</t>
  </si>
  <si>
    <t>6920622026-03-06450.00</t>
  </si>
  <si>
    <t>XQUQ8X2026-03-06450.00</t>
  </si>
  <si>
    <t>9272026-03-06450.00</t>
  </si>
  <si>
    <t>9272026-03-06450.00XQUQ8X</t>
  </si>
  <si>
    <t>927450.00XQUQ8X</t>
  </si>
  <si>
    <t>SIDEL DO BRASIL LTDA6920622026-03-06450.00</t>
  </si>
  <si>
    <t>ALESSANDRA PEREIRA</t>
  </si>
  <si>
    <t>1974.18</t>
  </si>
  <si>
    <t>9552197293</t>
  </si>
  <si>
    <t>F21023   FSE Brazil</t>
  </si>
  <si>
    <t>EDMAR DA SILVA PEREIRA</t>
  </si>
  <si>
    <t>GRU/SJP</t>
  </si>
  <si>
    <t>SIDEL</t>
  </si>
  <si>
    <t>E106942</t>
  </si>
  <si>
    <t>2091</t>
  </si>
  <si>
    <t>Juliana Castro</t>
  </si>
  <si>
    <t>MLLMWN</t>
  </si>
  <si>
    <t>6032542026-03-061974.18</t>
  </si>
  <si>
    <t>2026-03-061974.18</t>
  </si>
  <si>
    <t>9272026-03-061974.18</t>
  </si>
  <si>
    <t>9271974.18</t>
  </si>
  <si>
    <t>SIDEL DO BRASIL LTDA6032542026-03-061974.18</t>
  </si>
  <si>
    <t>ANA PAULA BARLETTA CONCEICAO</t>
  </si>
  <si>
    <t>5099.47</t>
  </si>
  <si>
    <t>6755632026-03-065099.47</t>
  </si>
  <si>
    <t>2026-03-065099.47</t>
  </si>
  <si>
    <t>9272026-03-065099.47</t>
  </si>
  <si>
    <t>9275099.47</t>
  </si>
  <si>
    <t>SIDEL DO BRASIL LTDA6755632026-03-065099.47</t>
  </si>
  <si>
    <t>13001.12</t>
  </si>
  <si>
    <t>6653512026-03-0613001.12</t>
  </si>
  <si>
    <t>2026-03-0613001.12</t>
  </si>
  <si>
    <t>9272026-03-0613001.12</t>
  </si>
  <si>
    <t>92713001.12</t>
  </si>
  <si>
    <t>SIDEL DO BRASIL LTDA6653512026-03-0613001.12</t>
  </si>
  <si>
    <t>6900702026-03-0613001.12</t>
  </si>
  <si>
    <t>SIDEL DO BRASIL LTDA6900702026-03-0613001.12</t>
  </si>
  <si>
    <t>BANCO FIDIS SA</t>
  </si>
  <si>
    <t>1880.34</t>
  </si>
  <si>
    <t>GOL LIN*KVDIBY0140177</t>
  </si>
  <si>
    <t>2157046928</t>
  </si>
  <si>
    <t>0000001014</t>
  </si>
  <si>
    <t>EVANGELISTA BROTTO/VITOR</t>
  </si>
  <si>
    <t>CGH/CNF/CGH</t>
  </si>
  <si>
    <t>6WWR3</t>
  </si>
  <si>
    <t>G44488829829</t>
  </si>
  <si>
    <t>PAX/EVANGELISTA</t>
  </si>
  <si>
    <t>KVDIBY</t>
  </si>
  <si>
    <t>6249142026-03-061880.34</t>
  </si>
  <si>
    <t>KVDIBY2026-03-061880.34</t>
  </si>
  <si>
    <t>9632026-03-061880.34</t>
  </si>
  <si>
    <t>9632026-03-061880.34KVDIBY</t>
  </si>
  <si>
    <t>9631880.34KVDIBY</t>
  </si>
  <si>
    <t>BANCO FIDIS SA6249142026-03-061880.34</t>
  </si>
  <si>
    <t>31194.23</t>
  </si>
  <si>
    <t>047</t>
  </si>
  <si>
    <t>TRANSPORTES AEREOS POR</t>
  </si>
  <si>
    <t>6373318141</t>
  </si>
  <si>
    <t>6000</t>
  </si>
  <si>
    <t>MARCIO FONSECA FILHO</t>
  </si>
  <si>
    <t>CNF/BSB/LIS/MUC/LIS/GRU/CNF</t>
  </si>
  <si>
    <t>Pós-Vendas</t>
  </si>
  <si>
    <t>218996</t>
  </si>
  <si>
    <t>15827</t>
  </si>
  <si>
    <t>A5ZWLN</t>
  </si>
  <si>
    <t>6303332026-03-0631194.23</t>
  </si>
  <si>
    <t>2026-03-0631194.23</t>
  </si>
  <si>
    <t>9292026-03-0631194.23</t>
  </si>
  <si>
    <t>92931194.23</t>
  </si>
  <si>
    <t>BMW DO BRASIL6303332026-03-0631194.23</t>
  </si>
  <si>
    <t>20875.73</t>
  </si>
  <si>
    <t>6855552026-03-0420875.73</t>
  </si>
  <si>
    <t>2026-03-0420875.73</t>
  </si>
  <si>
    <t>9222026-03-0420875.73</t>
  </si>
  <si>
    <t>92220875.73</t>
  </si>
  <si>
    <t>MOTOROLA MOBIL6855552026-03-0420875.73</t>
  </si>
  <si>
    <t>376619*****0956</t>
  </si>
  <si>
    <t>AG2 /EBTA</t>
  </si>
  <si>
    <t>4550.95</t>
  </si>
  <si>
    <t>2157140028</t>
  </si>
  <si>
    <t>9110</t>
  </si>
  <si>
    <t>Isabelle Lipo</t>
  </si>
  <si>
    <t>CGH/SDU/CGH</t>
  </si>
  <si>
    <t>NEGOCIOS</t>
  </si>
  <si>
    <t>3981</t>
  </si>
  <si>
    <t>14645</t>
  </si>
  <si>
    <t>ISABELLE LIPO</t>
  </si>
  <si>
    <t>ALEXANDRA VAINI</t>
  </si>
  <si>
    <t>UBTKRS</t>
  </si>
  <si>
    <t>6153322026-03-064550.95</t>
  </si>
  <si>
    <t>2026-03-064550.95</t>
  </si>
  <si>
    <t>9562026-03-064550.95</t>
  </si>
  <si>
    <t>9564550.95</t>
  </si>
  <si>
    <t>AG2 /EBTA6153322026-03-064550.95</t>
  </si>
  <si>
    <t>2157139955</t>
  </si>
  <si>
    <t>Patricia Gritti</t>
  </si>
  <si>
    <t>Negocios</t>
  </si>
  <si>
    <t>14646</t>
  </si>
  <si>
    <t>WHCQPP</t>
  </si>
  <si>
    <t>6151052026-03-064550.95</t>
  </si>
  <si>
    <t>AG2 /EBTA6151052026-03-064550.95</t>
  </si>
  <si>
    <t>376619*****7946</t>
  </si>
  <si>
    <t>SITA INC DO BRASIL /EBTA</t>
  </si>
  <si>
    <t>5966.46</t>
  </si>
  <si>
    <t>6105222026-03-055966.46</t>
  </si>
  <si>
    <t>2026-03-055966.46</t>
  </si>
  <si>
    <t>9462026-03-055966.46</t>
  </si>
  <si>
    <t>9465966.46</t>
  </si>
  <si>
    <t>SITA INC DO BRASIL /EBTA6105222026-03-055966.46</t>
  </si>
  <si>
    <t>1820.45</t>
  </si>
  <si>
    <t>5010279345</t>
  </si>
  <si>
    <t>28607</t>
  </si>
  <si>
    <t>TULIO GIGANTE</t>
  </si>
  <si>
    <t>AEP/GIG</t>
  </si>
  <si>
    <t>.</t>
  </si>
  <si>
    <t>814964</t>
  </si>
  <si>
    <t>1634</t>
  </si>
  <si>
    <t>FHOXOD</t>
  </si>
  <si>
    <t>6522792026-03-061820.45</t>
  </si>
  <si>
    <t>2026-03-061820.45</t>
  </si>
  <si>
    <t>9462026-03-061820.45</t>
  </si>
  <si>
    <t>9461820.45</t>
  </si>
  <si>
    <t>SITA INC DO BRASIL /EBTA6522792026-03-061820.45</t>
  </si>
  <si>
    <t>5072.45</t>
  </si>
  <si>
    <t>6156612026-03-065072.45</t>
  </si>
  <si>
    <t>2026-03-065072.45</t>
  </si>
  <si>
    <t>9462026-03-065072.45</t>
  </si>
  <si>
    <t>9465072.45</t>
  </si>
  <si>
    <t>SITA INC DO BRASIL /EBTA6156612026-03-065072.45</t>
  </si>
  <si>
    <t>2982.52</t>
  </si>
  <si>
    <t>LATAM DCP ND*NNWSRH</t>
  </si>
  <si>
    <t>2276902815</t>
  </si>
  <si>
    <t>10161</t>
  </si>
  <si>
    <t>JUAN CARLOS BERNAL</t>
  </si>
  <si>
    <t>NN</t>
  </si>
  <si>
    <t>22479</t>
  </si>
  <si>
    <t>1636</t>
  </si>
  <si>
    <t>NNWSRH</t>
  </si>
  <si>
    <t>6122212026-03-072982.52</t>
  </si>
  <si>
    <t>NNWSRH2026-03-072982.52</t>
  </si>
  <si>
    <t>9462026-03-072982.52</t>
  </si>
  <si>
    <t>9462026-03-072982.52NNWSRH</t>
  </si>
  <si>
    <t>9462982.52NNWSRH</t>
  </si>
  <si>
    <t>SITA INC DO BRASIL /EBTA6122212026-03-072982.52</t>
  </si>
  <si>
    <t>78.01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</si>
  <si>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</si>
  <si>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</si>
  <si>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</si>
  <si>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</si>
  <si>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</si>
  <si>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</si>
  <si>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</si>
  <si>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</si>
  <si>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</si>
  <si>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6612532026-03-0778.01</t>
  </si>
  <si>
    <t>NNQWWE2026-03-0778.01</t>
  </si>
  <si>
    <t>9102026-03-0778.01</t>
  </si>
  <si>
    <t>9102026-03-0778.01NNQWWE</t>
  </si>
  <si>
    <t>91078.01NNQWWE</t>
  </si>
  <si>
    <t>MORGAN STANLEY CTVM S A6612532026-03-0778.01</t>
  </si>
  <si>
    <t>Camila Aparecida Dos Santos Luiz</t>
  </si>
  <si>
    <t>GOL LIN*STDQGZ0152177</t>
  </si>
  <si>
    <t>2157110014</t>
  </si>
  <si>
    <t>FRAGATA MADEIRA WEEKS/ANA RITA</t>
  </si>
  <si>
    <t>8L402</t>
  </si>
  <si>
    <t>STDQGZ</t>
  </si>
  <si>
    <t>6714872026-03-0778.01</t>
  </si>
  <si>
    <t>STDQGZ2026-03-0778.01</t>
  </si>
  <si>
    <t>9102026-03-0778.01STDQGZ</t>
  </si>
  <si>
    <t>91078.01STDQGZ</t>
  </si>
  <si>
    <t>MORGAN STANLEY CTVM S A6714872026-03-0778.01</t>
  </si>
  <si>
    <t>376619*****3929</t>
  </si>
  <si>
    <t>FD DO BRASIL</t>
  </si>
  <si>
    <t>2247.39</t>
  </si>
  <si>
    <t>AZUL LINHAS PQ1BGK</t>
  </si>
  <si>
    <t>3002863988</t>
  </si>
  <si>
    <t>09671-22201</t>
  </si>
  <si>
    <t>Henrique Morais</t>
  </si>
  <si>
    <t>FISERV BRASIL</t>
  </si>
  <si>
    <t>1010835</t>
  </si>
  <si>
    <t>647</t>
  </si>
  <si>
    <t>PQ1BGK</t>
  </si>
  <si>
    <t>6558312026-03-062247.39</t>
  </si>
  <si>
    <t>PQ1BGK2026-03-062247.39</t>
  </si>
  <si>
    <t>9292026-03-062247.39</t>
  </si>
  <si>
    <t>9292026-03-062247.39PQ1BGK</t>
  </si>
  <si>
    <t>9292247.39PQ1BGK</t>
  </si>
  <si>
    <t>FD DO BRASIL6558312026-03-062247.39</t>
  </si>
  <si>
    <t>TAIS DA SILVA SANTOS</t>
  </si>
  <si>
    <t>623.26</t>
  </si>
  <si>
    <t>6229052026-03-05623.26</t>
  </si>
  <si>
    <t>2026-03-05623.26</t>
  </si>
  <si>
    <t>9122026-03-05623.26</t>
  </si>
  <si>
    <t>912623.26</t>
  </si>
  <si>
    <t>CMA CGM DO BRASIL AGENCIA MARITIMA6229052026-03-05623.26</t>
  </si>
  <si>
    <t>6593.28</t>
  </si>
  <si>
    <t>6629662026-03-056593.28</t>
  </si>
  <si>
    <t>2026-03-056593.28</t>
  </si>
  <si>
    <t>9122026-03-056593.28</t>
  </si>
  <si>
    <t>9126593.28</t>
  </si>
  <si>
    <t>CMA CGM DO BRASIL AGENCIA MARITIMA6629662026-03-056593.28</t>
  </si>
  <si>
    <t>14052.60</t>
  </si>
  <si>
    <t>014</t>
  </si>
  <si>
    <t>AIR CANADA AV</t>
  </si>
  <si>
    <t>6237062026-03-0414052.60</t>
  </si>
  <si>
    <t>2026-03-0414052.60</t>
  </si>
  <si>
    <t>9472026-03-0414052.60</t>
  </si>
  <si>
    <t>94714052.60</t>
  </si>
  <si>
    <t>LENOVO TECNOLOGIA (BRASIL) LIMITADA6237062026-03-0414052.60</t>
  </si>
  <si>
    <t>8019.87</t>
  </si>
  <si>
    <t>6101362026-03-058019.87</t>
  </si>
  <si>
    <t>2026-03-058019.87</t>
  </si>
  <si>
    <t>9472026-03-058019.87</t>
  </si>
  <si>
    <t>9478019.87</t>
  </si>
  <si>
    <t>LENOVO TECNOLOGIA (BRASIL) LIMITADA6101362026-03-058019.87</t>
  </si>
  <si>
    <t>9564.53</t>
  </si>
  <si>
    <t>6009472026-03-059564.53</t>
  </si>
  <si>
    <t>2026-03-059564.53</t>
  </si>
  <si>
    <t>9472026-03-059564.53</t>
  </si>
  <si>
    <t>9479564.53</t>
  </si>
  <si>
    <t>LENOVO TECNOLOGIA (BRASIL) LIMITADA6009472026-03-059564.53</t>
  </si>
  <si>
    <t>59311.43</t>
  </si>
  <si>
    <t>6010952026-03-0559311.43</t>
  </si>
  <si>
    <t>2026-03-0559311.43</t>
  </si>
  <si>
    <t>9472026-03-0559311.43</t>
  </si>
  <si>
    <t>94759311.43</t>
  </si>
  <si>
    <t>LENOVO TECNOLOGIA (BRASIL) LIMITADA6010952026-03-0559311.43</t>
  </si>
  <si>
    <t>7488.62</t>
  </si>
  <si>
    <t>5010542216</t>
  </si>
  <si>
    <t>BR01099975</t>
  </si>
  <si>
    <t>LOPES VIANA/MARCELO</t>
  </si>
  <si>
    <t>CNF/GRU/MCO/RDU/MCO/GRU/CNF</t>
  </si>
  <si>
    <t>800175</t>
  </si>
  <si>
    <t>3979105</t>
  </si>
  <si>
    <t>MVIANA2@LENOVO.COM</t>
  </si>
  <si>
    <t>A5AINW</t>
  </si>
  <si>
    <t>6423242026-03-067488.62</t>
  </si>
  <si>
    <t>2026-03-067488.62</t>
  </si>
  <si>
    <t>9472026-03-067488.62</t>
  </si>
  <si>
    <t>9477488.62</t>
  </si>
  <si>
    <t>LENOVO TECNOLOGIA (BRASIL) LIMITADA6423242026-03-067488.62</t>
  </si>
  <si>
    <t>CILENE FERNANDES TODESCHINI</t>
  </si>
  <si>
    <t>7762.32</t>
  </si>
  <si>
    <t>6631572026-03-067762.32</t>
  </si>
  <si>
    <t>2026-03-067762.32</t>
  </si>
  <si>
    <t>9472026-03-067762.32</t>
  </si>
  <si>
    <t>9477762.32</t>
  </si>
  <si>
    <t>LENOVO TECNOLOGIA (BRASIL) LIMITADA6631572026-03-067762.32</t>
  </si>
  <si>
    <t>376619*****7920</t>
  </si>
  <si>
    <t>ENEL EBTA</t>
  </si>
  <si>
    <t>1151.84</t>
  </si>
  <si>
    <t>GOL LIN*YRHOCT0193177</t>
  </si>
  <si>
    <t>2156948279</t>
  </si>
  <si>
    <t>BR16S72000</t>
  </si>
  <si>
    <t>RONALDO CAMARGO</t>
  </si>
  <si>
    <t>26/02/2026</t>
  </si>
  <si>
    <t>66065733</t>
  </si>
  <si>
    <t>25713</t>
  </si>
  <si>
    <t>YRHOCT</t>
  </si>
  <si>
    <t>6348322026-03-051151.84</t>
  </si>
  <si>
    <t>YRHOCT2026-03-051151.84</t>
  </si>
  <si>
    <t>9202026-03-051151.84</t>
  </si>
  <si>
    <t>9202026-03-051151.84YRHOCT</t>
  </si>
  <si>
    <t>9201151.84YRHOCT</t>
  </si>
  <si>
    <t>ENEL EBTA6348322026-03-051151.84</t>
  </si>
  <si>
    <t>1559.42</t>
  </si>
  <si>
    <t>6812542026-03-061559.42</t>
  </si>
  <si>
    <t>2026-03-061559.42</t>
  </si>
  <si>
    <t>9202026-03-061559.42</t>
  </si>
  <si>
    <t>9201559.42</t>
  </si>
  <si>
    <t>ENEL EBTA6812542026-03-061559.42</t>
  </si>
  <si>
    <t>376619*****9965</t>
  </si>
  <si>
    <t>VALLOUREC S TUBULAR/EBTA</t>
  </si>
  <si>
    <t>1476.41</t>
  </si>
  <si>
    <t>AZUL LINHAS XWSLQQ</t>
  </si>
  <si>
    <t>3002886693</t>
  </si>
  <si>
    <t>7509527</t>
  </si>
  <si>
    <t>DIEGO ALMEIDA</t>
  </si>
  <si>
    <t>CNF/VCP/RAO/CNF</t>
  </si>
  <si>
    <t>CMM/MK - Marketing</t>
  </si>
  <si>
    <t>79769</t>
  </si>
  <si>
    <t>17036</t>
  </si>
  <si>
    <t>XWSLQQ</t>
  </si>
  <si>
    <t>6434592026-03-061476.41</t>
  </si>
  <si>
    <t>XWSLQQ2026-03-061476.41</t>
  </si>
  <si>
    <t>9652026-03-061476.41</t>
  </si>
  <si>
    <t>9652026-03-061476.41XWSLQQ</t>
  </si>
  <si>
    <t>9651476.41XWSLQQ</t>
  </si>
  <si>
    <t>VALLOUREC S TUBULAR/EBTA6434592026-03-061476.41</t>
  </si>
  <si>
    <t>David Meneses Silva</t>
  </si>
  <si>
    <t>2082.75</t>
  </si>
  <si>
    <t>AZUL LINHAS ZKWU5M</t>
  </si>
  <si>
    <t>3002881949</t>
  </si>
  <si>
    <t>7508060</t>
  </si>
  <si>
    <t>PAULO ROBERTO GENEROSO</t>
  </si>
  <si>
    <t>CNF/SSA/CNF</t>
  </si>
  <si>
    <t>17029</t>
  </si>
  <si>
    <t>ZKWU5M</t>
  </si>
  <si>
    <t>6610352026-03-062082.75</t>
  </si>
  <si>
    <t>ZKWU5M2026-03-062082.75</t>
  </si>
  <si>
    <t>9652026-03-062082.75</t>
  </si>
  <si>
    <t>9652026-03-062082.75ZKWU5M</t>
  </si>
  <si>
    <t>9652082.75ZKWU5M</t>
  </si>
  <si>
    <t>VALLOUREC S TUBULAR/EBTA6610352026-03-062082.75</t>
  </si>
  <si>
    <t>AZUL LINHAS QWHFFA</t>
  </si>
  <si>
    <t>3002876488</t>
  </si>
  <si>
    <t>50038017</t>
  </si>
  <si>
    <t>Alex Valerio Bertussi</t>
  </si>
  <si>
    <t>17004</t>
  </si>
  <si>
    <t>QWHFFA</t>
  </si>
  <si>
    <t>6825222026-03-052082.75</t>
  </si>
  <si>
    <t>QWHFFA2026-03-052082.75</t>
  </si>
  <si>
    <t>9652026-03-052082.75</t>
  </si>
  <si>
    <t>9652026-03-052082.75QWHFFA</t>
  </si>
  <si>
    <t>9652082.75QWHFFA</t>
  </si>
  <si>
    <t>VALLOUREC S TUBULAR/EBTA6825222026-03-052082.75</t>
  </si>
  <si>
    <t>865.44</t>
  </si>
  <si>
    <t>AZUL LINHAS ZNKMSG</t>
  </si>
  <si>
    <t>3002876487</t>
  </si>
  <si>
    <t>7509523</t>
  </si>
  <si>
    <t>Bruno Quaresma GONTIJO</t>
  </si>
  <si>
    <t>99999</t>
  </si>
  <si>
    <t>17005</t>
  </si>
  <si>
    <t>BRUNO GONTIJO</t>
  </si>
  <si>
    <t>BRUNO QUARESMA GONTIJO</t>
  </si>
  <si>
    <t>ZNKMSG</t>
  </si>
  <si>
    <t>6520532026-03-06865.44</t>
  </si>
  <si>
    <t>ZNKMSG2026-03-06865.44</t>
  </si>
  <si>
    <t>9652026-03-06865.44</t>
  </si>
  <si>
    <t>9652026-03-06865.44ZNKMSG</t>
  </si>
  <si>
    <t>965865.44ZNKMSG</t>
  </si>
  <si>
    <t>VALLOUREC S TUBULAR/EBTA6520532026-03-06865.44</t>
  </si>
  <si>
    <t>1438.80</t>
  </si>
  <si>
    <t>AZUL LINHAS NIURJC</t>
  </si>
  <si>
    <t>3002881953</t>
  </si>
  <si>
    <t>50032011</t>
  </si>
  <si>
    <t>RAFFAEL LEONARDO VALADAO</t>
  </si>
  <si>
    <t>CNF/VIX/CNF</t>
  </si>
  <si>
    <t>TQD/CT - Consultas Técnicas</t>
  </si>
  <si>
    <t>700574</t>
  </si>
  <si>
    <t>17025</t>
  </si>
  <si>
    <t>NIURJC</t>
  </si>
  <si>
    <t>6004622026-03-061438.80</t>
  </si>
  <si>
    <t>NIURJC2026-03-061438.80</t>
  </si>
  <si>
    <t>9652026-03-061438.80</t>
  </si>
  <si>
    <t>9652026-03-061438.80NIURJC</t>
  </si>
  <si>
    <t>9651438.80NIURJC</t>
  </si>
  <si>
    <t>VALLOUREC S TUBULAR/EBTA6004622026-03-061438.80</t>
  </si>
  <si>
    <t>376619*****1953</t>
  </si>
  <si>
    <t>VALLOUREC SOLUCOES TUBULARES DO BRA</t>
  </si>
  <si>
    <t>589.70</t>
  </si>
  <si>
    <t>GOL LIN*YVQEXP0122177</t>
  </si>
  <si>
    <t>YVQEXP</t>
  </si>
  <si>
    <t>6542852026-03-05589.70</t>
  </si>
  <si>
    <t>YVQEXP2026-03-05589.70</t>
  </si>
  <si>
    <t>9532026-03-05589.70</t>
  </si>
  <si>
    <t>9532026-03-05589.70YVQEXP</t>
  </si>
  <si>
    <t>953589.70YVQEXP</t>
  </si>
  <si>
    <t>VALLOUREC SOLUCOES TUBULARES DO BRA6542852026-03-05589.70</t>
  </si>
  <si>
    <t>406.02</t>
  </si>
  <si>
    <t>AZUL LINHAS WMKCHW</t>
  </si>
  <si>
    <t>7721701</t>
  </si>
  <si>
    <t>428</t>
  </si>
  <si>
    <t>ALEKSANDRO MARQUES</t>
  </si>
  <si>
    <t>MGF/CWB</t>
  </si>
  <si>
    <t>SEGURANCA DA INFORMACAO</t>
  </si>
  <si>
    <t>3387</t>
  </si>
  <si>
    <t>WMKCHW</t>
  </si>
  <si>
    <t>6634672026-03-06406.02</t>
  </si>
  <si>
    <t>WMKCHW2026-03-06406.02</t>
  </si>
  <si>
    <t>9682026-03-06406.02</t>
  </si>
  <si>
    <t>9682026-03-06406.02WMKCHW</t>
  </si>
  <si>
    <t>968406.02WMKCHW</t>
  </si>
  <si>
    <t>CREFAZ SOCIEDADE DE CREDITO AO MICR6634672026-03-06406.02</t>
  </si>
  <si>
    <t>1066.50</t>
  </si>
  <si>
    <t>2276714123</t>
  </si>
  <si>
    <t>CWB/GRU/MGF</t>
  </si>
  <si>
    <t>LJFXSA</t>
  </si>
  <si>
    <t>6127622026-03-061066.50</t>
  </si>
  <si>
    <t>2026-03-061066.50</t>
  </si>
  <si>
    <t>9682026-03-061066.50</t>
  </si>
  <si>
    <t>9681066.50</t>
  </si>
  <si>
    <t>CREFAZ SOCIEDADE DE CREDITO AO MICR6127622026-03-061066.50</t>
  </si>
  <si>
    <t>1158.13</t>
  </si>
  <si>
    <t>2276761634</t>
  </si>
  <si>
    <t>311</t>
  </si>
  <si>
    <t>Amerson Galhardo Magalhães</t>
  </si>
  <si>
    <t>GRU/MGF/GRU</t>
  </si>
  <si>
    <t>VICE PRESIDENCIA</t>
  </si>
  <si>
    <t>3396</t>
  </si>
  <si>
    <t>MBVVSY</t>
  </si>
  <si>
    <t>6253802026-03-061158.13</t>
  </si>
  <si>
    <t>2026-03-061158.13</t>
  </si>
  <si>
    <t>9682026-03-061158.13</t>
  </si>
  <si>
    <t>9681158.13</t>
  </si>
  <si>
    <t>CREFAZ SOCIEDADE DE CREDITO AO MICR6253802026-03-061158.13</t>
  </si>
  <si>
    <t>1579.23</t>
  </si>
  <si>
    <t>2276832975</t>
  </si>
  <si>
    <t>228</t>
  </si>
  <si>
    <t>ERIKA FERNANDEZ</t>
  </si>
  <si>
    <t>FINANCIAMENTOS</t>
  </si>
  <si>
    <t>54</t>
  </si>
  <si>
    <t>3394</t>
  </si>
  <si>
    <t>MAURO LEONARDO</t>
  </si>
  <si>
    <t>DVTHES</t>
  </si>
  <si>
    <t>6821002026-03-061579.23</t>
  </si>
  <si>
    <t>2026-03-061579.23</t>
  </si>
  <si>
    <t>9682026-03-061579.23</t>
  </si>
  <si>
    <t>9681579.23</t>
  </si>
  <si>
    <t>CREFAZ SOCIEDADE DE CREDITO AO MICR6821002026-03-061579.23</t>
  </si>
  <si>
    <t>376619*****7921</t>
  </si>
  <si>
    <t>GSK CONSUMO TRES</t>
  </si>
  <si>
    <t>14279.55</t>
  </si>
  <si>
    <t>6120622026-03-0514279.55</t>
  </si>
  <si>
    <t>2026-03-0514279.55</t>
  </si>
  <si>
    <t>9212026-03-0514279.55</t>
  </si>
  <si>
    <t>92114279.55</t>
  </si>
  <si>
    <t>GSK CONSUMO TRES6120622026-03-0514279.55</t>
  </si>
  <si>
    <t>15408.93</t>
  </si>
  <si>
    <t>6538582026-03-0515408.93</t>
  </si>
  <si>
    <t>2026-03-0515408.93</t>
  </si>
  <si>
    <t>9212026-03-0515408.93</t>
  </si>
  <si>
    <t>92115408.93</t>
  </si>
  <si>
    <t>GSK CONSUMO TRES6538582026-03-0515408.93</t>
  </si>
  <si>
    <t>376619*****7923</t>
  </si>
  <si>
    <t>HALEON BRASIL DISTRIBUIDORA LT</t>
  </si>
  <si>
    <t>644.29</t>
  </si>
  <si>
    <t>GOL LIN*UPMXTP0128177</t>
  </si>
  <si>
    <t>2157043316</t>
  </si>
  <si>
    <t>57240023</t>
  </si>
  <si>
    <t>MARIANA SILVA</t>
  </si>
  <si>
    <t>GRU/GIG</t>
  </si>
  <si>
    <t>70010902</t>
  </si>
  <si>
    <t>2450</t>
  </si>
  <si>
    <t>UPMXTP</t>
  </si>
  <si>
    <t>6304512026-03-06644.29</t>
  </si>
  <si>
    <t>UPMXTP2026-03-06644.29</t>
  </si>
  <si>
    <t>9232026-03-06644.29</t>
  </si>
  <si>
    <t>9232026-03-06644.29UPMXTP</t>
  </si>
  <si>
    <t>923644.29UPMXTP</t>
  </si>
  <si>
    <t>HALEON BRASIL DISTRIBUIDORA LT6304512026-03-06644.29</t>
  </si>
  <si>
    <t>Nathalya Adrielle Costa Ferreira</t>
  </si>
  <si>
    <t>1241.58</t>
  </si>
  <si>
    <t>GOL LIN*GPOLAI0143177</t>
  </si>
  <si>
    <t>2157023579</t>
  </si>
  <si>
    <t>57242601</t>
  </si>
  <si>
    <t>Thyago Pereira</t>
  </si>
  <si>
    <t>GIG/POA</t>
  </si>
  <si>
    <t>12001244</t>
  </si>
  <si>
    <t>2452</t>
  </si>
  <si>
    <t>GPOLAI</t>
  </si>
  <si>
    <t>6932192026-03-061241.58</t>
  </si>
  <si>
    <t>GPOLAI2026-03-061241.58</t>
  </si>
  <si>
    <t>9232026-03-061241.58</t>
  </si>
  <si>
    <t>9232026-03-061241.58GPOLAI</t>
  </si>
  <si>
    <t>9231241.58GPOLAI</t>
  </si>
  <si>
    <t>HALEON BRASIL DISTRIBUIDORA LT6932192026-03-061241.58</t>
  </si>
  <si>
    <t>869.79</t>
  </si>
  <si>
    <t>GOL LIN*ETDRSW0103177</t>
  </si>
  <si>
    <t>2157127297</t>
  </si>
  <si>
    <t>57242303</t>
  </si>
  <si>
    <t>FERNANDA MADDALONI</t>
  </si>
  <si>
    <t>70020663</t>
  </si>
  <si>
    <t>2459</t>
  </si>
  <si>
    <t>ETDRSW</t>
  </si>
  <si>
    <t>6319412026-03-07869.79</t>
  </si>
  <si>
    <t>ETDRSW2026-03-07869.79</t>
  </si>
  <si>
    <t>9232026-03-07869.79</t>
  </si>
  <si>
    <t>9232026-03-07869.79ETDRSW</t>
  </si>
  <si>
    <t>923869.79ETDRSW</t>
  </si>
  <si>
    <t>HALEON BRASIL DISTRIBUIDORA LT6319412026-03-07869.79</t>
  </si>
  <si>
    <t>LILANE JACUDI PINHEIRO DOS SANTOS</t>
  </si>
  <si>
    <t>376619*****5941</t>
  </si>
  <si>
    <t>WILLIS CORRETO</t>
  </si>
  <si>
    <t>1627.57</t>
  </si>
  <si>
    <t>AZUL LINHAS TMU99T</t>
  </si>
  <si>
    <t>3002884083</t>
  </si>
  <si>
    <t>100089</t>
  </si>
  <si>
    <t>GALLOTTA/LUCIANA ORSINI</t>
  </si>
  <si>
    <t>2134359</t>
  </si>
  <si>
    <t>ALEX ALVES LIMA</t>
  </si>
  <si>
    <t>TMU99T</t>
  </si>
  <si>
    <t>6218142026-03-061627.57</t>
  </si>
  <si>
    <t>TMU99T2026-03-061627.57</t>
  </si>
  <si>
    <t>9412026-03-061627.57</t>
  </si>
  <si>
    <t>9412026-03-061627.57TMU99T</t>
  </si>
  <si>
    <t>9411627.57TMU99T</t>
  </si>
  <si>
    <t>WILLIS CORRETO6218142026-03-061627.57</t>
  </si>
  <si>
    <t>Carlos Paulo Briquezi Junior</t>
  </si>
  <si>
    <t>2966.51</t>
  </si>
  <si>
    <t>6513312026-03-052966.51</t>
  </si>
  <si>
    <t>2026-03-052966.51</t>
  </si>
  <si>
    <t>9332026-03-052966.51</t>
  </si>
  <si>
    <t>9332966.51</t>
  </si>
  <si>
    <t>BANCO DE INVESTIMENTOS CREDIT SUISS6513312026-03-052966.51</t>
  </si>
  <si>
    <t>2411.80</t>
  </si>
  <si>
    <t>9552230231</t>
  </si>
  <si>
    <t>1070EV01</t>
  </si>
  <si>
    <t>PINTO/FELIPE</t>
  </si>
  <si>
    <t>GRU/SCL</t>
  </si>
  <si>
    <t>095080</t>
  </si>
  <si>
    <t>FOOAUP</t>
  </si>
  <si>
    <t>6938182026-03-052411.80</t>
  </si>
  <si>
    <t>2026-03-052411.80</t>
  </si>
  <si>
    <t>9402026-03-052411.80</t>
  </si>
  <si>
    <t>9402411.80</t>
  </si>
  <si>
    <t>MCKINSEY6938182026-03-052411.80</t>
  </si>
  <si>
    <t>2496.35</t>
  </si>
  <si>
    <t>6556972026-03-052496.35</t>
  </si>
  <si>
    <t>2026-03-052496.35</t>
  </si>
  <si>
    <t>9402026-03-052496.35</t>
  </si>
  <si>
    <t>9402496.35</t>
  </si>
  <si>
    <t>MCKINSEY6556972026-03-052496.35</t>
  </si>
  <si>
    <t>12.50</t>
  </si>
  <si>
    <t>6308402026-03-0612.50</t>
  </si>
  <si>
    <t>2026-03-0612.50</t>
  </si>
  <si>
    <t>9402026-03-0612.50</t>
  </si>
  <si>
    <t>94012.50</t>
  </si>
  <si>
    <t>MCKINSEY6308402026-03-0612.50</t>
  </si>
  <si>
    <t>500.28</t>
  </si>
  <si>
    <t>6331722026-03-06500.28</t>
  </si>
  <si>
    <t>2026-03-06500.28</t>
  </si>
  <si>
    <t>9402026-03-06500.28</t>
  </si>
  <si>
    <t>940500.28</t>
  </si>
  <si>
    <t>MCKINSEY6331722026-03-06500.28</t>
  </si>
  <si>
    <t>524.47</t>
  </si>
  <si>
    <t>1936185845</t>
  </si>
  <si>
    <t>8318AH01</t>
  </si>
  <si>
    <t>GIORDANO/CAIO MEZZETI MR</t>
  </si>
  <si>
    <t>POA/PTY/GRU</t>
  </si>
  <si>
    <t>144928</t>
  </si>
  <si>
    <t>HTQNTF</t>
  </si>
  <si>
    <t>6914842026-03-06524.47</t>
  </si>
  <si>
    <t>2026-03-06524.47</t>
  </si>
  <si>
    <t>9402026-03-06524.47</t>
  </si>
  <si>
    <t>940524.47</t>
  </si>
  <si>
    <t>MCKINSEY6914842026-03-06524.47</t>
  </si>
  <si>
    <t>2265.40</t>
  </si>
  <si>
    <t>6528592026-03-062265.40</t>
  </si>
  <si>
    <t>2026-03-062265.40</t>
  </si>
  <si>
    <t>9402026-03-062265.40</t>
  </si>
  <si>
    <t>9402265.40</t>
  </si>
  <si>
    <t>MCKINSEY6528592026-03-062265.40</t>
  </si>
  <si>
    <t>3683.96</t>
  </si>
  <si>
    <t>9552230266</t>
  </si>
  <si>
    <t>6913212026-03-063683.96</t>
  </si>
  <si>
    <t>2026-03-063683.96</t>
  </si>
  <si>
    <t>9402026-03-063683.96</t>
  </si>
  <si>
    <t>9403683.96</t>
  </si>
  <si>
    <t>MCKINSEY6913212026-03-063683.96</t>
  </si>
  <si>
    <t>7676.30</t>
  </si>
  <si>
    <t>9552230264</t>
  </si>
  <si>
    <t>5675LH01</t>
  </si>
  <si>
    <t>MELETTI/MARIANA DURAN MS</t>
  </si>
  <si>
    <t>GRU/PTY/GRU</t>
  </si>
  <si>
    <t>212442</t>
  </si>
  <si>
    <t>UMVAOH</t>
  </si>
  <si>
    <t>343049</t>
  </si>
  <si>
    <t>6305842026-03-067676.30</t>
  </si>
  <si>
    <t>2026-03-067676.30</t>
  </si>
  <si>
    <t>9402026-03-067676.30</t>
  </si>
  <si>
    <t>9407676.30</t>
  </si>
  <si>
    <t>MCKINSEY6305842026-03-067676.30</t>
  </si>
  <si>
    <t>14989.35</t>
  </si>
  <si>
    <t>9552230251</t>
  </si>
  <si>
    <t>0039LZ01</t>
  </si>
  <si>
    <t>REIFF CASSANO/HENRIQUE MR</t>
  </si>
  <si>
    <t>GRU/MEX/TAM/MEX/GRU</t>
  </si>
  <si>
    <t>310217</t>
  </si>
  <si>
    <t>JXMSGK</t>
  </si>
  <si>
    <t>6543562026-03-0614989.35</t>
  </si>
  <si>
    <t>2026-03-0614989.35</t>
  </si>
  <si>
    <t>9402026-03-0614989.35</t>
  </si>
  <si>
    <t>94014989.35</t>
  </si>
  <si>
    <t>MCKINSEY6543562026-03-0614989.35</t>
  </si>
  <si>
    <t>376619*****7959</t>
  </si>
  <si>
    <t>HITACHI VANTARA ADMINISTRACAO DE DA</t>
  </si>
  <si>
    <t>731.65</t>
  </si>
  <si>
    <t>GOL LIN*JVRRUF0175177</t>
  </si>
  <si>
    <t>JVRRUF</t>
  </si>
  <si>
    <t>6839172026-03-05731.65</t>
  </si>
  <si>
    <t>JVRRUF2026-03-05731.65</t>
  </si>
  <si>
    <t>9592026-03-05731.65</t>
  </si>
  <si>
    <t>9592026-03-05731.65JVRRUF</t>
  </si>
  <si>
    <t>959731.65JVRRUF</t>
  </si>
  <si>
    <t>HITACHI VANTARA ADMINISTRACAO DE DA6839172026-03-05731.65</t>
  </si>
  <si>
    <t>552780******6907</t>
  </si>
  <si>
    <t>NBA BRASIL BASKETBALL EMPREENDIMENT</t>
  </si>
  <si>
    <t>3864.80</t>
  </si>
  <si>
    <t>LATAM AI   RLINES</t>
  </si>
  <si>
    <t>9552223514</t>
  </si>
  <si>
    <t>411145330</t>
  </si>
  <si>
    <t>AMARAL/LUCAS</t>
  </si>
  <si>
    <t>UDI/GRU/SCL/GRU/UDI</t>
  </si>
  <si>
    <t>SALES</t>
  </si>
  <si>
    <t>77002125</t>
  </si>
  <si>
    <t>UNOJRB</t>
  </si>
  <si>
    <t>6050632026-03-063864.80</t>
  </si>
  <si>
    <t>RLINES2026-03-063864.80</t>
  </si>
  <si>
    <t>9072026-03-063864.80</t>
  </si>
  <si>
    <t>9072026-03-063864.80RLINES</t>
  </si>
  <si>
    <t>9073864.80RLINES</t>
  </si>
  <si>
    <t>NBA BRASIL BASKETBALL EMPREENDIMENT6050632026-03-063864.80</t>
  </si>
  <si>
    <t>552780******2917</t>
  </si>
  <si>
    <t>NOURYON PULP AND PERFORMANCE INDUST</t>
  </si>
  <si>
    <t>971.26</t>
  </si>
  <si>
    <t>AVIANCA    INTERNACION</t>
  </si>
  <si>
    <t>NACION</t>
  </si>
  <si>
    <t>6328332026-03-05971.26</t>
  </si>
  <si>
    <t>2026-03-05971.26</t>
  </si>
  <si>
    <t>9172026-03-05971.26</t>
  </si>
  <si>
    <t>917971.26</t>
  </si>
  <si>
    <t>NOURYON PULP AND PERFORMANCE INDUST6328332026-03-05971.26</t>
  </si>
  <si>
    <t>12694.44</t>
  </si>
  <si>
    <t>UNITED A   IRLINES REG</t>
  </si>
  <si>
    <t>9552097665</t>
  </si>
  <si>
    <t>84851</t>
  </si>
  <si>
    <t>BASSANELO/KEVEN BATISTA</t>
  </si>
  <si>
    <t>GRU/IAH/GRU</t>
  </si>
  <si>
    <t>50182340</t>
  </si>
  <si>
    <t>40068769</t>
  </si>
  <si>
    <t>EGMJPX</t>
  </si>
  <si>
    <t>PAX/BASSANELO/K/M</t>
  </si>
  <si>
    <t>6621222026-03-0612694.44</t>
  </si>
  <si>
    <t>2026-03-0612694.44</t>
  </si>
  <si>
    <t>9172026-03-0612694.44</t>
  </si>
  <si>
    <t>91712694.44</t>
  </si>
  <si>
    <t>NOURYON PULP AND PERFORMANCE INDUST6621222026-03-0612694.44</t>
  </si>
  <si>
    <t>CARLA MANFRE</t>
  </si>
  <si>
    <t>4989.73</t>
  </si>
  <si>
    <t>AZUL LINHAS XWKIGQ</t>
  </si>
  <si>
    <t>BR111L00</t>
  </si>
  <si>
    <t>FARIA/PAULO MARCOS</t>
  </si>
  <si>
    <t>7QKK</t>
  </si>
  <si>
    <t>G35837051122</t>
  </si>
  <si>
    <t>PAX/FARIA/P/B</t>
  </si>
  <si>
    <t>XWKIGQ</t>
  </si>
  <si>
    <t>6330312026-03-094989.73</t>
  </si>
  <si>
    <t>XWKIGQ2026-03-094989.73</t>
  </si>
  <si>
    <t>9632026-03-094989.73</t>
  </si>
  <si>
    <t>9632026-03-094989.73XWKIGQ</t>
  </si>
  <si>
    <t>9634989.73XWKIGQ</t>
  </si>
  <si>
    <t>CNH INDUSTRIAL BRAS6330312026-03-094989.73</t>
  </si>
  <si>
    <t>4766.12</t>
  </si>
  <si>
    <t>AZUL LINHAS RR7FKH</t>
  </si>
  <si>
    <t>CWB/GRU/CGB/SMT/CGB/GRU/CWB</t>
  </si>
  <si>
    <t>7N7G</t>
  </si>
  <si>
    <t>RR7FKH</t>
  </si>
  <si>
    <t>6020222026-03-094766.12</t>
  </si>
  <si>
    <t>RR7FKH2026-03-094766.12</t>
  </si>
  <si>
    <t>9632026-03-094766.12</t>
  </si>
  <si>
    <t>9632026-03-094766.12RR7FKH</t>
  </si>
  <si>
    <t>9634766.12RR7FKH</t>
  </si>
  <si>
    <t>CNH INDUSTRIAL BRAS6020222026-03-094766.12</t>
  </si>
  <si>
    <t>2043.12</t>
  </si>
  <si>
    <t>AZUL LINHAS ZQMEHK</t>
  </si>
  <si>
    <t>VASCONCELOS/JULIO CESAR</t>
  </si>
  <si>
    <t>CNF/REC/CNF</t>
  </si>
  <si>
    <t>7LWM</t>
  </si>
  <si>
    <t>G35837070945</t>
  </si>
  <si>
    <t>PAX/VASCONCELOS/J/B</t>
  </si>
  <si>
    <t>ZQMEHK</t>
  </si>
  <si>
    <t>6623362026-03-092043.12</t>
  </si>
  <si>
    <t>ZQMEHK2026-03-092043.12</t>
  </si>
  <si>
    <t>9632026-03-092043.12</t>
  </si>
  <si>
    <t>9632026-03-092043.12ZQMEHK</t>
  </si>
  <si>
    <t>9632043.12ZQMEHK</t>
  </si>
  <si>
    <t>CNH INDUSTRIAL BRAS6623362026-03-092043.12</t>
  </si>
  <si>
    <t>1928.96</t>
  </si>
  <si>
    <t>AZUL LINHAS NL9MUZ</t>
  </si>
  <si>
    <t>7Q7J</t>
  </si>
  <si>
    <t>NL9MUZ</t>
  </si>
  <si>
    <t>6824322026-03-091928.96</t>
  </si>
  <si>
    <t>NL9MUZ2026-03-091928.96</t>
  </si>
  <si>
    <t>9632026-03-091928.96</t>
  </si>
  <si>
    <t>9632026-03-091928.96NL9MUZ</t>
  </si>
  <si>
    <t>9631928.96NL9MUZ</t>
  </si>
  <si>
    <t>CNH INDUSTRIAL BRAS6824322026-03-091928.96</t>
  </si>
  <si>
    <t>1708.24</t>
  </si>
  <si>
    <t>AZUL LINHAS XSZCUH</t>
  </si>
  <si>
    <t>BR132A50</t>
  </si>
  <si>
    <t>ANTUNES VELOSO/ANA MARIA</t>
  </si>
  <si>
    <t>7PXN</t>
  </si>
  <si>
    <t>G35837119395</t>
  </si>
  <si>
    <t>PAX/ANTUNES</t>
  </si>
  <si>
    <t>XSZCUH</t>
  </si>
  <si>
    <t>6821382026-03-091708.24</t>
  </si>
  <si>
    <t>XSZCUH2026-03-091708.24</t>
  </si>
  <si>
    <t>9632026-03-091708.24</t>
  </si>
  <si>
    <t>9632026-03-091708.24XSZCUH</t>
  </si>
  <si>
    <t>9631708.24XSZCUH</t>
  </si>
  <si>
    <t>CNH INDUSTRIAL BRAS6821382026-03-091708.24</t>
  </si>
  <si>
    <t>1207.06</t>
  </si>
  <si>
    <t>AZUL LINHAS QJWJVC</t>
  </si>
  <si>
    <t>DAGMAR MILANETO JUNIOR/CELSO</t>
  </si>
  <si>
    <t>VCP/GYN</t>
  </si>
  <si>
    <t>7Q4J</t>
  </si>
  <si>
    <t>G35837181568</t>
  </si>
  <si>
    <t>PAX/DAGMAR</t>
  </si>
  <si>
    <t>QJWJVC</t>
  </si>
  <si>
    <t>6712802026-03-091207.06</t>
  </si>
  <si>
    <t>QJWJVC2026-03-091207.06</t>
  </si>
  <si>
    <t>9632026-03-091207.06</t>
  </si>
  <si>
    <t>9632026-03-091207.06QJWJVC</t>
  </si>
  <si>
    <t>9631207.06QJWJVC</t>
  </si>
  <si>
    <t>CNH INDUSTRIAL BRAS6712802026-03-091207.06</t>
  </si>
  <si>
    <t>1194.87</t>
  </si>
  <si>
    <t>AZUL LINHAS GNZLHD</t>
  </si>
  <si>
    <t>BORGES VIEIRA/ALAN</t>
  </si>
  <si>
    <t>RAO/VCP/BSB/VCP/RAO</t>
  </si>
  <si>
    <t>7GK6</t>
  </si>
  <si>
    <t>G35837495114</t>
  </si>
  <si>
    <t>PAX/BORGES</t>
  </si>
  <si>
    <t>GNZLHD</t>
  </si>
  <si>
    <t>6836682026-03-091194.87</t>
  </si>
  <si>
    <t>GNZLHD2026-03-091194.87</t>
  </si>
  <si>
    <t>9632026-03-091194.87</t>
  </si>
  <si>
    <t>9632026-03-091194.87GNZLHD</t>
  </si>
  <si>
    <t>9631194.87GNZLHD</t>
  </si>
  <si>
    <t>CNH INDUSTRIAL BRAS6836682026-03-091194.87</t>
  </si>
  <si>
    <t>1068.01</t>
  </si>
  <si>
    <t>AZUL LINHAS QLWQHJ</t>
  </si>
  <si>
    <t>BR789Q02</t>
  </si>
  <si>
    <t>MIRANDA DE CARVALHO/LUIZ FELIPE</t>
  </si>
  <si>
    <t>7QHJ</t>
  </si>
  <si>
    <t>G35837113336</t>
  </si>
  <si>
    <t>PAX/MIRANDA</t>
  </si>
  <si>
    <t>QLWQHJ</t>
  </si>
  <si>
    <t>6336002026-03-091068.01</t>
  </si>
  <si>
    <t>QLWQHJ2026-03-091068.01</t>
  </si>
  <si>
    <t>9632026-03-091068.01</t>
  </si>
  <si>
    <t>9632026-03-091068.01QLWQHJ</t>
  </si>
  <si>
    <t>9631068.01QLWQHJ</t>
  </si>
  <si>
    <t>CNH INDUSTRIAL BRAS6336002026-03-091068.01</t>
  </si>
  <si>
    <t>931.22</t>
  </si>
  <si>
    <t>AZUL LINHAS FM773D</t>
  </si>
  <si>
    <t>RAO/VCP/BSB</t>
  </si>
  <si>
    <t>7GK7</t>
  </si>
  <si>
    <t>FM773D</t>
  </si>
  <si>
    <t>6800582026-03-09931.22</t>
  </si>
  <si>
    <t>FM773D2026-03-09931.22</t>
  </si>
  <si>
    <t>9632026-03-09931.22</t>
  </si>
  <si>
    <t>9632026-03-09931.22FM773D</t>
  </si>
  <si>
    <t>963931.22FM773D</t>
  </si>
  <si>
    <t>CNH INDUSTRIAL BRAS6800582026-03-09931.22</t>
  </si>
  <si>
    <t>740.52</t>
  </si>
  <si>
    <t>AZUL LINHAS LQUL3U</t>
  </si>
  <si>
    <t>BR700C00</t>
  </si>
  <si>
    <t>BRETZ BRIZON/CLAUDIO HENRIQUE</t>
  </si>
  <si>
    <t>7K7N</t>
  </si>
  <si>
    <t>G35837105642</t>
  </si>
  <si>
    <t>LQUL3U</t>
  </si>
  <si>
    <t>6914572026-03-09740.52</t>
  </si>
  <si>
    <t>LQUL3U2026-03-09740.52</t>
  </si>
  <si>
    <t>9632026-03-09740.52</t>
  </si>
  <si>
    <t>9632026-03-09740.52LQUL3U</t>
  </si>
  <si>
    <t>963740.52LQUL3U</t>
  </si>
  <si>
    <t>CNH INDUSTRIAL BRAS6914572026-03-09740.52</t>
  </si>
  <si>
    <t>AZUL LINHAS AS12NR</t>
  </si>
  <si>
    <t>BR700C25</t>
  </si>
  <si>
    <t>FERREIRA DA SILVA/WAGNER</t>
  </si>
  <si>
    <t>7Q7R</t>
  </si>
  <si>
    <t>G35837032186</t>
  </si>
  <si>
    <t>AS12NR</t>
  </si>
  <si>
    <t>6713432026-03-09740.52</t>
  </si>
  <si>
    <t>AS12NR2026-03-09740.52</t>
  </si>
  <si>
    <t>9632026-03-09740.52AS12NR</t>
  </si>
  <si>
    <t>963740.52AS12NR</t>
  </si>
  <si>
    <t>CNH INDUSTRIAL BRAS6713432026-03-09740.52</t>
  </si>
  <si>
    <t>AZUL LINHAS HM3S5T</t>
  </si>
  <si>
    <t>BR146E13</t>
  </si>
  <si>
    <t>MIONI MOREIRA/SANDRO</t>
  </si>
  <si>
    <t>7QHD</t>
  </si>
  <si>
    <t>G35837037884</t>
  </si>
  <si>
    <t>PAX/MIONI</t>
  </si>
  <si>
    <t>HM3S5T</t>
  </si>
  <si>
    <t>6726832026-03-09740.52</t>
  </si>
  <si>
    <t>HM3S5T2026-03-09740.52</t>
  </si>
  <si>
    <t>9632026-03-09740.52HM3S5T</t>
  </si>
  <si>
    <t>963740.52HM3S5T</t>
  </si>
  <si>
    <t>CNH INDUSTRIAL BRAS6726832026-03-09740.52</t>
  </si>
  <si>
    <t>499.30</t>
  </si>
  <si>
    <t>AZUL LINHAS XRWS7U</t>
  </si>
  <si>
    <t>DE ABREU E SILVA PAVIANI ZANONI/GRASIELLE</t>
  </si>
  <si>
    <t>7PWK</t>
  </si>
  <si>
    <t>G35837096346</t>
  </si>
  <si>
    <t>XRWS7U</t>
  </si>
  <si>
    <t>6151572026-03-09499.30</t>
  </si>
  <si>
    <t>XRWS7U2026-03-09499.30</t>
  </si>
  <si>
    <t>9632026-03-09499.30</t>
  </si>
  <si>
    <t>9632026-03-09499.30XRWS7U</t>
  </si>
  <si>
    <t>963499.30XRWS7U</t>
  </si>
  <si>
    <t>CNH INDUSTRIAL BRAS6151572026-03-09499.30</t>
  </si>
  <si>
    <t>434.61</t>
  </si>
  <si>
    <t>AZUL LINHAS FP6N8X</t>
  </si>
  <si>
    <t>FP6N8X</t>
  </si>
  <si>
    <t>6154722026-03-09434.61</t>
  </si>
  <si>
    <t>FP6N8X2026-03-09434.61</t>
  </si>
  <si>
    <t>9632026-03-09434.61</t>
  </si>
  <si>
    <t>9632026-03-09434.61FP6N8X</t>
  </si>
  <si>
    <t>963434.61FP6N8X</t>
  </si>
  <si>
    <t>CNH INDUSTRIAL BRAS6154722026-03-09434.61</t>
  </si>
  <si>
    <t>2774.65</t>
  </si>
  <si>
    <t>AZUL LINHAS PRKBTH</t>
  </si>
  <si>
    <t>PRKBTH</t>
  </si>
  <si>
    <t>6015842026-03-092774.65</t>
  </si>
  <si>
    <t>PRKBTH2026-03-092774.65</t>
  </si>
  <si>
    <t>9672026-03-092774.65</t>
  </si>
  <si>
    <t>9672026-03-092774.65PRKBTH</t>
  </si>
  <si>
    <t>9672774.65PRKBTH</t>
  </si>
  <si>
    <t>FCA FIAT CHRYSLER6015842026-03-092774.65</t>
  </si>
  <si>
    <t>755.52</t>
  </si>
  <si>
    <t>AZUL LINHAS AIJQYC</t>
  </si>
  <si>
    <t>AIJQYC</t>
  </si>
  <si>
    <t>6016412026-03-09755.52</t>
  </si>
  <si>
    <t>AIJQYC2026-03-09755.52</t>
  </si>
  <si>
    <t>9672026-03-09755.52</t>
  </si>
  <si>
    <t>9672026-03-09755.52AIJQYC</t>
  </si>
  <si>
    <t>967755.52AIJQYC</t>
  </si>
  <si>
    <t>FCA FIAT CHRYSLER6016412026-03-09755.52</t>
  </si>
  <si>
    <t>5038.99</t>
  </si>
  <si>
    <t>AZUL LINHAS ORZK2U</t>
  </si>
  <si>
    <t>3002975675</t>
  </si>
  <si>
    <t>30Q7125</t>
  </si>
  <si>
    <t>PRISCILA SILVA</t>
  </si>
  <si>
    <t>JPA/CNF/REC</t>
  </si>
  <si>
    <t>6WMTX</t>
  </si>
  <si>
    <t>G16437193799</t>
  </si>
  <si>
    <t>ORZK2U</t>
  </si>
  <si>
    <t>6857892026-03-095038.99</t>
  </si>
  <si>
    <t>ORZK2U2026-03-095038.99</t>
  </si>
  <si>
    <t>9692026-03-095038.99</t>
  </si>
  <si>
    <t>9692026-03-095038.99ORZK2U</t>
  </si>
  <si>
    <t>9695038.99ORZK2U</t>
  </si>
  <si>
    <t>FIAT AUTO GOIANA6857892026-03-095038.99</t>
  </si>
  <si>
    <t>LETICIA OLIVEIRA DE S SANTOS</t>
  </si>
  <si>
    <t>4846.21</t>
  </si>
  <si>
    <t>AZUL LINHAS FRS8UE</t>
  </si>
  <si>
    <t>CRUZ RAMIREZ/LUANA</t>
  </si>
  <si>
    <t>6X3T4</t>
  </si>
  <si>
    <t>G16437002301</t>
  </si>
  <si>
    <t>FRS8UE</t>
  </si>
  <si>
    <t>6204552026-03-094846.21</t>
  </si>
  <si>
    <t>FRS8UE2026-03-094846.21</t>
  </si>
  <si>
    <t>9692026-03-094846.21</t>
  </si>
  <si>
    <t>9692026-03-094846.21FRS8UE</t>
  </si>
  <si>
    <t>9694846.21FRS8UE</t>
  </si>
  <si>
    <t>FIAT AUTO GOIANA6204552026-03-094846.21</t>
  </si>
  <si>
    <t>2631.84</t>
  </si>
  <si>
    <t>AZUL LINHAS IS8DYE</t>
  </si>
  <si>
    <t>IS8DYE</t>
  </si>
  <si>
    <t>6432572026-03-092631.84</t>
  </si>
  <si>
    <t>IS8DYE2026-03-092631.84</t>
  </si>
  <si>
    <t>9692026-03-092631.84</t>
  </si>
  <si>
    <t>9692026-03-092631.84IS8DYE</t>
  </si>
  <si>
    <t>9692631.84IS8DYE</t>
  </si>
  <si>
    <t>FIAT AUTO GOIANA6432572026-03-092631.84</t>
  </si>
  <si>
    <t>2200.59</t>
  </si>
  <si>
    <t>AZUL LINHAS QHUP4S</t>
  </si>
  <si>
    <t>QHUP4S</t>
  </si>
  <si>
    <t>6613492026-03-092200.59</t>
  </si>
  <si>
    <t>QHUP4S2026-03-092200.59</t>
  </si>
  <si>
    <t>9692026-03-092200.59</t>
  </si>
  <si>
    <t>9692026-03-092200.59QHUP4S</t>
  </si>
  <si>
    <t>9692200.59QHUP4S</t>
  </si>
  <si>
    <t>FIAT AUTO GOIANA6613492026-03-092200.59</t>
  </si>
  <si>
    <t>3209.43</t>
  </si>
  <si>
    <t>AZUL LINHAS OKUNGZ</t>
  </si>
  <si>
    <t>7739646</t>
  </si>
  <si>
    <t>ADILON FREITAS ROCHA</t>
  </si>
  <si>
    <t>116008</t>
  </si>
  <si>
    <t>2097</t>
  </si>
  <si>
    <t>OKUNGZ</t>
  </si>
  <si>
    <t>6659802026-03-093209.43</t>
  </si>
  <si>
    <t>OKUNGZ2026-03-093209.43</t>
  </si>
  <si>
    <t>9272026-03-093209.43</t>
  </si>
  <si>
    <t>9272026-03-093209.43OKUNGZ</t>
  </si>
  <si>
    <t>9273209.43OKUNGZ</t>
  </si>
  <si>
    <t>SIDEL DO BRASIL LTDA6659802026-03-093209.43</t>
  </si>
  <si>
    <t>RICARDO ALVES BARROS</t>
  </si>
  <si>
    <t>20535.07</t>
  </si>
  <si>
    <t>FBT*FEE*2026082</t>
  </si>
  <si>
    <t>202608</t>
  </si>
  <si>
    <t>6023702026-03-0920535.07</t>
  </si>
  <si>
    <t>2026-03-0920535.07</t>
  </si>
  <si>
    <t>9002026-03-0920535.07</t>
  </si>
  <si>
    <t>90020535.07</t>
  </si>
  <si>
    <t>BAIN BRASIL6023702026-03-0920535.07</t>
  </si>
  <si>
    <t>7845.19</t>
  </si>
  <si>
    <t>FBT*DELTA AIR LIN</t>
  </si>
  <si>
    <t>6536322026-03-097845.19</t>
  </si>
  <si>
    <t>2026-03-097845.19</t>
  </si>
  <si>
    <t>9532026-03-097845.19</t>
  </si>
  <si>
    <t>9537845.19</t>
  </si>
  <si>
    <t>VALLOUREC SOLUCOES TUBULARES DO BRA6536322026-03-097845.19</t>
  </si>
  <si>
    <t>376619*****2975</t>
  </si>
  <si>
    <t>VALLOUREC TUBOS DO BRASIL LTDA</t>
  </si>
  <si>
    <t>1984.54</t>
  </si>
  <si>
    <t>AZUL LINHAS BFD1PL</t>
  </si>
  <si>
    <t>3002874037</t>
  </si>
  <si>
    <t>7009211</t>
  </si>
  <si>
    <t>Ludmila De Almeida Linhares</t>
  </si>
  <si>
    <t>16986</t>
  </si>
  <si>
    <t>LUDMILA DE ALMEIDA LINHARES</t>
  </si>
  <si>
    <t>BFD1PL</t>
  </si>
  <si>
    <t>6044992026-03-091984.54</t>
  </si>
  <si>
    <t>BFD1PL2026-03-091984.54</t>
  </si>
  <si>
    <t>9752026-03-091984.54</t>
  </si>
  <si>
    <t>9752026-03-091984.54BFD1PL</t>
  </si>
  <si>
    <t>9751984.54BFD1PL</t>
  </si>
  <si>
    <t>VALLOUREC TUBOS DO BRASIL LTDA6044992026-03-091984.54</t>
  </si>
  <si>
    <t>1835.38</t>
  </si>
  <si>
    <t>AZUL LINHAS RIYEWV</t>
  </si>
  <si>
    <t>3002874027</t>
  </si>
  <si>
    <t>17000</t>
  </si>
  <si>
    <t>RIYEWV</t>
  </si>
  <si>
    <t>6259922026-03-091835.38</t>
  </si>
  <si>
    <t>RIYEWV2026-03-091835.38</t>
  </si>
  <si>
    <t>9752026-03-091835.38</t>
  </si>
  <si>
    <t>9752026-03-091835.38RIYEWV</t>
  </si>
  <si>
    <t>9751835.38RIYEWV</t>
  </si>
  <si>
    <t>VALLOUREC TUBOS DO BRASIL LTDA6259922026-03-091835.38</t>
  </si>
  <si>
    <t>3217.93</t>
  </si>
  <si>
    <t>FBT*AZUL</t>
  </si>
  <si>
    <t>3002875151</t>
  </si>
  <si>
    <t>276</t>
  </si>
  <si>
    <t>Tennessee Williams Maia</t>
  </si>
  <si>
    <t>GIG/CWB/MGF/VCP/GIG</t>
  </si>
  <si>
    <t>3399</t>
  </si>
  <si>
    <t>Jennifer Cigognini</t>
  </si>
  <si>
    <t>MELISSA MAGNA SARTORI</t>
  </si>
  <si>
    <t>BS6LYR</t>
  </si>
  <si>
    <t>6023682026-03-093217.93</t>
  </si>
  <si>
    <t>2026-03-093217.93</t>
  </si>
  <si>
    <t>9682026-03-093217.93</t>
  </si>
  <si>
    <t>9683217.93</t>
  </si>
  <si>
    <t>CREFAZ SOCIEDADE DE CREDITO AO MICR6023682026-03-093217.93</t>
  </si>
  <si>
    <t>2904.75</t>
  </si>
  <si>
    <t>AZUL LINHAS BS6LYR</t>
  </si>
  <si>
    <t>6608122026-03-092904.75</t>
  </si>
  <si>
    <t>BS6LYR2026-03-092904.75</t>
  </si>
  <si>
    <t>9682026-03-092904.75</t>
  </si>
  <si>
    <t>9682026-03-092904.75BS6LYR</t>
  </si>
  <si>
    <t>9682904.75BS6LYR</t>
  </si>
  <si>
    <t>CREFAZ SOCIEDADE DE CREDITO AO MICR6608122026-03-092904.75</t>
  </si>
  <si>
    <t>3006.64</t>
  </si>
  <si>
    <t>6122772026-03-083006.64</t>
  </si>
  <si>
    <t>2026-03-083006.64</t>
  </si>
  <si>
    <t>9402026-03-083006.64</t>
  </si>
  <si>
    <t>9403006.64</t>
  </si>
  <si>
    <t>MCKINSEY6122772026-03-083006.64</t>
  </si>
  <si>
    <t>59.78</t>
  </si>
  <si>
    <t>FBT*FEE*8M5HRX</t>
  </si>
  <si>
    <t>8M5HRX</t>
  </si>
  <si>
    <t>6743462026-03-0959.78</t>
  </si>
  <si>
    <t>2026-03-0959.78</t>
  </si>
  <si>
    <t>9592026-03-0959.78</t>
  </si>
  <si>
    <t>95959.78</t>
  </si>
  <si>
    <t>HITACHI VANTARA ADMINISTRACAO DE DA6743462026-03-0959.78</t>
  </si>
  <si>
    <t>552780******0920</t>
  </si>
  <si>
    <t>ONESUBSEA DO BRASIL SERVICOS SUBMAR</t>
  </si>
  <si>
    <t>1631.79</t>
  </si>
  <si>
    <t>GOL*GOL LINHAS*JSFWMB5</t>
  </si>
  <si>
    <t>2157281696</t>
  </si>
  <si>
    <t>1205B0024</t>
  </si>
  <si>
    <t>Pricila Alves Pereira</t>
  </si>
  <si>
    <t>06592067</t>
  </si>
  <si>
    <t>186382</t>
  </si>
  <si>
    <t>Leonar Castilho Dos Santos</t>
  </si>
  <si>
    <t>JSFWMB</t>
  </si>
  <si>
    <t>6223922026-03-091631.79</t>
  </si>
  <si>
    <t>JSFWMB2026-03-091631.79</t>
  </si>
  <si>
    <t>9202026-03-091631.79</t>
  </si>
  <si>
    <t>9202026-03-091631.79JSFWMB</t>
  </si>
  <si>
    <t>9201631.79JSFWMB</t>
  </si>
  <si>
    <t>ONESUBSEA DO BRASIL SERVICOS SUBMAR6223922026-03-091631.79</t>
  </si>
  <si>
    <t>ANTONIVANIA BARROS DA SILVA</t>
  </si>
  <si>
    <t>1780.99</t>
  </si>
  <si>
    <t>LATAM DCP ND*FIXOEM</t>
  </si>
  <si>
    <t>2277139342</t>
  </si>
  <si>
    <t>0114721441</t>
  </si>
  <si>
    <t>Juan Pablo Roa Martinez</t>
  </si>
  <si>
    <t>GRU/CWB/GRU</t>
  </si>
  <si>
    <t>BR100558</t>
  </si>
  <si>
    <t>04551966</t>
  </si>
  <si>
    <t>186470</t>
  </si>
  <si>
    <t>Paolo Dos Santos Campos</t>
  </si>
  <si>
    <t>FIXOEM</t>
  </si>
  <si>
    <t>6647432026-03-091780.99</t>
  </si>
  <si>
    <t>FIXOEM2026-03-091780.99</t>
  </si>
  <si>
    <t>9202026-03-091780.99</t>
  </si>
  <si>
    <t>9202026-03-091780.99FIXOEM</t>
  </si>
  <si>
    <t>9201780.99FIXOEM</t>
  </si>
  <si>
    <t>ONESUBSEA DO BRASIL SERVICOS SUBMAR6647432026-03-091780.99</t>
  </si>
  <si>
    <t>LATAM DCP ND*MFKWQC</t>
  </si>
  <si>
    <t>2277144734</t>
  </si>
  <si>
    <t>Vinicius Prestes</t>
  </si>
  <si>
    <t>80064793</t>
  </si>
  <si>
    <t>186471</t>
  </si>
  <si>
    <t>MFKWQC</t>
  </si>
  <si>
    <t>6212202026-03-091780.99</t>
  </si>
  <si>
    <t>MFKWQC2026-03-091780.99</t>
  </si>
  <si>
    <t>9202026-03-091780.99MFKWQC</t>
  </si>
  <si>
    <t>9201780.99MFKWQC</t>
  </si>
  <si>
    <t>ONESUBSEA DO BRASIL SERVICOS SUBMAR6212202026-03-091780.99</t>
  </si>
  <si>
    <t>1870.64</t>
  </si>
  <si>
    <t>AZUL LINHAS WR5M8H</t>
  </si>
  <si>
    <t>3002873668</t>
  </si>
  <si>
    <t>WR5M8H</t>
  </si>
  <si>
    <t>6723802026-03-091870.64</t>
  </si>
  <si>
    <t>WR5M8H2026-03-091870.64</t>
  </si>
  <si>
    <t>9202026-03-091870.64</t>
  </si>
  <si>
    <t>9202026-03-091870.64WR5M8H</t>
  </si>
  <si>
    <t>9201870.64WR5M8H</t>
  </si>
  <si>
    <t>ONESUBSEA DO BRASIL SERVICOS SUBMAR6723802026-03-091870.64</t>
  </si>
  <si>
    <t>4364.04</t>
  </si>
  <si>
    <t>GOL*GOL LINHAS*LQIMCV4</t>
  </si>
  <si>
    <t>2157278862</t>
  </si>
  <si>
    <t>0125410011</t>
  </si>
  <si>
    <t>Rafael Floriano Barbosa</t>
  </si>
  <si>
    <t>GIG/CNF/GIG</t>
  </si>
  <si>
    <t>05280508</t>
  </si>
  <si>
    <t>186385</t>
  </si>
  <si>
    <t>Clarice Frauches Siqueira</t>
  </si>
  <si>
    <t>Jimmy O</t>
  </si>
  <si>
    <t>LQIMCV</t>
  </si>
  <si>
    <t>6618202026-03-094364.04</t>
  </si>
  <si>
    <t>LQIMCV2026-03-094364.04</t>
  </si>
  <si>
    <t>9202026-03-094364.04</t>
  </si>
  <si>
    <t>9202026-03-094364.04LQIMCV</t>
  </si>
  <si>
    <t>9204364.04LQIMCV</t>
  </si>
  <si>
    <t>ONESUBSEA DO BRASIL SERVICOS SUBMAR6618202026-03-094364.04</t>
  </si>
  <si>
    <t>FELIPE SILVA CUNHA</t>
  </si>
  <si>
    <t>4810.54</t>
  </si>
  <si>
    <t>GOL*GOL LINHAS*WPFSYZ6</t>
  </si>
  <si>
    <t>2157265237</t>
  </si>
  <si>
    <t>0000000000</t>
  </si>
  <si>
    <t>Haakon Grimstad</t>
  </si>
  <si>
    <t>BR100051</t>
  </si>
  <si>
    <t>OB04286803</t>
  </si>
  <si>
    <t>186323</t>
  </si>
  <si>
    <t>Vitor Heluey</t>
  </si>
  <si>
    <t>WPFSYZ</t>
  </si>
  <si>
    <t>6724812026-03-094810.54</t>
  </si>
  <si>
    <t>WPFSYZ2026-03-094810.54</t>
  </si>
  <si>
    <t>9202026-03-094810.54</t>
  </si>
  <si>
    <t>9202026-03-094810.54WPFSYZ</t>
  </si>
  <si>
    <t>9204810.54WPFSYZ</t>
  </si>
  <si>
    <t>ONESUBSEA DO BRASIL SERVICOS SUBMAR6724812026-03-094810.54</t>
  </si>
  <si>
    <t>GOL*GOL LINHAS*CKJKIG6</t>
  </si>
  <si>
    <t>2157263917</t>
  </si>
  <si>
    <t>0125420013</t>
  </si>
  <si>
    <t>Jonathan de lima Faria</t>
  </si>
  <si>
    <t>05329917</t>
  </si>
  <si>
    <t>186296</t>
  </si>
  <si>
    <t>CKJKIG</t>
  </si>
  <si>
    <t>6123372026-03-094810.54</t>
  </si>
  <si>
    <t>CKJKIG2026-03-094810.54</t>
  </si>
  <si>
    <t>9202026-03-094810.54CKJKIG</t>
  </si>
  <si>
    <t>9204810.54CKJKIG</t>
  </si>
  <si>
    <t>ONESUBSEA DO BRASIL SERVICOS SUBMAR6123372026-03-094810.54</t>
  </si>
  <si>
    <t>GOL*GOL LINHAS*CJLLVW5</t>
  </si>
  <si>
    <t>2157264973</t>
  </si>
  <si>
    <t>BR11114601446</t>
  </si>
  <si>
    <t>Jostein Hopen</t>
  </si>
  <si>
    <t>04286373</t>
  </si>
  <si>
    <t>186322</t>
  </si>
  <si>
    <t>CJLLVW</t>
  </si>
  <si>
    <t>6724912026-03-094810.54</t>
  </si>
  <si>
    <t>CJLLVW2026-03-094810.54</t>
  </si>
  <si>
    <t>9202026-03-094810.54CJLLVW</t>
  </si>
  <si>
    <t>9204810.54CJLLVW</t>
  </si>
  <si>
    <t>ONESUBSEA DO BRASIL SERVICOS SUBMAR6724912026-03-094810.54</t>
  </si>
  <si>
    <t>GOL LINHAS*NWMWOX68873</t>
  </si>
  <si>
    <t>2157264156</t>
  </si>
  <si>
    <t>186298</t>
  </si>
  <si>
    <t>NWMWOX</t>
  </si>
  <si>
    <t>6115402026-03-094810.54</t>
  </si>
  <si>
    <t>NWMWOX2026-03-094810.54</t>
  </si>
  <si>
    <t>9202026-03-094810.54NWMWOX</t>
  </si>
  <si>
    <t>9204810.54NWMWOX</t>
  </si>
  <si>
    <t>ONESUBSEA DO BRASIL SERVICOS SUBMAR6115402026-03-094810.54</t>
  </si>
  <si>
    <t>552780******0922</t>
  </si>
  <si>
    <t>CAMERON TECNOLOGIA</t>
  </si>
  <si>
    <t>712.91</t>
  </si>
  <si>
    <t>GOL*GOL LINHAS*HWGMAY6</t>
  </si>
  <si>
    <t>2157301161</t>
  </si>
  <si>
    <t>0103431002</t>
  </si>
  <si>
    <t>Roberto Pinto Da Silva</t>
  </si>
  <si>
    <t>06569933</t>
  </si>
  <si>
    <t>185629</t>
  </si>
  <si>
    <t>Sergio Ricardo Bigal</t>
  </si>
  <si>
    <t>HWGMAY</t>
  </si>
  <si>
    <t>6149572026-03-09712.91</t>
  </si>
  <si>
    <t>HWGMAY2026-03-09712.91</t>
  </si>
  <si>
    <t>9222026-03-09712.91</t>
  </si>
  <si>
    <t>9222026-03-09712.91HWGMAY</t>
  </si>
  <si>
    <t>922712.91HWGMAY</t>
  </si>
  <si>
    <t>CAMERON TECNOLOGIA6149572026-03-09712.91</t>
  </si>
  <si>
    <t>GABRIEL FEITOSA ARAUJO SOARES</t>
  </si>
  <si>
    <t>552780******0917</t>
  </si>
  <si>
    <t>10638.78</t>
  </si>
  <si>
    <t>AIR FRANC0000085105</t>
  </si>
  <si>
    <t>085105</t>
  </si>
  <si>
    <t>6129722026-03-0610638.78</t>
  </si>
  <si>
    <t>2026-03-0610638.78</t>
  </si>
  <si>
    <t>9172026-03-0610638.78</t>
  </si>
  <si>
    <t>91710638.78</t>
  </si>
  <si>
    <t>NOURYON PULP AND PERFORMANCE INDUST6129722026-03-0610638.78</t>
  </si>
  <si>
    <t>SCHLUMBERGER SERVICOS DE PETROLEO L</t>
  </si>
  <si>
    <t>1264.41</t>
  </si>
  <si>
    <t>074</t>
  </si>
  <si>
    <t>KLM BSP T0000048797</t>
  </si>
  <si>
    <t>048797</t>
  </si>
  <si>
    <t>6158532026-03-061264.41</t>
  </si>
  <si>
    <t>2026-03-061264.41</t>
  </si>
  <si>
    <t>9202026-03-061264.41</t>
  </si>
  <si>
    <t>9201264.41</t>
  </si>
  <si>
    <t>SCHLUMBERGER SERVICOS DE PETROLEO L6158532026-03-061264.41</t>
  </si>
  <si>
    <t>8203.75</t>
  </si>
  <si>
    <t>6649902026-03-068203.75</t>
  </si>
  <si>
    <t>2026-03-068203.75</t>
  </si>
  <si>
    <t>9202026-03-068203.75</t>
  </si>
  <si>
    <t>9208203.75</t>
  </si>
  <si>
    <t>SCHLUMBERGER SERVICOS DE PETROLEO L6649902026-03-068203.75</t>
  </si>
  <si>
    <t>10868.55</t>
  </si>
  <si>
    <t>6411332026-03-0610868.55</t>
  </si>
  <si>
    <t>2026-03-0610868.55</t>
  </si>
  <si>
    <t>9202026-03-0610868.55</t>
  </si>
  <si>
    <t>92010868.55</t>
  </si>
  <si>
    <t>SCHLUMBERGER SERVICOS DE PETROLEO L6411332026-03-0610868.55</t>
  </si>
  <si>
    <t>30766.41</t>
  </si>
  <si>
    <t>AIR FRANC0000085107</t>
  </si>
  <si>
    <t>085107</t>
  </si>
  <si>
    <t>6546712026-03-0630766.41</t>
  </si>
  <si>
    <t>2026-03-0630766.41</t>
  </si>
  <si>
    <t>9202026-03-0630766.41</t>
  </si>
  <si>
    <t>92030766.41</t>
  </si>
  <si>
    <t>SCHLUMBERGER SERVICOS DE PETROLEO L6546712026-03-0630766.41</t>
  </si>
  <si>
    <t>200.00</t>
  </si>
  <si>
    <t>AZUL LINHAS FP6J8X</t>
  </si>
  <si>
    <t>FP6J8X</t>
  </si>
  <si>
    <t>6822442026-03-09200.00</t>
  </si>
  <si>
    <t>FP6J8X2026-03-09200.00</t>
  </si>
  <si>
    <t>9202026-03-09200.00</t>
  </si>
  <si>
    <t>9202026-03-09200.00FP6J8X</t>
  </si>
  <si>
    <t>920200.00FP6J8X</t>
  </si>
  <si>
    <t>SCHLUMBERGER SERVICOS DE PETROLEO L6822442026-03-09200.00</t>
  </si>
  <si>
    <t>21450.21</t>
  </si>
  <si>
    <t>5010381749</t>
  </si>
  <si>
    <t>Anderson Cardoso</t>
  </si>
  <si>
    <t>GIG/IAH/GIG</t>
  </si>
  <si>
    <t>06696827</t>
  </si>
  <si>
    <t>186300</t>
  </si>
  <si>
    <t>ANDERSON CARDOSO</t>
  </si>
  <si>
    <t>Lourenco Manuel Moura</t>
  </si>
  <si>
    <t>ORMLVP</t>
  </si>
  <si>
    <t>6330302026-03-0921450.21</t>
  </si>
  <si>
    <t>2026-03-0921450.21</t>
  </si>
  <si>
    <t>9202026-03-0921450.21</t>
  </si>
  <si>
    <t>92021450.21</t>
  </si>
  <si>
    <t>ONESUBSEA DO BRASIL SERVICOS SUBMAR6330302026-03-0921450.21</t>
  </si>
  <si>
    <t>ADRIANO DE SOUZA ANDRADE</t>
  </si>
  <si>
    <t>1354.58</t>
  </si>
  <si>
    <t>AZUL LINHAS DW71VA</t>
  </si>
  <si>
    <t>3002879414</t>
  </si>
  <si>
    <t>300045371</t>
  </si>
  <si>
    <t>Guilherme Alcantara Ramos</t>
  </si>
  <si>
    <t>GRU/CWB</t>
  </si>
  <si>
    <t>OSS Taubaté/Macaé</t>
  </si>
  <si>
    <t>BR0114741443</t>
  </si>
  <si>
    <t>5372</t>
  </si>
  <si>
    <t>DW71VA</t>
  </si>
  <si>
    <t>6138972026-03-101354.58</t>
  </si>
  <si>
    <t>DW71VA2026-03-101354.58</t>
  </si>
  <si>
    <t>9202026-03-101354.58</t>
  </si>
  <si>
    <t>9202026-03-101354.58DW71VA</t>
  </si>
  <si>
    <t>9201354.58DW71VA</t>
  </si>
  <si>
    <t>ONESUBSEA DO BRASIL SERVICOS SUBMAR6138972026-03-101354.58</t>
  </si>
  <si>
    <t>2472.63</t>
  </si>
  <si>
    <t>GOL LINHAS*YFYMMQ56796</t>
  </si>
  <si>
    <t>2157334207</t>
  </si>
  <si>
    <t>CWB/GRU</t>
  </si>
  <si>
    <t>YFYMMQ</t>
  </si>
  <si>
    <t>6638202026-03-102472.63</t>
  </si>
  <si>
    <t>YFYMMQ2026-03-102472.63</t>
  </si>
  <si>
    <t>9202026-03-102472.63</t>
  </si>
  <si>
    <t>9202026-03-102472.63YFYMMQ</t>
  </si>
  <si>
    <t>9202472.63YFYMMQ</t>
  </si>
  <si>
    <t>ONESUBSEA DO BRASIL SERVICOS SUBMAR6638202026-03-102472.63</t>
  </si>
  <si>
    <t>2557.40</t>
  </si>
  <si>
    <t>LATAM DCP ND*GUABJE</t>
  </si>
  <si>
    <t>2277235822</t>
  </si>
  <si>
    <t>Daniel Mauricio Diaz</t>
  </si>
  <si>
    <t>BR100535</t>
  </si>
  <si>
    <t>04121745</t>
  </si>
  <si>
    <t>186540</t>
  </si>
  <si>
    <t>Denilze Soares Cruz</t>
  </si>
  <si>
    <t>GUABJE</t>
  </si>
  <si>
    <t>6125402026-03-102557.40</t>
  </si>
  <si>
    <t>GUABJE2026-03-102557.40</t>
  </si>
  <si>
    <t>9202026-03-102557.40</t>
  </si>
  <si>
    <t>9202026-03-102557.40GUABJE</t>
  </si>
  <si>
    <t>9202557.40GUABJE</t>
  </si>
  <si>
    <t>ONESUBSEA DO BRASIL SERVICOS SUBMAR6125402026-03-102557.40</t>
  </si>
  <si>
    <t>Carolina Pires Gomes Nonato</t>
  </si>
  <si>
    <t>2589.72</t>
  </si>
  <si>
    <t>AZUL LINHAS UJZPMS</t>
  </si>
  <si>
    <t>3002879335</t>
  </si>
  <si>
    <t>0114701054</t>
  </si>
  <si>
    <t>05299698</t>
  </si>
  <si>
    <t>186539</t>
  </si>
  <si>
    <t>Stefanie Gomes de</t>
  </si>
  <si>
    <t>Vik Chinchankar</t>
  </si>
  <si>
    <t>UJZPMS</t>
  </si>
  <si>
    <t>6623702026-03-102589.72</t>
  </si>
  <si>
    <t>UJZPMS2026-03-102589.72</t>
  </si>
  <si>
    <t>9202026-03-102589.72</t>
  </si>
  <si>
    <t>9202026-03-102589.72UJZPMS</t>
  </si>
  <si>
    <t>9202589.72UJZPMS</t>
  </si>
  <si>
    <t>ONESUBSEA DO BRASIL SERVICOS SUBMAR6623702026-03-102589.72</t>
  </si>
  <si>
    <t>2503.25</t>
  </si>
  <si>
    <t>6635792026-03-102503.25</t>
  </si>
  <si>
    <t>2026-03-102503.25</t>
  </si>
  <si>
    <t>9492026-03-102503.25</t>
  </si>
  <si>
    <t>9492503.25</t>
  </si>
  <si>
    <t>JRC DO BRASIL EMPREENDIMENTOS ELETR6635792026-03-102503.25</t>
  </si>
  <si>
    <t>376619*****8920</t>
  </si>
  <si>
    <t>AM91</t>
  </si>
  <si>
    <t>COLGATE PALMOLIVE</t>
  </si>
  <si>
    <t>1223.15</t>
  </si>
  <si>
    <t>LATAM DCP ND*CPQMIO</t>
  </si>
  <si>
    <t>2277254148</t>
  </si>
  <si>
    <t>2500BR91</t>
  </si>
  <si>
    <t>Carlos Eduardo CARVALHO</t>
  </si>
  <si>
    <t>CGH/GYN/BSB/GRU</t>
  </si>
  <si>
    <t>Customer Development</t>
  </si>
  <si>
    <t>13703043</t>
  </si>
  <si>
    <t>66412</t>
  </si>
  <si>
    <t>Aline Brandão</t>
  </si>
  <si>
    <t>WILSON SOUZA</t>
  </si>
  <si>
    <t>CPQMIO</t>
  </si>
  <si>
    <t>6752962026-03-101223.15</t>
  </si>
  <si>
    <t>CPQMIO2026-03-101223.15</t>
  </si>
  <si>
    <t>9202026-03-101223.15</t>
  </si>
  <si>
    <t>9202026-03-101223.15CPQMIO</t>
  </si>
  <si>
    <t>9201223.15CPQMIO</t>
  </si>
  <si>
    <t>COLGATE PALMOLIVE6752962026-03-101223.15</t>
  </si>
  <si>
    <t>PRISCILA ESTEVAN</t>
  </si>
  <si>
    <t>8110.61</t>
  </si>
  <si>
    <t>LATAM DCP ND*CVWDQJ</t>
  </si>
  <si>
    <t>2277219117</t>
  </si>
  <si>
    <t>2400</t>
  </si>
  <si>
    <t>Gian Carlos Bellei</t>
  </si>
  <si>
    <t>CWB/CGH/GRU/MXP/MUC/LHR/GRU/CWB</t>
  </si>
  <si>
    <t>EG-8-BR</t>
  </si>
  <si>
    <t>Q623888</t>
  </si>
  <si>
    <t>15821</t>
  </si>
  <si>
    <t>CVWDQJ</t>
  </si>
  <si>
    <t>6010482026-03-108110.61</t>
  </si>
  <si>
    <t>CVWDQJ2026-03-108110.61</t>
  </si>
  <si>
    <t>9292026-03-108110.61</t>
  </si>
  <si>
    <t>9292026-03-108110.61CVWDQJ</t>
  </si>
  <si>
    <t>9298110.61CVWDQJ</t>
  </si>
  <si>
    <t>BMW DO BRASIL6010482026-03-108110.61</t>
  </si>
  <si>
    <t>115.18</t>
  </si>
  <si>
    <t>1938442506</t>
  </si>
  <si>
    <t>BR05000227</t>
  </si>
  <si>
    <t>Gustavo Vivolo de Figueiredo</t>
  </si>
  <si>
    <t>WHU/PEK</t>
  </si>
  <si>
    <t>Y</t>
  </si>
  <si>
    <t>PLANNIN</t>
  </si>
  <si>
    <t>738321</t>
  </si>
  <si>
    <t>Gustavo Figueiredo</t>
  </si>
  <si>
    <t>MEN143</t>
  </si>
  <si>
    <t>6346502026-03-09115.18</t>
  </si>
  <si>
    <t>2026-03-09115.18</t>
  </si>
  <si>
    <t>9222026-03-09115.18</t>
  </si>
  <si>
    <t>922115.18</t>
  </si>
  <si>
    <t>MOTOROLA MOBIL6346502026-03-09115.18</t>
  </si>
  <si>
    <t>1308.47</t>
  </si>
  <si>
    <t>7743072</t>
  </si>
  <si>
    <t>919</t>
  </si>
  <si>
    <t>GABRIELA BORGES</t>
  </si>
  <si>
    <t>VCP/SDU/VCP</t>
  </si>
  <si>
    <t>14647</t>
  </si>
  <si>
    <t>MONICA PAIXAO</t>
  </si>
  <si>
    <t>MARCELO MEJLACHOWICZ</t>
  </si>
  <si>
    <t>JPB9VN</t>
  </si>
  <si>
    <t>6315482026-03-101308.47</t>
  </si>
  <si>
    <t>2026-03-101308.47</t>
  </si>
  <si>
    <t>9562026-03-101308.47</t>
  </si>
  <si>
    <t>9561308.47</t>
  </si>
  <si>
    <t>AG2 /EBTA6315482026-03-101308.47</t>
  </si>
  <si>
    <t>RENATO LOPES JUNIOR</t>
  </si>
  <si>
    <t>7854.14</t>
  </si>
  <si>
    <t>5010279349</t>
  </si>
  <si>
    <t>10271</t>
  </si>
  <si>
    <t>RODRIGO COSTA</t>
  </si>
  <si>
    <t>GRU/BSB/MAO/GRU/SSA/GRU</t>
  </si>
  <si>
    <t>1646</t>
  </si>
  <si>
    <t>YZLPSB</t>
  </si>
  <si>
    <t>6813982026-03-097854.14</t>
  </si>
  <si>
    <t>2026-03-097854.14</t>
  </si>
  <si>
    <t>9462026-03-097854.14</t>
  </si>
  <si>
    <t>9467854.14</t>
  </si>
  <si>
    <t>SITA INC DO BRASIL /EBTA6813982026-03-097854.14</t>
  </si>
  <si>
    <t>3567.33</t>
  </si>
  <si>
    <t>AZUL LINHAS AHGWJS</t>
  </si>
  <si>
    <t>BR700J01</t>
  </si>
  <si>
    <t>DA SILVA NASCIMENTO/FELIPE</t>
  </si>
  <si>
    <t>7QLK</t>
  </si>
  <si>
    <t>G35837496108</t>
  </si>
  <si>
    <t>AHGWJS</t>
  </si>
  <si>
    <t>6911262026-03-103567.33</t>
  </si>
  <si>
    <t>AHGWJS2026-03-103567.33</t>
  </si>
  <si>
    <t>9632026-03-103567.33</t>
  </si>
  <si>
    <t>9632026-03-103567.33AHGWJS</t>
  </si>
  <si>
    <t>9633567.33AHGWJS</t>
  </si>
  <si>
    <t>CNH INDUSTRIAL BRAS6911262026-03-103567.33</t>
  </si>
  <si>
    <t>2404.82</t>
  </si>
  <si>
    <t>AZUL LINHAS HWLBNN</t>
  </si>
  <si>
    <t>BR230P12</t>
  </si>
  <si>
    <t>DE OLIVEIRA CAMARGO/MAGALI</t>
  </si>
  <si>
    <t>VCP/CGB</t>
  </si>
  <si>
    <t>7QP7</t>
  </si>
  <si>
    <t>G35837181319</t>
  </si>
  <si>
    <t>HWLBNN</t>
  </si>
  <si>
    <t>6549952026-03-102404.82</t>
  </si>
  <si>
    <t>HWLBNN2026-03-102404.82</t>
  </si>
  <si>
    <t>9632026-03-102404.82</t>
  </si>
  <si>
    <t>9632026-03-102404.82HWLBNN</t>
  </si>
  <si>
    <t>9632404.82HWLBNN</t>
  </si>
  <si>
    <t>CNH INDUSTRIAL BRAS6549952026-03-102404.82</t>
  </si>
  <si>
    <t>2356.46</t>
  </si>
  <si>
    <t>AZUL LINHAS JMT9WG</t>
  </si>
  <si>
    <t>BR220P00</t>
  </si>
  <si>
    <t>DA SILVA SAMPAIO/GUILHERME</t>
  </si>
  <si>
    <t>7PT3</t>
  </si>
  <si>
    <t>G35837496040</t>
  </si>
  <si>
    <t>JMT9WG</t>
  </si>
  <si>
    <t>6820952026-03-102356.46</t>
  </si>
  <si>
    <t>JMT9WG2026-03-102356.46</t>
  </si>
  <si>
    <t>9632026-03-102356.46</t>
  </si>
  <si>
    <t>9632026-03-102356.46JMT9WG</t>
  </si>
  <si>
    <t>9632356.46JMT9WG</t>
  </si>
  <si>
    <t>CNH INDUSTRIAL BRAS6820952026-03-102356.46</t>
  </si>
  <si>
    <t>AZUL LINHAS LMI8NG</t>
  </si>
  <si>
    <t>DE OLIVEIRA/WASHINGTON EDUARDO</t>
  </si>
  <si>
    <t>7QNX</t>
  </si>
  <si>
    <t>G35837179416</t>
  </si>
  <si>
    <t>LMI8NG</t>
  </si>
  <si>
    <t>6326232026-03-102356.46</t>
  </si>
  <si>
    <t>LMI8NG2026-03-102356.46</t>
  </si>
  <si>
    <t>9632026-03-102356.46LMI8NG</t>
  </si>
  <si>
    <t>9632356.46LMI8NG</t>
  </si>
  <si>
    <t>CNH INDUSTRIAL BRAS6326232026-03-102356.46</t>
  </si>
  <si>
    <t>AZUL LINHAS IP44XN</t>
  </si>
  <si>
    <t>RAFAEL DA SILVA SOUSA/FRANCISCO</t>
  </si>
  <si>
    <t>7QNR</t>
  </si>
  <si>
    <t>G35837497069</t>
  </si>
  <si>
    <t>IP44XN</t>
  </si>
  <si>
    <t>6225232026-03-102356.46</t>
  </si>
  <si>
    <t>IP44XN2026-03-102356.46</t>
  </si>
  <si>
    <t>9632026-03-102356.46IP44XN</t>
  </si>
  <si>
    <t>9632356.46IP44XN</t>
  </si>
  <si>
    <t>CNH INDUSTRIAL BRAS6225232026-03-102356.46</t>
  </si>
  <si>
    <t>1645.98</t>
  </si>
  <si>
    <t>AZUL LINHAS BM1CTG</t>
  </si>
  <si>
    <t>NERONI DE MOURA/BRUNO</t>
  </si>
  <si>
    <t>7NFM</t>
  </si>
  <si>
    <t>G35837193878</t>
  </si>
  <si>
    <t>PAX/NERONI</t>
  </si>
  <si>
    <t>BM1CTG</t>
  </si>
  <si>
    <t>6718622026-03-101645.98</t>
  </si>
  <si>
    <t>BM1CTG2026-03-101645.98</t>
  </si>
  <si>
    <t>9632026-03-101645.98</t>
  </si>
  <si>
    <t>9632026-03-101645.98BM1CTG</t>
  </si>
  <si>
    <t>9631645.98BM1CTG</t>
  </si>
  <si>
    <t>CNH INDUSTRIAL BRAS6718622026-03-101645.98</t>
  </si>
  <si>
    <t>1625.35</t>
  </si>
  <si>
    <t>AZUL LINHAS FWHLKN</t>
  </si>
  <si>
    <t>BR230P00</t>
  </si>
  <si>
    <t>KREBS CAVALHEIRO/SERGIO AUGUSTO</t>
  </si>
  <si>
    <t>7QLF</t>
  </si>
  <si>
    <t>G35837041103</t>
  </si>
  <si>
    <t>PAX/KREBS</t>
  </si>
  <si>
    <t>FWHLKN</t>
  </si>
  <si>
    <t>6637482026-03-101625.35</t>
  </si>
  <si>
    <t>FWHLKN2026-03-101625.35</t>
  </si>
  <si>
    <t>9632026-03-101625.35</t>
  </si>
  <si>
    <t>9632026-03-101625.35FWHLKN</t>
  </si>
  <si>
    <t>9631625.35FWHLKN</t>
  </si>
  <si>
    <t>CNH INDUSTRIAL BRAS6637482026-03-101625.35</t>
  </si>
  <si>
    <t>AZUL LINHAS ZEJ37B</t>
  </si>
  <si>
    <t>BR240P35</t>
  </si>
  <si>
    <t>GAYA LOPES DOS SANTOS/FERNANDO</t>
  </si>
  <si>
    <t>7QLC</t>
  </si>
  <si>
    <t>G35837038284</t>
  </si>
  <si>
    <t>PAX/GAYA</t>
  </si>
  <si>
    <t>ZEJ37B</t>
  </si>
  <si>
    <t>6817082026-03-101625.35</t>
  </si>
  <si>
    <t>ZEJ37B2026-03-101625.35</t>
  </si>
  <si>
    <t>9632026-03-101625.35ZEJ37B</t>
  </si>
  <si>
    <t>9631625.35ZEJ37B</t>
  </si>
  <si>
    <t>CNH INDUSTRIAL BRAS6817082026-03-101625.35</t>
  </si>
  <si>
    <t>1171.37</t>
  </si>
  <si>
    <t>AZUL LINHAS AMWZHQ</t>
  </si>
  <si>
    <t>AMWZHQ</t>
  </si>
  <si>
    <t>6352972026-03-101171.37</t>
  </si>
  <si>
    <t>AMWZHQ2026-03-101171.37</t>
  </si>
  <si>
    <t>9632026-03-101171.37</t>
  </si>
  <si>
    <t>9632026-03-101171.37AMWZHQ</t>
  </si>
  <si>
    <t>9631171.37AMWZHQ</t>
  </si>
  <si>
    <t>CNH INDUSTRIAL BRAS6352972026-03-101171.37</t>
  </si>
  <si>
    <t>924.58</t>
  </si>
  <si>
    <t>AZUL LINHAS GT38WB</t>
  </si>
  <si>
    <t>BR132P00</t>
  </si>
  <si>
    <t>THOMAZ FERNANDES/RICARDO ALVES</t>
  </si>
  <si>
    <t>7QQ6</t>
  </si>
  <si>
    <t>G35837040625</t>
  </si>
  <si>
    <t>PAX/THOMAZ</t>
  </si>
  <si>
    <t>GT38WB</t>
  </si>
  <si>
    <t>6454832026-03-10924.58</t>
  </si>
  <si>
    <t>GT38WB2026-03-10924.58</t>
  </si>
  <si>
    <t>9632026-03-10924.58</t>
  </si>
  <si>
    <t>9632026-03-10924.58GT38WB</t>
  </si>
  <si>
    <t>963924.58GT38WB</t>
  </si>
  <si>
    <t>CNH INDUSTRIAL BRAS6454832026-03-10924.58</t>
  </si>
  <si>
    <t>23813.75</t>
  </si>
  <si>
    <t>176</t>
  </si>
  <si>
    <t>EMIRATES</t>
  </si>
  <si>
    <t>IRATES</t>
  </si>
  <si>
    <t>6345472026-03-0923813.75</t>
  </si>
  <si>
    <t>2026-03-0923813.75</t>
  </si>
  <si>
    <t>9472026-03-0923813.75</t>
  </si>
  <si>
    <t>94723813.75</t>
  </si>
  <si>
    <t>LENOVO TECNOLOGIA (BRASIL) LIMITADA6345472026-03-0923813.75</t>
  </si>
  <si>
    <t>2883.81</t>
  </si>
  <si>
    <t>AZUL LINHAS BI8JKC</t>
  </si>
  <si>
    <t>BI8JKC</t>
  </si>
  <si>
    <t>6101492026-03-102883.81</t>
  </si>
  <si>
    <t>BI8JKC2026-03-102883.81</t>
  </si>
  <si>
    <t>9672026-03-102883.81</t>
  </si>
  <si>
    <t>9672026-03-102883.81BI8JKC</t>
  </si>
  <si>
    <t>9672883.81BI8JKC</t>
  </si>
  <si>
    <t>FCA FIAT CHRYSLER6101492026-03-102883.81</t>
  </si>
  <si>
    <t>2602.61</t>
  </si>
  <si>
    <t>AZUL LINHAS CWMC6K</t>
  </si>
  <si>
    <t>CWMC6K</t>
  </si>
  <si>
    <t>6437062026-03-102602.61</t>
  </si>
  <si>
    <t>CWMC6K2026-03-102602.61</t>
  </si>
  <si>
    <t>9672026-03-102602.61</t>
  </si>
  <si>
    <t>9672026-03-102602.61CWMC6K</t>
  </si>
  <si>
    <t>9672602.61CWMC6K</t>
  </si>
  <si>
    <t>FCA FIAT CHRYSLER6437062026-03-102602.61</t>
  </si>
  <si>
    <t>AZUL LINHAS JW6Q7N</t>
  </si>
  <si>
    <t>JW6Q7N</t>
  </si>
  <si>
    <t>6852202026-03-102602.61</t>
  </si>
  <si>
    <t>JW6Q7N2026-03-102602.61</t>
  </si>
  <si>
    <t>9672026-03-102602.61JW6Q7N</t>
  </si>
  <si>
    <t>9672602.61JW6Q7N</t>
  </si>
  <si>
    <t>FCA FIAT CHRYSLER6852202026-03-102602.61</t>
  </si>
  <si>
    <t>AZUL LINHAS WP1JUQ</t>
  </si>
  <si>
    <t>WP1JUQ</t>
  </si>
  <si>
    <t>6923502026-03-10755.52</t>
  </si>
  <si>
    <t>WP1JUQ2026-03-10755.52</t>
  </si>
  <si>
    <t>9672026-03-10755.52</t>
  </si>
  <si>
    <t>9672026-03-10755.52WP1JUQ</t>
  </si>
  <si>
    <t>967755.52WP1JUQ</t>
  </si>
  <si>
    <t>FCA FIAT CHRYSLER6923502026-03-10755.52</t>
  </si>
  <si>
    <t>376619*****3931</t>
  </si>
  <si>
    <t>COMPANHIA PETROQUIMICA DE PERNAMBUC</t>
  </si>
  <si>
    <t>5449.30</t>
  </si>
  <si>
    <t>7744145</t>
  </si>
  <si>
    <t>102.10.401</t>
  </si>
  <si>
    <t>MAURO AMBROSANO</t>
  </si>
  <si>
    <t>VCP/REC/VCP</t>
  </si>
  <si>
    <t>PROJETOS E ENGENHARIA</t>
  </si>
  <si>
    <t>0</t>
  </si>
  <si>
    <t>4663</t>
  </si>
  <si>
    <t>GISELE LUCA</t>
  </si>
  <si>
    <t>VERA LUCIA FRIEDRICH</t>
  </si>
  <si>
    <t>WLJM9J</t>
  </si>
  <si>
    <t>6725222026-03-105449.30</t>
  </si>
  <si>
    <t>2026-03-105449.30</t>
  </si>
  <si>
    <t>9312026-03-105449.30</t>
  </si>
  <si>
    <t>9315449.30</t>
  </si>
  <si>
    <t>COMPANHIA PETROQUIMICA DE PERNAMBUC6725222026-03-105449.30</t>
  </si>
  <si>
    <t>MARCELA BARROSO MACHADO</t>
  </si>
  <si>
    <t>2437.32</t>
  </si>
  <si>
    <t>6902912026-03-092437.32</t>
  </si>
  <si>
    <t>2026-03-092437.32</t>
  </si>
  <si>
    <t>9652026-03-092437.32</t>
  </si>
  <si>
    <t>9652437.32</t>
  </si>
  <si>
    <t>VALLOUREC S TUBULAR/EBTA6902912026-03-092437.32</t>
  </si>
  <si>
    <t>220.00</t>
  </si>
  <si>
    <t>AZUL LINHAS WHCG4V</t>
  </si>
  <si>
    <t>3002881828</t>
  </si>
  <si>
    <t>SCL109737</t>
  </si>
  <si>
    <t>FRANCISCO/ESTANISLAU DA SILVA</t>
  </si>
  <si>
    <t>VCP/SDU</t>
  </si>
  <si>
    <t>na</t>
  </si>
  <si>
    <t>2104</t>
  </si>
  <si>
    <t>KLEBER CARVALHO</t>
  </si>
  <si>
    <t>Ricardo Bueno</t>
  </si>
  <si>
    <t>WHCG4V</t>
  </si>
  <si>
    <t>6434092026-03-10220.00</t>
  </si>
  <si>
    <t>WHCG4V2026-03-10220.00</t>
  </si>
  <si>
    <t>9272026-03-10220.00</t>
  </si>
  <si>
    <t>9272026-03-10220.00WHCG4V</t>
  </si>
  <si>
    <t>927220.00WHCG4V</t>
  </si>
  <si>
    <t>SIDEL DO BRASIL LTDA6434092026-03-10220.00</t>
  </si>
  <si>
    <t>FREDERICO DOS SANTOS BATISTA</t>
  </si>
  <si>
    <t>9900.44</t>
  </si>
  <si>
    <t>9552247416</t>
  </si>
  <si>
    <t>CARDOSO/MARCO APARECIDO</t>
  </si>
  <si>
    <t>GDL/MEX/GRU</t>
  </si>
  <si>
    <t>111425</t>
  </si>
  <si>
    <t>YVYLUB</t>
  </si>
  <si>
    <t>6858722026-03-099900.44</t>
  </si>
  <si>
    <t>2026-03-099900.44</t>
  </si>
  <si>
    <t>9272026-03-099900.44</t>
  </si>
  <si>
    <t>9279900.44</t>
  </si>
  <si>
    <t>SIDEL DO BRASIL LTDA6858722026-03-099900.44</t>
  </si>
  <si>
    <t>7657.22</t>
  </si>
  <si>
    <t>9552197279</t>
  </si>
  <si>
    <t>F21029</t>
  </si>
  <si>
    <t>SOARES JUCA/GABRIEL</t>
  </si>
  <si>
    <t>GRU/CDG/GRU</t>
  </si>
  <si>
    <t>116108</t>
  </si>
  <si>
    <t>UHGDRP</t>
  </si>
  <si>
    <t>PAX/SOARES</t>
  </si>
  <si>
    <t>6807082026-03-067657.22</t>
  </si>
  <si>
    <t>2026-03-067657.22</t>
  </si>
  <si>
    <t>9272026-03-067657.22</t>
  </si>
  <si>
    <t>9277657.22</t>
  </si>
  <si>
    <t>SIDEL DO BRASIL LTDA6807082026-03-067657.22</t>
  </si>
  <si>
    <t>376619*****8975</t>
  </si>
  <si>
    <t>MINASMAQUINAS SA</t>
  </si>
  <si>
    <t>572.03</t>
  </si>
  <si>
    <t>2277245263</t>
  </si>
  <si>
    <t>020460</t>
  </si>
  <si>
    <t>HERLON COSTA</t>
  </si>
  <si>
    <t>4213</t>
  </si>
  <si>
    <t>AMANDA SOARES</t>
  </si>
  <si>
    <t>Amanda Soares</t>
  </si>
  <si>
    <t>CHCMKE</t>
  </si>
  <si>
    <t>6347202026-03-10572.03</t>
  </si>
  <si>
    <t>2026-03-10572.03</t>
  </si>
  <si>
    <t>9752026-03-10572.03</t>
  </si>
  <si>
    <t>975572.03</t>
  </si>
  <si>
    <t>MINASMAQUINAS SA6347202026-03-10572.03</t>
  </si>
  <si>
    <t>599.43</t>
  </si>
  <si>
    <t>7743716</t>
  </si>
  <si>
    <t>020180</t>
  </si>
  <si>
    <t>WESLEY RODRIGUES</t>
  </si>
  <si>
    <t>4205</t>
  </si>
  <si>
    <t>FRHG9R</t>
  </si>
  <si>
    <t>6349062026-03-10599.43</t>
  </si>
  <si>
    <t>2026-03-10599.43</t>
  </si>
  <si>
    <t>9752026-03-10599.43</t>
  </si>
  <si>
    <t>975599.43</t>
  </si>
  <si>
    <t>MINASMAQUINAS SA6349062026-03-10599.43</t>
  </si>
  <si>
    <t>Gledston Soares Macedo</t>
  </si>
  <si>
    <t>2277245625</t>
  </si>
  <si>
    <t>4214</t>
  </si>
  <si>
    <t>CHNOAP</t>
  </si>
  <si>
    <t>6350182026-03-10572.03</t>
  </si>
  <si>
    <t>MINASMAQUINAS SA6350182026-03-10572.03</t>
  </si>
  <si>
    <t>4490.62</t>
  </si>
  <si>
    <t>AZUL LINHAS QGQKRY</t>
  </si>
  <si>
    <t>3002879620</t>
  </si>
  <si>
    <t>7019331</t>
  </si>
  <si>
    <t>LUCIMAR ALMEIDA</t>
  </si>
  <si>
    <t>FRD/CI/JE - Consultoria Interna</t>
  </si>
  <si>
    <t>700938</t>
  </si>
  <si>
    <t>17013</t>
  </si>
  <si>
    <t>QGQKRY</t>
  </si>
  <si>
    <t>6727222026-03-104490.62</t>
  </si>
  <si>
    <t>QGQKRY2026-03-104490.62</t>
  </si>
  <si>
    <t>9752026-03-104490.62</t>
  </si>
  <si>
    <t>9752026-03-104490.62QGQKRY</t>
  </si>
  <si>
    <t>9754490.62QGQKRY</t>
  </si>
  <si>
    <t>VALLOUREC TUBOS DO BRASIL LTDA6727222026-03-104490.62</t>
  </si>
  <si>
    <t>529.91</t>
  </si>
  <si>
    <t>FBT*LATAM AIRLINE</t>
  </si>
  <si>
    <t>2277227169</t>
  </si>
  <si>
    <t>305</t>
  </si>
  <si>
    <t>REBECA STEFANY SANTOS</t>
  </si>
  <si>
    <t>MGF/GRU</t>
  </si>
  <si>
    <t>MIDIA</t>
  </si>
  <si>
    <t>GUILHERME BADAN</t>
  </si>
  <si>
    <t>FJJABM</t>
  </si>
  <si>
    <t>6212202026-03-10529.91</t>
  </si>
  <si>
    <t>IRLINE2026-03-10529.91</t>
  </si>
  <si>
    <t>9682026-03-10529.91</t>
  </si>
  <si>
    <t>9682026-03-10529.91IRLINE</t>
  </si>
  <si>
    <t>968529.91IRLINE</t>
  </si>
  <si>
    <t>CREFAZ SOCIEDADE DE CREDITO AO MICR6212202026-03-10529.91</t>
  </si>
  <si>
    <t>376619*****9940</t>
  </si>
  <si>
    <t>ANGLOGOLD ASHANTI</t>
  </si>
  <si>
    <t>495.88</t>
  </si>
  <si>
    <t>2157336489</t>
  </si>
  <si>
    <t>B310000857</t>
  </si>
  <si>
    <t>FERNANDA CAMPOS DE SOUSA</t>
  </si>
  <si>
    <t>CNF/CGH/CNF</t>
  </si>
  <si>
    <t>TECEIRO</t>
  </si>
  <si>
    <t>20767</t>
  </si>
  <si>
    <t>Herika Rocha</t>
  </si>
  <si>
    <t>Mara Bertolin Gomes</t>
  </si>
  <si>
    <t>DHYQKT</t>
  </si>
  <si>
    <t>6737722026-03-10495.88</t>
  </si>
  <si>
    <t>2026-03-10495.88</t>
  </si>
  <si>
    <t>9402026-03-10495.88</t>
  </si>
  <si>
    <t>940495.88</t>
  </si>
  <si>
    <t>ANGLOGOLD ASHANTI6737722026-03-10495.88</t>
  </si>
  <si>
    <t>1573.41</t>
  </si>
  <si>
    <t>1938441472</t>
  </si>
  <si>
    <t>B310000657</t>
  </si>
  <si>
    <t>ANDRE SOUZA</t>
  </si>
  <si>
    <t>CNF/GRU/CDG/CKY/CDG/GIG/CNF</t>
  </si>
  <si>
    <t>TERCEIRO</t>
  </si>
  <si>
    <t>00000</t>
  </si>
  <si>
    <t>20751</t>
  </si>
  <si>
    <t>CRISTIANO SANTANA DE SOUZA</t>
  </si>
  <si>
    <t>AK5WGN</t>
  </si>
  <si>
    <t>6904952026-03-061573.41</t>
  </si>
  <si>
    <t>2026-03-061573.41</t>
  </si>
  <si>
    <t>9402026-03-061573.41</t>
  </si>
  <si>
    <t>9401573.41</t>
  </si>
  <si>
    <t>ANGLOGOLD ASHANTI6904952026-03-061573.41</t>
  </si>
  <si>
    <t>1659.69</t>
  </si>
  <si>
    <t>AZUL LINHAS NHDGXI</t>
  </si>
  <si>
    <t>3002878611</t>
  </si>
  <si>
    <t>10142600</t>
  </si>
  <si>
    <t>GIG/POA/GIG</t>
  </si>
  <si>
    <t>2466</t>
  </si>
  <si>
    <t>NHDGXI</t>
  </si>
  <si>
    <t>6157432026-03-101659.69</t>
  </si>
  <si>
    <t>NHDGXI2026-03-101659.69</t>
  </si>
  <si>
    <t>9232026-03-101659.69</t>
  </si>
  <si>
    <t>9232026-03-101659.69NHDGXI</t>
  </si>
  <si>
    <t>9231659.69NHDGXI</t>
  </si>
  <si>
    <t>HALEON BRASIL DISTRIBUIDORA LT6157432026-03-101659.69</t>
  </si>
  <si>
    <t>376619*****8927</t>
  </si>
  <si>
    <t>IPIRANGA PRODUTOS DE PETROLEO S A</t>
  </si>
  <si>
    <t>13099.64</t>
  </si>
  <si>
    <t>1408448758</t>
  </si>
  <si>
    <t>76212</t>
  </si>
  <si>
    <t>COORD SEG MEIO AMB-INDUSTRIAL</t>
  </si>
  <si>
    <t>231797</t>
  </si>
  <si>
    <t>27080</t>
  </si>
  <si>
    <t>Alessandra Pereira</t>
  </si>
  <si>
    <t>DENISE FONSECA</t>
  </si>
  <si>
    <t>N3Q4T0</t>
  </si>
  <si>
    <t>6603522026-03-0913099.64</t>
  </si>
  <si>
    <t>2026-03-0913099.64</t>
  </si>
  <si>
    <t>9272026-03-0913099.64</t>
  </si>
  <si>
    <t>92713099.64</t>
  </si>
  <si>
    <t>IPIRANGA PRODUTOS DE PETROLEO S A6603522026-03-0913099.64</t>
  </si>
  <si>
    <t>Barbara Paula Da Silveira Barbosa Melman</t>
  </si>
  <si>
    <t>2101.20</t>
  </si>
  <si>
    <t>6810702026-03-092101.20</t>
  </si>
  <si>
    <t>2026-03-092101.20</t>
  </si>
  <si>
    <t>9332026-03-092101.20</t>
  </si>
  <si>
    <t>9332101.20</t>
  </si>
  <si>
    <t>BANCO DE INVESTIMENTOS CREDIT SUISS6810702026-03-092101.20</t>
  </si>
  <si>
    <t>5571.25</t>
  </si>
  <si>
    <t>6415172026-03-095571.25</t>
  </si>
  <si>
    <t>2026-03-095571.25</t>
  </si>
  <si>
    <t>9402026-03-095571.25</t>
  </si>
  <si>
    <t>9405571.25</t>
  </si>
  <si>
    <t>MCKINSEY6415172026-03-095571.25</t>
  </si>
  <si>
    <t>1083.04</t>
  </si>
  <si>
    <t>6849602026-03-091083.04</t>
  </si>
  <si>
    <t>2026-03-091083.04</t>
  </si>
  <si>
    <t>9402026-03-091083.04</t>
  </si>
  <si>
    <t>9401083.04</t>
  </si>
  <si>
    <t>MCKINSEY6849602026-03-091083.04</t>
  </si>
  <si>
    <t>548.59</t>
  </si>
  <si>
    <t>6514012026-03-09548.59</t>
  </si>
  <si>
    <t>2026-03-09548.59</t>
  </si>
  <si>
    <t>9402026-03-09548.59</t>
  </si>
  <si>
    <t>940548.59</t>
  </si>
  <si>
    <t>MCKINSEY6514012026-03-09548.59</t>
  </si>
  <si>
    <t>318.91</t>
  </si>
  <si>
    <t>9552250812</t>
  </si>
  <si>
    <t>4618VC01</t>
  </si>
  <si>
    <t>MENDES NASCIMENTO/NATHALIA</t>
  </si>
  <si>
    <t>POA/CGH</t>
  </si>
  <si>
    <t>192242</t>
  </si>
  <si>
    <t>AHUVXX</t>
  </si>
  <si>
    <t>6640062026-03-09318.91</t>
  </si>
  <si>
    <t>2026-03-09318.91</t>
  </si>
  <si>
    <t>9402026-03-09318.91</t>
  </si>
  <si>
    <t>940318.91</t>
  </si>
  <si>
    <t>MCKINSEY6640062026-03-09318.91</t>
  </si>
  <si>
    <t>343.94</t>
  </si>
  <si>
    <t>6050312026-03-09343.94</t>
  </si>
  <si>
    <t>RLINES2026-03-09343.94</t>
  </si>
  <si>
    <t>9072026-03-09343.94</t>
  </si>
  <si>
    <t>9072026-03-09343.94RLINES</t>
  </si>
  <si>
    <t>907343.94RLINES</t>
  </si>
  <si>
    <t>NBA BRASIL BASKETBALL EMPREENDIMENT6050312026-03-09343.94</t>
  </si>
  <si>
    <t>6728722026-03-09343.94</t>
  </si>
  <si>
    <t>NBA BRASIL BASKETBALL EMPREENDIMENT6728722026-03-09343.94</t>
  </si>
  <si>
    <t>344.42</t>
  </si>
  <si>
    <t>6442412026-03-09344.42</t>
  </si>
  <si>
    <t>RLINES2026-03-09344.42</t>
  </si>
  <si>
    <t>9072026-03-09344.42</t>
  </si>
  <si>
    <t>9072026-03-09344.42RLINES</t>
  </si>
  <si>
    <t>907344.42RLINES</t>
  </si>
  <si>
    <t>NBA BRASIL BASKETBALL EMPREENDIMENT6442412026-03-09344.42</t>
  </si>
  <si>
    <t>6414322026-03-09344.42</t>
  </si>
  <si>
    <t>NBA BRASIL BASKETBALL EMPREENDIMENT6414322026-03-09344.42</t>
  </si>
  <si>
    <t>6012472026-03-09344.42</t>
  </si>
  <si>
    <t>NBA BRASIL BASKETBALL EMPREENDIMENT6012472026-03-09344.42</t>
  </si>
  <si>
    <t>427.97</t>
  </si>
  <si>
    <t>6328602026-03-09427.97</t>
  </si>
  <si>
    <t>RLINES2026-03-09427.97</t>
  </si>
  <si>
    <t>9072026-03-09427.97</t>
  </si>
  <si>
    <t>9072026-03-09427.97RLINES</t>
  </si>
  <si>
    <t>907427.97RLINES</t>
  </si>
  <si>
    <t>NBA BRASIL BASKETBALL EMPREENDIMENT6328602026-03-09427.97</t>
  </si>
  <si>
    <t>3589.94</t>
  </si>
  <si>
    <t>GOL*GOL LINHAS*JQYTOQ5</t>
  </si>
  <si>
    <t>JQYTOQ</t>
  </si>
  <si>
    <t>6325562026-03-103589.94</t>
  </si>
  <si>
    <t>JQYTOQ2026-03-103589.94</t>
  </si>
  <si>
    <t>9072026-03-103589.94</t>
  </si>
  <si>
    <t>9072026-03-103589.94JQYTOQ</t>
  </si>
  <si>
    <t>9073589.94JQYTOQ</t>
  </si>
  <si>
    <t>NBA BRASIL BASKETBALL EMPREENDIMENT6325562026-03-103589.94</t>
  </si>
  <si>
    <t>2274.86</t>
  </si>
  <si>
    <t>222</t>
  </si>
  <si>
    <t>BOA      5010381748</t>
  </si>
  <si>
    <t>5010381748</t>
  </si>
  <si>
    <t>BR100052</t>
  </si>
  <si>
    <t>Lorenzo Hector Lopez</t>
  </si>
  <si>
    <t>GRU/VVI</t>
  </si>
  <si>
    <t>03751880</t>
  </si>
  <si>
    <t>186501</t>
  </si>
  <si>
    <t>Laysa Silva Martins Lopes</t>
  </si>
  <si>
    <t>BOY3K5</t>
  </si>
  <si>
    <t>381748</t>
  </si>
  <si>
    <t>6330902026-03-092274.86</t>
  </si>
  <si>
    <t>2026-03-092274.86</t>
  </si>
  <si>
    <t>9202026-03-092274.86</t>
  </si>
  <si>
    <t>9202274.86</t>
  </si>
  <si>
    <t>SCHLUMBERGER SERVICOS DE PETROLEO L6330902026-03-092274.86</t>
  </si>
  <si>
    <t>1046.33</t>
  </si>
  <si>
    <t>GOL*GOL LINHAS*WJYDMV4</t>
  </si>
  <si>
    <t>WJYDMV</t>
  </si>
  <si>
    <t>6500702026-03-101046.33</t>
  </si>
  <si>
    <t>WJYDMV2026-03-101046.33</t>
  </si>
  <si>
    <t>9202026-03-101046.33</t>
  </si>
  <si>
    <t>9202026-03-101046.33WJYDMV</t>
  </si>
  <si>
    <t>9201046.33WJYDMV</t>
  </si>
  <si>
    <t>SCHLUMBERGER SERVICOS DE PETROLEO L6500702026-03-101046.33</t>
  </si>
  <si>
    <t>2811.23</t>
  </si>
  <si>
    <t>GOL*GOL LINHAS*MZUSBU4</t>
  </si>
  <si>
    <t>2157348944</t>
  </si>
  <si>
    <t>BR100008</t>
  </si>
  <si>
    <t>Helton Ferreira</t>
  </si>
  <si>
    <t>GIG/FLN</t>
  </si>
  <si>
    <t>02587392</t>
  </si>
  <si>
    <t>186590</t>
  </si>
  <si>
    <t>Luis Fernando Larrea</t>
  </si>
  <si>
    <t>MZUSBU</t>
  </si>
  <si>
    <t>6311042026-03-102811.23</t>
  </si>
  <si>
    <t>MZUSBU2026-03-102811.23</t>
  </si>
  <si>
    <t>9202026-03-102811.23</t>
  </si>
  <si>
    <t>9202026-03-102811.23MZUSBU</t>
  </si>
  <si>
    <t>9202811.23MZUSBU</t>
  </si>
  <si>
    <t>SCHLUMBERGER SERVICOS DE PETROLEO L6311042026-03-102811.23</t>
  </si>
  <si>
    <t>2951.49</t>
  </si>
  <si>
    <t>LATAM DCP ND*NPVMVH</t>
  </si>
  <si>
    <t>2277356438</t>
  </si>
  <si>
    <t>Norman Miranda MONTANO</t>
  </si>
  <si>
    <t>GRU/MCZ</t>
  </si>
  <si>
    <t>06590236</t>
  </si>
  <si>
    <t>186460</t>
  </si>
  <si>
    <t>NPVMVH</t>
  </si>
  <si>
    <t>6123022026-03-102951.49</t>
  </si>
  <si>
    <t>NPVMVH2026-03-102951.49</t>
  </si>
  <si>
    <t>9202026-03-102951.49</t>
  </si>
  <si>
    <t>9202026-03-102951.49NPVMVH</t>
  </si>
  <si>
    <t>9202951.49NPVMVH</t>
  </si>
  <si>
    <t>SCHLUMBERGER SERVICOS DE PETROLEO L6123022026-03-102951.49</t>
  </si>
  <si>
    <t>2755.45</t>
  </si>
  <si>
    <t>AZUL LINHAS HW9UNA</t>
  </si>
  <si>
    <t>BR132A49</t>
  </si>
  <si>
    <t>FERREIRA DE MELO/FERNANDO NAZARETH</t>
  </si>
  <si>
    <t>7P97</t>
  </si>
  <si>
    <t>G35837077522</t>
  </si>
  <si>
    <t>HW9UNA</t>
  </si>
  <si>
    <t>6409482026-03-112755.45</t>
  </si>
  <si>
    <t>HW9UNA2026-03-112755.45</t>
  </si>
  <si>
    <t>9632026-03-112755.45</t>
  </si>
  <si>
    <t>9632026-03-112755.45HW9UNA</t>
  </si>
  <si>
    <t>9632755.45HW9UNA</t>
  </si>
  <si>
    <t>CNH INDUSTRIAL BRAS6409482026-03-112755.45</t>
  </si>
  <si>
    <t>2092.65</t>
  </si>
  <si>
    <t>AZUL LINHAS JHYSMV</t>
  </si>
  <si>
    <t>JHYSMV</t>
  </si>
  <si>
    <t>6108252026-03-112092.65</t>
  </si>
  <si>
    <t>JHYSMV2026-03-112092.65</t>
  </si>
  <si>
    <t>9632026-03-112092.65</t>
  </si>
  <si>
    <t>9632026-03-112092.65JHYSMV</t>
  </si>
  <si>
    <t>9632092.65JHYSMV</t>
  </si>
  <si>
    <t>CNH INDUSTRIAL BRAS6108252026-03-112092.65</t>
  </si>
  <si>
    <t>1825.71</t>
  </si>
  <si>
    <t>AZUL LINHAS MGS4KI</t>
  </si>
  <si>
    <t>GIACOMELI DA SILVA/CARLOS EDUARDO</t>
  </si>
  <si>
    <t>7QXW</t>
  </si>
  <si>
    <t>G35837154453</t>
  </si>
  <si>
    <t>PAX/GIACOMELI</t>
  </si>
  <si>
    <t>MGS4KI</t>
  </si>
  <si>
    <t>6313502026-03-111825.71</t>
  </si>
  <si>
    <t>MGS4KI2026-03-111825.71</t>
  </si>
  <si>
    <t>9632026-03-111825.71</t>
  </si>
  <si>
    <t>9632026-03-111825.71MGS4KI</t>
  </si>
  <si>
    <t>9631825.71MGS4KI</t>
  </si>
  <si>
    <t>CNH INDUSTRIAL BRAS6313502026-03-111825.71</t>
  </si>
  <si>
    <t>1141.64</t>
  </si>
  <si>
    <t>AZUL LINHAS PP1HRA</t>
  </si>
  <si>
    <t>CGB/VCP</t>
  </si>
  <si>
    <t>PP1HRA</t>
  </si>
  <si>
    <t>6141122026-03-111141.64</t>
  </si>
  <si>
    <t>PP1HRA2026-03-111141.64</t>
  </si>
  <si>
    <t>9632026-03-111141.64</t>
  </si>
  <si>
    <t>9632026-03-111141.64PP1HRA</t>
  </si>
  <si>
    <t>9631141.64PP1HRA</t>
  </si>
  <si>
    <t>CNH INDUSTRIAL BRAS6141122026-03-111141.64</t>
  </si>
  <si>
    <t>1125.36</t>
  </si>
  <si>
    <t>AZUL LINHAS WNC64D</t>
  </si>
  <si>
    <t>BR146A00</t>
  </si>
  <si>
    <t>RIBEIRO TOSO/FABIANO AUGUSTO</t>
  </si>
  <si>
    <t>7QJR</t>
  </si>
  <si>
    <t>G35837495580</t>
  </si>
  <si>
    <t>WNC64D</t>
  </si>
  <si>
    <t>6233392026-03-111125.36</t>
  </si>
  <si>
    <t>WNC64D2026-03-111125.36</t>
  </si>
  <si>
    <t>9632026-03-111125.36</t>
  </si>
  <si>
    <t>9632026-03-111125.36WNC64D</t>
  </si>
  <si>
    <t>9631125.36WNC64D</t>
  </si>
  <si>
    <t>CNH INDUSTRIAL BRAS6233392026-03-111125.36</t>
  </si>
  <si>
    <t>979.63</t>
  </si>
  <si>
    <t>AZUL LINHAS KINKMC</t>
  </si>
  <si>
    <t>7NW7</t>
  </si>
  <si>
    <t>KINKMC</t>
  </si>
  <si>
    <t>6721372026-03-11979.63</t>
  </si>
  <si>
    <t>KINKMC2026-03-11979.63</t>
  </si>
  <si>
    <t>9632026-03-11979.63</t>
  </si>
  <si>
    <t>9632026-03-11979.63KINKMC</t>
  </si>
  <si>
    <t>963979.63KINKMC</t>
  </si>
  <si>
    <t>CNH INDUSTRIAL BRAS6721372026-03-11979.63</t>
  </si>
  <si>
    <t>925.63</t>
  </si>
  <si>
    <t>AZUL LINHAS GHPJYF</t>
  </si>
  <si>
    <t>BR111A05</t>
  </si>
  <si>
    <t>BELTRAO HORTA/LUANA MS</t>
  </si>
  <si>
    <t>7QTN</t>
  </si>
  <si>
    <t>G35837192860</t>
  </si>
  <si>
    <t>PAX/BELTRAO</t>
  </si>
  <si>
    <t>GHPJYF</t>
  </si>
  <si>
    <t>6313222026-03-11925.63</t>
  </si>
  <si>
    <t>GHPJYF2026-03-11925.63</t>
  </si>
  <si>
    <t>9632026-03-11925.63</t>
  </si>
  <si>
    <t>9632026-03-11925.63GHPJYF</t>
  </si>
  <si>
    <t>963925.63GHPJYF</t>
  </si>
  <si>
    <t>CNH INDUSTRIAL BRAS6313222026-03-11925.63</t>
  </si>
  <si>
    <t>843.17</t>
  </si>
  <si>
    <t>AZUL LINHAS HKG5YM</t>
  </si>
  <si>
    <t>BR700C15</t>
  </si>
  <si>
    <t>GOMES MATIAS/JOSANE</t>
  </si>
  <si>
    <t>7R4V</t>
  </si>
  <si>
    <t>G35837026266</t>
  </si>
  <si>
    <t>HKG5YM</t>
  </si>
  <si>
    <t>6349012026-03-11843.17</t>
  </si>
  <si>
    <t>HKG5YM2026-03-11843.17</t>
  </si>
  <si>
    <t>9632026-03-11843.17</t>
  </si>
  <si>
    <t>9632026-03-11843.17HKG5YM</t>
  </si>
  <si>
    <t>963843.17HKG5YM</t>
  </si>
  <si>
    <t>CNH INDUSTRIAL BRAS6349012026-03-11843.17</t>
  </si>
  <si>
    <t>826.83</t>
  </si>
  <si>
    <t>AZUL LINHAS OK655M</t>
  </si>
  <si>
    <t>BR700J06</t>
  </si>
  <si>
    <t>CESAR TEODORO/LUIS</t>
  </si>
  <si>
    <t>7R63</t>
  </si>
  <si>
    <t>G35837496773</t>
  </si>
  <si>
    <t>PAX/CESAR</t>
  </si>
  <si>
    <t>OK655M</t>
  </si>
  <si>
    <t>6339032026-03-11826.83</t>
  </si>
  <si>
    <t>OK655M2026-03-11826.83</t>
  </si>
  <si>
    <t>9632026-03-11826.83</t>
  </si>
  <si>
    <t>9632026-03-11826.83OK655M</t>
  </si>
  <si>
    <t>963826.83OK655M</t>
  </si>
  <si>
    <t>CNH INDUSTRIAL BRAS6339032026-03-11826.83</t>
  </si>
  <si>
    <t>15170.07</t>
  </si>
  <si>
    <t>6136772026-03-0915170.07</t>
  </si>
  <si>
    <t>2026-03-0915170.07</t>
  </si>
  <si>
    <t>9632026-03-0915170.07</t>
  </si>
  <si>
    <t>96315170.07</t>
  </si>
  <si>
    <t>CNH INDUSTRIAL BRAS6136772026-03-0915170.07</t>
  </si>
  <si>
    <t>AZUL LINHAS YL9FKM</t>
  </si>
  <si>
    <t>7QLV</t>
  </si>
  <si>
    <t>YL9FKM</t>
  </si>
  <si>
    <t>6406042026-03-11993.56</t>
  </si>
  <si>
    <t>YL9FKM2026-03-11993.56</t>
  </si>
  <si>
    <t>9622026-03-11993.56</t>
  </si>
  <si>
    <t>9622026-03-11993.56YL9FKM</t>
  </si>
  <si>
    <t>962993.56YL9FKM</t>
  </si>
  <si>
    <t>BANCO CNH CAPITAL6406042026-03-11993.56</t>
  </si>
  <si>
    <t>2464.91</t>
  </si>
  <si>
    <t>AZUL LINHAS ZIISMV</t>
  </si>
  <si>
    <t>ZIISMV</t>
  </si>
  <si>
    <t>6510992026-03-112464.91</t>
  </si>
  <si>
    <t>ZIISMV2026-03-112464.91</t>
  </si>
  <si>
    <t>9672026-03-112464.91</t>
  </si>
  <si>
    <t>9672026-03-112464.91ZIISMV</t>
  </si>
  <si>
    <t>9672464.91ZIISMV</t>
  </si>
  <si>
    <t>FCA FIAT CHRYSLER6510992026-03-112464.91</t>
  </si>
  <si>
    <t>2354.91</t>
  </si>
  <si>
    <t>AZUL LINHAS XM7GWZ</t>
  </si>
  <si>
    <t>XM7GWZ</t>
  </si>
  <si>
    <t>6852382026-03-112354.91</t>
  </si>
  <si>
    <t>XM7GWZ2026-03-112354.91</t>
  </si>
  <si>
    <t>9672026-03-112354.91</t>
  </si>
  <si>
    <t>9672026-03-112354.91XM7GWZ</t>
  </si>
  <si>
    <t>9672354.91XM7GWZ</t>
  </si>
  <si>
    <t>FCA FIAT CHRYSLER6852382026-03-112354.91</t>
  </si>
  <si>
    <t>2002.28</t>
  </si>
  <si>
    <t>AZUL LINHAS VSRYJE</t>
  </si>
  <si>
    <t>BR797K04</t>
  </si>
  <si>
    <t>DE SOUZA SAKURAI/MARCELO</t>
  </si>
  <si>
    <t>CGDD</t>
  </si>
  <si>
    <t>G93137042551</t>
  </si>
  <si>
    <t>VSRYJE</t>
  </si>
  <si>
    <t>6825092026-03-112002.28</t>
  </si>
  <si>
    <t>VSRYJE2026-03-112002.28</t>
  </si>
  <si>
    <t>9632026-03-112002.28</t>
  </si>
  <si>
    <t>9632026-03-112002.28VSRYJE</t>
  </si>
  <si>
    <t>9632002.28VSRYJE</t>
  </si>
  <si>
    <t>FPT INDUSTRIAL BRASIL LTDA6825092026-03-112002.28</t>
  </si>
  <si>
    <t>5833.79</t>
  </si>
  <si>
    <t>GOL*GOL LINHAS*OLWOQO4</t>
  </si>
  <si>
    <t>OLWOQO</t>
  </si>
  <si>
    <t>6540182026-03-115833.79</t>
  </si>
  <si>
    <t>OLWOQO2026-03-115833.79</t>
  </si>
  <si>
    <t>9072026-03-115833.79</t>
  </si>
  <si>
    <t>9072026-03-115833.79OLWOQO</t>
  </si>
  <si>
    <t>9075833.79OLWOQO</t>
  </si>
  <si>
    <t>NBA BRASIL BASKETBALL EMPREENDIMENT6540182026-03-115833.79</t>
  </si>
  <si>
    <t>1068.57</t>
  </si>
  <si>
    <t>AZUL LINHAS WRNCKH</t>
  </si>
  <si>
    <t>3002886379</t>
  </si>
  <si>
    <t>0114401059</t>
  </si>
  <si>
    <t>Jeferson Dutra De Carvalho</t>
  </si>
  <si>
    <t>05301643</t>
  </si>
  <si>
    <t>186690</t>
  </si>
  <si>
    <t>Alessandro Sales</t>
  </si>
  <si>
    <t>WRNCKH</t>
  </si>
  <si>
    <t>6129682026-03-111068.57</t>
  </si>
  <si>
    <t>WRNCKH2026-03-111068.57</t>
  </si>
  <si>
    <t>9202026-03-111068.57</t>
  </si>
  <si>
    <t>9202026-03-111068.57WRNCKH</t>
  </si>
  <si>
    <t>9201068.57WRNCKH</t>
  </si>
  <si>
    <t>ONESUBSEA DO BRASIL SERVICOS SUBMAR6129682026-03-111068.57</t>
  </si>
  <si>
    <t>1111.66</t>
  </si>
  <si>
    <t>GOL*GOL LINHAS*DSSTCL6</t>
  </si>
  <si>
    <t>2157409453</t>
  </si>
  <si>
    <t>0114411039</t>
  </si>
  <si>
    <t>Thais Noborikawa Busquets</t>
  </si>
  <si>
    <t>CWB/GIG</t>
  </si>
  <si>
    <t>06554984</t>
  </si>
  <si>
    <t>186670</t>
  </si>
  <si>
    <t>Benedito Neto</t>
  </si>
  <si>
    <t>DSSTCL</t>
  </si>
  <si>
    <t>6116862026-03-111111.66</t>
  </si>
  <si>
    <t>DSSTCL2026-03-111111.66</t>
  </si>
  <si>
    <t>9202026-03-111111.66</t>
  </si>
  <si>
    <t>9202026-03-111111.66DSSTCL</t>
  </si>
  <si>
    <t>9201111.66DSSTCL</t>
  </si>
  <si>
    <t>ONESUBSEA DO BRASIL SERVICOS SUBMAR6116862026-03-111111.66</t>
  </si>
  <si>
    <t>1440.03</t>
  </si>
  <si>
    <t>AZUL LINHAS TGY2GL</t>
  </si>
  <si>
    <t>3002888714</t>
  </si>
  <si>
    <t>0114311613</t>
  </si>
  <si>
    <t>Thais Dos Reis Luz</t>
  </si>
  <si>
    <t>06717607</t>
  </si>
  <si>
    <t>186887</t>
  </si>
  <si>
    <t>Waldir Silvestre</t>
  </si>
  <si>
    <t>TGY2GL</t>
  </si>
  <si>
    <t>6748642026-03-111440.03</t>
  </si>
  <si>
    <t>TGY2GL2026-03-111440.03</t>
  </si>
  <si>
    <t>9202026-03-111440.03</t>
  </si>
  <si>
    <t>9202026-03-111440.03TGY2GL</t>
  </si>
  <si>
    <t>9201440.03TGY2GL</t>
  </si>
  <si>
    <t>ONESUBSEA DO BRASIL SERVICOS SUBMAR6748642026-03-111440.03</t>
  </si>
  <si>
    <t>1772.24</t>
  </si>
  <si>
    <t>AZUL LINHAS DHUJ8C</t>
  </si>
  <si>
    <t>3002886339</t>
  </si>
  <si>
    <t>0114421007</t>
  </si>
  <si>
    <t>Maiara Rodrigues Mine</t>
  </si>
  <si>
    <t>SDU/GRU</t>
  </si>
  <si>
    <t>05437371</t>
  </si>
  <si>
    <t>186764</t>
  </si>
  <si>
    <t>ISABEL CRISTINA DOS SANTOS</t>
  </si>
  <si>
    <t>DHUJ8C</t>
  </si>
  <si>
    <t>6146852026-03-111772.24</t>
  </si>
  <si>
    <t>DHUJ8C2026-03-111772.24</t>
  </si>
  <si>
    <t>9202026-03-111772.24</t>
  </si>
  <si>
    <t>9202026-03-111772.24DHUJ8C</t>
  </si>
  <si>
    <t>9201772.24DHUJ8C</t>
  </si>
  <si>
    <t>ONESUBSEA DO BRASIL SERVICOS SUBMAR6146852026-03-111772.24</t>
  </si>
  <si>
    <t>1867.31</t>
  </si>
  <si>
    <t>AZUL LINHAS YHJWWY</t>
  </si>
  <si>
    <t>3002886331</t>
  </si>
  <si>
    <t>05442124</t>
  </si>
  <si>
    <t>186781</t>
  </si>
  <si>
    <t>Volmir Korzeniewski</t>
  </si>
  <si>
    <t>YHJWWY</t>
  </si>
  <si>
    <t>6652632026-03-111867.31</t>
  </si>
  <si>
    <t>YHJWWY2026-03-111867.31</t>
  </si>
  <si>
    <t>9202026-03-111867.31</t>
  </si>
  <si>
    <t>9202026-03-111867.31YHJWWY</t>
  </si>
  <si>
    <t>9201867.31YHJWWY</t>
  </si>
  <si>
    <t>ONESUBSEA DO BRASIL SERVICOS SUBMAR6652632026-03-111867.31</t>
  </si>
  <si>
    <t>AZUL LINHAS JJ4JGP</t>
  </si>
  <si>
    <t>3002888715</t>
  </si>
  <si>
    <t>Humberto Di Piero</t>
  </si>
  <si>
    <t>06481618</t>
  </si>
  <si>
    <t>186884</t>
  </si>
  <si>
    <t>JJ4JGP</t>
  </si>
  <si>
    <t>6635552026-03-111867.31</t>
  </si>
  <si>
    <t>JJ4JGP2026-03-111867.31</t>
  </si>
  <si>
    <t>9202026-03-111867.31JJ4JGP</t>
  </si>
  <si>
    <t>9201867.31JJ4JGP</t>
  </si>
  <si>
    <t>ONESUBSEA DO BRASIL SERVICOS SUBMAR6635552026-03-111867.31</t>
  </si>
  <si>
    <t>AZUL LINHAS WKFTXP</t>
  </si>
  <si>
    <t>3002888711</t>
  </si>
  <si>
    <t>0114401058</t>
  </si>
  <si>
    <t>Odair Alberto Pires Silva</t>
  </si>
  <si>
    <t>06504641</t>
  </si>
  <si>
    <t>186889</t>
  </si>
  <si>
    <t>WKFTXP</t>
  </si>
  <si>
    <t>6634942026-03-111867.31</t>
  </si>
  <si>
    <t>WKFTXP2026-03-111867.31</t>
  </si>
  <si>
    <t>9202026-03-111867.31WKFTXP</t>
  </si>
  <si>
    <t>9201867.31WKFTXP</t>
  </si>
  <si>
    <t>ONESUBSEA DO BRASIL SERVICOS SUBMAR6634942026-03-111867.31</t>
  </si>
  <si>
    <t>2274.99</t>
  </si>
  <si>
    <t>LATAM DCP ND*LZTKWI</t>
  </si>
  <si>
    <t>2277410746</t>
  </si>
  <si>
    <t>LZTKWI</t>
  </si>
  <si>
    <t>6158552026-03-112274.99</t>
  </si>
  <si>
    <t>LZTKWI2026-03-112274.99</t>
  </si>
  <si>
    <t>9202026-03-112274.99</t>
  </si>
  <si>
    <t>9202026-03-112274.99LZTKWI</t>
  </si>
  <si>
    <t>9202274.99LZTKWI</t>
  </si>
  <si>
    <t>ONESUBSEA DO BRASIL SERVICOS SUBMAR6158552026-03-112274.99</t>
  </si>
  <si>
    <t>LATAM DCP ND*FHIDTH</t>
  </si>
  <si>
    <t>2277506950</t>
  </si>
  <si>
    <t>FHIDTH</t>
  </si>
  <si>
    <t>6122662026-03-112274.99</t>
  </si>
  <si>
    <t>FHIDTH2026-03-112274.99</t>
  </si>
  <si>
    <t>9202026-03-112274.99FHIDTH</t>
  </si>
  <si>
    <t>9202274.99FHIDTH</t>
  </si>
  <si>
    <t>ONESUBSEA DO BRASIL SERVICOS SUBMAR6122662026-03-112274.99</t>
  </si>
  <si>
    <t>LATAM DCP ND*JSKIFU</t>
  </si>
  <si>
    <t>2277507539</t>
  </si>
  <si>
    <t>JSKIFU</t>
  </si>
  <si>
    <t>6126022026-03-112274.99</t>
  </si>
  <si>
    <t>JSKIFU2026-03-112274.99</t>
  </si>
  <si>
    <t>9202026-03-112274.99JSKIFU</t>
  </si>
  <si>
    <t>9202274.99JSKIFU</t>
  </si>
  <si>
    <t>ONESUBSEA DO BRASIL SERVICOS SUBMAR6126022026-03-112274.99</t>
  </si>
  <si>
    <t>2488.99</t>
  </si>
  <si>
    <t>LATAM DCP ND*GROWIL</t>
  </si>
  <si>
    <t>2277382508</t>
  </si>
  <si>
    <t>0114311061</t>
  </si>
  <si>
    <t>Marcio Rodrigues De Paula</t>
  </si>
  <si>
    <t>05420526</t>
  </si>
  <si>
    <t>186333</t>
  </si>
  <si>
    <t>Douglas de Araujo Galeano</t>
  </si>
  <si>
    <t>GROWIL</t>
  </si>
  <si>
    <t>6257222026-03-112488.99</t>
  </si>
  <si>
    <t>GROWIL2026-03-112488.99</t>
  </si>
  <si>
    <t>9202026-03-112488.99</t>
  </si>
  <si>
    <t>9202026-03-112488.99GROWIL</t>
  </si>
  <si>
    <t>9202488.99GROWIL</t>
  </si>
  <si>
    <t>ONESUBSEA DO BRASIL SERVICOS SUBMAR6257222026-03-112488.99</t>
  </si>
  <si>
    <t>GILBERT PEREIRA DA SILVA</t>
  </si>
  <si>
    <t>3072.55</t>
  </si>
  <si>
    <t>GOL*GOL LINHAS*HABZXB5</t>
  </si>
  <si>
    <t>2157421140</t>
  </si>
  <si>
    <t>0114101050</t>
  </si>
  <si>
    <t>VALDIR MARCELINO DE SOUZA</t>
  </si>
  <si>
    <t>GRU/POA</t>
  </si>
  <si>
    <t>BR11114101050</t>
  </si>
  <si>
    <t>00000001</t>
  </si>
  <si>
    <t>186685</t>
  </si>
  <si>
    <t>Amanda Silva De Andrade</t>
  </si>
  <si>
    <t>Hebert Francis Ferreira</t>
  </si>
  <si>
    <t>HABZXB</t>
  </si>
  <si>
    <t>6147062026-03-113072.55</t>
  </si>
  <si>
    <t>HABZXB2026-03-113072.55</t>
  </si>
  <si>
    <t>9202026-03-113072.55</t>
  </si>
  <si>
    <t>9202026-03-113072.55HABZXB</t>
  </si>
  <si>
    <t>9203072.55HABZXB</t>
  </si>
  <si>
    <t>ONESUBSEA DO BRASIL SERVICOS SUBMAR6147062026-03-113072.55</t>
  </si>
  <si>
    <t>GOL*GOL LINHAS*SIHWBV4</t>
  </si>
  <si>
    <t>2157426841</t>
  </si>
  <si>
    <t>Jairo Melo</t>
  </si>
  <si>
    <t>onesubsea</t>
  </si>
  <si>
    <t>06696157</t>
  </si>
  <si>
    <t>5388</t>
  </si>
  <si>
    <t>Felipe Silva Cunha</t>
  </si>
  <si>
    <t>SIHWBV</t>
  </si>
  <si>
    <t>6620542026-03-113072.55</t>
  </si>
  <si>
    <t>SIHWBV2026-03-113072.55</t>
  </si>
  <si>
    <t>9202026-03-113072.55SIHWBV</t>
  </si>
  <si>
    <t>9203072.55SIHWBV</t>
  </si>
  <si>
    <t>ONESUBSEA DO BRASIL SERVICOS SUBMAR6620542026-03-113072.55</t>
  </si>
  <si>
    <t>GOL*GOL LINHAS*AKVBES6</t>
  </si>
  <si>
    <t>2157420986</t>
  </si>
  <si>
    <t>Luiz Carlos Penafiel</t>
  </si>
  <si>
    <t>0000000</t>
  </si>
  <si>
    <t>186684</t>
  </si>
  <si>
    <t>AKVBES</t>
  </si>
  <si>
    <t>6147622026-03-113072.55</t>
  </si>
  <si>
    <t>AKVBES2026-03-113072.55</t>
  </si>
  <si>
    <t>9202026-03-113072.55AKVBES</t>
  </si>
  <si>
    <t>9203072.55AKVBES</t>
  </si>
  <si>
    <t>ONESUBSEA DO BRASIL SERVICOS SUBMAR6147622026-03-113072.55</t>
  </si>
  <si>
    <t>10106.14</t>
  </si>
  <si>
    <t>006</t>
  </si>
  <si>
    <t>DELTA AI   R LINES</t>
  </si>
  <si>
    <t>5010381750</t>
  </si>
  <si>
    <t>0103500013</t>
  </si>
  <si>
    <t>Letícia Müller Oyhenard</t>
  </si>
  <si>
    <t>GIG/ATL/TUL/ATL/GIG</t>
  </si>
  <si>
    <t>80144187</t>
  </si>
  <si>
    <t>186311</t>
  </si>
  <si>
    <t>Leticia Muller Oyhenard</t>
  </si>
  <si>
    <t>Diego Scaramussa</t>
  </si>
  <si>
    <t>H3SNAE</t>
  </si>
  <si>
    <t>6552462026-03-1010106.14</t>
  </si>
  <si>
    <t>2026-03-1010106.14</t>
  </si>
  <si>
    <t>9222026-03-1010106.14</t>
  </si>
  <si>
    <t>92210106.14</t>
  </si>
  <si>
    <t>CAMERON TECNOLOGIA6552462026-03-1010106.14</t>
  </si>
  <si>
    <t>15370.93</t>
  </si>
  <si>
    <t>LATAM DCP ND*KPVFUI</t>
  </si>
  <si>
    <t>2277486444</t>
  </si>
  <si>
    <t>BR100001</t>
  </si>
  <si>
    <t>Fanel Rosu</t>
  </si>
  <si>
    <t>OTP/LHR/GRU/GIG</t>
  </si>
  <si>
    <t>03197761</t>
  </si>
  <si>
    <t>186861</t>
  </si>
  <si>
    <t>Mariana Batista da Silveira</t>
  </si>
  <si>
    <t>Lara Albernaz De Paula Cabral</t>
  </si>
  <si>
    <t>KPVFUI</t>
  </si>
  <si>
    <t>6643082026-03-1115370.93</t>
  </si>
  <si>
    <t>KPVFUI2026-03-1115370.93</t>
  </si>
  <si>
    <t>9202026-03-1115370.93</t>
  </si>
  <si>
    <t>9202026-03-1115370.93KPVFUI</t>
  </si>
  <si>
    <t>92015370.93KPVFUI</t>
  </si>
  <si>
    <t>SCHLUMBERGER SERVICOS DE PETROLEO L6643082026-03-1115370.93</t>
  </si>
  <si>
    <t>1064.78</t>
  </si>
  <si>
    <t>LATAM DCP ND*FYOWZW</t>
  </si>
  <si>
    <t>FYOWZW</t>
  </si>
  <si>
    <t>6222232026-03-111064.78</t>
  </si>
  <si>
    <t>FYOWZW2026-03-111064.78</t>
  </si>
  <si>
    <t>9202026-03-111064.78</t>
  </si>
  <si>
    <t>9202026-03-111064.78FYOWZW</t>
  </si>
  <si>
    <t>9201064.78FYOWZW</t>
  </si>
  <si>
    <t>COLGATE PALMOLIVE6222232026-03-111064.78</t>
  </si>
  <si>
    <t>39.50</t>
  </si>
  <si>
    <t>GOL LIN*CFPXLW0182177</t>
  </si>
  <si>
    <t>CFPXLW</t>
  </si>
  <si>
    <t>6748302026-03-1039.50</t>
  </si>
  <si>
    <t>CFPXLW2026-03-1039.50</t>
  </si>
  <si>
    <t>9452026-03-1039.50</t>
  </si>
  <si>
    <t>9452026-03-1039.50CFPXLW</t>
  </si>
  <si>
    <t>94539.50CFPXLW</t>
  </si>
  <si>
    <t>TRANSPORTADORA ASSOCIADA DE GAS6748302026-03-1039.50</t>
  </si>
  <si>
    <t>6769.94</t>
  </si>
  <si>
    <t>AZUL LINHAS ZJ5S4C</t>
  </si>
  <si>
    <t>ZJ5S4C</t>
  </si>
  <si>
    <t>6653532026-03-116769.94</t>
  </si>
  <si>
    <t>ZJ5S4C2026-03-116769.94</t>
  </si>
  <si>
    <t>9472026-03-116769.94</t>
  </si>
  <si>
    <t>9472026-03-116769.94ZJ5S4C</t>
  </si>
  <si>
    <t>9476769.94ZJ5S4C</t>
  </si>
  <si>
    <t>LENOVO TECNOLOGIA (BRASIL) LIMITADA6653532026-03-116769.94</t>
  </si>
  <si>
    <t>1519.83</t>
  </si>
  <si>
    <t>AZUL LINHAS II6WMS</t>
  </si>
  <si>
    <t>7755750</t>
  </si>
  <si>
    <t>BR01000361</t>
  </si>
  <si>
    <t>RICARDO BLOJ</t>
  </si>
  <si>
    <t>630486</t>
  </si>
  <si>
    <t>5676</t>
  </si>
  <si>
    <t>ELIANE Salustio</t>
  </si>
  <si>
    <t>APROVADOR FLYTOUR VIP</t>
  </si>
  <si>
    <t>II6WMS</t>
  </si>
  <si>
    <t>6620732026-03-111519.83</t>
  </si>
  <si>
    <t>II6WMS2026-03-111519.83</t>
  </si>
  <si>
    <t>9472026-03-111519.83</t>
  </si>
  <si>
    <t>9472026-03-111519.83II6WMS</t>
  </si>
  <si>
    <t>9471519.83II6WMS</t>
  </si>
  <si>
    <t>LENOVO TECNOLOGIA (BRASIL) LIMITADA6620732026-03-111519.83</t>
  </si>
  <si>
    <t>FILIPE MORA GODOY FERREIRA</t>
  </si>
  <si>
    <t>7917.34</t>
  </si>
  <si>
    <t>6312132026-03-107917.34</t>
  </si>
  <si>
    <t>2026-03-107917.34</t>
  </si>
  <si>
    <t>9472026-03-107917.34</t>
  </si>
  <si>
    <t>9477917.34</t>
  </si>
  <si>
    <t>LENOVO TECNOLOGIA (BRASIL) LIMITADA6312132026-03-107917.34</t>
  </si>
  <si>
    <t>3282.77</t>
  </si>
  <si>
    <t>6132142026-03-103282.77</t>
  </si>
  <si>
    <t>2026-03-103282.77</t>
  </si>
  <si>
    <t>9472026-03-103282.77</t>
  </si>
  <si>
    <t>9473282.77</t>
  </si>
  <si>
    <t>LENOVO TECNOLOGIA (BRASIL) LIMITADA6132142026-03-103282.77</t>
  </si>
  <si>
    <t>3196.24</t>
  </si>
  <si>
    <t>5010542232</t>
  </si>
  <si>
    <t>BR01000034</t>
  </si>
  <si>
    <t>ERICK PASCOALATO</t>
  </si>
  <si>
    <t>BPS/CGH</t>
  </si>
  <si>
    <t>743903</t>
  </si>
  <si>
    <t>67</t>
  </si>
  <si>
    <t>ALICE CORREA</t>
  </si>
  <si>
    <t>Erick Pascoalato</t>
  </si>
  <si>
    <t>AVJGQQ</t>
  </si>
  <si>
    <t>6305802026-03-103196.24</t>
  </si>
  <si>
    <t>2026-03-103196.24</t>
  </si>
  <si>
    <t>9472026-03-103196.24</t>
  </si>
  <si>
    <t>9473196.24</t>
  </si>
  <si>
    <t>LENOVO TECNOLOGIA (BRASIL) LIMITADA6305802026-03-103196.24</t>
  </si>
  <si>
    <t>1388.89</t>
  </si>
  <si>
    <t>6949462026-03-101388.89</t>
  </si>
  <si>
    <t>2026-03-101388.89</t>
  </si>
  <si>
    <t>9472026-03-101388.89</t>
  </si>
  <si>
    <t>9471388.89</t>
  </si>
  <si>
    <t>LENOVO TECNOLOGIA (BRASIL) LIMITADA6949462026-03-101388.89</t>
  </si>
  <si>
    <t>1246.30</t>
  </si>
  <si>
    <t>6010362026-03-101246.30</t>
  </si>
  <si>
    <t>2026-03-101246.30</t>
  </si>
  <si>
    <t>9472026-03-101246.30</t>
  </si>
  <si>
    <t>9471246.30</t>
  </si>
  <si>
    <t>LENOVO TECNOLOGIA (BRASIL) LIMITADA6010362026-03-101246.30</t>
  </si>
  <si>
    <t>573.52</t>
  </si>
  <si>
    <t>6959692026-03-10573.52</t>
  </si>
  <si>
    <t>2026-03-10573.52</t>
  </si>
  <si>
    <t>9472026-03-10573.52</t>
  </si>
  <si>
    <t>947573.52</t>
  </si>
  <si>
    <t>LENOVO TECNOLOGIA (BRASIL) LIMITADA6959692026-03-10573.52</t>
  </si>
  <si>
    <t>88.00</t>
  </si>
  <si>
    <t>1938442989</t>
  </si>
  <si>
    <t>BR01000065</t>
  </si>
  <si>
    <t>Daniel Furlan Nicolini</t>
  </si>
  <si>
    <t>GRU/BPS/GRU</t>
  </si>
  <si>
    <t>633127</t>
  </si>
  <si>
    <t>5662</t>
  </si>
  <si>
    <t>ROSINETE PINA</t>
  </si>
  <si>
    <t>QMROZN</t>
  </si>
  <si>
    <t>6720282026-03-1088.00</t>
  </si>
  <si>
    <t>2026-03-1088.00</t>
  </si>
  <si>
    <t>9472026-03-1088.00</t>
  </si>
  <si>
    <t>94788.00</t>
  </si>
  <si>
    <t>LENOVO TECNOLOGIA (BRASIL) LIMITADA6720282026-03-1088.00</t>
  </si>
  <si>
    <t>ROSINETE PIRES PINA</t>
  </si>
  <si>
    <t>5.00</t>
  </si>
  <si>
    <t>CHANTECLAIR TRAVEL</t>
  </si>
  <si>
    <t>TRAVEL</t>
  </si>
  <si>
    <t>6140202026-03-105.00</t>
  </si>
  <si>
    <t>2026-03-105.00</t>
  </si>
  <si>
    <t>9312026-03-105.00</t>
  </si>
  <si>
    <t>9315.00</t>
  </si>
  <si>
    <t>COMPANHIA PETROQUIMICA DE PERNAMBUC6140202026-03-105.00</t>
  </si>
  <si>
    <t>PRATIL/EBTA</t>
  </si>
  <si>
    <t>1292.43</t>
  </si>
  <si>
    <t>6620682026-03-091292.43</t>
  </si>
  <si>
    <t>2026-03-091292.43</t>
  </si>
  <si>
    <t>9632026-03-091292.43</t>
  </si>
  <si>
    <t>9631292.43</t>
  </si>
  <si>
    <t>PRATIL/EBTA6620682026-03-091292.43</t>
  </si>
  <si>
    <t>2653.97</t>
  </si>
  <si>
    <t>AZUL LINHAS ELQWMG</t>
  </si>
  <si>
    <t>ELQWMG</t>
  </si>
  <si>
    <t>6419472026-03-112653.97</t>
  </si>
  <si>
    <t>ELQWMG2026-03-112653.97</t>
  </si>
  <si>
    <t>9652026-03-112653.97</t>
  </si>
  <si>
    <t>9652026-03-112653.97ELQWMG</t>
  </si>
  <si>
    <t>9652653.97ELQWMG</t>
  </si>
  <si>
    <t>VALLOUREC S TUBULAR/EBTA6419472026-03-112653.97</t>
  </si>
  <si>
    <t>7646.47</t>
  </si>
  <si>
    <t>5010561284</t>
  </si>
  <si>
    <t>7508540</t>
  </si>
  <si>
    <t>PEDRO HENRIQUE Bergamaschi de Paula</t>
  </si>
  <si>
    <t>CNF/GRU/ATL/PIT/ATL/GRU/CNF</t>
  </si>
  <si>
    <t>999999</t>
  </si>
  <si>
    <t>17039</t>
  </si>
  <si>
    <t>C6SVY3</t>
  </si>
  <si>
    <t>6205972026-03-117646.47</t>
  </si>
  <si>
    <t>2026-03-117646.47</t>
  </si>
  <si>
    <t>9532026-03-117646.47</t>
  </si>
  <si>
    <t>9537646.47</t>
  </si>
  <si>
    <t>VALLOUREC SOLUCOES TUBULARES DO BRA6205972026-03-117646.47</t>
  </si>
  <si>
    <t>376619*****2963</t>
  </si>
  <si>
    <t>6101122026-03-105.00</t>
  </si>
  <si>
    <t>9632026-03-105.00</t>
  </si>
  <si>
    <t>9635.00</t>
  </si>
  <si>
    <t>MINASMAQUINAS SA6101122026-03-105.00</t>
  </si>
  <si>
    <t>2446.10</t>
  </si>
  <si>
    <t>2277450549</t>
  </si>
  <si>
    <t>028880</t>
  </si>
  <si>
    <t>CARLOS GONCALVES</t>
  </si>
  <si>
    <t>CNF/GRU/FLN/GRU/CNF</t>
  </si>
  <si>
    <t>4241</t>
  </si>
  <si>
    <t>SXAZWV</t>
  </si>
  <si>
    <t>6548262026-03-112446.10</t>
  </si>
  <si>
    <t>2026-03-112446.10</t>
  </si>
  <si>
    <t>9632026-03-112446.10</t>
  </si>
  <si>
    <t>9632446.10</t>
  </si>
  <si>
    <t>MINASMAQUINAS SA6548262026-03-112446.10</t>
  </si>
  <si>
    <t>2178.98</t>
  </si>
  <si>
    <t>7749926</t>
  </si>
  <si>
    <t>28880</t>
  </si>
  <si>
    <t>Edison Santos Cunha</t>
  </si>
  <si>
    <t>CNF/SDU</t>
  </si>
  <si>
    <t>255</t>
  </si>
  <si>
    <t>SPTB6K</t>
  </si>
  <si>
    <t>6251792026-03-112178.98</t>
  </si>
  <si>
    <t>2026-03-112178.98</t>
  </si>
  <si>
    <t>9632026-03-112178.98</t>
  </si>
  <si>
    <t>9632178.98</t>
  </si>
  <si>
    <t>MINASMAQUINAS SA6251792026-03-112178.98</t>
  </si>
  <si>
    <t>864.95</t>
  </si>
  <si>
    <t>2157421257</t>
  </si>
  <si>
    <t>GIG/CNF</t>
  </si>
  <si>
    <t>HFZIMN</t>
  </si>
  <si>
    <t>6428642026-03-11864.95</t>
  </si>
  <si>
    <t>2026-03-11864.95</t>
  </si>
  <si>
    <t>9632026-03-11864.95</t>
  </si>
  <si>
    <t>963864.95</t>
  </si>
  <si>
    <t>MINASMAQUINAS SA6428642026-03-11864.95</t>
  </si>
  <si>
    <t>194.00</t>
  </si>
  <si>
    <t>AZUL LINHAS AS19NR</t>
  </si>
  <si>
    <t>AS19NR</t>
  </si>
  <si>
    <t>6356092026-03-11194.00</t>
  </si>
  <si>
    <t>AS19NR2026-03-11194.00</t>
  </si>
  <si>
    <t>9632026-03-11194.00</t>
  </si>
  <si>
    <t>9632026-03-11194.00AS19NR</t>
  </si>
  <si>
    <t>963194.00AS19NR</t>
  </si>
  <si>
    <t>MINASMAQUINAS SA6356092026-03-11194.00</t>
  </si>
  <si>
    <t>AZUL LINHAS CHDQQF</t>
  </si>
  <si>
    <t>CHDQQF</t>
  </si>
  <si>
    <t>6748972026-03-11194.00</t>
  </si>
  <si>
    <t>CHDQQF2026-03-11194.00</t>
  </si>
  <si>
    <t>9632026-03-11194.00CHDQQF</t>
  </si>
  <si>
    <t>963194.00CHDQQF</t>
  </si>
  <si>
    <t>MINASMAQUINAS SA6748972026-03-11194.00</t>
  </si>
  <si>
    <t>1418.90</t>
  </si>
  <si>
    <t>6050012026-03-101418.90</t>
  </si>
  <si>
    <t>2026-03-101418.90</t>
  </si>
  <si>
    <t>9632026-03-101418.90</t>
  </si>
  <si>
    <t>9631418.90</t>
  </si>
  <si>
    <t>MINASMAQUINAS SA6050012026-03-101418.90</t>
  </si>
  <si>
    <t>376619*****2967</t>
  </si>
  <si>
    <t>1094.35</t>
  </si>
  <si>
    <t>7750663</t>
  </si>
  <si>
    <t>020410</t>
  </si>
  <si>
    <t>PABLO TEIXEIRA</t>
  </si>
  <si>
    <t>4237</t>
  </si>
  <si>
    <t>IQB79H</t>
  </si>
  <si>
    <t>6649112026-03-111094.35</t>
  </si>
  <si>
    <t>2026-03-111094.35</t>
  </si>
  <si>
    <t>9672026-03-111094.35</t>
  </si>
  <si>
    <t>9671094.35</t>
  </si>
  <si>
    <t>MINASMAQUINAS SA6649112026-03-111094.35</t>
  </si>
  <si>
    <t>7750662</t>
  </si>
  <si>
    <t>JULIO SOUZA</t>
  </si>
  <si>
    <t>4238</t>
  </si>
  <si>
    <t>MKP2MZ</t>
  </si>
  <si>
    <t>6648282026-03-111094.35</t>
  </si>
  <si>
    <t>MINASMAQUINAS SA6648282026-03-111094.35</t>
  </si>
  <si>
    <t>947.30</t>
  </si>
  <si>
    <t>AZUL LINHAS ESDPYR</t>
  </si>
  <si>
    <t>7749168</t>
  </si>
  <si>
    <t>Fabio Guilherme</t>
  </si>
  <si>
    <t>4229</t>
  </si>
  <si>
    <t>ESDPYR</t>
  </si>
  <si>
    <t>6635482026-03-11947.30</t>
  </si>
  <si>
    <t>ESDPYR2026-03-11947.30</t>
  </si>
  <si>
    <t>9672026-03-11947.30</t>
  </si>
  <si>
    <t>9672026-03-11947.30ESDPYR</t>
  </si>
  <si>
    <t>967947.30ESDPYR</t>
  </si>
  <si>
    <t>MINASMAQUINAS SA6635482026-03-11947.30</t>
  </si>
  <si>
    <t>376619*****2969</t>
  </si>
  <si>
    <t>2277451362</t>
  </si>
  <si>
    <t>027910</t>
  </si>
  <si>
    <t>VINICIUS MECHETTI</t>
  </si>
  <si>
    <t>4242</t>
  </si>
  <si>
    <t>FELYAW</t>
  </si>
  <si>
    <t>6150712026-03-112446.10</t>
  </si>
  <si>
    <t>9692026-03-112446.10</t>
  </si>
  <si>
    <t>9692446.10</t>
  </si>
  <si>
    <t>MINASMAQUINAS SA6150712026-03-112446.10</t>
  </si>
  <si>
    <t>1394.44</t>
  </si>
  <si>
    <t>2277457396</t>
  </si>
  <si>
    <t>3409</t>
  </si>
  <si>
    <t>CMUMZH</t>
  </si>
  <si>
    <t>6245292026-03-111394.44</t>
  </si>
  <si>
    <t>2026-03-111394.44</t>
  </si>
  <si>
    <t>9682026-03-111394.44</t>
  </si>
  <si>
    <t>9681394.44</t>
  </si>
  <si>
    <t>CREFAZ SOCIEDADE DE CREDITO AO MICR6245292026-03-111394.44</t>
  </si>
  <si>
    <t>73.87</t>
  </si>
  <si>
    <t>LATAM DCP ND*WMZWTN</t>
  </si>
  <si>
    <t>277</t>
  </si>
  <si>
    <t>SERRANO/MARCOS CESAR</t>
  </si>
  <si>
    <t>CGH/MGF/CGH</t>
  </si>
  <si>
    <t>DIRETORIA COMERCIAL</t>
  </si>
  <si>
    <t>117</t>
  </si>
  <si>
    <t>3411</t>
  </si>
  <si>
    <t>GABRIELA APARECIDA FERNANDES</t>
  </si>
  <si>
    <t>MARCOS CESAR SERRANO</t>
  </si>
  <si>
    <t>WMZWTN</t>
  </si>
  <si>
    <t>6649242026-03-1173.87</t>
  </si>
  <si>
    <t>WMZWTN2026-03-1173.87</t>
  </si>
  <si>
    <t>9682026-03-1173.87</t>
  </si>
  <si>
    <t>9682026-03-1173.87WMZWTN</t>
  </si>
  <si>
    <t>96873.87WMZWTN</t>
  </si>
  <si>
    <t>CREFAZ SOCIEDADE DE CREDITO AO MICR6649242026-03-1173.87</t>
  </si>
  <si>
    <t>2852.94</t>
  </si>
  <si>
    <t>2277440176</t>
  </si>
  <si>
    <t>3410</t>
  </si>
  <si>
    <t>6005112026-03-112852.94</t>
  </si>
  <si>
    <t>2026-03-112852.94</t>
  </si>
  <si>
    <t>9682026-03-112852.94</t>
  </si>
  <si>
    <t>9682852.94</t>
  </si>
  <si>
    <t>CREFAZ SOCIEDADE DE CREDITO AO MICR6005112026-03-112852.94</t>
  </si>
  <si>
    <t>376619*****0965</t>
  </si>
  <si>
    <t>GSK EVENTOS</t>
  </si>
  <si>
    <t>6453.36</t>
  </si>
  <si>
    <t>AZUL LINHAS NR7JYX</t>
  </si>
  <si>
    <t>NR7JYX</t>
  </si>
  <si>
    <t>6652392026-03-116453.36</t>
  </si>
  <si>
    <t>NR7JYX2026-03-116453.36</t>
  </si>
  <si>
    <t>9652026-03-116453.36</t>
  </si>
  <si>
    <t>9652026-03-116453.36NR7JYX</t>
  </si>
  <si>
    <t>9656453.36NR7JYX</t>
  </si>
  <si>
    <t>GSK EVENTOS6652392026-03-116453.36</t>
  </si>
  <si>
    <t>6281.54</t>
  </si>
  <si>
    <t>AZUL LINHAS XMPGGW</t>
  </si>
  <si>
    <t>XMPGGW</t>
  </si>
  <si>
    <t>6823162026-03-116281.54</t>
  </si>
  <si>
    <t>XMPGGW2026-03-116281.54</t>
  </si>
  <si>
    <t>9652026-03-116281.54</t>
  </si>
  <si>
    <t>9652026-03-116281.54XMPGGW</t>
  </si>
  <si>
    <t>9656281.54XMPGGW</t>
  </si>
  <si>
    <t>GSK EVENTOS6823162026-03-116281.54</t>
  </si>
  <si>
    <t>6089.78</t>
  </si>
  <si>
    <t>AZUL LINHAS WPRMNN</t>
  </si>
  <si>
    <t>WPRMNN</t>
  </si>
  <si>
    <t>6603632026-03-116089.78</t>
  </si>
  <si>
    <t>WPRMNN2026-03-116089.78</t>
  </si>
  <si>
    <t>9652026-03-116089.78</t>
  </si>
  <si>
    <t>9652026-03-116089.78WPRMNN</t>
  </si>
  <si>
    <t>9656089.78WPRMNN</t>
  </si>
  <si>
    <t>GSK EVENTOS6603632026-03-116089.78</t>
  </si>
  <si>
    <t>5930.20</t>
  </si>
  <si>
    <t>AZUL LINHAS PRP6WH</t>
  </si>
  <si>
    <t>PRP6WH</t>
  </si>
  <si>
    <t>6202582026-03-115930.20</t>
  </si>
  <si>
    <t>PRP6WH2026-03-115930.20</t>
  </si>
  <si>
    <t>9652026-03-115930.20</t>
  </si>
  <si>
    <t>9652026-03-115930.20PRP6WH</t>
  </si>
  <si>
    <t>9655930.20PRP6WH</t>
  </si>
  <si>
    <t>GSK EVENTOS6202582026-03-115930.20</t>
  </si>
  <si>
    <t>4428.81</t>
  </si>
  <si>
    <t>AZUL LINHAS WJ4KVF</t>
  </si>
  <si>
    <t>WJ4KVF</t>
  </si>
  <si>
    <t>6101622026-03-114428.81</t>
  </si>
  <si>
    <t>WJ4KVF2026-03-114428.81</t>
  </si>
  <si>
    <t>9652026-03-114428.81</t>
  </si>
  <si>
    <t>9652026-03-114428.81WJ4KVF</t>
  </si>
  <si>
    <t>9654428.81WJ4KVF</t>
  </si>
  <si>
    <t>GSK EVENTOS6101622026-03-114428.81</t>
  </si>
  <si>
    <t>4333.67</t>
  </si>
  <si>
    <t>AZUL LINHAS HS8N9B</t>
  </si>
  <si>
    <t>HS8N9B</t>
  </si>
  <si>
    <t>6843872026-03-114333.67</t>
  </si>
  <si>
    <t>HS8N9B2026-03-114333.67</t>
  </si>
  <si>
    <t>9652026-03-114333.67</t>
  </si>
  <si>
    <t>9652026-03-114333.67HS8N9B</t>
  </si>
  <si>
    <t>9654333.67HS8N9B</t>
  </si>
  <si>
    <t>GSK EVENTOS6843872026-03-114333.67</t>
  </si>
  <si>
    <t>3421.63</t>
  </si>
  <si>
    <t>AZUL LINHAS VL8FKM</t>
  </si>
  <si>
    <t>VL8FKM</t>
  </si>
  <si>
    <t>6552432026-03-113421.63</t>
  </si>
  <si>
    <t>VL8FKM2026-03-113421.63</t>
  </si>
  <si>
    <t>9652026-03-113421.63</t>
  </si>
  <si>
    <t>9652026-03-113421.63VL8FKM</t>
  </si>
  <si>
    <t>9653421.63VL8FKM</t>
  </si>
  <si>
    <t>GSK EVENTOS6552432026-03-113421.63</t>
  </si>
  <si>
    <t>3312.72</t>
  </si>
  <si>
    <t>AZUL LINHAS IIW9FC</t>
  </si>
  <si>
    <t>IIW9FC</t>
  </si>
  <si>
    <t>6708202026-03-113312.72</t>
  </si>
  <si>
    <t>IIW9FC2026-03-113312.72</t>
  </si>
  <si>
    <t>9652026-03-113312.72</t>
  </si>
  <si>
    <t>9652026-03-113312.72IIW9FC</t>
  </si>
  <si>
    <t>9653312.72IIW9FC</t>
  </si>
  <si>
    <t>GSK EVENTOS6708202026-03-113312.72</t>
  </si>
  <si>
    <t>3281.79</t>
  </si>
  <si>
    <t>AZUL LINHAS PPSZ2X</t>
  </si>
  <si>
    <t>PPSZ2X</t>
  </si>
  <si>
    <t>6817472026-03-113281.79</t>
  </si>
  <si>
    <t>PPSZ2X2026-03-113281.79</t>
  </si>
  <si>
    <t>9652026-03-113281.79</t>
  </si>
  <si>
    <t>9652026-03-113281.79PPSZ2X</t>
  </si>
  <si>
    <t>9653281.79PPSZ2X</t>
  </si>
  <si>
    <t>GSK EVENTOS6817472026-03-113281.79</t>
  </si>
  <si>
    <t>3023.01</t>
  </si>
  <si>
    <t>AZUL LINHAS XWEQ3A</t>
  </si>
  <si>
    <t>XWEQ3A</t>
  </si>
  <si>
    <t>6412302026-03-113023.01</t>
  </si>
  <si>
    <t>XWEQ3A2026-03-113023.01</t>
  </si>
  <si>
    <t>9652026-03-113023.01</t>
  </si>
  <si>
    <t>9652026-03-113023.01XWEQ3A</t>
  </si>
  <si>
    <t>9653023.01XWEQ3A</t>
  </si>
  <si>
    <t>GSK EVENTOS6412302026-03-113023.01</t>
  </si>
  <si>
    <t>AZUL LINHAS VP4MKA</t>
  </si>
  <si>
    <t>VP4MKA</t>
  </si>
  <si>
    <t>6152312026-03-113023.01</t>
  </si>
  <si>
    <t>VP4MKA2026-03-113023.01</t>
  </si>
  <si>
    <t>9652026-03-113023.01VP4MKA</t>
  </si>
  <si>
    <t>9653023.01VP4MKA</t>
  </si>
  <si>
    <t>GSK EVENTOS6152312026-03-113023.01</t>
  </si>
  <si>
    <t>3021.04</t>
  </si>
  <si>
    <t>AZUL LINHAS RHJIYI</t>
  </si>
  <si>
    <t>RHJIYI</t>
  </si>
  <si>
    <t>6257652026-03-113021.04</t>
  </si>
  <si>
    <t>RHJIYI2026-03-113021.04</t>
  </si>
  <si>
    <t>9652026-03-113021.04</t>
  </si>
  <si>
    <t>9652026-03-113021.04RHJIYI</t>
  </si>
  <si>
    <t>9653021.04RHJIYI</t>
  </si>
  <si>
    <t>GSK EVENTOS6257652026-03-113021.04</t>
  </si>
  <si>
    <t>2772.36</t>
  </si>
  <si>
    <t>AZUL LINHAS WW2N7Q</t>
  </si>
  <si>
    <t>WW2N7Q</t>
  </si>
  <si>
    <t>6018622026-03-112772.36</t>
  </si>
  <si>
    <t>WW2N7Q2026-03-112772.36</t>
  </si>
  <si>
    <t>9652026-03-112772.36</t>
  </si>
  <si>
    <t>9652026-03-112772.36WW2N7Q</t>
  </si>
  <si>
    <t>9652772.36WW2N7Q</t>
  </si>
  <si>
    <t>GSK EVENTOS6018622026-03-112772.36</t>
  </si>
  <si>
    <t>2700.68</t>
  </si>
  <si>
    <t>AZUL LINHAS HKG8SM</t>
  </si>
  <si>
    <t>HKG8SM</t>
  </si>
  <si>
    <t>6319162026-03-112700.68</t>
  </si>
  <si>
    <t>HKG8SM2026-03-112700.68</t>
  </si>
  <si>
    <t>9652026-03-112700.68</t>
  </si>
  <si>
    <t>9652026-03-112700.68HKG8SM</t>
  </si>
  <si>
    <t>9652700.68HKG8SM</t>
  </si>
  <si>
    <t>GSK EVENTOS6319162026-03-112700.68</t>
  </si>
  <si>
    <t>2571.86</t>
  </si>
  <si>
    <t>AZUL LINHAS KHN65S</t>
  </si>
  <si>
    <t>KHN65S</t>
  </si>
  <si>
    <t>6245952026-03-112571.86</t>
  </si>
  <si>
    <t>KHN65S2026-03-112571.86</t>
  </si>
  <si>
    <t>9652026-03-112571.86</t>
  </si>
  <si>
    <t>9652026-03-112571.86KHN65S</t>
  </si>
  <si>
    <t>9652571.86KHN65S</t>
  </si>
  <si>
    <t>GSK EVENTOS6245952026-03-112571.86</t>
  </si>
  <si>
    <t>2048.01</t>
  </si>
  <si>
    <t>AZUL LINHAS RNJIGD</t>
  </si>
  <si>
    <t>RNJIGD</t>
  </si>
  <si>
    <t>6305442026-03-112048.01</t>
  </si>
  <si>
    <t>RNJIGD2026-03-112048.01</t>
  </si>
  <si>
    <t>9652026-03-112048.01</t>
  </si>
  <si>
    <t>9652026-03-112048.01RNJIGD</t>
  </si>
  <si>
    <t>9652048.01RNJIGD</t>
  </si>
  <si>
    <t>GSK EVENTOS6305442026-03-112048.01</t>
  </si>
  <si>
    <t>1992.51</t>
  </si>
  <si>
    <t>AZUL LINHAS HFJLJL</t>
  </si>
  <si>
    <t>HFJLJL</t>
  </si>
  <si>
    <t>6158582026-03-111992.51</t>
  </si>
  <si>
    <t>HFJLJL2026-03-111992.51</t>
  </si>
  <si>
    <t>9652026-03-111992.51</t>
  </si>
  <si>
    <t>9652026-03-111992.51HFJLJL</t>
  </si>
  <si>
    <t>9651992.51HFJLJL</t>
  </si>
  <si>
    <t>GSK EVENTOS6158582026-03-111992.51</t>
  </si>
  <si>
    <t>1991.60</t>
  </si>
  <si>
    <t>AZUL LINHAS XI8Z4F</t>
  </si>
  <si>
    <t>XI8Z4F</t>
  </si>
  <si>
    <t>6519862026-03-111991.60</t>
  </si>
  <si>
    <t>XI8Z4F2026-03-111991.60</t>
  </si>
  <si>
    <t>9652026-03-111991.60</t>
  </si>
  <si>
    <t>9652026-03-111991.60XI8Z4F</t>
  </si>
  <si>
    <t>9651991.60XI8Z4F</t>
  </si>
  <si>
    <t>GSK EVENTOS6519862026-03-111991.60</t>
  </si>
  <si>
    <t>1731.42</t>
  </si>
  <si>
    <t>AZUL LINHAS CESR9L</t>
  </si>
  <si>
    <t>CESR9L</t>
  </si>
  <si>
    <t>6548592026-03-111731.42</t>
  </si>
  <si>
    <t>CESR9L2026-03-111731.42</t>
  </si>
  <si>
    <t>9652026-03-111731.42</t>
  </si>
  <si>
    <t>9652026-03-111731.42CESR9L</t>
  </si>
  <si>
    <t>9651731.42CESR9L</t>
  </si>
  <si>
    <t>GSK EVENTOS6548592026-03-111731.42</t>
  </si>
  <si>
    <t>1682.66</t>
  </si>
  <si>
    <t>AZUL LINHAS PNBBQT</t>
  </si>
  <si>
    <t>PNBBQT</t>
  </si>
  <si>
    <t>6131752026-03-111682.66</t>
  </si>
  <si>
    <t>PNBBQT2026-03-111682.66</t>
  </si>
  <si>
    <t>9652026-03-111682.66</t>
  </si>
  <si>
    <t>9652026-03-111682.66PNBBQT</t>
  </si>
  <si>
    <t>9651682.66PNBBQT</t>
  </si>
  <si>
    <t>GSK EVENTOS6131752026-03-111682.66</t>
  </si>
  <si>
    <t>1675.82</t>
  </si>
  <si>
    <t>AZUL LINHAS PQIM4H</t>
  </si>
  <si>
    <t>PQIM4H</t>
  </si>
  <si>
    <t>6620062026-03-111675.82</t>
  </si>
  <si>
    <t>PQIM4H2026-03-111675.82</t>
  </si>
  <si>
    <t>9652026-03-111675.82</t>
  </si>
  <si>
    <t>9652026-03-111675.82PQIM4H</t>
  </si>
  <si>
    <t>9651675.82PQIM4H</t>
  </si>
  <si>
    <t>GSK EVENTOS6620062026-03-111675.82</t>
  </si>
  <si>
    <t>1596.75</t>
  </si>
  <si>
    <t>AZUL LINHAS ORVL3R</t>
  </si>
  <si>
    <t>ORVL3R</t>
  </si>
  <si>
    <t>6448062026-03-111596.75</t>
  </si>
  <si>
    <t>ORVL3R2026-03-111596.75</t>
  </si>
  <si>
    <t>9652026-03-111596.75</t>
  </si>
  <si>
    <t>9652026-03-111596.75ORVL3R</t>
  </si>
  <si>
    <t>9651596.75ORVL3R</t>
  </si>
  <si>
    <t>GSK EVENTOS6448062026-03-111596.75</t>
  </si>
  <si>
    <t>4614.63</t>
  </si>
  <si>
    <t>6527562026-03-104614.63</t>
  </si>
  <si>
    <t>2026-03-104614.63</t>
  </si>
  <si>
    <t>9652026-03-104614.63</t>
  </si>
  <si>
    <t>9654614.63</t>
  </si>
  <si>
    <t>GSK EVENTOS6527562026-03-104614.63</t>
  </si>
  <si>
    <t>4050.94</t>
  </si>
  <si>
    <t>6624052026-03-104050.94</t>
  </si>
  <si>
    <t>2026-03-104050.94</t>
  </si>
  <si>
    <t>9652026-03-104050.94</t>
  </si>
  <si>
    <t>9654050.94</t>
  </si>
  <si>
    <t>GSK EVENTOS6624052026-03-104050.94</t>
  </si>
  <si>
    <t>3662.31</t>
  </si>
  <si>
    <t>GOL LIN*MURGQO0157177</t>
  </si>
  <si>
    <t>MURGQO</t>
  </si>
  <si>
    <t>6358022026-03-103662.31</t>
  </si>
  <si>
    <t>MURGQO2026-03-103662.31</t>
  </si>
  <si>
    <t>9652026-03-103662.31</t>
  </si>
  <si>
    <t>9652026-03-103662.31MURGQO</t>
  </si>
  <si>
    <t>9653662.31MURGQO</t>
  </si>
  <si>
    <t>GSK EVENTOS6358022026-03-103662.31</t>
  </si>
  <si>
    <t>3640.95</t>
  </si>
  <si>
    <t>GOL LIN*EGJHEV0198177</t>
  </si>
  <si>
    <t>EGJHEV</t>
  </si>
  <si>
    <t>6251352026-03-103640.95</t>
  </si>
  <si>
    <t>EGJHEV2026-03-103640.95</t>
  </si>
  <si>
    <t>9652026-03-103640.95</t>
  </si>
  <si>
    <t>9652026-03-103640.95EGJHEV</t>
  </si>
  <si>
    <t>9653640.95EGJHEV</t>
  </si>
  <si>
    <t>GSK EVENTOS6251352026-03-103640.95</t>
  </si>
  <si>
    <t>3615.26</t>
  </si>
  <si>
    <t>GOL LIN*DMUTLP0149177</t>
  </si>
  <si>
    <t>DMUTLP</t>
  </si>
  <si>
    <t>6652582026-03-103615.26</t>
  </si>
  <si>
    <t>DMUTLP2026-03-103615.26</t>
  </si>
  <si>
    <t>9652026-03-103615.26</t>
  </si>
  <si>
    <t>9652026-03-103615.26DMUTLP</t>
  </si>
  <si>
    <t>9653615.26DMUTLP</t>
  </si>
  <si>
    <t>GSK EVENTOS6652582026-03-103615.26</t>
  </si>
  <si>
    <t>3008.74</t>
  </si>
  <si>
    <t>6708332026-03-103008.74</t>
  </si>
  <si>
    <t>2026-03-103008.74</t>
  </si>
  <si>
    <t>9652026-03-103008.74</t>
  </si>
  <si>
    <t>9653008.74</t>
  </si>
  <si>
    <t>GSK EVENTOS6708332026-03-103008.74</t>
  </si>
  <si>
    <t>2818.54</t>
  </si>
  <si>
    <t>6548732026-03-102818.54</t>
  </si>
  <si>
    <t>2026-03-102818.54</t>
  </si>
  <si>
    <t>9652026-03-102818.54</t>
  </si>
  <si>
    <t>9652818.54</t>
  </si>
  <si>
    <t>GSK EVENTOS6548732026-03-102818.54</t>
  </si>
  <si>
    <t>2579.60</t>
  </si>
  <si>
    <t>GOL LIN*MHWGAH0175177</t>
  </si>
  <si>
    <t>MHWGAH</t>
  </si>
  <si>
    <t>6451772026-03-102579.60</t>
  </si>
  <si>
    <t>MHWGAH2026-03-102579.60</t>
  </si>
  <si>
    <t>9652026-03-102579.60</t>
  </si>
  <si>
    <t>9652026-03-102579.60MHWGAH</t>
  </si>
  <si>
    <t>9652579.60MHWGAH</t>
  </si>
  <si>
    <t>GSK EVENTOS6451772026-03-102579.60</t>
  </si>
  <si>
    <t>2535.73</t>
  </si>
  <si>
    <t>GOL LIN*JCFVWN0170177</t>
  </si>
  <si>
    <t>JCFVWN</t>
  </si>
  <si>
    <t>6031562026-03-102535.73</t>
  </si>
  <si>
    <t>JCFVWN2026-03-102535.73</t>
  </si>
  <si>
    <t>9652026-03-102535.73</t>
  </si>
  <si>
    <t>9652026-03-102535.73JCFVWN</t>
  </si>
  <si>
    <t>9652535.73JCFVWN</t>
  </si>
  <si>
    <t>GSK EVENTOS6031562026-03-102535.73</t>
  </si>
  <si>
    <t>2459.08</t>
  </si>
  <si>
    <t>GOL LIN*IAIQAK0111177</t>
  </si>
  <si>
    <t>IAIQAK</t>
  </si>
  <si>
    <t>6643582026-03-102459.08</t>
  </si>
  <si>
    <t>IAIQAK2026-03-102459.08</t>
  </si>
  <si>
    <t>9652026-03-102459.08</t>
  </si>
  <si>
    <t>9652026-03-102459.08IAIQAK</t>
  </si>
  <si>
    <t>9652459.08IAIQAK</t>
  </si>
  <si>
    <t>GSK EVENTOS6643582026-03-102459.08</t>
  </si>
  <si>
    <t>2413.31</t>
  </si>
  <si>
    <t>GOL LIN*FITZLC0150177</t>
  </si>
  <si>
    <t>FITZLC</t>
  </si>
  <si>
    <t>6149342026-03-102413.31</t>
  </si>
  <si>
    <t>FITZLC2026-03-102413.31</t>
  </si>
  <si>
    <t>9652026-03-102413.31</t>
  </si>
  <si>
    <t>9652026-03-102413.31FITZLC</t>
  </si>
  <si>
    <t>9652413.31FITZLC</t>
  </si>
  <si>
    <t>GSK EVENTOS6149342026-03-102413.31</t>
  </si>
  <si>
    <t>GOL LIN*JBFBJV0103177</t>
  </si>
  <si>
    <t>JBFBJV</t>
  </si>
  <si>
    <t>6929062026-03-102413.31</t>
  </si>
  <si>
    <t>JBFBJV2026-03-102413.31</t>
  </si>
  <si>
    <t>9652026-03-102413.31JBFBJV</t>
  </si>
  <si>
    <t>9652413.31JBFBJV</t>
  </si>
  <si>
    <t>GSK EVENTOS6929062026-03-102413.31</t>
  </si>
  <si>
    <t>2036.37</t>
  </si>
  <si>
    <t>6735362026-03-102036.37</t>
  </si>
  <si>
    <t>2026-03-102036.37</t>
  </si>
  <si>
    <t>9652026-03-102036.37</t>
  </si>
  <si>
    <t>9652036.37</t>
  </si>
  <si>
    <t>GSK EVENTOS6735362026-03-102036.37</t>
  </si>
  <si>
    <t>2020.46</t>
  </si>
  <si>
    <t>6018352026-03-102020.46</t>
  </si>
  <si>
    <t>2026-03-102020.46</t>
  </si>
  <si>
    <t>9652026-03-102020.46</t>
  </si>
  <si>
    <t>9652020.46</t>
  </si>
  <si>
    <t>GSK EVENTOS6018352026-03-102020.46</t>
  </si>
  <si>
    <t>1927.55</t>
  </si>
  <si>
    <t>GOL LIN*DMAAYG0115177</t>
  </si>
  <si>
    <t>DMAAYG</t>
  </si>
  <si>
    <t>6543032026-03-101927.55</t>
  </si>
  <si>
    <t>DMAAYG2026-03-101927.55</t>
  </si>
  <si>
    <t>9652026-03-101927.55</t>
  </si>
  <si>
    <t>9652026-03-101927.55DMAAYG</t>
  </si>
  <si>
    <t>9651927.55DMAAYG</t>
  </si>
  <si>
    <t>GSK EVENTOS6543032026-03-101927.55</t>
  </si>
  <si>
    <t>1884.25</t>
  </si>
  <si>
    <t>GOL LIN*DMFCNI0173177</t>
  </si>
  <si>
    <t>DMFCNI</t>
  </si>
  <si>
    <t>6625892026-03-101884.25</t>
  </si>
  <si>
    <t>DMFCNI2026-03-101884.25</t>
  </si>
  <si>
    <t>9652026-03-101884.25</t>
  </si>
  <si>
    <t>9652026-03-101884.25DMFCNI</t>
  </si>
  <si>
    <t>9651884.25DMFCNI</t>
  </si>
  <si>
    <t>GSK EVENTOS6625892026-03-101884.25</t>
  </si>
  <si>
    <t>1074.76</t>
  </si>
  <si>
    <t>6152822026-03-101074.76</t>
  </si>
  <si>
    <t>2026-03-101074.76</t>
  </si>
  <si>
    <t>9652026-03-101074.76</t>
  </si>
  <si>
    <t>9651074.76</t>
  </si>
  <si>
    <t>GSK EVENTOS6152822026-03-101074.76</t>
  </si>
  <si>
    <t>1011.73</t>
  </si>
  <si>
    <t>GOL LIN*KQSLJC0173177</t>
  </si>
  <si>
    <t>KQSLJC</t>
  </si>
  <si>
    <t>6709732026-03-101011.73</t>
  </si>
  <si>
    <t>KQSLJC2026-03-101011.73</t>
  </si>
  <si>
    <t>9652026-03-101011.73</t>
  </si>
  <si>
    <t>9652026-03-101011.73KQSLJC</t>
  </si>
  <si>
    <t>9651011.73KQSLJC</t>
  </si>
  <si>
    <t>GSK EVENTOS6709732026-03-101011.73</t>
  </si>
  <si>
    <t>GOL LIN*EFNSEQ0177177</t>
  </si>
  <si>
    <t>EFNSEQ</t>
  </si>
  <si>
    <t>6343722026-03-101011.73</t>
  </si>
  <si>
    <t>EFNSEQ2026-03-101011.73</t>
  </si>
  <si>
    <t>9652026-03-101011.73EFNSEQ</t>
  </si>
  <si>
    <t>9651011.73EFNSEQ</t>
  </si>
  <si>
    <t>GSK EVENTOS6343722026-03-101011.73</t>
  </si>
  <si>
    <t>GOL LIN*IEALKE0130177</t>
  </si>
  <si>
    <t>IEALKE</t>
  </si>
  <si>
    <t>6551822026-03-101011.73</t>
  </si>
  <si>
    <t>IEALKE2026-03-101011.73</t>
  </si>
  <si>
    <t>9652026-03-101011.73IEALKE</t>
  </si>
  <si>
    <t>9651011.73IEALKE</t>
  </si>
  <si>
    <t>GSK EVENTOS6551822026-03-101011.73</t>
  </si>
  <si>
    <t>656.12</t>
  </si>
  <si>
    <t>6939392026-03-10656.12</t>
  </si>
  <si>
    <t>2026-03-10656.12</t>
  </si>
  <si>
    <t>9652026-03-10656.12</t>
  </si>
  <si>
    <t>965656.12</t>
  </si>
  <si>
    <t>GSK EVENTOS6939392026-03-10656.12</t>
  </si>
  <si>
    <t>6474.40</t>
  </si>
  <si>
    <t>AZUL LINHAS ZHSZ5V</t>
  </si>
  <si>
    <t>ZHSZ5V</t>
  </si>
  <si>
    <t>6051042026-03-116474.40</t>
  </si>
  <si>
    <t>ZHSZ5V2026-03-116474.40</t>
  </si>
  <si>
    <t>9652026-03-116474.40</t>
  </si>
  <si>
    <t>9652026-03-116474.40ZHSZ5V</t>
  </si>
  <si>
    <t>9656474.40ZHSZ5V</t>
  </si>
  <si>
    <t>GSK EVENTOS6051042026-03-116474.40</t>
  </si>
  <si>
    <t>376619*****9948</t>
  </si>
  <si>
    <t>SERRA GRANDE</t>
  </si>
  <si>
    <t>1507.84</t>
  </si>
  <si>
    <t>2157422180</t>
  </si>
  <si>
    <t>B380000001</t>
  </si>
  <si>
    <t>Jefferson Dias de Assis Lage</t>
  </si>
  <si>
    <t>CNF/BSB/GYN</t>
  </si>
  <si>
    <t>5843</t>
  </si>
  <si>
    <t>Michelly Rodrigues de Araújo</t>
  </si>
  <si>
    <t>CLÉBIO ALVES DE LACERDA</t>
  </si>
  <si>
    <t>YJBITF</t>
  </si>
  <si>
    <t>6737262026-03-111507.84</t>
  </si>
  <si>
    <t>2026-03-111507.84</t>
  </si>
  <si>
    <t>9482026-03-111507.84</t>
  </si>
  <si>
    <t>9481507.84</t>
  </si>
  <si>
    <t>SERRA GRANDE6737262026-03-111507.84</t>
  </si>
  <si>
    <t>22805.64</t>
  </si>
  <si>
    <t>9552250884</t>
  </si>
  <si>
    <t>3204BK01</t>
  </si>
  <si>
    <t>DIAS/YRAN</t>
  </si>
  <si>
    <t>GRU/MIA</t>
  </si>
  <si>
    <t>044801</t>
  </si>
  <si>
    <t>JYUVRF</t>
  </si>
  <si>
    <t>ERIE</t>
  </si>
  <si>
    <t>6203142026-03-1022805.64</t>
  </si>
  <si>
    <t>2026-03-1022805.64</t>
  </si>
  <si>
    <t>9402026-03-1022805.64</t>
  </si>
  <si>
    <t>94022805.64</t>
  </si>
  <si>
    <t>MCKINSEY6203142026-03-1022805.64</t>
  </si>
  <si>
    <t>ERIE JOSE PAES DA SILVA</t>
  </si>
  <si>
    <t>5010.55</t>
  </si>
  <si>
    <t>9552250883</t>
  </si>
  <si>
    <t>8062DL01</t>
  </si>
  <si>
    <t>GORAIEB/ELIAS</t>
  </si>
  <si>
    <t>GRU/LAX/SLC/MCO/GRU</t>
  </si>
  <si>
    <t>052716</t>
  </si>
  <si>
    <t>LSZXTO</t>
  </si>
  <si>
    <t>6738702026-03-105010.55</t>
  </si>
  <si>
    <t>2026-03-105010.55</t>
  </si>
  <si>
    <t>9402026-03-105010.55</t>
  </si>
  <si>
    <t>9405010.55</t>
  </si>
  <si>
    <t>MCKINSEY6738702026-03-105010.55</t>
  </si>
  <si>
    <t>TANIA POLICICIO VIDIGAL</t>
  </si>
  <si>
    <t>2130.19</t>
  </si>
  <si>
    <t>9552265105</t>
  </si>
  <si>
    <t>6053UP01</t>
  </si>
  <si>
    <t>BRENDA AMORIM DE OLIVEIRA</t>
  </si>
  <si>
    <t>311621</t>
  </si>
  <si>
    <t>4157</t>
  </si>
  <si>
    <t>FIHFNM</t>
  </si>
  <si>
    <t>6740542026-03-102130.19</t>
  </si>
  <si>
    <t>2026-03-102130.19</t>
  </si>
  <si>
    <t>9402026-03-102130.19</t>
  </si>
  <si>
    <t>9402130.19</t>
  </si>
  <si>
    <t>MCKINSEY6740542026-03-102130.19</t>
  </si>
  <si>
    <t>1600.47</t>
  </si>
  <si>
    <t>6403022026-03-101600.47</t>
  </si>
  <si>
    <t>2026-03-101600.47</t>
  </si>
  <si>
    <t>9402026-03-101600.47</t>
  </si>
  <si>
    <t>9401600.47</t>
  </si>
  <si>
    <t>MCKINSEY6403022026-03-101600.47</t>
  </si>
  <si>
    <t>121.37</t>
  </si>
  <si>
    <t>6457612026-03-10121.37</t>
  </si>
  <si>
    <t>2026-03-10121.37</t>
  </si>
  <si>
    <t>9402026-03-10121.37</t>
  </si>
  <si>
    <t>940121.37</t>
  </si>
  <si>
    <t>MCKINSEY6457612026-03-10121.37</t>
  </si>
  <si>
    <t>3611.56</t>
  </si>
  <si>
    <t>9552250823</t>
  </si>
  <si>
    <t>3280OW01</t>
  </si>
  <si>
    <t>SILVA/ALEXANDRO</t>
  </si>
  <si>
    <t>UIO/PTY/GRU</t>
  </si>
  <si>
    <t>308578</t>
  </si>
  <si>
    <t>CAUSIW</t>
  </si>
  <si>
    <t>6759542026-03-093611.56</t>
  </si>
  <si>
    <t>2026-03-093611.56</t>
  </si>
  <si>
    <t>9402026-03-093611.56</t>
  </si>
  <si>
    <t>9403611.56</t>
  </si>
  <si>
    <t>MCKINSEY6759542026-03-093611.56</t>
  </si>
  <si>
    <t>761.44</t>
  </si>
  <si>
    <t>9552250813</t>
  </si>
  <si>
    <t>5720UG01</t>
  </si>
  <si>
    <t>ASSUDA MONTEIRO/MARCELO</t>
  </si>
  <si>
    <t>GRU/PTY/UIO/PTY/GRU</t>
  </si>
  <si>
    <t>329213</t>
  </si>
  <si>
    <t>AJSNEE</t>
  </si>
  <si>
    <t>6805112026-03-09761.44</t>
  </si>
  <si>
    <t>2026-03-09761.44</t>
  </si>
  <si>
    <t>9402026-03-09761.44</t>
  </si>
  <si>
    <t>940761.44</t>
  </si>
  <si>
    <t>MCKINSEY6805112026-03-09761.44</t>
  </si>
  <si>
    <t>ELAINE DO CARMO DE OLIVEIRA</t>
  </si>
  <si>
    <t>396.58</t>
  </si>
  <si>
    <t>1936185846</t>
  </si>
  <si>
    <t>6801202026-03-09396.58</t>
  </si>
  <si>
    <t>2026-03-09396.58</t>
  </si>
  <si>
    <t>9402026-03-09396.58</t>
  </si>
  <si>
    <t>940396.58</t>
  </si>
  <si>
    <t>MCKINSEY6801202026-03-09396.58</t>
  </si>
  <si>
    <t>376619*****9917</t>
  </si>
  <si>
    <t>ELETROPAULO 23/EBTA</t>
  </si>
  <si>
    <t>6065.16</t>
  </si>
  <si>
    <t>6520222026-03-096065.16</t>
  </si>
  <si>
    <t>2026-03-096065.16</t>
  </si>
  <si>
    <t>9172026-03-096065.16</t>
  </si>
  <si>
    <t>9176065.16</t>
  </si>
  <si>
    <t>ELETROPAULO 23/EBTA6520222026-03-096065.16</t>
  </si>
  <si>
    <t>1617.53</t>
  </si>
  <si>
    <t>AZUL LINHAS HQTVPH</t>
  </si>
  <si>
    <t>3002894048</t>
  </si>
  <si>
    <t>Renato CANDIDO GUEDES</t>
  </si>
  <si>
    <t>06733539</t>
  </si>
  <si>
    <t>186888</t>
  </si>
  <si>
    <t>HQTVPH</t>
  </si>
  <si>
    <t>6253872026-03-121617.53</t>
  </si>
  <si>
    <t>HQTVPH2026-03-121617.53</t>
  </si>
  <si>
    <t>9202026-03-121617.53</t>
  </si>
  <si>
    <t>9202026-03-121617.53HQTVPH</t>
  </si>
  <si>
    <t>9201617.53HQTVPH</t>
  </si>
  <si>
    <t>ONESUBSEA DO BRASIL SERVICOS SUBMAR6253872026-03-121617.53</t>
  </si>
  <si>
    <t>2088.71</t>
  </si>
  <si>
    <t>AZUL LINHAS ASW2QB</t>
  </si>
  <si>
    <t>3002891682</t>
  </si>
  <si>
    <t>Gabriella Tedesco De Carvalho</t>
  </si>
  <si>
    <t>06734958</t>
  </si>
  <si>
    <t>186961</t>
  </si>
  <si>
    <t>ASW2QB</t>
  </si>
  <si>
    <t>6621862026-03-122088.71</t>
  </si>
  <si>
    <t>ASW2QB2026-03-122088.71</t>
  </si>
  <si>
    <t>9202026-03-122088.71</t>
  </si>
  <si>
    <t>9202026-03-122088.71ASW2QB</t>
  </si>
  <si>
    <t>9202088.71ASW2QB</t>
  </si>
  <si>
    <t>ONESUBSEA DO BRASIL SERVICOS SUBMAR6621862026-03-122088.71</t>
  </si>
  <si>
    <t>LATAM DCP ND*IVKDOG</t>
  </si>
  <si>
    <t>2277529654</t>
  </si>
  <si>
    <t>IVKDOG</t>
  </si>
  <si>
    <t>6639832026-03-122274.99</t>
  </si>
  <si>
    <t>IVKDOG2026-03-122274.99</t>
  </si>
  <si>
    <t>9202026-03-122274.99</t>
  </si>
  <si>
    <t>9202026-03-122274.99IVKDOG</t>
  </si>
  <si>
    <t>9202274.99IVKDOG</t>
  </si>
  <si>
    <t>ONESUBSEA DO BRASIL SERVICOS SUBMAR6639832026-03-122274.99</t>
  </si>
  <si>
    <t>LATAM DCP ND*WHJUNE</t>
  </si>
  <si>
    <t>2277547583</t>
  </si>
  <si>
    <t>WHJUNE</t>
  </si>
  <si>
    <t>6127442026-03-122274.99</t>
  </si>
  <si>
    <t>WHJUNE2026-03-122274.99</t>
  </si>
  <si>
    <t>9202026-03-122274.99WHJUNE</t>
  </si>
  <si>
    <t>9202274.99WHJUNE</t>
  </si>
  <si>
    <t>ONESUBSEA DO BRASIL SERVICOS SUBMAR6127442026-03-122274.99</t>
  </si>
  <si>
    <t>2915.93</t>
  </si>
  <si>
    <t>LATAM DCP ND*OVYPRZ</t>
  </si>
  <si>
    <t>2277591727</t>
  </si>
  <si>
    <t>0114441002</t>
  </si>
  <si>
    <t>Juan Marcos Bartolassi Garcia</t>
  </si>
  <si>
    <t>06755854</t>
  </si>
  <si>
    <t>187025</t>
  </si>
  <si>
    <t>Alexandra Monthe Ngakam</t>
  </si>
  <si>
    <t>OVYPRZ</t>
  </si>
  <si>
    <t>6758912026-03-122915.93</t>
  </si>
  <si>
    <t>OVYPRZ2026-03-122915.93</t>
  </si>
  <si>
    <t>9202026-03-122915.93</t>
  </si>
  <si>
    <t>9202026-03-122915.93OVYPRZ</t>
  </si>
  <si>
    <t>9202915.93OVYPRZ</t>
  </si>
  <si>
    <t>ONESUBSEA DO BRASIL SERVICOS SUBMAR6758912026-03-122915.93</t>
  </si>
  <si>
    <t>9642.52</t>
  </si>
  <si>
    <t>LATAM DCP ND*KECXID</t>
  </si>
  <si>
    <t>2277630098</t>
  </si>
  <si>
    <t>0114401057</t>
  </si>
  <si>
    <t>Henry Jesus Campos</t>
  </si>
  <si>
    <t>GRU/LHR/GRU</t>
  </si>
  <si>
    <t>05327184</t>
  </si>
  <si>
    <t>186694</t>
  </si>
  <si>
    <t>KECXID</t>
  </si>
  <si>
    <t>6347902026-03-129642.52</t>
  </si>
  <si>
    <t>KECXID2026-03-129642.52</t>
  </si>
  <si>
    <t>9202026-03-129642.52</t>
  </si>
  <si>
    <t>9202026-03-129642.52KECXID</t>
  </si>
  <si>
    <t>9209642.52KECXID</t>
  </si>
  <si>
    <t>ONESUBSEA DO BRASIL SERVICOS SUBMAR6347902026-03-129642.52</t>
  </si>
  <si>
    <t>26557.90</t>
  </si>
  <si>
    <t>AIR FRANC0000085191</t>
  </si>
  <si>
    <t>085191</t>
  </si>
  <si>
    <t>6951272026-03-1126557.90</t>
  </si>
  <si>
    <t>2026-03-1126557.90</t>
  </si>
  <si>
    <t>9222026-03-1126557.90</t>
  </si>
  <si>
    <t>92226557.90</t>
  </si>
  <si>
    <t>CAMERON TECNOLOGIA6951272026-03-1126557.90</t>
  </si>
  <si>
    <t>3323.65</t>
  </si>
  <si>
    <t>GOL*GOL LINHAS*HPXLJK5</t>
  </si>
  <si>
    <t>2157481570</t>
  </si>
  <si>
    <t>Gustavo de Azeredo</t>
  </si>
  <si>
    <t>POA/GIG</t>
  </si>
  <si>
    <t>06814370</t>
  </si>
  <si>
    <t>186925</t>
  </si>
  <si>
    <t>HPXLJK</t>
  </si>
  <si>
    <t>6616172026-03-123323.65</t>
  </si>
  <si>
    <t>HPXLJK2026-03-123323.65</t>
  </si>
  <si>
    <t>9222026-03-123323.65</t>
  </si>
  <si>
    <t>9222026-03-123323.65HPXLJK</t>
  </si>
  <si>
    <t>9223323.65HPXLJK</t>
  </si>
  <si>
    <t>CAMERON TECNOLOGIA6616172026-03-123323.65</t>
  </si>
  <si>
    <t>6555.97</t>
  </si>
  <si>
    <t>5010381758</t>
  </si>
  <si>
    <t>BR100077</t>
  </si>
  <si>
    <t>William Guzman</t>
  </si>
  <si>
    <t>BOG/CCS/BOG</t>
  </si>
  <si>
    <t>04943270</t>
  </si>
  <si>
    <t>186871</t>
  </si>
  <si>
    <t>Maria Almeida De</t>
  </si>
  <si>
    <t>COIQBS</t>
  </si>
  <si>
    <t>6714872026-03-116555.97</t>
  </si>
  <si>
    <t>2026-03-116555.97</t>
  </si>
  <si>
    <t>9202026-03-116555.97</t>
  </si>
  <si>
    <t>9206555.97</t>
  </si>
  <si>
    <t>SCHLUMBERGER SERVICOS DE PETROLEO L6714872026-03-116555.97</t>
  </si>
  <si>
    <t>Liliane dos Santos Britto Marques</t>
  </si>
  <si>
    <t>36119.25</t>
  </si>
  <si>
    <t>9552264327</t>
  </si>
  <si>
    <t>BR700H00</t>
  </si>
  <si>
    <t>LUCENA RAFTOPULOS/DARILENE</t>
  </si>
  <si>
    <t>CWB/GRU/LHR/GRU/CWB</t>
  </si>
  <si>
    <t>7R3C</t>
  </si>
  <si>
    <t>G35837000056</t>
  </si>
  <si>
    <t>YLNDZD</t>
  </si>
  <si>
    <t>6456402026-03-1136119.25</t>
  </si>
  <si>
    <t>2026-03-1136119.25</t>
  </si>
  <si>
    <t>9632026-03-1136119.25</t>
  </si>
  <si>
    <t>96336119.25</t>
  </si>
  <si>
    <t>CNH INDUSTRIAL BRAS6456402026-03-1136119.25</t>
  </si>
  <si>
    <t>750.06</t>
  </si>
  <si>
    <t>AZUL LINHAS HMNCRT</t>
  </si>
  <si>
    <t>BR132E52</t>
  </si>
  <si>
    <t>SIEBEN/MARLON GRITTEN</t>
  </si>
  <si>
    <t>7RCN</t>
  </si>
  <si>
    <t>G35837185871</t>
  </si>
  <si>
    <t>PAX/SIEBEN/M/B</t>
  </si>
  <si>
    <t>HMNCRT</t>
  </si>
  <si>
    <t>6630552026-03-12750.06</t>
  </si>
  <si>
    <t>HMNCRT2026-03-12750.06</t>
  </si>
  <si>
    <t>9632026-03-12750.06</t>
  </si>
  <si>
    <t>9632026-03-12750.06HMNCRT</t>
  </si>
  <si>
    <t>963750.06HMNCRT</t>
  </si>
  <si>
    <t>CNH INDUSTRIAL BRAS6630552026-03-12750.06</t>
  </si>
  <si>
    <t>1259.99</t>
  </si>
  <si>
    <t>AZUL LINHAS EI7NPS</t>
  </si>
  <si>
    <t>EI7NPS</t>
  </si>
  <si>
    <t>6938192026-03-121259.99</t>
  </si>
  <si>
    <t>EI7NPS2026-03-121259.99</t>
  </si>
  <si>
    <t>9632026-03-121259.99</t>
  </si>
  <si>
    <t>9632026-03-121259.99EI7NPS</t>
  </si>
  <si>
    <t>9631259.99EI7NPS</t>
  </si>
  <si>
    <t>CNH INDUSTRIAL BRAS6938192026-03-121259.99</t>
  </si>
  <si>
    <t>AZUL LINHAS XHLWXY</t>
  </si>
  <si>
    <t>XHLWXY</t>
  </si>
  <si>
    <t>6954322026-03-121259.99</t>
  </si>
  <si>
    <t>XHLWXY2026-03-121259.99</t>
  </si>
  <si>
    <t>9632026-03-121259.99XHLWXY</t>
  </si>
  <si>
    <t>9631259.99XHLWXY</t>
  </si>
  <si>
    <t>CNH INDUSTRIAL BRAS6954322026-03-121259.99</t>
  </si>
  <si>
    <t>1818.99</t>
  </si>
  <si>
    <t>AZUL LINHAS TNLN3Q</t>
  </si>
  <si>
    <t>DE FRANCISCO E SILVA/JONATAS</t>
  </si>
  <si>
    <t>7PHF</t>
  </si>
  <si>
    <t>G35837044534</t>
  </si>
  <si>
    <t>TNLN3Q</t>
  </si>
  <si>
    <t>6229522026-03-121818.99</t>
  </si>
  <si>
    <t>TNLN3Q2026-03-121818.99</t>
  </si>
  <si>
    <t>9632026-03-121818.99</t>
  </si>
  <si>
    <t>9632026-03-121818.99TNLN3Q</t>
  </si>
  <si>
    <t>9631818.99TNLN3Q</t>
  </si>
  <si>
    <t>CNH INDUSTRIAL BRAS6229522026-03-121818.99</t>
  </si>
  <si>
    <t>2203.35</t>
  </si>
  <si>
    <t>AZUL LINHAS DI2FQS</t>
  </si>
  <si>
    <t>BR210P13</t>
  </si>
  <si>
    <t>DA SILVA/GERSON LUIZ</t>
  </si>
  <si>
    <t>7RF6</t>
  </si>
  <si>
    <t>G35837081909</t>
  </si>
  <si>
    <t>DI2FQS</t>
  </si>
  <si>
    <t>6159802026-03-122203.35</t>
  </si>
  <si>
    <t>DI2FQS2026-03-122203.35</t>
  </si>
  <si>
    <t>9632026-03-122203.35</t>
  </si>
  <si>
    <t>9632026-03-122203.35DI2FQS</t>
  </si>
  <si>
    <t>9632203.35DI2FQS</t>
  </si>
  <si>
    <t>CNH INDUSTRIAL BRAS6159802026-03-122203.35</t>
  </si>
  <si>
    <t>2361.48</t>
  </si>
  <si>
    <t>AZUL LINHAS FKMDPZ</t>
  </si>
  <si>
    <t>7RCD</t>
  </si>
  <si>
    <t>FKMDPZ</t>
  </si>
  <si>
    <t>6629892026-03-122361.48</t>
  </si>
  <si>
    <t>FKMDPZ2026-03-122361.48</t>
  </si>
  <si>
    <t>9632026-03-122361.48</t>
  </si>
  <si>
    <t>9632026-03-122361.48FKMDPZ</t>
  </si>
  <si>
    <t>9632361.48FKMDPZ</t>
  </si>
  <si>
    <t>CNH INDUSTRIAL BRAS6629892026-03-122361.48</t>
  </si>
  <si>
    <t>2444.53</t>
  </si>
  <si>
    <t>AZUL LINHAS MPFG9K</t>
  </si>
  <si>
    <t>BR230P11</t>
  </si>
  <si>
    <t>DE SOUZA SANTOS/CHARLES</t>
  </si>
  <si>
    <t>7RCJ</t>
  </si>
  <si>
    <t>G35837083531</t>
  </si>
  <si>
    <t>MPFG9K</t>
  </si>
  <si>
    <t>6344452026-03-122444.53</t>
  </si>
  <si>
    <t>MPFG9K2026-03-122444.53</t>
  </si>
  <si>
    <t>9632026-03-122444.53</t>
  </si>
  <si>
    <t>9632026-03-122444.53MPFG9K</t>
  </si>
  <si>
    <t>9632444.53MPFG9K</t>
  </si>
  <si>
    <t>CNH INDUSTRIAL BRAS6344452026-03-122444.53</t>
  </si>
  <si>
    <t>AZUL LINHAS IK8UHM</t>
  </si>
  <si>
    <t>BR210P00</t>
  </si>
  <si>
    <t>CLEBERTON MUNIZ RAMAL/JAMES</t>
  </si>
  <si>
    <t>7RCH</t>
  </si>
  <si>
    <t>G35837074412</t>
  </si>
  <si>
    <t>PAX/CLEBERTON</t>
  </si>
  <si>
    <t>IK8UHM</t>
  </si>
  <si>
    <t>6244152026-03-122444.53</t>
  </si>
  <si>
    <t>IK8UHM2026-03-122444.53</t>
  </si>
  <si>
    <t>9632026-03-122444.53IK8UHM</t>
  </si>
  <si>
    <t>9632444.53IK8UHM</t>
  </si>
  <si>
    <t>CNH INDUSTRIAL BRAS6244152026-03-122444.53</t>
  </si>
  <si>
    <t>3149.47</t>
  </si>
  <si>
    <t>AZUL LINHAS MMIKYW</t>
  </si>
  <si>
    <t>MMIKYW</t>
  </si>
  <si>
    <t>6541472026-03-123149.47</t>
  </si>
  <si>
    <t>MMIKYW2026-03-123149.47</t>
  </si>
  <si>
    <t>9632026-03-123149.47</t>
  </si>
  <si>
    <t>9632026-03-123149.47MMIKYW</t>
  </si>
  <si>
    <t>9633149.47MMIKYW</t>
  </si>
  <si>
    <t>CNH INDUSTRIAL BRAS6541472026-03-123149.47</t>
  </si>
  <si>
    <t>1453.53</t>
  </si>
  <si>
    <t>AZUL LINHAS BRCMJE</t>
  </si>
  <si>
    <t>0000012152</t>
  </si>
  <si>
    <t>SOARES BARBOSA/FELIPE</t>
  </si>
  <si>
    <t>JPA/VCP/CGB</t>
  </si>
  <si>
    <t>7F7R</t>
  </si>
  <si>
    <t>G44537125620</t>
  </si>
  <si>
    <t>BRCMJE</t>
  </si>
  <si>
    <t>6113782026-03-121453.53</t>
  </si>
  <si>
    <t>BRCMJE2026-03-121453.53</t>
  </si>
  <si>
    <t>9622026-03-121453.53</t>
  </si>
  <si>
    <t>9622026-03-121453.53BRCMJE</t>
  </si>
  <si>
    <t>9621453.53BRCMJE</t>
  </si>
  <si>
    <t>BANCO CNH CAPITAL6113782026-03-121453.53</t>
  </si>
  <si>
    <t>1748.19</t>
  </si>
  <si>
    <t>GOL LIN*GMYZDZ0122177</t>
  </si>
  <si>
    <t>GMYZDZ</t>
  </si>
  <si>
    <t>6630552026-03-111748.19</t>
  </si>
  <si>
    <t>GMYZDZ2026-03-111748.19</t>
  </si>
  <si>
    <t>9672026-03-111748.19</t>
  </si>
  <si>
    <t>9672026-03-111748.19GMYZDZ</t>
  </si>
  <si>
    <t>9671748.19GMYZDZ</t>
  </si>
  <si>
    <t>FCA FIAT CHRYSLER6630552026-03-111748.19</t>
  </si>
  <si>
    <t>5898.87</t>
  </si>
  <si>
    <t>AZUL LINHAS BRSEHR</t>
  </si>
  <si>
    <t>65B6514</t>
  </si>
  <si>
    <t>AVELAR/WILLIAN FONSECA</t>
  </si>
  <si>
    <t>6XGL4</t>
  </si>
  <si>
    <t>G16437046527</t>
  </si>
  <si>
    <t>LETICIA</t>
  </si>
  <si>
    <t>IKUSDR</t>
  </si>
  <si>
    <t>BRSEHR</t>
  </si>
  <si>
    <t>6523552026-03-125898.87</t>
  </si>
  <si>
    <t>BRSEHR2026-03-125898.87</t>
  </si>
  <si>
    <t>9672026-03-125898.87</t>
  </si>
  <si>
    <t>9672026-03-125898.87BRSEHR</t>
  </si>
  <si>
    <t>9675898.87BRSEHR</t>
  </si>
  <si>
    <t>FCA FIAT CHRYSLER6523552026-03-125898.87</t>
  </si>
  <si>
    <t>1641.18</t>
  </si>
  <si>
    <t>9552264353</t>
  </si>
  <si>
    <t>BR797K00</t>
  </si>
  <si>
    <t>DE ASSIS PEREIRA/BERNARDO</t>
  </si>
  <si>
    <t>CDTQ</t>
  </si>
  <si>
    <t>G93137023774</t>
  </si>
  <si>
    <t>KMEKWD</t>
  </si>
  <si>
    <t>6543142026-03-111641.18</t>
  </si>
  <si>
    <t>2026-03-111641.18</t>
  </si>
  <si>
    <t>9632026-03-111641.18</t>
  </si>
  <si>
    <t>9631641.18</t>
  </si>
  <si>
    <t>FPT INDUSTRIAL BRASIL LTDA6543142026-03-111641.18</t>
  </si>
  <si>
    <t>2192.49</t>
  </si>
  <si>
    <t>AZUL LINHAS YRY14H</t>
  </si>
  <si>
    <t>ALVES/FABIO RINGUIER</t>
  </si>
  <si>
    <t>POA/CNF</t>
  </si>
  <si>
    <t>CD67</t>
  </si>
  <si>
    <t>G93137024058</t>
  </si>
  <si>
    <t>PAX/ALVES/F/B</t>
  </si>
  <si>
    <t>YRY14H</t>
  </si>
  <si>
    <t>6850592026-03-122192.49</t>
  </si>
  <si>
    <t>YRY14H2026-03-122192.49</t>
  </si>
  <si>
    <t>9632026-03-122192.49</t>
  </si>
  <si>
    <t>9632026-03-122192.49YRY14H</t>
  </si>
  <si>
    <t>9632192.49YRY14H</t>
  </si>
  <si>
    <t>FPT INDUSTRIAL BRASIL LTDA6850592026-03-122192.49</t>
  </si>
  <si>
    <t>2922.69</t>
  </si>
  <si>
    <t>6624812026-03-112922.69</t>
  </si>
  <si>
    <t>2026-03-112922.69</t>
  </si>
  <si>
    <t>9272026-03-112922.69</t>
  </si>
  <si>
    <t>9272922.69</t>
  </si>
  <si>
    <t>SIDEL DO BRASIL LTDA6624812026-03-112922.69</t>
  </si>
  <si>
    <t>5389.63</t>
  </si>
  <si>
    <t>AZUL LINHAS MINN6P</t>
  </si>
  <si>
    <t>7757595</t>
  </si>
  <si>
    <t>EMERSON OLIVEIRA</t>
  </si>
  <si>
    <t>ROO/VCP/IZA</t>
  </si>
  <si>
    <t>E106110</t>
  </si>
  <si>
    <t>2109</t>
  </si>
  <si>
    <t>MINN6P</t>
  </si>
  <si>
    <t>6148192026-03-125389.63</t>
  </si>
  <si>
    <t>MINN6P2026-03-125389.63</t>
  </si>
  <si>
    <t>9272026-03-125389.63</t>
  </si>
  <si>
    <t>9272026-03-125389.63MINN6P</t>
  </si>
  <si>
    <t>9275389.63MINN6P</t>
  </si>
  <si>
    <t>SIDEL DO BRASIL LTDA6148192026-03-125389.63</t>
  </si>
  <si>
    <t>JULIANA BRANDÃO</t>
  </si>
  <si>
    <t>274.12</t>
  </si>
  <si>
    <t>LATAM DCP ND*WSXFLX</t>
  </si>
  <si>
    <t>2277562600</t>
  </si>
  <si>
    <t>310104010004</t>
  </si>
  <si>
    <t>HOEHR/PEDRO</t>
  </si>
  <si>
    <t>POA/CWB</t>
  </si>
  <si>
    <t>SOLUCOES EMPRESARIAIS - CORPORATIVO</t>
  </si>
  <si>
    <t>2214</t>
  </si>
  <si>
    <t>18779792</t>
  </si>
  <si>
    <t>PEDRO HOEHR</t>
  </si>
  <si>
    <t>WSXFLX</t>
  </si>
  <si>
    <t>6439362026-03-12274.12</t>
  </si>
  <si>
    <t>WSXFLX2026-03-12274.12</t>
  </si>
  <si>
    <t>9612026-03-12274.12</t>
  </si>
  <si>
    <t>9612026-03-12274.12WSXFLX</t>
  </si>
  <si>
    <t>961274.12WSXFLX</t>
  </si>
  <si>
    <t>SENFFNET INSTITUICAO DE PAGAMENTO L6439362026-03-12274.12</t>
  </si>
  <si>
    <t>322.27</t>
  </si>
  <si>
    <t>AZUL LINHAS TIHNKF</t>
  </si>
  <si>
    <t>4456252106</t>
  </si>
  <si>
    <t>TIHNKF</t>
  </si>
  <si>
    <t>6358702026-03-12322.27</t>
  </si>
  <si>
    <t>TIHNKF2026-03-12322.27</t>
  </si>
  <si>
    <t>9612026-03-12322.27</t>
  </si>
  <si>
    <t>9612026-03-12322.27TIHNKF</t>
  </si>
  <si>
    <t>961322.27TIHNKF</t>
  </si>
  <si>
    <t>SENFFNET INSTITUICAO DE PAGAMENTO L6358702026-03-12322.27</t>
  </si>
  <si>
    <t>386.04</t>
  </si>
  <si>
    <t>LATAM DCP ND*MJFGZQ</t>
  </si>
  <si>
    <t>2277563639</t>
  </si>
  <si>
    <t>CGH/POA</t>
  </si>
  <si>
    <t>18779837</t>
  </si>
  <si>
    <t>MJFGZQ</t>
  </si>
  <si>
    <t>6336292026-03-12386.04</t>
  </si>
  <si>
    <t>MJFGZQ2026-03-12386.04</t>
  </si>
  <si>
    <t>9612026-03-12386.04</t>
  </si>
  <si>
    <t>9612026-03-12386.04MJFGZQ</t>
  </si>
  <si>
    <t>961386.04MJFGZQ</t>
  </si>
  <si>
    <t>SENFFNET INSTITUICAO DE PAGAMENTO L6336292026-03-12386.04</t>
  </si>
  <si>
    <t>770.36</t>
  </si>
  <si>
    <t>LATAM DCP ND*WVDEHN</t>
  </si>
  <si>
    <t>2277563146</t>
  </si>
  <si>
    <t>WVDEHN</t>
  </si>
  <si>
    <t>6410892026-03-12770.36</t>
  </si>
  <si>
    <t>WVDEHN2026-03-12770.36</t>
  </si>
  <si>
    <t>9612026-03-12770.36</t>
  </si>
  <si>
    <t>9612026-03-12770.36WVDEHN</t>
  </si>
  <si>
    <t>961770.36WVDEHN</t>
  </si>
  <si>
    <t>SENFFNET INSTITUICAO DE PAGAMENTO L6410892026-03-12770.36</t>
  </si>
  <si>
    <t>3103.47</t>
  </si>
  <si>
    <t>LATAM DCP ND*WRMTDT</t>
  </si>
  <si>
    <t>2277571522</t>
  </si>
  <si>
    <t>ALMEIDA FERNANDES/GUILHERME</t>
  </si>
  <si>
    <t>002047</t>
  </si>
  <si>
    <t>18780590</t>
  </si>
  <si>
    <t>WRMTDT</t>
  </si>
  <si>
    <t>6707072026-03-123103.47</t>
  </si>
  <si>
    <t>WRMTDT2026-03-123103.47</t>
  </si>
  <si>
    <t>9612026-03-123103.47</t>
  </si>
  <si>
    <t>9612026-03-123103.47WRMTDT</t>
  </si>
  <si>
    <t>9613103.47WRMTDT</t>
  </si>
  <si>
    <t>SENFFNET INSTITUICAO DE PAGAMENTO L6707072026-03-123103.47</t>
  </si>
  <si>
    <t>595.47</t>
  </si>
  <si>
    <t>LATAM DCP ND*WCMFLN</t>
  </si>
  <si>
    <t>2277547041</t>
  </si>
  <si>
    <t>2564BR91</t>
  </si>
  <si>
    <t>CRISTIANO PERES</t>
  </si>
  <si>
    <t>UDI/CGH</t>
  </si>
  <si>
    <t>Vendas - Farma</t>
  </si>
  <si>
    <t>13702683</t>
  </si>
  <si>
    <t>66485</t>
  </si>
  <si>
    <t>WCMFLN</t>
  </si>
  <si>
    <t>6522592026-03-12595.47</t>
  </si>
  <si>
    <t>WCMFLN2026-03-12595.47</t>
  </si>
  <si>
    <t>9202026-03-12595.47</t>
  </si>
  <si>
    <t>9202026-03-12595.47WCMFLN</t>
  </si>
  <si>
    <t>920595.47WCMFLN</t>
  </si>
  <si>
    <t>COLGATE PALMOLIVE6522592026-03-12595.47</t>
  </si>
  <si>
    <t>1311.89</t>
  </si>
  <si>
    <t>LATAM DCP ND*NWFMFA</t>
  </si>
  <si>
    <t>2277543190</t>
  </si>
  <si>
    <t>SSA/CGH/SSA</t>
  </si>
  <si>
    <t>66452</t>
  </si>
  <si>
    <t>NWFMFA</t>
  </si>
  <si>
    <t>6928832026-03-121311.89</t>
  </si>
  <si>
    <t>NWFMFA2026-03-121311.89</t>
  </si>
  <si>
    <t>9202026-03-121311.89</t>
  </si>
  <si>
    <t>9202026-03-121311.89NWFMFA</t>
  </si>
  <si>
    <t>9201311.89NWFMFA</t>
  </si>
  <si>
    <t>COLGATE PALMOLIVE6928832026-03-121311.89</t>
  </si>
  <si>
    <t>LATAM DCP ND*OMVRUO</t>
  </si>
  <si>
    <t>2277543756</t>
  </si>
  <si>
    <t>66454</t>
  </si>
  <si>
    <t>OMVRUO</t>
  </si>
  <si>
    <t>6240522026-03-121311.89</t>
  </si>
  <si>
    <t>OMVRUO2026-03-121311.89</t>
  </si>
  <si>
    <t>9202026-03-121311.89OMVRUO</t>
  </si>
  <si>
    <t>9201311.89OMVRUO</t>
  </si>
  <si>
    <t>COLGATE PALMOLIVE6240522026-03-121311.89</t>
  </si>
  <si>
    <t>1315.52</t>
  </si>
  <si>
    <t>LATAM DCP ND*KOFLKJ</t>
  </si>
  <si>
    <t>2277544891</t>
  </si>
  <si>
    <t>2566BR91</t>
  </si>
  <si>
    <t>GISLENE SANTOS</t>
  </si>
  <si>
    <t>BEL/BSB</t>
  </si>
  <si>
    <t>VENDAS</t>
  </si>
  <si>
    <t>13711651</t>
  </si>
  <si>
    <t>66490</t>
  </si>
  <si>
    <t>KOFLKJ</t>
  </si>
  <si>
    <t>6121792026-03-121315.52</t>
  </si>
  <si>
    <t>KOFLKJ2026-03-121315.52</t>
  </si>
  <si>
    <t>9202026-03-121315.52</t>
  </si>
  <si>
    <t>9202026-03-121315.52KOFLKJ</t>
  </si>
  <si>
    <t>9201315.52KOFLKJ</t>
  </si>
  <si>
    <t>COLGATE PALMOLIVE6121792026-03-121315.52</t>
  </si>
  <si>
    <t>2910.98</t>
  </si>
  <si>
    <t>AZUL LINHAS LNNQJQ</t>
  </si>
  <si>
    <t>3002890422</t>
  </si>
  <si>
    <t>CGH/CNF/UDI</t>
  </si>
  <si>
    <t>LNNQJQ</t>
  </si>
  <si>
    <t>6702252026-03-122910.98</t>
  </si>
  <si>
    <t>LNNQJQ2026-03-122910.98</t>
  </si>
  <si>
    <t>9202026-03-122910.98</t>
  </si>
  <si>
    <t>9202026-03-122910.98LNNQJQ</t>
  </si>
  <si>
    <t>9202910.98LNNQJQ</t>
  </si>
  <si>
    <t>COLGATE PALMOLIVE6702252026-03-122910.98</t>
  </si>
  <si>
    <t>2509.55</t>
  </si>
  <si>
    <t>LATAM DCP ND*ECDKFF</t>
  </si>
  <si>
    <t>2277609120</t>
  </si>
  <si>
    <t>6301</t>
  </si>
  <si>
    <t>PAULO VITOR</t>
  </si>
  <si>
    <t>CGH/SSA</t>
  </si>
  <si>
    <t>218806</t>
  </si>
  <si>
    <t>15868</t>
  </si>
  <si>
    <t>William Kohls</t>
  </si>
  <si>
    <t>ECDKFF</t>
  </si>
  <si>
    <t>6226582026-03-122509.55</t>
  </si>
  <si>
    <t>ECDKFF2026-03-122509.55</t>
  </si>
  <si>
    <t>9292026-03-122509.55</t>
  </si>
  <si>
    <t>9292026-03-122509.55ECDKFF</t>
  </si>
  <si>
    <t>9292509.55ECDKFF</t>
  </si>
  <si>
    <t>BMW DO BRASIL6226582026-03-122509.55</t>
  </si>
  <si>
    <t>27385.27</t>
  </si>
  <si>
    <t>FBT*LUFTHANSAC2HO</t>
  </si>
  <si>
    <t>6373318148</t>
  </si>
  <si>
    <t>8495</t>
  </si>
  <si>
    <t>Markus Weber</t>
  </si>
  <si>
    <t>MUC/GRU/FCO/MUC</t>
  </si>
  <si>
    <t>15844</t>
  </si>
  <si>
    <t>LEOCIMAR ENGEL</t>
  </si>
  <si>
    <t>Samantha Vendramini Politano</t>
  </si>
  <si>
    <t>C2HO9S</t>
  </si>
  <si>
    <t>LUFTHA</t>
  </si>
  <si>
    <t>6942932026-03-1227385.27</t>
  </si>
  <si>
    <t>2026-03-1227385.27</t>
  </si>
  <si>
    <t>9292026-03-1227385.27</t>
  </si>
  <si>
    <t>92927385.27</t>
  </si>
  <si>
    <t>BMW DO BRASIL6942932026-03-1227385.27</t>
  </si>
  <si>
    <t>32244.26</t>
  </si>
  <si>
    <t>220</t>
  </si>
  <si>
    <t>LUFTHANSA</t>
  </si>
  <si>
    <t>THANSA</t>
  </si>
  <si>
    <t>6308282026-03-1132244.26</t>
  </si>
  <si>
    <t>2026-03-1132244.26</t>
  </si>
  <si>
    <t>9292026-03-1132244.26</t>
  </si>
  <si>
    <t>92932244.26</t>
  </si>
  <si>
    <t>BMW DO BRASIL6308282026-03-1132244.26</t>
  </si>
  <si>
    <t>376619*****1909</t>
  </si>
  <si>
    <t>MERCOSUL LINE NAVEGACAO E LOGISTICA</t>
  </si>
  <si>
    <t>2655.45</t>
  </si>
  <si>
    <t>6055821794</t>
  </si>
  <si>
    <t>CC_OV2140</t>
  </si>
  <si>
    <t>AMANDA STANCANELLI</t>
  </si>
  <si>
    <t>S01245212</t>
  </si>
  <si>
    <t>1904</t>
  </si>
  <si>
    <t>WJFOPU</t>
  </si>
  <si>
    <t>6529012026-03-112655.45</t>
  </si>
  <si>
    <t>2026-03-112655.45</t>
  </si>
  <si>
    <t>9092026-03-112655.45</t>
  </si>
  <si>
    <t>9092655.45</t>
  </si>
  <si>
    <t>MERCOSUL LINE NAVEGACAO E LOGISTICA6529012026-03-112655.45</t>
  </si>
  <si>
    <t>4315.59</t>
  </si>
  <si>
    <t>6202522026-03-114315.59</t>
  </si>
  <si>
    <t>2026-03-114315.59</t>
  </si>
  <si>
    <t>9222026-03-114315.59</t>
  </si>
  <si>
    <t>9224315.59</t>
  </si>
  <si>
    <t>MOTOROLA MOBIL6202522026-03-114315.59</t>
  </si>
  <si>
    <t>34811.95</t>
  </si>
  <si>
    <t>6029812026-03-1134811.95</t>
  </si>
  <si>
    <t>2026-03-1134811.95</t>
  </si>
  <si>
    <t>9002026-03-1134811.95</t>
  </si>
  <si>
    <t>90034811.95</t>
  </si>
  <si>
    <t>BAIN BRASIL6029812026-03-1134811.95</t>
  </si>
  <si>
    <t>376619*****7969</t>
  </si>
  <si>
    <t>AMDOCS BRASIL/EBTA</t>
  </si>
  <si>
    <t>4440.95</t>
  </si>
  <si>
    <t>6923412025-11-184440.95</t>
  </si>
  <si>
    <t>2025-11-184440.95</t>
  </si>
  <si>
    <t>9692025-11-184440.95</t>
  </si>
  <si>
    <t>9694440.95</t>
  </si>
  <si>
    <t>AMDOCS BRASIL/EBTA6923412025-11-184440.95</t>
  </si>
  <si>
    <t>7930.79</t>
  </si>
  <si>
    <t>6515062025-11-187930.79</t>
  </si>
  <si>
    <t>2025-11-187930.79</t>
  </si>
  <si>
    <t>9692025-11-187930.79</t>
  </si>
  <si>
    <t>9697930.79</t>
  </si>
  <si>
    <t>AMDOCS BRASIL/EBTA6515062025-11-187930.79</t>
  </si>
  <si>
    <t>376619*****3979</t>
  </si>
  <si>
    <t>CANAL BRAZIL SA</t>
  </si>
  <si>
    <t>1822.51</t>
  </si>
  <si>
    <t>LATAM DCP ND*CAOSVL</t>
  </si>
  <si>
    <t>2277630927</t>
  </si>
  <si>
    <t>CB100101001</t>
  </si>
  <si>
    <t>ANDRE SADDY</t>
  </si>
  <si>
    <t>BSB/SDU</t>
  </si>
  <si>
    <t>CB-DIRETORIA GERAL</t>
  </si>
  <si>
    <t>341</t>
  </si>
  <si>
    <t>121569</t>
  </si>
  <si>
    <t>CATIA MATTOS</t>
  </si>
  <si>
    <t>DARLON DA COSTA</t>
  </si>
  <si>
    <t>CAOSVL</t>
  </si>
  <si>
    <t>6749972026-03-121822.51</t>
  </si>
  <si>
    <t>CAOSVL2026-03-121822.51</t>
  </si>
  <si>
    <t>9792026-03-121822.51</t>
  </si>
  <si>
    <t>9792026-03-121822.51CAOSVL</t>
  </si>
  <si>
    <t>9791822.51CAOSVL</t>
  </si>
  <si>
    <t>CANAL BRAZIL SA6749972026-03-121822.51</t>
  </si>
  <si>
    <t>LEANDRO SALES</t>
  </si>
  <si>
    <t>1803.72</t>
  </si>
  <si>
    <t>LATAM DCP ND*HNRLOG</t>
  </si>
  <si>
    <t>2277611753</t>
  </si>
  <si>
    <t>913</t>
  </si>
  <si>
    <t>Thais Borges</t>
  </si>
  <si>
    <t>Conteúdo</t>
  </si>
  <si>
    <t>14662</t>
  </si>
  <si>
    <t>KAREN STEPHANIA TEODORO</t>
  </si>
  <si>
    <t>Thais Vargas da Silva</t>
  </si>
  <si>
    <t>HNRLOG</t>
  </si>
  <si>
    <t>6746212026-03-121803.72</t>
  </si>
  <si>
    <t>HNRLOG2026-03-121803.72</t>
  </si>
  <si>
    <t>9562026-03-121803.72</t>
  </si>
  <si>
    <t>9562026-03-121803.72HNRLOG</t>
  </si>
  <si>
    <t>9561803.72HNRLOG</t>
  </si>
  <si>
    <t>AG2 /EBTA6746212026-03-121803.72</t>
  </si>
  <si>
    <t>JOYCE RODRIGUES LEITE</t>
  </si>
  <si>
    <t>LATAM DCP ND*AYKZKJ</t>
  </si>
  <si>
    <t>2277617346</t>
  </si>
  <si>
    <t>915</t>
  </si>
  <si>
    <t>Nayla Alana Silva</t>
  </si>
  <si>
    <t>Criative</t>
  </si>
  <si>
    <t>14665</t>
  </si>
  <si>
    <t>GREGORY KICKOW</t>
  </si>
  <si>
    <t>AYKZKJ</t>
  </si>
  <si>
    <t>6829452026-03-121803.72</t>
  </si>
  <si>
    <t>AYKZKJ2026-03-121803.72</t>
  </si>
  <si>
    <t>9562026-03-121803.72AYKZKJ</t>
  </si>
  <si>
    <t>9561803.72AYKZKJ</t>
  </si>
  <si>
    <t>AG2 /EBTA6829452026-03-121803.72</t>
  </si>
  <si>
    <t>LATAM DCP ND*HQENND</t>
  </si>
  <si>
    <t>2277617548</t>
  </si>
  <si>
    <t>Caio Laranjeira</t>
  </si>
  <si>
    <t>Criação</t>
  </si>
  <si>
    <t>14663</t>
  </si>
  <si>
    <t>Rafael Silva</t>
  </si>
  <si>
    <t>HQENND</t>
  </si>
  <si>
    <t>6829932026-03-121803.72</t>
  </si>
  <si>
    <t>HQENND2026-03-121803.72</t>
  </si>
  <si>
    <t>9562026-03-121803.72HQENND</t>
  </si>
  <si>
    <t>9561803.72HQENND</t>
  </si>
  <si>
    <t>AG2 /EBTA6829932026-03-121803.72</t>
  </si>
  <si>
    <t>3130.44</t>
  </si>
  <si>
    <t>LATAM DCP ND*YFTMWU</t>
  </si>
  <si>
    <t>2277631426</t>
  </si>
  <si>
    <t>9118</t>
  </si>
  <si>
    <t>NATASHA GRAZIA LATRONICO</t>
  </si>
  <si>
    <t>REC/CGH</t>
  </si>
  <si>
    <t>14666</t>
  </si>
  <si>
    <t>Fernanda Lacava</t>
  </si>
  <si>
    <t>YFTMWU</t>
  </si>
  <si>
    <t>6124982026-03-123130.44</t>
  </si>
  <si>
    <t>YFTMWU2026-03-123130.44</t>
  </si>
  <si>
    <t>9562026-03-123130.44</t>
  </si>
  <si>
    <t>9562026-03-123130.44YFTMWU</t>
  </si>
  <si>
    <t>9563130.44YFTMWU</t>
  </si>
  <si>
    <t>AG2 /EBTA6124982026-03-123130.44</t>
  </si>
  <si>
    <t>1766.92</t>
  </si>
  <si>
    <t>LATAM DCP ND*KLAMIH</t>
  </si>
  <si>
    <t>2277540028</t>
  </si>
  <si>
    <t>912</t>
  </si>
  <si>
    <t>MARCELLA MARIGO</t>
  </si>
  <si>
    <t>14659</t>
  </si>
  <si>
    <t>JULIANA DANTAS</t>
  </si>
  <si>
    <t>KLAMIH</t>
  </si>
  <si>
    <t>6010952026-03-121766.92</t>
  </si>
  <si>
    <t>KLAMIH2026-03-121766.92</t>
  </si>
  <si>
    <t>9562026-03-121766.92</t>
  </si>
  <si>
    <t>9562026-03-121766.92KLAMIH</t>
  </si>
  <si>
    <t>9561766.92KLAMIH</t>
  </si>
  <si>
    <t>AG2 /EBTA6010952026-03-121766.92</t>
  </si>
  <si>
    <t>LATAM DCP ND*WESSNO</t>
  </si>
  <si>
    <t>2277613861</t>
  </si>
  <si>
    <t>Beatriz Brandao Machado</t>
  </si>
  <si>
    <t>Produção</t>
  </si>
  <si>
    <t>14660</t>
  </si>
  <si>
    <t>THAYSA OLIVEIRA BONO</t>
  </si>
  <si>
    <t>WESSNO</t>
  </si>
  <si>
    <t>6748152026-03-121803.72</t>
  </si>
  <si>
    <t>WESSNO2026-03-121803.72</t>
  </si>
  <si>
    <t>9562026-03-121803.72WESSNO</t>
  </si>
  <si>
    <t>9561803.72WESSNO</t>
  </si>
  <si>
    <t>AG2 /EBTA6748152026-03-121803.72</t>
  </si>
  <si>
    <t>376619*****8921</t>
  </si>
  <si>
    <t>1220.15</t>
  </si>
  <si>
    <t>LATAM DCP ND*LBGRFZ</t>
  </si>
  <si>
    <t>2277603634</t>
  </si>
  <si>
    <t>1010B212</t>
  </si>
  <si>
    <t>Helga Gomez Sutti</t>
  </si>
  <si>
    <t>Compras</t>
  </si>
  <si>
    <t>11017761</t>
  </si>
  <si>
    <t>66492</t>
  </si>
  <si>
    <t>MARCOS GUIMARAES</t>
  </si>
  <si>
    <t>Leandro Drimus</t>
  </si>
  <si>
    <t>LBGRFZ</t>
  </si>
  <si>
    <t>6335922026-03-121220.15</t>
  </si>
  <si>
    <t>LBGRFZ2026-03-121220.15</t>
  </si>
  <si>
    <t>9212026-03-121220.15</t>
  </si>
  <si>
    <t>9212026-03-121220.15LBGRFZ</t>
  </si>
  <si>
    <t>9211220.15LBGRFZ</t>
  </si>
  <si>
    <t>COLGATE PALMOLIVE6335922026-03-121220.15</t>
  </si>
  <si>
    <t>TATIANE CARVALHO GOMES</t>
  </si>
  <si>
    <t>3212.80</t>
  </si>
  <si>
    <t>AZUL LINHAS WJ5H9C</t>
  </si>
  <si>
    <t>3002889044</t>
  </si>
  <si>
    <t>FABIO Marchi  Rocha</t>
  </si>
  <si>
    <t>GRU/POA/GRU</t>
  </si>
  <si>
    <t>1010883</t>
  </si>
  <si>
    <t>657</t>
  </si>
  <si>
    <t>WJ5H9C</t>
  </si>
  <si>
    <t>6622922026-03-123212.80</t>
  </si>
  <si>
    <t>WJ5H9C2026-03-123212.80</t>
  </si>
  <si>
    <t>9292026-03-123212.80</t>
  </si>
  <si>
    <t>9292026-03-123212.80WJ5H9C</t>
  </si>
  <si>
    <t>9293212.80WJ5H9C</t>
  </si>
  <si>
    <t>FD DO BRASIL6622922026-03-123212.80</t>
  </si>
  <si>
    <t>82.89</t>
  </si>
  <si>
    <t>LATAM DCP ND*ECZRKC</t>
  </si>
  <si>
    <t>2277589163</t>
  </si>
  <si>
    <t>010102001</t>
  </si>
  <si>
    <t>GUADAGNIN/TOMAZ</t>
  </si>
  <si>
    <t>GIG/FOR</t>
  </si>
  <si>
    <t>PRE</t>
  </si>
  <si>
    <t>FRI01405</t>
  </si>
  <si>
    <t>18781370</t>
  </si>
  <si>
    <t>Flávia Barbosa Pereira</t>
  </si>
  <si>
    <t>Tomaz Henrique Guadagnin</t>
  </si>
  <si>
    <t>ECZRKC</t>
  </si>
  <si>
    <t>6554472026-03-1282.89</t>
  </si>
  <si>
    <t>ECZRKC2026-03-1282.89</t>
  </si>
  <si>
    <t>9452026-03-1282.89</t>
  </si>
  <si>
    <t>9452026-03-1282.89ECZRKC</t>
  </si>
  <si>
    <t>94582.89ECZRKC</t>
  </si>
  <si>
    <t>TRANSPORTADORA ASSOCIADA DE GAS6554472026-03-1282.89</t>
  </si>
  <si>
    <t>JOEL GOMES LEITE</t>
  </si>
  <si>
    <t>815.67</t>
  </si>
  <si>
    <t>LATAM DCP ND*FOOIWR</t>
  </si>
  <si>
    <t>2277604172</t>
  </si>
  <si>
    <t>010106001</t>
  </si>
  <si>
    <t>ANTUNES/MARCOS</t>
  </si>
  <si>
    <t>DTO</t>
  </si>
  <si>
    <t>5656</t>
  </si>
  <si>
    <t>18783851</t>
  </si>
  <si>
    <t>DÉBORA TATIANY SANTOS NEVES</t>
  </si>
  <si>
    <t>MARCOS BENICIO POMPA ANTUNES</t>
  </si>
  <si>
    <t>FOOIWR</t>
  </si>
  <si>
    <t>6820712026-03-12815.67</t>
  </si>
  <si>
    <t>FOOIWR2026-03-12815.67</t>
  </si>
  <si>
    <t>9452026-03-12815.67</t>
  </si>
  <si>
    <t>9452026-03-12815.67FOOIWR</t>
  </si>
  <si>
    <t>945815.67FOOIWR</t>
  </si>
  <si>
    <t>TRANSPORTADORA ASSOCIADA DE GAS6820712026-03-12815.67</t>
  </si>
  <si>
    <t>1886.69</t>
  </si>
  <si>
    <t>LATAM DCP ND*GUMWEJ</t>
  </si>
  <si>
    <t>2277605141</t>
  </si>
  <si>
    <t>010106002</t>
  </si>
  <si>
    <t>FILGUEIRAS CAMPOS/MATHEUS</t>
  </si>
  <si>
    <t>MAO/FOR</t>
  </si>
  <si>
    <t>SMS</t>
  </si>
  <si>
    <t>FRI01424</t>
  </si>
  <si>
    <t>18783838</t>
  </si>
  <si>
    <t>Matheus Filgueiras Campos</t>
  </si>
  <si>
    <t>Ludgy Loiola Dos Santos</t>
  </si>
  <si>
    <t>GUMWEJ</t>
  </si>
  <si>
    <t>6126032026-03-121886.69</t>
  </si>
  <si>
    <t>GUMWEJ2026-03-121886.69</t>
  </si>
  <si>
    <t>9452026-03-121886.69</t>
  </si>
  <si>
    <t>9452026-03-121886.69GUMWEJ</t>
  </si>
  <si>
    <t>9451886.69GUMWEJ</t>
  </si>
  <si>
    <t>TRANSPORTADORA ASSOCIADA DE GAS6126032026-03-121886.69</t>
  </si>
  <si>
    <t>2576.10</t>
  </si>
  <si>
    <t>LATAM DCP ND*UATVUN</t>
  </si>
  <si>
    <t>2277616069</t>
  </si>
  <si>
    <t>DE AZEREDO COUTINHO/BRUNO</t>
  </si>
  <si>
    <t>GIG/FOR/GIG</t>
  </si>
  <si>
    <t>FRI01202</t>
  </si>
  <si>
    <t>18777576</t>
  </si>
  <si>
    <t>BRUNO DE AZEREDO COUTINHO</t>
  </si>
  <si>
    <t>UATVUN</t>
  </si>
  <si>
    <t>6350952026-03-122576.10</t>
  </si>
  <si>
    <t>UATVUN2026-03-122576.10</t>
  </si>
  <si>
    <t>9452026-03-122576.10</t>
  </si>
  <si>
    <t>9452026-03-122576.10UATVUN</t>
  </si>
  <si>
    <t>9452576.10UATVUN</t>
  </si>
  <si>
    <t>TRANSPORTADORA ASSOCIADA DE GAS6350952026-03-122576.10</t>
  </si>
  <si>
    <t>STELA FONSECA</t>
  </si>
  <si>
    <t>668.64</t>
  </si>
  <si>
    <t>6625592026-03-11668.64</t>
  </si>
  <si>
    <t>2026-03-11668.64</t>
  </si>
  <si>
    <t>9472026-03-11668.64</t>
  </si>
  <si>
    <t>947668.64</t>
  </si>
  <si>
    <t>LENOVO TECNOLOGIA (BRASIL) LIMITADA6625592026-03-11668.64</t>
  </si>
  <si>
    <t>3694.79</t>
  </si>
  <si>
    <t>6258612026-03-113694.79</t>
  </si>
  <si>
    <t>2026-03-113694.79</t>
  </si>
  <si>
    <t>9472026-03-113694.79</t>
  </si>
  <si>
    <t>9473694.79</t>
  </si>
  <si>
    <t>LENOVO TECNOLOGIA (BRASIL) LIMITADA6258612026-03-113694.79</t>
  </si>
  <si>
    <t>9092.79</t>
  </si>
  <si>
    <t>6951352026-03-119092.79</t>
  </si>
  <si>
    <t>2026-03-119092.79</t>
  </si>
  <si>
    <t>9472026-03-119092.79</t>
  </si>
  <si>
    <t>9479092.79</t>
  </si>
  <si>
    <t>LENOVO TECNOLOGIA (BRASIL) LIMITADA6951352026-03-119092.79</t>
  </si>
  <si>
    <t>1246.71</t>
  </si>
  <si>
    <t>AZUL LINHAS OWDYQQ</t>
  </si>
  <si>
    <t>3002891156</t>
  </si>
  <si>
    <t>BR01001591</t>
  </si>
  <si>
    <t>Rodrigo Milan</t>
  </si>
  <si>
    <t>702619</t>
  </si>
  <si>
    <t>5672</t>
  </si>
  <si>
    <t>OWDYQQ</t>
  </si>
  <si>
    <t>6758582026-03-121246.71</t>
  </si>
  <si>
    <t>OWDYQQ2026-03-121246.71</t>
  </si>
  <si>
    <t>9472026-03-121246.71</t>
  </si>
  <si>
    <t>9472026-03-121246.71OWDYQQ</t>
  </si>
  <si>
    <t>9471246.71OWDYQQ</t>
  </si>
  <si>
    <t>LENOVO TECNOLOGIA (BRASIL) LIMITADA6758582026-03-121246.71</t>
  </si>
  <si>
    <t>1099.08</t>
  </si>
  <si>
    <t>LATAM DCP ND*EKGCPR</t>
  </si>
  <si>
    <t>2277600963</t>
  </si>
  <si>
    <t>BR16S62R00</t>
  </si>
  <si>
    <t>FRANCIARA MARIA DE OLIVEIRA FONSECA</t>
  </si>
  <si>
    <t>PMW/GRU/SDU</t>
  </si>
  <si>
    <t>12/03/2026</t>
  </si>
  <si>
    <t>66052531</t>
  </si>
  <si>
    <t>26082</t>
  </si>
  <si>
    <t>FRANCIARA FONSECA</t>
  </si>
  <si>
    <t>EKGCPR</t>
  </si>
  <si>
    <t>6345532026-03-121099.08</t>
  </si>
  <si>
    <t>EKGCPR2026-03-121099.08</t>
  </si>
  <si>
    <t>9202026-03-121099.08</t>
  </si>
  <si>
    <t>9202026-03-121099.08EKGCPR</t>
  </si>
  <si>
    <t>9201099.08EKGCPR</t>
  </si>
  <si>
    <t>ENEL EBTA6345532026-03-121099.08</t>
  </si>
  <si>
    <t>PATRICIA BARRADAS MEDINA</t>
  </si>
  <si>
    <t>2500.21</t>
  </si>
  <si>
    <t>AZUL LINHAS OKGQJM</t>
  </si>
  <si>
    <t>3002893004</t>
  </si>
  <si>
    <t>SDU/CNF/BRA</t>
  </si>
  <si>
    <t>OKGQJM</t>
  </si>
  <si>
    <t>6628012026-03-122500.21</t>
  </si>
  <si>
    <t>OKGQJM2026-03-122500.21</t>
  </si>
  <si>
    <t>9202026-03-122500.21</t>
  </si>
  <si>
    <t>9202026-03-122500.21OKGQJM</t>
  </si>
  <si>
    <t>9202500.21OKGQJM</t>
  </si>
  <si>
    <t>ENEL EBTA6628012026-03-122500.21</t>
  </si>
  <si>
    <t>6114882026-03-115.00</t>
  </si>
  <si>
    <t>2026-03-115.00</t>
  </si>
  <si>
    <t>9312026-03-115.00</t>
  </si>
  <si>
    <t>COMPANHIA PETROQUIMICA DE PERNAMBUC6114882026-03-115.00</t>
  </si>
  <si>
    <t>2495.72</t>
  </si>
  <si>
    <t>6934562026-03-112495.72</t>
  </si>
  <si>
    <t>2026-03-112495.72</t>
  </si>
  <si>
    <t>9312026-03-112495.72</t>
  </si>
  <si>
    <t>9312495.72</t>
  </si>
  <si>
    <t>COMPANHIA PETROQUIMICA DE PERNAMBUC6934562026-03-112495.72</t>
  </si>
  <si>
    <t>461.00</t>
  </si>
  <si>
    <t>6104152026-03-11461.00</t>
  </si>
  <si>
    <t>2026-03-11461.00</t>
  </si>
  <si>
    <t>9312026-03-11461.00</t>
  </si>
  <si>
    <t>931461.00</t>
  </si>
  <si>
    <t>COMPANHIA PETROQUIMICA DE PERNAMBUC6104152026-03-11461.00</t>
  </si>
  <si>
    <t>3219.65</t>
  </si>
  <si>
    <t>6005062026-03-113219.65</t>
  </si>
  <si>
    <t>2026-03-113219.65</t>
  </si>
  <si>
    <t>9312026-03-113219.65</t>
  </si>
  <si>
    <t>9313219.65</t>
  </si>
  <si>
    <t>COMPANHIA PETROQUIMICA DE PERNAMBUC6005062026-03-113219.65</t>
  </si>
  <si>
    <t>7664.45</t>
  </si>
  <si>
    <t>6100082026-03-117664.45</t>
  </si>
  <si>
    <t>2026-03-117664.45</t>
  </si>
  <si>
    <t>9312026-03-117664.45</t>
  </si>
  <si>
    <t>9317664.45</t>
  </si>
  <si>
    <t>COMPANHIA PETROQUIMICA DE PERNAMBUC6100082026-03-117664.45</t>
  </si>
  <si>
    <t>681.05</t>
  </si>
  <si>
    <t>AZUL LINHAS WN7K8T</t>
  </si>
  <si>
    <t>3002891999</t>
  </si>
  <si>
    <t>VTISOCI033</t>
  </si>
  <si>
    <t>VALDENIA FARIA</t>
  </si>
  <si>
    <t>17062</t>
  </si>
  <si>
    <t>Valdenia Faria</t>
  </si>
  <si>
    <t>WN7K8T</t>
  </si>
  <si>
    <t>6445702026-03-12681.05</t>
  </si>
  <si>
    <t>WN7K8T2026-03-12681.05</t>
  </si>
  <si>
    <t>9652026-03-12681.05</t>
  </si>
  <si>
    <t>9652026-03-12681.05WN7K8T</t>
  </si>
  <si>
    <t>965681.05WN7K8T</t>
  </si>
  <si>
    <t>VALLOUREC S TUBULAR/EBTA6445702026-03-12681.05</t>
  </si>
  <si>
    <t>737.66</t>
  </si>
  <si>
    <t>AZUL LINHAS UKB7YP</t>
  </si>
  <si>
    <t>3002891997</t>
  </si>
  <si>
    <t>18</t>
  </si>
  <si>
    <t>Israel Junio Antônio da Silveira de Jesus</t>
  </si>
  <si>
    <t>17064</t>
  </si>
  <si>
    <t>Israel Junio Antônio da Silveira de Jesu</t>
  </si>
  <si>
    <t>UKB7YP</t>
  </si>
  <si>
    <t>6401182026-03-12737.66</t>
  </si>
  <si>
    <t>UKB7YP2026-03-12737.66</t>
  </si>
  <si>
    <t>9652026-03-12737.66</t>
  </si>
  <si>
    <t>9652026-03-12737.66UKB7YP</t>
  </si>
  <si>
    <t>965737.66UKB7YP</t>
  </si>
  <si>
    <t>VALLOUREC S TUBULAR/EBTA6401182026-03-12737.66</t>
  </si>
  <si>
    <t>AZUL LINHAS SLPIWZ</t>
  </si>
  <si>
    <t>3002891998</t>
  </si>
  <si>
    <t>FUND1206</t>
  </si>
  <si>
    <t>ELINAR SOUZA</t>
  </si>
  <si>
    <t>GOP/SO/BH - Social - Belo Horizonte</t>
  </si>
  <si>
    <t>21458</t>
  </si>
  <si>
    <t>17063</t>
  </si>
  <si>
    <t>SLPIWZ</t>
  </si>
  <si>
    <t>6649562026-03-12737.66</t>
  </si>
  <si>
    <t>SLPIWZ2026-03-12737.66</t>
  </si>
  <si>
    <t>9652026-03-12737.66SLPIWZ</t>
  </si>
  <si>
    <t>965737.66SLPIWZ</t>
  </si>
  <si>
    <t>VALLOUREC S TUBULAR/EBTA6649562026-03-12737.66</t>
  </si>
  <si>
    <t>863.28</t>
  </si>
  <si>
    <t>AZUL LINHAS KP1QTN</t>
  </si>
  <si>
    <t>3002914585</t>
  </si>
  <si>
    <t>7507008</t>
  </si>
  <si>
    <t>JONATHAN PINHEIRO</t>
  </si>
  <si>
    <t>9999999</t>
  </si>
  <si>
    <t>17129</t>
  </si>
  <si>
    <t>KP1QTN</t>
  </si>
  <si>
    <t>6823372026-03-12863.28</t>
  </si>
  <si>
    <t>KP1QTN2026-03-12863.28</t>
  </si>
  <si>
    <t>9652026-03-12863.28</t>
  </si>
  <si>
    <t>9652026-03-12863.28KP1QTN</t>
  </si>
  <si>
    <t>965863.28KP1QTN</t>
  </si>
  <si>
    <t>VALLOUREC S TUBULAR/EBTA6823372026-03-12863.28</t>
  </si>
  <si>
    <t>1054.64</t>
  </si>
  <si>
    <t>AZUL LINHAS VF9VJB</t>
  </si>
  <si>
    <t>7700006176</t>
  </si>
  <si>
    <t>7509543</t>
  </si>
  <si>
    <t>SILVA GUERRA/DANIEL</t>
  </si>
  <si>
    <t>4024590</t>
  </si>
  <si>
    <t>DANIEL SILVA GUERRA</t>
  </si>
  <si>
    <t>VF9VJB</t>
  </si>
  <si>
    <t>6136112026-03-121054.64</t>
  </si>
  <si>
    <t>VF9VJB2026-03-121054.64</t>
  </si>
  <si>
    <t>9652026-03-121054.64</t>
  </si>
  <si>
    <t>9652026-03-121054.64VF9VJB</t>
  </si>
  <si>
    <t>9651054.64VF9VJB</t>
  </si>
  <si>
    <t>VALLOUREC S TUBULAR/EBTA6136112026-03-121054.64</t>
  </si>
  <si>
    <t>12542.97</t>
  </si>
  <si>
    <t>6531892026-03-1012542.97</t>
  </si>
  <si>
    <t>2026-03-1012542.97</t>
  </si>
  <si>
    <t>9632026-03-1012542.97</t>
  </si>
  <si>
    <t>96312542.97</t>
  </si>
  <si>
    <t>MINASMAQUINAS SA6531892026-03-1012542.97</t>
  </si>
  <si>
    <t>334.46</t>
  </si>
  <si>
    <t>AZUL LINHAS YLRVGZ</t>
  </si>
  <si>
    <t>7756835</t>
  </si>
  <si>
    <t>RODRIGO SANTOS</t>
  </si>
  <si>
    <t>4258</t>
  </si>
  <si>
    <t>YLRVGZ</t>
  </si>
  <si>
    <t>6152762026-03-12334.46</t>
  </si>
  <si>
    <t>YLRVGZ2026-03-12334.46</t>
  </si>
  <si>
    <t>9632026-03-12334.46</t>
  </si>
  <si>
    <t>9632026-03-12334.46YLRVGZ</t>
  </si>
  <si>
    <t>963334.46YLRVGZ</t>
  </si>
  <si>
    <t>MINASMAQUINAS SA6152762026-03-12334.46</t>
  </si>
  <si>
    <t>1053.10</t>
  </si>
  <si>
    <t>AZUL LINHAS QJECRC</t>
  </si>
  <si>
    <t>7756558</t>
  </si>
  <si>
    <t>Julio Nepomuceno</t>
  </si>
  <si>
    <t>4257</t>
  </si>
  <si>
    <t>QJECRC</t>
  </si>
  <si>
    <t>6645272026-03-121053.10</t>
  </si>
  <si>
    <t>QJECRC2026-03-121053.10</t>
  </si>
  <si>
    <t>9632026-03-121053.10</t>
  </si>
  <si>
    <t>9632026-03-121053.10QJECRC</t>
  </si>
  <si>
    <t>9631053.10QJECRC</t>
  </si>
  <si>
    <t>MINASMAQUINAS SA6645272026-03-121053.10</t>
  </si>
  <si>
    <t>2344.44</t>
  </si>
  <si>
    <t>AZUL LINHAS AGL1PV</t>
  </si>
  <si>
    <t>7755405</t>
  </si>
  <si>
    <t>CARLOS GONÇALVES</t>
  </si>
  <si>
    <t>CNF/FLN/CNF</t>
  </si>
  <si>
    <t>4244</t>
  </si>
  <si>
    <t>AGL1PV</t>
  </si>
  <si>
    <t>6704472026-03-122344.44</t>
  </si>
  <si>
    <t>AGL1PV2026-03-122344.44</t>
  </si>
  <si>
    <t>9632026-03-122344.44</t>
  </si>
  <si>
    <t>9632026-03-122344.44AGL1PV</t>
  </si>
  <si>
    <t>9632344.44AGL1PV</t>
  </si>
  <si>
    <t>MINASMAQUINAS SA6704472026-03-122344.44</t>
  </si>
  <si>
    <t>926.30</t>
  </si>
  <si>
    <t>AZUL LINHAS WJ41JS</t>
  </si>
  <si>
    <t>7755648</t>
  </si>
  <si>
    <t>Letícia Lopes</t>
  </si>
  <si>
    <t>4248</t>
  </si>
  <si>
    <t>WJ41JS</t>
  </si>
  <si>
    <t>6644492026-03-12926.30</t>
  </si>
  <si>
    <t>WJ41JS2026-03-12926.30</t>
  </si>
  <si>
    <t>9672026-03-12926.30</t>
  </si>
  <si>
    <t>9672026-03-12926.30WJ41JS</t>
  </si>
  <si>
    <t>967926.30WJ41JS</t>
  </si>
  <si>
    <t>MINASMAQUINAS SA6644492026-03-12926.30</t>
  </si>
  <si>
    <t>992.43</t>
  </si>
  <si>
    <t>AZUL LINHAS DMT49Q</t>
  </si>
  <si>
    <t>7755948</t>
  </si>
  <si>
    <t>4252</t>
  </si>
  <si>
    <t>DMT49Q</t>
  </si>
  <si>
    <t>6819782026-03-12992.43</t>
  </si>
  <si>
    <t>DMT49Q2026-03-12992.43</t>
  </si>
  <si>
    <t>9672026-03-12992.43</t>
  </si>
  <si>
    <t>9672026-03-12992.43DMT49Q</t>
  </si>
  <si>
    <t>967992.43DMT49Q</t>
  </si>
  <si>
    <t>MINASMAQUINAS SA6819782026-03-12992.43</t>
  </si>
  <si>
    <t>376619*****2962</t>
  </si>
  <si>
    <t>319.41</t>
  </si>
  <si>
    <t>AZUL LINHAS GRKEHE</t>
  </si>
  <si>
    <t>7757689</t>
  </si>
  <si>
    <t>RODRIGO OLIVEIRA</t>
  </si>
  <si>
    <t>4265</t>
  </si>
  <si>
    <t>GRKEHE</t>
  </si>
  <si>
    <t>6152902026-03-12319.41</t>
  </si>
  <si>
    <t>GRKEHE2026-03-12319.41</t>
  </si>
  <si>
    <t>9622026-03-12319.41</t>
  </si>
  <si>
    <t>9622026-03-12319.41GRKEHE</t>
  </si>
  <si>
    <t>962319.41GRKEHE</t>
  </si>
  <si>
    <t>MINASMAQUINAS SA6152902026-03-12319.41</t>
  </si>
  <si>
    <t>AZUL LINHAS FFQNVL</t>
  </si>
  <si>
    <t>7755746</t>
  </si>
  <si>
    <t>IGOR MENDONCA</t>
  </si>
  <si>
    <t>4251</t>
  </si>
  <si>
    <t>FFQNVL</t>
  </si>
  <si>
    <t>6642912026-03-12334.46</t>
  </si>
  <si>
    <t>FFQNVL2026-03-12334.46</t>
  </si>
  <si>
    <t>9622026-03-12334.46</t>
  </si>
  <si>
    <t>9622026-03-12334.46FFQNVL</t>
  </si>
  <si>
    <t>962334.46FFQNVL</t>
  </si>
  <si>
    <t>MINASMAQUINAS SA6642912026-03-12334.46</t>
  </si>
  <si>
    <t>697.39</t>
  </si>
  <si>
    <t>AZUL LINHAS NFL59L</t>
  </si>
  <si>
    <t>7757525</t>
  </si>
  <si>
    <t>Elvis Santos</t>
  </si>
  <si>
    <t>4263</t>
  </si>
  <si>
    <t>NFL59L</t>
  </si>
  <si>
    <t>6027512026-03-12697.39</t>
  </si>
  <si>
    <t>NFL59L2026-03-12697.39</t>
  </si>
  <si>
    <t>9622026-03-12697.39</t>
  </si>
  <si>
    <t>9622026-03-12697.39NFL59L</t>
  </si>
  <si>
    <t>962697.39NFL59L</t>
  </si>
  <si>
    <t>MINASMAQUINAS SA6027512026-03-12697.39</t>
  </si>
  <si>
    <t>712.44</t>
  </si>
  <si>
    <t>AZUL LINHAS WLBENM</t>
  </si>
  <si>
    <t>7755714</t>
  </si>
  <si>
    <t>HYAGO CALISTO</t>
  </si>
  <si>
    <t>4250</t>
  </si>
  <si>
    <t>WLBENM</t>
  </si>
  <si>
    <t>6138352026-03-12712.44</t>
  </si>
  <si>
    <t>WLBENM2026-03-12712.44</t>
  </si>
  <si>
    <t>9622026-03-12712.44</t>
  </si>
  <si>
    <t>9622026-03-12712.44WLBENM</t>
  </si>
  <si>
    <t>962712.44WLBENM</t>
  </si>
  <si>
    <t>MINASMAQUINAS SA6138352026-03-12712.44</t>
  </si>
  <si>
    <t>842.57</t>
  </si>
  <si>
    <t>AZUL LINHAS HH6Q4F</t>
  </si>
  <si>
    <t>7757150</t>
  </si>
  <si>
    <t>LUCIANO SILVA</t>
  </si>
  <si>
    <t>4261</t>
  </si>
  <si>
    <t>HH6Q4F</t>
  </si>
  <si>
    <t>6323902026-03-12842.57</t>
  </si>
  <si>
    <t>HH6Q4F2026-03-12842.57</t>
  </si>
  <si>
    <t>9622026-03-12842.57</t>
  </si>
  <si>
    <t>9622026-03-12842.57HH6Q4F</t>
  </si>
  <si>
    <t>962842.57HH6Q4F</t>
  </si>
  <si>
    <t>MINASMAQUINAS SA6323902026-03-12842.57</t>
  </si>
  <si>
    <t>1327.28</t>
  </si>
  <si>
    <t>AZUL LINHAS GFBS4Y</t>
  </si>
  <si>
    <t>7757344</t>
  </si>
  <si>
    <t>4262</t>
  </si>
  <si>
    <t>GFBS4Y</t>
  </si>
  <si>
    <t>6443822026-03-121327.28</t>
  </si>
  <si>
    <t>GFBS4Y2026-03-121327.28</t>
  </si>
  <si>
    <t>9622026-03-121327.28</t>
  </si>
  <si>
    <t>9622026-03-121327.28GFBS4Y</t>
  </si>
  <si>
    <t>9621327.28GFBS4Y</t>
  </si>
  <si>
    <t>MINASMAQUINAS SA6443822026-03-121327.28</t>
  </si>
  <si>
    <t>AZUL LINHAS HHKHYV</t>
  </si>
  <si>
    <t>7755406</t>
  </si>
  <si>
    <t>4243</t>
  </si>
  <si>
    <t>HHKHYV</t>
  </si>
  <si>
    <t>6706312026-03-122344.44</t>
  </si>
  <si>
    <t>HHKHYV2026-03-122344.44</t>
  </si>
  <si>
    <t>9692026-03-122344.44</t>
  </si>
  <si>
    <t>9692026-03-122344.44HHKHYV</t>
  </si>
  <si>
    <t>9692344.44HHKHYV</t>
  </si>
  <si>
    <t>MINASMAQUINAS SA6706312026-03-122344.44</t>
  </si>
  <si>
    <t>376619*****5918</t>
  </si>
  <si>
    <t>PROSEGUR BRASIL SA TRANSP DE VAL E</t>
  </si>
  <si>
    <t>315.28</t>
  </si>
  <si>
    <t>LATAM DCP ND*JVBCKX</t>
  </si>
  <si>
    <t>2277535354</t>
  </si>
  <si>
    <t>AT200</t>
  </si>
  <si>
    <t>SANDRO TADEU CARVALHO</t>
  </si>
  <si>
    <t>GIG/GRU</t>
  </si>
  <si>
    <t>A_212</t>
  </si>
  <si>
    <t>BR00602478</t>
  </si>
  <si>
    <t>29557</t>
  </si>
  <si>
    <t>KETHELIN SANTOS PEREIRA</t>
  </si>
  <si>
    <t>RUBENS CARBONARI</t>
  </si>
  <si>
    <t>JVBCKX</t>
  </si>
  <si>
    <t>6358452026-03-12315.28</t>
  </si>
  <si>
    <t>JVBCKX2026-03-12315.28</t>
  </si>
  <si>
    <t>9182026-03-12315.28</t>
  </si>
  <si>
    <t>9182026-03-12315.28JVBCKX</t>
  </si>
  <si>
    <t>918315.28JVBCKX</t>
  </si>
  <si>
    <t>PROSEGUR BRASIL SA TRANSP DE VAL E6358452026-03-12315.28</t>
  </si>
  <si>
    <t>NATALIA MUNIZ LERUSSI</t>
  </si>
  <si>
    <t>1100.50</t>
  </si>
  <si>
    <t>AZUL LINHAS BJPK6J</t>
  </si>
  <si>
    <t>3002891611</t>
  </si>
  <si>
    <t>BJPK6J</t>
  </si>
  <si>
    <t>6651792026-03-121100.50</t>
  </si>
  <si>
    <t>BJPK6J2026-03-121100.50</t>
  </si>
  <si>
    <t>9182026-03-121100.50</t>
  </si>
  <si>
    <t>9182026-03-121100.50BJPK6J</t>
  </si>
  <si>
    <t>9181100.50BJPK6J</t>
  </si>
  <si>
    <t>PROSEGUR BRASIL SA TRANSP DE VAL E6651792026-03-121100.50</t>
  </si>
  <si>
    <t>1123.67</t>
  </si>
  <si>
    <t>AZUL LINHAS MGHCRY</t>
  </si>
  <si>
    <t>3002891613</t>
  </si>
  <si>
    <t>CT904</t>
  </si>
  <si>
    <t>JOSE FONSECA LINS</t>
  </si>
  <si>
    <t>CPV/CNF/GRU</t>
  </si>
  <si>
    <t>G_990</t>
  </si>
  <si>
    <t>BR00119951</t>
  </si>
  <si>
    <t>29549</t>
  </si>
  <si>
    <t>GILBERTO JUNIOR</t>
  </si>
  <si>
    <t>MGHCRY</t>
  </si>
  <si>
    <t>6523952026-03-121123.67</t>
  </si>
  <si>
    <t>MGHCRY2026-03-121123.67</t>
  </si>
  <si>
    <t>9182026-03-121123.67</t>
  </si>
  <si>
    <t>9182026-03-121123.67MGHCRY</t>
  </si>
  <si>
    <t>9181123.67MGHCRY</t>
  </si>
  <si>
    <t>PROSEGUR BRASIL SA TRANSP DE VAL E6523952026-03-121123.67</t>
  </si>
  <si>
    <t>1302.31</t>
  </si>
  <si>
    <t>LATAM DCP ND*JPHHSW</t>
  </si>
  <si>
    <t>2277613641</t>
  </si>
  <si>
    <t>CT921</t>
  </si>
  <si>
    <t>MILENA SANTANA</t>
  </si>
  <si>
    <t>SSA/CGH</t>
  </si>
  <si>
    <t>BR01104254</t>
  </si>
  <si>
    <t>29609</t>
  </si>
  <si>
    <t>LARISSA DA SILVA</t>
  </si>
  <si>
    <t>RODRIGO FERREIRA MORAES</t>
  </si>
  <si>
    <t>JPHHSW</t>
  </si>
  <si>
    <t>6748142026-03-121302.31</t>
  </si>
  <si>
    <t>JPHHSW2026-03-121302.31</t>
  </si>
  <si>
    <t>9182026-03-121302.31</t>
  </si>
  <si>
    <t>9182026-03-121302.31JPHHSW</t>
  </si>
  <si>
    <t>9181302.31JPHHSW</t>
  </si>
  <si>
    <t>PROSEGUR BRASIL SA TRANSP DE VAL E6748142026-03-121302.31</t>
  </si>
  <si>
    <t>1835.83</t>
  </si>
  <si>
    <t>AZUL LINHAS RWVZJA</t>
  </si>
  <si>
    <t>3002893939</t>
  </si>
  <si>
    <t>EDUARDO HONORIO DA SILVA</t>
  </si>
  <si>
    <t>GRU/REC/CPV</t>
  </si>
  <si>
    <t>BR07800714</t>
  </si>
  <si>
    <t>29607</t>
  </si>
  <si>
    <t>RWVZJA</t>
  </si>
  <si>
    <t>6212232026-03-121835.83</t>
  </si>
  <si>
    <t>RWVZJA2026-03-121835.83</t>
  </si>
  <si>
    <t>9182026-03-121835.83</t>
  </si>
  <si>
    <t>9182026-03-121835.83RWVZJA</t>
  </si>
  <si>
    <t>9181835.83RWVZJA</t>
  </si>
  <si>
    <t>PROSEGUR BRASIL SA TRANSP DE VAL E6212232026-03-121835.83</t>
  </si>
  <si>
    <t>3533.19</t>
  </si>
  <si>
    <t>AZUL LINHAS RJIKUC</t>
  </si>
  <si>
    <t>3002891603</t>
  </si>
  <si>
    <t>CT920</t>
  </si>
  <si>
    <t>ADELSON CARDOSO MORAES</t>
  </si>
  <si>
    <t>BEL/MCP/BEL</t>
  </si>
  <si>
    <t>BR04117850</t>
  </si>
  <si>
    <t>29578</t>
  </si>
  <si>
    <t>RODRIGO ROSSY BARBOSA CAMPOS</t>
  </si>
  <si>
    <t>RJIKUC</t>
  </si>
  <si>
    <t>6652922026-03-123533.19</t>
  </si>
  <si>
    <t>RJIKUC2026-03-123533.19</t>
  </si>
  <si>
    <t>9182026-03-123533.19</t>
  </si>
  <si>
    <t>9182026-03-123533.19RJIKUC</t>
  </si>
  <si>
    <t>9183533.19RJIKUC</t>
  </si>
  <si>
    <t>PROSEGUR BRASIL SA TRANSP DE VAL E6652922026-03-123533.19</t>
  </si>
  <si>
    <t>1490.83</t>
  </si>
  <si>
    <t>7757300</t>
  </si>
  <si>
    <t>3415</t>
  </si>
  <si>
    <t>EJ7FTP</t>
  </si>
  <si>
    <t>6446152026-03-121490.83</t>
  </si>
  <si>
    <t>2026-03-121490.83</t>
  </si>
  <si>
    <t>9682026-03-121490.83</t>
  </si>
  <si>
    <t>9681490.83</t>
  </si>
  <si>
    <t>CREFAZ SOCIEDADE DE CREDITO AO MICR6446152026-03-121490.83</t>
  </si>
  <si>
    <t>64.18</t>
  </si>
  <si>
    <t>6430402026-03-1264.18</t>
  </si>
  <si>
    <t>WMZWTN2026-03-1264.18</t>
  </si>
  <si>
    <t>9682026-03-1264.18</t>
  </si>
  <si>
    <t>9682026-03-1264.18WMZWTN</t>
  </si>
  <si>
    <t>96864.18WMZWTN</t>
  </si>
  <si>
    <t>CREFAZ SOCIEDADE DE CREDITO AO MICR6430402026-03-1264.18</t>
  </si>
  <si>
    <t>2633.69</t>
  </si>
  <si>
    <t>AZUL LINHAS OHB9NI</t>
  </si>
  <si>
    <t>3002892814</t>
  </si>
  <si>
    <t>B310000386</t>
  </si>
  <si>
    <t>Marcus Vinicius Magalhaes</t>
  </si>
  <si>
    <t>20795</t>
  </si>
  <si>
    <t>Dayse Christina Guelman</t>
  </si>
  <si>
    <t>OHB9NI</t>
  </si>
  <si>
    <t>6229182026-03-122633.69</t>
  </si>
  <si>
    <t>OHB9NI2026-03-122633.69</t>
  </si>
  <si>
    <t>9402026-03-122633.69</t>
  </si>
  <si>
    <t>9402026-03-122633.69OHB9NI</t>
  </si>
  <si>
    <t>9402633.69OHB9NI</t>
  </si>
  <si>
    <t>ANGLOGOLD ASHANTI6229182026-03-122633.69</t>
  </si>
  <si>
    <t>2842.03</t>
  </si>
  <si>
    <t>AZUL LINHAS ZWJRMD</t>
  </si>
  <si>
    <t>3002890227</t>
  </si>
  <si>
    <t>B310000477</t>
  </si>
  <si>
    <t>Venício Batista Da Silva</t>
  </si>
  <si>
    <t>20796</t>
  </si>
  <si>
    <t>Matheus Rodrigues</t>
  </si>
  <si>
    <t>ZWJRMD</t>
  </si>
  <si>
    <t>6049552026-03-122842.03</t>
  </si>
  <si>
    <t>ZWJRMD2026-03-122842.03</t>
  </si>
  <si>
    <t>9402026-03-122842.03</t>
  </si>
  <si>
    <t>9402026-03-122842.03ZWJRMD</t>
  </si>
  <si>
    <t>9402842.03ZWJRMD</t>
  </si>
  <si>
    <t>ANGLOGOLD ASHANTI6049552026-03-122842.03</t>
  </si>
  <si>
    <t>LIDIA RAMOS DE AMORIM GONÇALVES</t>
  </si>
  <si>
    <t>25641.72</t>
  </si>
  <si>
    <t>2277604381</t>
  </si>
  <si>
    <t>CPT/JNB/GRU</t>
  </si>
  <si>
    <t>A3ABWS</t>
  </si>
  <si>
    <t>6810002026-03-1225641.72</t>
  </si>
  <si>
    <t>IRLINE2026-03-1225641.72</t>
  </si>
  <si>
    <t>9402026-03-1225641.72</t>
  </si>
  <si>
    <t>9402026-03-1225641.72IRLINE</t>
  </si>
  <si>
    <t>94025641.72IRLINE</t>
  </si>
  <si>
    <t>ANGLOGOLD ASHANTI6810002026-03-1225641.72</t>
  </si>
  <si>
    <t>28911.81</t>
  </si>
  <si>
    <t>FBT*SOUTH AFRICAN</t>
  </si>
  <si>
    <t>9003494976</t>
  </si>
  <si>
    <t>CNF/GRU/CPT</t>
  </si>
  <si>
    <t>FRICAN</t>
  </si>
  <si>
    <t>6341592026-03-1228911.81</t>
  </si>
  <si>
    <t>2026-03-1228911.81</t>
  </si>
  <si>
    <t>9402026-03-1228911.81</t>
  </si>
  <si>
    <t>94028911.81</t>
  </si>
  <si>
    <t>ANGLOGOLD ASHANTI6341592026-03-1228911.81</t>
  </si>
  <si>
    <t>42956.01</t>
  </si>
  <si>
    <t>FBT*AIR FRANCECNY</t>
  </si>
  <si>
    <t>9003494975</t>
  </si>
  <si>
    <t>CAI/CDG/GIG/CNF</t>
  </si>
  <si>
    <t>20790</t>
  </si>
  <si>
    <t>LUIS LIMA</t>
  </si>
  <si>
    <t>CNY9GN</t>
  </si>
  <si>
    <t>NCECNY</t>
  </si>
  <si>
    <t>6359822026-03-1242956.01</t>
  </si>
  <si>
    <t>2026-03-1242956.01</t>
  </si>
  <si>
    <t>9402026-03-1242956.01</t>
  </si>
  <si>
    <t>94042956.01</t>
  </si>
  <si>
    <t>ANGLOGOLD ASHANTI6359822026-03-1242956.01</t>
  </si>
  <si>
    <t>RITA MARIA BARACAT</t>
  </si>
  <si>
    <t>47949.60</t>
  </si>
  <si>
    <t>FBT*SWISS INTENAT</t>
  </si>
  <si>
    <t>6373391895</t>
  </si>
  <si>
    <t>CNF/GRU/ZRH/RMF</t>
  </si>
  <si>
    <t>A34LCX</t>
  </si>
  <si>
    <t>NTENAT</t>
  </si>
  <si>
    <t>6101652026-03-1247949.60</t>
  </si>
  <si>
    <t>2026-03-1247949.60</t>
  </si>
  <si>
    <t>9402026-03-1247949.60</t>
  </si>
  <si>
    <t>94047949.60</t>
  </si>
  <si>
    <t>ANGLOGOLD ASHANTI6101652026-03-1247949.60</t>
  </si>
  <si>
    <t>376619*****5912</t>
  </si>
  <si>
    <t>SEGURPRO VIGILANCIA PATRIMONIAL SA</t>
  </si>
  <si>
    <t>2644.22</t>
  </si>
  <si>
    <t>6724902026-02-252644.22</t>
  </si>
  <si>
    <t>2026-02-252644.22</t>
  </si>
  <si>
    <t>9122026-02-252644.22</t>
  </si>
  <si>
    <t>9122644.22</t>
  </si>
  <si>
    <t>SEGURPRO VIGILANCIA PATRIMONIAL SA6724902026-02-252644.22</t>
  </si>
  <si>
    <t>807.09</t>
  </si>
  <si>
    <t>LATAM DCP ND*CTMSHW</t>
  </si>
  <si>
    <t>2277586237</t>
  </si>
  <si>
    <t>AV212</t>
  </si>
  <si>
    <t>JULIANA HOLANDA ARAUJO</t>
  </si>
  <si>
    <t>FOR/REC</t>
  </si>
  <si>
    <t>BR05250532</t>
  </si>
  <si>
    <t>29588</t>
  </si>
  <si>
    <t>MARCELO ARAUJO RIVAS</t>
  </si>
  <si>
    <t>CTMSHW</t>
  </si>
  <si>
    <t>6751112026-03-12807.09</t>
  </si>
  <si>
    <t>CTMSHW2026-03-12807.09</t>
  </si>
  <si>
    <t>9122026-03-12807.09</t>
  </si>
  <si>
    <t>9122026-03-12807.09CTMSHW</t>
  </si>
  <si>
    <t>912807.09CTMSHW</t>
  </si>
  <si>
    <t>SEGURPRO VIGILANCIA PATRIMONIAL SA6751112026-03-12807.09</t>
  </si>
  <si>
    <t>817.61</t>
  </si>
  <si>
    <t>AZUL LINHAS EH7CVV</t>
  </si>
  <si>
    <t>3002891595</t>
  </si>
  <si>
    <t>REC/FOR</t>
  </si>
  <si>
    <t>EH7CVV</t>
  </si>
  <si>
    <t>6234032026-03-12817.61</t>
  </si>
  <si>
    <t>EH7CVV2026-03-12817.61</t>
  </si>
  <si>
    <t>9122026-03-12817.61</t>
  </si>
  <si>
    <t>9122026-03-12817.61EH7CVV</t>
  </si>
  <si>
    <t>912817.61EH7CVV</t>
  </si>
  <si>
    <t>SEGURPRO VIGILANCIA PATRIMONIAL SA6234032026-03-12817.61</t>
  </si>
  <si>
    <t>851.56</t>
  </si>
  <si>
    <t>LATAM DCP ND*GRIYEN</t>
  </si>
  <si>
    <t>2277616059</t>
  </si>
  <si>
    <t>AV216</t>
  </si>
  <si>
    <t>WALTER MARTINS DA SILVA</t>
  </si>
  <si>
    <t>GIG/CWB</t>
  </si>
  <si>
    <t>V_990</t>
  </si>
  <si>
    <t>BR00409019</t>
  </si>
  <si>
    <t>29601</t>
  </si>
  <si>
    <t>ALEXANDRE LICHTENBERGER CATAN</t>
  </si>
  <si>
    <t>MATUSALEM NEVES JUNIOR</t>
  </si>
  <si>
    <t>GRIYEN</t>
  </si>
  <si>
    <t>6309842026-03-12851.56</t>
  </si>
  <si>
    <t>GRIYEN2026-03-12851.56</t>
  </si>
  <si>
    <t>9122026-03-12851.56</t>
  </si>
  <si>
    <t>9122026-03-12851.56GRIYEN</t>
  </si>
  <si>
    <t>912851.56GRIYEN</t>
  </si>
  <si>
    <t>SEGURPRO VIGILANCIA PATRIMONIAL SA6309842026-03-12851.56</t>
  </si>
  <si>
    <t>1168.90</t>
  </si>
  <si>
    <t>LATAM DCP ND*MJQXSX</t>
  </si>
  <si>
    <t>2277560869</t>
  </si>
  <si>
    <t>CV100</t>
  </si>
  <si>
    <t>Caio Marcelo De Oliveira</t>
  </si>
  <si>
    <t>CNF/GRU/CGH/CNF</t>
  </si>
  <si>
    <t>BR05729396</t>
  </si>
  <si>
    <t>29583</t>
  </si>
  <si>
    <t>ANDRE PERES</t>
  </si>
  <si>
    <t>MJQXSX</t>
  </si>
  <si>
    <t>6807262026-03-121168.90</t>
  </si>
  <si>
    <t>MJQXSX2026-03-121168.90</t>
  </si>
  <si>
    <t>9122026-03-121168.90</t>
  </si>
  <si>
    <t>9122026-03-121168.90MJQXSX</t>
  </si>
  <si>
    <t>9121168.90MJQXSX</t>
  </si>
  <si>
    <t>SEGURPRO VIGILANCIA PATRIMONIAL SA6807262026-03-121168.90</t>
  </si>
  <si>
    <t>1754.52</t>
  </si>
  <si>
    <t>LATAM DCP ND*MLOSQX</t>
  </si>
  <si>
    <t>2277568131</t>
  </si>
  <si>
    <t>AV206</t>
  </si>
  <si>
    <t>ALICIA LUANA LEMOS DIAS</t>
  </si>
  <si>
    <t>5765944</t>
  </si>
  <si>
    <t>29586</t>
  </si>
  <si>
    <t>EMMANUELLE CARVALHO</t>
  </si>
  <si>
    <t>MLOSQX</t>
  </si>
  <si>
    <t>6630272026-03-121754.52</t>
  </si>
  <si>
    <t>MLOSQX2026-03-121754.52</t>
  </si>
  <si>
    <t>9122026-03-121754.52</t>
  </si>
  <si>
    <t>9122026-03-121754.52MLOSQX</t>
  </si>
  <si>
    <t>9121754.52MLOSQX</t>
  </si>
  <si>
    <t>SEGURPRO VIGILANCIA PATRIMONIAL SA6630272026-03-121754.52</t>
  </si>
  <si>
    <t>2542.06</t>
  </si>
  <si>
    <t>AZUL LINHAS CHDCNF</t>
  </si>
  <si>
    <t>3002891605</t>
  </si>
  <si>
    <t>Clessio Neiva Resende</t>
  </si>
  <si>
    <t>CNF/SLZ/CNF</t>
  </si>
  <si>
    <t>V_120</t>
  </si>
  <si>
    <t>5759332</t>
  </si>
  <si>
    <t>29575</t>
  </si>
  <si>
    <t>MARCOS ANTONIO DE MATOS</t>
  </si>
  <si>
    <t>CHDCNF</t>
  </si>
  <si>
    <t>6626112026-03-122542.06</t>
  </si>
  <si>
    <t>CHDCNF2026-03-122542.06</t>
  </si>
  <si>
    <t>9122026-03-122542.06</t>
  </si>
  <si>
    <t>9122026-03-122542.06CHDCNF</t>
  </si>
  <si>
    <t>9122542.06CHDCNF</t>
  </si>
  <si>
    <t>SEGURPRO VIGILANCIA PATRIMONIAL SA6626112026-03-122542.06</t>
  </si>
  <si>
    <t>AZUL LINHAS KHN75S</t>
  </si>
  <si>
    <t>3002891607</t>
  </si>
  <si>
    <t>BR01001824</t>
  </si>
  <si>
    <t>29574</t>
  </si>
  <si>
    <t>LUIS FERNANDO AZEVEDO DA SILVA</t>
  </si>
  <si>
    <t>KHN75S</t>
  </si>
  <si>
    <t>6122292026-03-122542.06</t>
  </si>
  <si>
    <t>KHN75S2026-03-122542.06</t>
  </si>
  <si>
    <t>9122026-03-122542.06KHN75S</t>
  </si>
  <si>
    <t>9122542.06KHN75S</t>
  </si>
  <si>
    <t>SEGURPRO VIGILANCIA PATRIMONIAL SA6122292026-03-122542.06</t>
  </si>
  <si>
    <t>376619*****2972</t>
  </si>
  <si>
    <t>WARNER BROS SOUTH INC</t>
  </si>
  <si>
    <t>103.38</t>
  </si>
  <si>
    <t>FBT*WARNERBROSBR*</t>
  </si>
  <si>
    <t>WARNER</t>
  </si>
  <si>
    <t>6704812026-03-12103.38</t>
  </si>
  <si>
    <t>2026-03-12103.38</t>
  </si>
  <si>
    <t>9722026-03-12103.38</t>
  </si>
  <si>
    <t>972103.38</t>
  </si>
  <si>
    <t>WARNER BROS SOUTH INC6704812026-03-12103.38</t>
  </si>
  <si>
    <t>8873.69</t>
  </si>
  <si>
    <t>LATAM DCP ND*SWEWTA</t>
  </si>
  <si>
    <t>2277625490</t>
  </si>
  <si>
    <t>C0813029</t>
  </si>
  <si>
    <t>Andryw Alves da Costa</t>
  </si>
  <si>
    <t>GRU/LHR/VIE/FRA/GRU</t>
  </si>
  <si>
    <t>Games</t>
  </si>
  <si>
    <t>000</t>
  </si>
  <si>
    <t>4392</t>
  </si>
  <si>
    <t>Vinicius Antunes</t>
  </si>
  <si>
    <t>SWEWTA</t>
  </si>
  <si>
    <t>6553052026-03-128873.69</t>
  </si>
  <si>
    <t>SWEWTA2026-03-128873.69</t>
  </si>
  <si>
    <t>9722026-03-128873.69</t>
  </si>
  <si>
    <t>9722026-03-128873.69SWEWTA</t>
  </si>
  <si>
    <t>9728873.69SWEWTA</t>
  </si>
  <si>
    <t>WARNER BROS SOUTH INC6553052026-03-128873.69</t>
  </si>
  <si>
    <t>ISABELLA BEATRIZ SANTOS LOPES</t>
  </si>
  <si>
    <t>LATAM DCP ND*SZFXCK</t>
  </si>
  <si>
    <t>2277627986</t>
  </si>
  <si>
    <t>Victor Valentim Ramos</t>
  </si>
  <si>
    <t>4390</t>
  </si>
  <si>
    <t>SZFXCK</t>
  </si>
  <si>
    <t>6905172026-03-128873.69</t>
  </si>
  <si>
    <t>SZFXCK2026-03-128873.69</t>
  </si>
  <si>
    <t>9722026-03-128873.69SZFXCK</t>
  </si>
  <si>
    <t>9728873.69SZFXCK</t>
  </si>
  <si>
    <t>WARNER BROS SOUTH INC6905172026-03-128873.69</t>
  </si>
  <si>
    <t>376619*****4967</t>
  </si>
  <si>
    <t>AMPLA/EBTA</t>
  </si>
  <si>
    <t>6632292026-03-11450.00</t>
  </si>
  <si>
    <t>2026-03-11450.00</t>
  </si>
  <si>
    <t>9672026-03-11450.00</t>
  </si>
  <si>
    <t>967450.00</t>
  </si>
  <si>
    <t>AMPLA/EBTA6632292026-03-11450.00</t>
  </si>
  <si>
    <t>613.71</t>
  </si>
  <si>
    <t>6349812026-03-11613.71</t>
  </si>
  <si>
    <t>2026-03-11613.71</t>
  </si>
  <si>
    <t>9652026-03-11613.71</t>
  </si>
  <si>
    <t>965613.71</t>
  </si>
  <si>
    <t>GSK EVENTOS6349812026-03-11613.71</t>
  </si>
  <si>
    <t>915.45</t>
  </si>
  <si>
    <t>GOL LIN*DTJBHM0104177</t>
  </si>
  <si>
    <t>DTJBHM</t>
  </si>
  <si>
    <t>6230292026-03-11915.45</t>
  </si>
  <si>
    <t>DTJBHM2026-03-11915.45</t>
  </si>
  <si>
    <t>9652026-03-11915.45</t>
  </si>
  <si>
    <t>9652026-03-11915.45DTJBHM</t>
  </si>
  <si>
    <t>965915.45DTJBHM</t>
  </si>
  <si>
    <t>GSK EVENTOS6230292026-03-11915.45</t>
  </si>
  <si>
    <t>1106.97</t>
  </si>
  <si>
    <t>GOL LIN*CIKWZN0123177</t>
  </si>
  <si>
    <t>CIKWZN</t>
  </si>
  <si>
    <t>6938342026-03-111106.97</t>
  </si>
  <si>
    <t>CIKWZN2026-03-111106.97</t>
  </si>
  <si>
    <t>9652026-03-111106.97</t>
  </si>
  <si>
    <t>9652026-03-111106.97CIKWZN</t>
  </si>
  <si>
    <t>9651106.97CIKWZN</t>
  </si>
  <si>
    <t>GSK EVENTOS6938342026-03-111106.97</t>
  </si>
  <si>
    <t>1116.36</t>
  </si>
  <si>
    <t>6329932026-03-111116.36</t>
  </si>
  <si>
    <t>2026-03-111116.36</t>
  </si>
  <si>
    <t>9652026-03-111116.36</t>
  </si>
  <si>
    <t>9651116.36</t>
  </si>
  <si>
    <t>GSK EVENTOS6329932026-03-111116.36</t>
  </si>
  <si>
    <t>1340.55</t>
  </si>
  <si>
    <t>GOL LIN*CFIMBS0183177</t>
  </si>
  <si>
    <t>CFIMBS</t>
  </si>
  <si>
    <t>6112072026-03-111340.55</t>
  </si>
  <si>
    <t>CFIMBS2026-03-111340.55</t>
  </si>
  <si>
    <t>9652026-03-111340.55</t>
  </si>
  <si>
    <t>9652026-03-111340.55CFIMBS</t>
  </si>
  <si>
    <t>9651340.55CFIMBS</t>
  </si>
  <si>
    <t>GSK EVENTOS6112072026-03-111340.55</t>
  </si>
  <si>
    <t>1465.89</t>
  </si>
  <si>
    <t>GOL LIN*SDPJVA0187177</t>
  </si>
  <si>
    <t>SDPJVA</t>
  </si>
  <si>
    <t>6359452026-03-111465.89</t>
  </si>
  <si>
    <t>SDPJVA2026-03-111465.89</t>
  </si>
  <si>
    <t>9652026-03-111465.89</t>
  </si>
  <si>
    <t>9652026-03-111465.89SDPJVA</t>
  </si>
  <si>
    <t>9651465.89SDPJVA</t>
  </si>
  <si>
    <t>GSK EVENTOS6359452026-03-111465.89</t>
  </si>
  <si>
    <t>1524.38</t>
  </si>
  <si>
    <t>6509302026-03-111524.38</t>
  </si>
  <si>
    <t>2026-03-111524.38</t>
  </si>
  <si>
    <t>9652026-03-111524.38</t>
  </si>
  <si>
    <t>9651524.38</t>
  </si>
  <si>
    <t>GSK EVENTOS6509302026-03-111524.38</t>
  </si>
  <si>
    <t>1556.09</t>
  </si>
  <si>
    <t>GOL LIN*CDEIMN0115177</t>
  </si>
  <si>
    <t>CDEIMN</t>
  </si>
  <si>
    <t>6917202026-03-111556.09</t>
  </si>
  <si>
    <t>CDEIMN2026-03-111556.09</t>
  </si>
  <si>
    <t>9652026-03-111556.09</t>
  </si>
  <si>
    <t>9652026-03-111556.09CDEIMN</t>
  </si>
  <si>
    <t>9651556.09CDEIMN</t>
  </si>
  <si>
    <t>GSK EVENTOS6917202026-03-111556.09</t>
  </si>
  <si>
    <t>1687.16</t>
  </si>
  <si>
    <t>6931012026-03-111687.16</t>
  </si>
  <si>
    <t>2026-03-111687.16</t>
  </si>
  <si>
    <t>9652026-03-111687.16</t>
  </si>
  <si>
    <t>9651687.16</t>
  </si>
  <si>
    <t>GSK EVENTOS6931012026-03-111687.16</t>
  </si>
  <si>
    <t>1898.59</t>
  </si>
  <si>
    <t>6313472026-03-111898.59</t>
  </si>
  <si>
    <t>2026-03-111898.59</t>
  </si>
  <si>
    <t>9652026-03-111898.59</t>
  </si>
  <si>
    <t>9651898.59</t>
  </si>
  <si>
    <t>GSK EVENTOS6313472026-03-111898.59</t>
  </si>
  <si>
    <t>2037.21</t>
  </si>
  <si>
    <t>6029012026-03-112037.21</t>
  </si>
  <si>
    <t>2026-03-112037.21</t>
  </si>
  <si>
    <t>9652026-03-112037.21</t>
  </si>
  <si>
    <t>9652037.21</t>
  </si>
  <si>
    <t>GSK EVENTOS6029012026-03-112037.21</t>
  </si>
  <si>
    <t>2643.43</t>
  </si>
  <si>
    <t>GOL LIN*NPJWIW0112177</t>
  </si>
  <si>
    <t>NPJWIW</t>
  </si>
  <si>
    <t>6620662026-03-112643.43</t>
  </si>
  <si>
    <t>NPJWIW2026-03-112643.43</t>
  </si>
  <si>
    <t>9652026-03-112643.43</t>
  </si>
  <si>
    <t>9652026-03-112643.43NPJWIW</t>
  </si>
  <si>
    <t>9652643.43NPJWIW</t>
  </si>
  <si>
    <t>GSK EVENTOS6620662026-03-112643.43</t>
  </si>
  <si>
    <t>2930.56</t>
  </si>
  <si>
    <t>GOL LIN*CGWUVD0116177</t>
  </si>
  <si>
    <t>CGWUVD</t>
  </si>
  <si>
    <t>6257852026-03-112930.56</t>
  </si>
  <si>
    <t>CGWUVD2026-03-112930.56</t>
  </si>
  <si>
    <t>9652026-03-112930.56</t>
  </si>
  <si>
    <t>9652026-03-112930.56CGWUVD</t>
  </si>
  <si>
    <t>9652930.56CGWUVD</t>
  </si>
  <si>
    <t>GSK EVENTOS6257852026-03-112930.56</t>
  </si>
  <si>
    <t>3049.79</t>
  </si>
  <si>
    <t>GOL LIN*UWLPLP0128177</t>
  </si>
  <si>
    <t>UWLPLP</t>
  </si>
  <si>
    <t>6634722026-03-113049.79</t>
  </si>
  <si>
    <t>UWLPLP2026-03-113049.79</t>
  </si>
  <si>
    <t>9652026-03-113049.79</t>
  </si>
  <si>
    <t>9652026-03-113049.79UWLPLP</t>
  </si>
  <si>
    <t>9653049.79UWLPLP</t>
  </si>
  <si>
    <t>GSK EVENTOS6634722026-03-113049.79</t>
  </si>
  <si>
    <t>3315.82</t>
  </si>
  <si>
    <t>GOL LIN*FWFKHE0139177</t>
  </si>
  <si>
    <t>FWFKHE</t>
  </si>
  <si>
    <t>6456022026-03-113315.82</t>
  </si>
  <si>
    <t>FWFKHE2026-03-113315.82</t>
  </si>
  <si>
    <t>9652026-03-113315.82</t>
  </si>
  <si>
    <t>9652026-03-113315.82FWFKHE</t>
  </si>
  <si>
    <t>9653315.82FWFKHE</t>
  </si>
  <si>
    <t>GSK EVENTOS6456022026-03-113315.82</t>
  </si>
  <si>
    <t>6953972026-03-113315.82</t>
  </si>
  <si>
    <t>2026-03-113315.82</t>
  </si>
  <si>
    <t>9653315.82</t>
  </si>
  <si>
    <t>GSK EVENTOS6953972026-03-113315.82</t>
  </si>
  <si>
    <t>3405.34</t>
  </si>
  <si>
    <t>GOL LIN*YRXJVZ0184177</t>
  </si>
  <si>
    <t>YRXJVZ</t>
  </si>
  <si>
    <t>6353872026-03-113405.34</t>
  </si>
  <si>
    <t>YRXJVZ2026-03-113405.34</t>
  </si>
  <si>
    <t>9652026-03-113405.34</t>
  </si>
  <si>
    <t>9652026-03-113405.34YRXJVZ</t>
  </si>
  <si>
    <t>9653405.34YRXJVZ</t>
  </si>
  <si>
    <t>GSK EVENTOS6353872026-03-113405.34</t>
  </si>
  <si>
    <t>4560.79</t>
  </si>
  <si>
    <t>GOL LIN*NPDQSU0165177</t>
  </si>
  <si>
    <t>NPDQSU</t>
  </si>
  <si>
    <t>6331762026-03-114560.79</t>
  </si>
  <si>
    <t>NPDQSU2026-03-114560.79</t>
  </si>
  <si>
    <t>9652026-03-114560.79</t>
  </si>
  <si>
    <t>9652026-03-114560.79NPDQSU</t>
  </si>
  <si>
    <t>9654560.79NPDQSU</t>
  </si>
  <si>
    <t>GSK EVENTOS6331762026-03-114560.79</t>
  </si>
  <si>
    <t>GOL LIN*AUHQOS0120177</t>
  </si>
  <si>
    <t>AUHQOS</t>
  </si>
  <si>
    <t>6905412026-03-114560.79</t>
  </si>
  <si>
    <t>AUHQOS2026-03-114560.79</t>
  </si>
  <si>
    <t>9652026-03-114560.79AUHQOS</t>
  </si>
  <si>
    <t>9654560.79AUHQOS</t>
  </si>
  <si>
    <t>GSK EVENTOS6905412026-03-114560.79</t>
  </si>
  <si>
    <t>5372.03</t>
  </si>
  <si>
    <t>6604802026-03-115372.03</t>
  </si>
  <si>
    <t>2026-03-115372.03</t>
  </si>
  <si>
    <t>9652026-03-115372.03</t>
  </si>
  <si>
    <t>9655372.03</t>
  </si>
  <si>
    <t>GSK EVENTOS6604802026-03-115372.03</t>
  </si>
  <si>
    <t>6148.94</t>
  </si>
  <si>
    <t>6350032026-03-116148.94</t>
  </si>
  <si>
    <t>2026-03-116148.94</t>
  </si>
  <si>
    <t>9652026-03-116148.94</t>
  </si>
  <si>
    <t>9656148.94</t>
  </si>
  <si>
    <t>GSK EVENTOS6350032026-03-116148.94</t>
  </si>
  <si>
    <t>2707.63</t>
  </si>
  <si>
    <t>AZUL LINHAS BGGRJV</t>
  </si>
  <si>
    <t>BGGRJV</t>
  </si>
  <si>
    <t>6350202026-03-122707.63</t>
  </si>
  <si>
    <t>BGGRJV2026-03-122707.63</t>
  </si>
  <si>
    <t>9652026-03-122707.63</t>
  </si>
  <si>
    <t>9652026-03-122707.63BGGRJV</t>
  </si>
  <si>
    <t>9652707.63BGGRJV</t>
  </si>
  <si>
    <t>GSK EVENTOS6350202026-03-122707.63</t>
  </si>
  <si>
    <t>3503.60</t>
  </si>
  <si>
    <t>AZUL LINHAS GKDSHZ</t>
  </si>
  <si>
    <t>GKDSHZ</t>
  </si>
  <si>
    <t>6701022026-03-123503.60</t>
  </si>
  <si>
    <t>GKDSHZ2026-03-123503.60</t>
  </si>
  <si>
    <t>9652026-03-123503.60</t>
  </si>
  <si>
    <t>9652026-03-123503.60GKDSHZ</t>
  </si>
  <si>
    <t>9653503.60GKDSHZ</t>
  </si>
  <si>
    <t>GSK EVENTOS6701022026-03-123503.60</t>
  </si>
  <si>
    <t>5745.79</t>
  </si>
  <si>
    <t>AZUL LINHAS EQZ6NX</t>
  </si>
  <si>
    <t>EQZ6NX</t>
  </si>
  <si>
    <t>6043462026-03-125745.79</t>
  </si>
  <si>
    <t>EQZ6NX2026-03-125745.79</t>
  </si>
  <si>
    <t>9652026-03-125745.79</t>
  </si>
  <si>
    <t>9652026-03-125745.79EQZ6NX</t>
  </si>
  <si>
    <t>9655745.79EQZ6NX</t>
  </si>
  <si>
    <t>GSK EVENTOS6043462026-03-125745.79</t>
  </si>
  <si>
    <t>376619*****9947</t>
  </si>
  <si>
    <t>PROSEGUR PAY CONSULTORIA EM TECNOLO</t>
  </si>
  <si>
    <t>2333.04</t>
  </si>
  <si>
    <t>LATAM DCP ND*KCTXXV</t>
  </si>
  <si>
    <t>2277619659</t>
  </si>
  <si>
    <t>CT900</t>
  </si>
  <si>
    <t>Priscila Michele Gonçalves Lima</t>
  </si>
  <si>
    <t xml:space="preserve"> BR05734094</t>
  </si>
  <si>
    <t>29572</t>
  </si>
  <si>
    <t>José Wilson Nolasco Costa</t>
  </si>
  <si>
    <t>KCTXXV</t>
  </si>
  <si>
    <t>6008062026-03-122333.04</t>
  </si>
  <si>
    <t>KCTXXV2026-03-122333.04</t>
  </si>
  <si>
    <t>9472026-03-122333.04</t>
  </si>
  <si>
    <t>9472026-03-122333.04KCTXXV</t>
  </si>
  <si>
    <t>9472333.04KCTXXV</t>
  </si>
  <si>
    <t>PROSEGUR PAY CONSULTORIA EM TECNOLO6008062026-03-122333.04</t>
  </si>
  <si>
    <t>1019.87</t>
  </si>
  <si>
    <t>AZUL LINHAS NHYMJI</t>
  </si>
  <si>
    <t>4423473725</t>
  </si>
  <si>
    <t>G.000353.0001</t>
  </si>
  <si>
    <t>GOMES COELHO/PAULO AUGUSTO</t>
  </si>
  <si>
    <t>SDU/CNF/SDU</t>
  </si>
  <si>
    <t>1013626</t>
  </si>
  <si>
    <t>18782494</t>
  </si>
  <si>
    <t>Patricia Da Costa Coutinho</t>
  </si>
  <si>
    <t>Paulo Augusto Gomes Coelho</t>
  </si>
  <si>
    <t>NHYMJI</t>
  </si>
  <si>
    <t>6602652026-03-121019.87</t>
  </si>
  <si>
    <t>NHYMJI2026-03-121019.87</t>
  </si>
  <si>
    <t>9072026-03-121019.87</t>
  </si>
  <si>
    <t>9072026-03-121019.87NHYMJI</t>
  </si>
  <si>
    <t>9071019.87NHYMJI</t>
  </si>
  <si>
    <t>TRACTEBEL ENGI6602652026-03-121019.87</t>
  </si>
  <si>
    <t>4756.01</t>
  </si>
  <si>
    <t>LATAM DCP ND*IIROIF</t>
  </si>
  <si>
    <t>2277538689</t>
  </si>
  <si>
    <t>W.001265.0001</t>
  </si>
  <si>
    <t>SENGER RAYES/VINICIUS</t>
  </si>
  <si>
    <t>FLN/GRU/MAO/GRU/FLN</t>
  </si>
  <si>
    <t>1070832</t>
  </si>
  <si>
    <t>18777721</t>
  </si>
  <si>
    <t>Fernanda Medeiros Borges</t>
  </si>
  <si>
    <t>Vinicius Senger Rayes</t>
  </si>
  <si>
    <t>IIROIF</t>
  </si>
  <si>
    <t>6642542026-03-124756.01</t>
  </si>
  <si>
    <t>IIROIF2026-03-124756.01</t>
  </si>
  <si>
    <t>9072026-03-124756.01</t>
  </si>
  <si>
    <t>9072026-03-124756.01IIROIF</t>
  </si>
  <si>
    <t>9074756.01IIROIF</t>
  </si>
  <si>
    <t>TRACTEBEL ENGI6642542026-03-124756.01</t>
  </si>
  <si>
    <t>27614.55</t>
  </si>
  <si>
    <t>125</t>
  </si>
  <si>
    <t>BRITISH AIRWAYS</t>
  </si>
  <si>
    <t>IRWAYS</t>
  </si>
  <si>
    <t>6037392026-03-1027614.55</t>
  </si>
  <si>
    <t>2026-03-1027614.55</t>
  </si>
  <si>
    <t>9332026-03-1027614.55</t>
  </si>
  <si>
    <t>93327614.55</t>
  </si>
  <si>
    <t>BANCO DE INVESTIMENTOS CREDIT SUISS6037392026-03-1027614.55</t>
  </si>
  <si>
    <t>1715.19</t>
  </si>
  <si>
    <t>2277531631</t>
  </si>
  <si>
    <t>Divino Camargo dos Santos</t>
  </si>
  <si>
    <t>GYN/BSB/VCP</t>
  </si>
  <si>
    <t>5849</t>
  </si>
  <si>
    <t>Otavio Batista Carneiro Junior</t>
  </si>
  <si>
    <t>WEQZVO</t>
  </si>
  <si>
    <t>6644022026-03-121715.19</t>
  </si>
  <si>
    <t>2026-03-121715.19</t>
  </si>
  <si>
    <t>9482026-03-121715.19</t>
  </si>
  <si>
    <t>9481715.19</t>
  </si>
  <si>
    <t>SERRA GRANDE6644022026-03-121715.19</t>
  </si>
  <si>
    <t>2277531349</t>
  </si>
  <si>
    <t>PRISCILA DE OLIVEIRA CASTRO SAMPAIO</t>
  </si>
  <si>
    <t>5851</t>
  </si>
  <si>
    <t>IKXQRO</t>
  </si>
  <si>
    <t>6143682026-03-121715.19</t>
  </si>
  <si>
    <t>SERRA GRANDE6143682026-03-121715.19</t>
  </si>
  <si>
    <t>2277531156</t>
  </si>
  <si>
    <t>RENATO ISAURO DE ARAUJO BARBOSA</t>
  </si>
  <si>
    <t>ADMINISTRAÇÃO</t>
  </si>
  <si>
    <t>2541</t>
  </si>
  <si>
    <t>5850</t>
  </si>
  <si>
    <t>WFLBGE</t>
  </si>
  <si>
    <t>6144342026-03-121715.19</t>
  </si>
  <si>
    <t>SERRA GRANDE6144342026-03-121715.19</t>
  </si>
  <si>
    <t>1779.44</t>
  </si>
  <si>
    <t>2157479837</t>
  </si>
  <si>
    <t>VCP/SSA/GYN</t>
  </si>
  <si>
    <t>HOBVHS</t>
  </si>
  <si>
    <t>6645072026-03-121779.44</t>
  </si>
  <si>
    <t>2026-03-121779.44</t>
  </si>
  <si>
    <t>9482026-03-121779.44</t>
  </si>
  <si>
    <t>9481779.44</t>
  </si>
  <si>
    <t>SERRA GRANDE6645072026-03-121779.44</t>
  </si>
  <si>
    <t>2157479762</t>
  </si>
  <si>
    <t>ISNNXC</t>
  </si>
  <si>
    <t>6645922026-03-121779.44</t>
  </si>
  <si>
    <t>SERRA GRANDE6645922026-03-121779.44</t>
  </si>
  <si>
    <t>2157479957</t>
  </si>
  <si>
    <t>AYYKAH</t>
  </si>
  <si>
    <t>6131512026-03-121779.44</t>
  </si>
  <si>
    <t>SERRA GRANDE6131512026-03-121779.44</t>
  </si>
  <si>
    <t>3162.57</t>
  </si>
  <si>
    <t>AZUL LINHAS FJ26NP</t>
  </si>
  <si>
    <t>3002891282</t>
  </si>
  <si>
    <t>B380000033</t>
  </si>
  <si>
    <t>Lucas Martins Alves</t>
  </si>
  <si>
    <t>CGB/CNF/GYN</t>
  </si>
  <si>
    <t>5862</t>
  </si>
  <si>
    <t>FRANCISCA SERISAMIA ABREU PINTO</t>
  </si>
  <si>
    <t>FJ26NP</t>
  </si>
  <si>
    <t>6254462026-03-123162.57</t>
  </si>
  <si>
    <t>FJ26NP2026-03-123162.57</t>
  </si>
  <si>
    <t>9482026-03-123162.57</t>
  </si>
  <si>
    <t>9482026-03-123162.57FJ26NP</t>
  </si>
  <si>
    <t>9483162.57FJ26NP</t>
  </si>
  <si>
    <t>SERRA GRANDE6254462026-03-123162.57</t>
  </si>
  <si>
    <t>AZUL LINHAS HS7CKR</t>
  </si>
  <si>
    <t>3002891284</t>
  </si>
  <si>
    <t>Renivaldo Silva da Paixão</t>
  </si>
  <si>
    <t>5860</t>
  </si>
  <si>
    <t>HS7CKR</t>
  </si>
  <si>
    <t>6807562026-03-123162.57</t>
  </si>
  <si>
    <t>HS7CKR2026-03-123162.57</t>
  </si>
  <si>
    <t>9482026-03-123162.57HS7CKR</t>
  </si>
  <si>
    <t>9483162.57HS7CKR</t>
  </si>
  <si>
    <t>SERRA GRANDE6807562026-03-123162.57</t>
  </si>
  <si>
    <t>AZUL LINHAS UIQF2C</t>
  </si>
  <si>
    <t>3002891283</t>
  </si>
  <si>
    <t>Marcos Costa dos Santos</t>
  </si>
  <si>
    <t>5861</t>
  </si>
  <si>
    <t>UIQF2C</t>
  </si>
  <si>
    <t>6255122026-03-123162.57</t>
  </si>
  <si>
    <t>UIQF2C2026-03-123162.57</t>
  </si>
  <si>
    <t>9482026-03-123162.57UIQF2C</t>
  </si>
  <si>
    <t>9483162.57UIQF2C</t>
  </si>
  <si>
    <t>SERRA GRANDE6255122026-03-123162.57</t>
  </si>
  <si>
    <t>ARTHUR ANGELO DA SILVA MOURA</t>
  </si>
  <si>
    <t>AZUL LINHAS DEPF8L</t>
  </si>
  <si>
    <t>3002893686</t>
  </si>
  <si>
    <t>Adriano Gonçalves da Silva</t>
  </si>
  <si>
    <t>5859</t>
  </si>
  <si>
    <t>DEPF8L</t>
  </si>
  <si>
    <t>6832052026-03-123162.57</t>
  </si>
  <si>
    <t>DEPF8L2026-03-123162.57</t>
  </si>
  <si>
    <t>9482026-03-123162.57DEPF8L</t>
  </si>
  <si>
    <t>9483162.57DEPF8L</t>
  </si>
  <si>
    <t>SERRA GRANDE6832052026-03-123162.57</t>
  </si>
  <si>
    <t>376619*****7945</t>
  </si>
  <si>
    <t>MCKINSEY EBTA</t>
  </si>
  <si>
    <t>534.44</t>
  </si>
  <si>
    <t>6320052025-11-18534.44</t>
  </si>
  <si>
    <t>2025-11-18534.44</t>
  </si>
  <si>
    <t>9452025-11-18534.44</t>
  </si>
  <si>
    <t>945534.44</t>
  </si>
  <si>
    <t>MCKINSEY EBTA6320052025-11-18534.44</t>
  </si>
  <si>
    <t>958.36</t>
  </si>
  <si>
    <t>6600812025-11-18958.36</t>
  </si>
  <si>
    <t>2025-11-18958.36</t>
  </si>
  <si>
    <t>9452025-11-18958.36</t>
  </si>
  <si>
    <t>945958.36</t>
  </si>
  <si>
    <t>MCKINSEY EBTA6600812025-11-18958.36</t>
  </si>
  <si>
    <t>1716.79</t>
  </si>
  <si>
    <t>6208122025-11-181716.79</t>
  </si>
  <si>
    <t>2025-11-181716.79</t>
  </si>
  <si>
    <t>9452025-11-181716.79</t>
  </si>
  <si>
    <t>9451716.79</t>
  </si>
  <si>
    <t>MCKINSEY EBTA6208122025-11-181716.79</t>
  </si>
  <si>
    <t>5351.79</t>
  </si>
  <si>
    <t>6958612025-11-185351.79</t>
  </si>
  <si>
    <t>2025-11-185351.79</t>
  </si>
  <si>
    <t>9452025-11-185351.79</t>
  </si>
  <si>
    <t>9455351.79</t>
  </si>
  <si>
    <t>MCKINSEY EBTA6958612025-11-185351.79</t>
  </si>
  <si>
    <t>521.39</t>
  </si>
  <si>
    <t>6204942026-03-10521.39</t>
  </si>
  <si>
    <t>2026-03-10521.39</t>
  </si>
  <si>
    <t>9402026-03-10521.39</t>
  </si>
  <si>
    <t>940521.39</t>
  </si>
  <si>
    <t>MCKINSEY6204942026-03-10521.39</t>
  </si>
  <si>
    <t>6916682026-03-10521.39</t>
  </si>
  <si>
    <t>MCKINSEY6916682026-03-10521.39</t>
  </si>
  <si>
    <t>527.58</t>
  </si>
  <si>
    <t>9552250873</t>
  </si>
  <si>
    <t>9089PT01</t>
  </si>
  <si>
    <t>SCHMITT RAUH/MARIA EUGENIA</t>
  </si>
  <si>
    <t>164125</t>
  </si>
  <si>
    <t>151700</t>
  </si>
  <si>
    <t>UYMDZQ</t>
  </si>
  <si>
    <t>6203422026-03-10527.58</t>
  </si>
  <si>
    <t>2026-03-10527.58</t>
  </si>
  <si>
    <t>9402026-03-10527.58</t>
  </si>
  <si>
    <t>940527.58</t>
  </si>
  <si>
    <t>MCKINSEY6203422026-03-10527.58</t>
  </si>
  <si>
    <t>BRUNA MANGUINO OLIVARES ASSIS</t>
  </si>
  <si>
    <t>10849.69</t>
  </si>
  <si>
    <t>9552265103</t>
  </si>
  <si>
    <t>SPO12820</t>
  </si>
  <si>
    <t>ALBRES/HEVELLYN MENEZES</t>
  </si>
  <si>
    <t>327927</t>
  </si>
  <si>
    <t>KZSQSB</t>
  </si>
  <si>
    <t>6915032026-03-1010849.69</t>
  </si>
  <si>
    <t>2026-03-1010849.69</t>
  </si>
  <si>
    <t>9402026-03-1010849.69</t>
  </si>
  <si>
    <t>94010849.69</t>
  </si>
  <si>
    <t>MCKINSEY6915032026-03-1010849.69</t>
  </si>
  <si>
    <t>67.10</t>
  </si>
  <si>
    <t>9552265137</t>
  </si>
  <si>
    <t>0498HZ01</t>
  </si>
  <si>
    <t>WEBER KIRST/RENAN</t>
  </si>
  <si>
    <t>IAH/GRU</t>
  </si>
  <si>
    <t>136662</t>
  </si>
  <si>
    <t>NHKUQF</t>
  </si>
  <si>
    <t>6446212026-03-1167.10</t>
  </si>
  <si>
    <t>2026-03-1167.10</t>
  </si>
  <si>
    <t>9402026-03-1167.10</t>
  </si>
  <si>
    <t>94067.10</t>
  </si>
  <si>
    <t>MCKINSEY6446212026-03-1167.10</t>
  </si>
  <si>
    <t>590.10</t>
  </si>
  <si>
    <t>6148762026-03-11590.10</t>
  </si>
  <si>
    <t>2026-03-11590.10</t>
  </si>
  <si>
    <t>9402026-03-11590.10</t>
  </si>
  <si>
    <t>940590.10</t>
  </si>
  <si>
    <t>MCKINSEY6148762026-03-11590.10</t>
  </si>
  <si>
    <t>694.36</t>
  </si>
  <si>
    <t>6143282026-03-11694.36</t>
  </si>
  <si>
    <t>2026-03-11694.36</t>
  </si>
  <si>
    <t>9402026-03-11694.36</t>
  </si>
  <si>
    <t>940694.36</t>
  </si>
  <si>
    <t>MCKINSEY6143282026-03-11694.36</t>
  </si>
  <si>
    <t>1219.98</t>
  </si>
  <si>
    <t>9552265119</t>
  </si>
  <si>
    <t>CGH/POA/CGH</t>
  </si>
  <si>
    <t>YPLPVI</t>
  </si>
  <si>
    <t>ASST/MACEDO/G</t>
  </si>
  <si>
    <t>6005992026-03-111219.98</t>
  </si>
  <si>
    <t>2026-03-111219.98</t>
  </si>
  <si>
    <t>9402026-03-111219.98</t>
  </si>
  <si>
    <t>9401219.98</t>
  </si>
  <si>
    <t>MCKINSEY6005992026-03-111219.98</t>
  </si>
  <si>
    <t>2228.14</t>
  </si>
  <si>
    <t>9552265128</t>
  </si>
  <si>
    <t>1966TN01</t>
  </si>
  <si>
    <t>DJANIAN/MIKAEL</t>
  </si>
  <si>
    <t>079841</t>
  </si>
  <si>
    <t>OMGMNX</t>
  </si>
  <si>
    <t>6003012026-03-112228.14</t>
  </si>
  <si>
    <t>2026-03-112228.14</t>
  </si>
  <si>
    <t>9402026-03-112228.14</t>
  </si>
  <si>
    <t>9402228.14</t>
  </si>
  <si>
    <t>MCKINSEY6003012026-03-112228.14</t>
  </si>
  <si>
    <t>Yasmin Jade de Freitas</t>
  </si>
  <si>
    <t>3087.12</t>
  </si>
  <si>
    <t>9552265148</t>
  </si>
  <si>
    <t>6771ON01</t>
  </si>
  <si>
    <t>ORLANDO/LUIZA FONSECA</t>
  </si>
  <si>
    <t>324012</t>
  </si>
  <si>
    <t>WMVXBV</t>
  </si>
  <si>
    <t>PAX/ORLANDO/L</t>
  </si>
  <si>
    <t>6622152026-03-113087.12</t>
  </si>
  <si>
    <t>2026-03-113087.12</t>
  </si>
  <si>
    <t>9402026-03-113087.12</t>
  </si>
  <si>
    <t>9403087.12</t>
  </si>
  <si>
    <t>MCKINSEY6622152026-03-113087.12</t>
  </si>
  <si>
    <t>3252.25</t>
  </si>
  <si>
    <t>6804912026-03-113252.25</t>
  </si>
  <si>
    <t>2026-03-113252.25</t>
  </si>
  <si>
    <t>9402026-03-113252.25</t>
  </si>
  <si>
    <t>9403252.25</t>
  </si>
  <si>
    <t>MCKINSEY6804912026-03-113252.25</t>
  </si>
  <si>
    <t>4368.32</t>
  </si>
  <si>
    <t>6056782026-03-114368.32</t>
  </si>
  <si>
    <t>2026-03-114368.32</t>
  </si>
  <si>
    <t>9402026-03-114368.32</t>
  </si>
  <si>
    <t>9404368.32</t>
  </si>
  <si>
    <t>MCKINSEY6056782026-03-114368.32</t>
  </si>
  <si>
    <t>28069.49</t>
  </si>
  <si>
    <t>9552265139</t>
  </si>
  <si>
    <t>FIR16723</t>
  </si>
  <si>
    <t>MIGUEL ROSA/ALESSANDRO</t>
  </si>
  <si>
    <t>GRU/LHR</t>
  </si>
  <si>
    <t>167764</t>
  </si>
  <si>
    <t>NWFHPH</t>
  </si>
  <si>
    <t>6244322026-03-1128069.49</t>
  </si>
  <si>
    <t>2026-03-1128069.49</t>
  </si>
  <si>
    <t>9402026-03-1128069.49</t>
  </si>
  <si>
    <t>94028069.49</t>
  </si>
  <si>
    <t>MCKINSEY6244322026-03-1128069.49</t>
  </si>
  <si>
    <t>54995.68</t>
  </si>
  <si>
    <t>9552127186</t>
  </si>
  <si>
    <t>LHR/SZX</t>
  </si>
  <si>
    <t>CMNNTG</t>
  </si>
  <si>
    <t>6752812026-03-1154995.68</t>
  </si>
  <si>
    <t>2026-03-1154995.68</t>
  </si>
  <si>
    <t>9402026-03-1154995.68</t>
  </si>
  <si>
    <t>94054995.68</t>
  </si>
  <si>
    <t>MCKINSEY6752812026-03-1154995.68</t>
  </si>
  <si>
    <t>376619*****9963</t>
  </si>
  <si>
    <t>TSA/EBTA  - VTS</t>
  </si>
  <si>
    <t>2376.96</t>
  </si>
  <si>
    <t>AZUL LINHAS ZI4C4F</t>
  </si>
  <si>
    <t>ZI4C4F</t>
  </si>
  <si>
    <t>6407902026-03-122376.96</t>
  </si>
  <si>
    <t>ZI4C4F2026-03-122376.96</t>
  </si>
  <si>
    <t>9632026-03-122376.96</t>
  </si>
  <si>
    <t>9632026-03-122376.96ZI4C4F</t>
  </si>
  <si>
    <t>9632376.96ZI4C4F</t>
  </si>
  <si>
    <t>TSA/EBTA  - VTS6407902026-03-122376.96</t>
  </si>
  <si>
    <t>376619*****6908</t>
  </si>
  <si>
    <t>FIDELITY NATIONAL PARTICIPACOES E S</t>
  </si>
  <si>
    <t>9769.76</t>
  </si>
  <si>
    <t>6235402026-03-129769.76</t>
  </si>
  <si>
    <t>IRLINE2026-03-129769.76</t>
  </si>
  <si>
    <t>9082026-03-129769.76</t>
  </si>
  <si>
    <t>9082026-03-129769.76IRLINE</t>
  </si>
  <si>
    <t>9089769.76IRLINE</t>
  </si>
  <si>
    <t>FIDELITY NATIONAL PARTICIPACOES E S6235402026-03-129769.76</t>
  </si>
  <si>
    <t>FBT*FEE*8N6TTH</t>
  </si>
  <si>
    <t>8N6TTH</t>
  </si>
  <si>
    <t>6308942026-03-1259.78</t>
  </si>
  <si>
    <t>2026-03-1259.78</t>
  </si>
  <si>
    <t>9592026-03-1259.78</t>
  </si>
  <si>
    <t>HITACHI VANTARA ADMINISTRACAO DE DA6308942026-03-1259.78</t>
  </si>
  <si>
    <t>414.99</t>
  </si>
  <si>
    <t>AZUL LINHAS TWN6PQ</t>
  </si>
  <si>
    <t>3002890963</t>
  </si>
  <si>
    <t>01</t>
  </si>
  <si>
    <t>Ronan Marques</t>
  </si>
  <si>
    <t>CNF/BSB</t>
  </si>
  <si>
    <t>320.1700.80.812</t>
  </si>
  <si>
    <t>70759196</t>
  </si>
  <si>
    <t>1155</t>
  </si>
  <si>
    <t>TWN6PQ</t>
  </si>
  <si>
    <t>6820932026-03-12414.99</t>
  </si>
  <si>
    <t>TWN6PQ2026-03-12414.99</t>
  </si>
  <si>
    <t>9592026-03-12414.99</t>
  </si>
  <si>
    <t>9592026-03-12414.99TWN6PQ</t>
  </si>
  <si>
    <t>959414.99TWN6PQ</t>
  </si>
  <si>
    <t>HITACHI VANTARA ADMINISTRACAO DE DA6820932026-03-12414.99</t>
  </si>
  <si>
    <t>Cilliane Muniz Malagutti</t>
  </si>
  <si>
    <t>2553.48</t>
  </si>
  <si>
    <t>2277593023</t>
  </si>
  <si>
    <t>Andrea Fodor</t>
  </si>
  <si>
    <t>320.1700.80.804</t>
  </si>
  <si>
    <t>71008801</t>
  </si>
  <si>
    <t>1154</t>
  </si>
  <si>
    <t>KAREN HENKEL</t>
  </si>
  <si>
    <t>HVGJYW</t>
  </si>
  <si>
    <t>6616302026-03-122553.48</t>
  </si>
  <si>
    <t>2026-03-122553.48</t>
  </si>
  <si>
    <t>9592026-03-122553.48</t>
  </si>
  <si>
    <t>9592553.48</t>
  </si>
  <si>
    <t>HITACHI VANTARA ADMINISTRACAO DE DA6616302026-03-122553.48</t>
  </si>
  <si>
    <t>2634.97</t>
  </si>
  <si>
    <t>AZUL LINHAS RKUC3J</t>
  </si>
  <si>
    <t>3002893461</t>
  </si>
  <si>
    <t>Andre Aranha</t>
  </si>
  <si>
    <t>320.1700.72.340</t>
  </si>
  <si>
    <t>71033174</t>
  </si>
  <si>
    <t>1157</t>
  </si>
  <si>
    <t>RKUC3J</t>
  </si>
  <si>
    <t>6813312026-03-122634.97</t>
  </si>
  <si>
    <t>RKUC3J2026-03-122634.97</t>
  </si>
  <si>
    <t>9592026-03-122634.97</t>
  </si>
  <si>
    <t>9592026-03-122634.97RKUC3J</t>
  </si>
  <si>
    <t>9592634.97RKUC3J</t>
  </si>
  <si>
    <t>HITACHI VANTARA ADMINISTRACAO DE DA6813312026-03-122634.97</t>
  </si>
  <si>
    <t>2693.76</t>
  </si>
  <si>
    <t>2157512304</t>
  </si>
  <si>
    <t>POA/GRU</t>
  </si>
  <si>
    <t>OWBKIR</t>
  </si>
  <si>
    <t>6913622026-03-122693.76</t>
  </si>
  <si>
    <t>2026-03-122693.76</t>
  </si>
  <si>
    <t>9592026-03-122693.76</t>
  </si>
  <si>
    <t>9592693.76</t>
  </si>
  <si>
    <t>HITACHI VANTARA ADMINISTRACAO DE DA6913622026-03-122693.76</t>
  </si>
  <si>
    <t>DELL COMPUTADORES</t>
  </si>
  <si>
    <t>1725.50</t>
  </si>
  <si>
    <t>GOL LIN*ORTWHS0156177</t>
  </si>
  <si>
    <t>ORTWHS</t>
  </si>
  <si>
    <t>6218272026-03-111725.50</t>
  </si>
  <si>
    <t>ORTWHS2026-03-111725.50</t>
  </si>
  <si>
    <t>9212026-03-111725.50</t>
  </si>
  <si>
    <t>9212026-03-111725.50ORTWHS</t>
  </si>
  <si>
    <t>9211725.50ORTWHS</t>
  </si>
  <si>
    <t>DELL COMPUTADORES6218272026-03-111725.50</t>
  </si>
  <si>
    <t>4180.84</t>
  </si>
  <si>
    <t>6859212026-03-124180.84</t>
  </si>
  <si>
    <t>2026-03-124180.84</t>
  </si>
  <si>
    <t>9202026-03-124180.84</t>
  </si>
  <si>
    <t>9204180.84</t>
  </si>
  <si>
    <t>SCHLUMBERGER SERVICOS DE PETROLEO L6859212026-03-124180.84</t>
  </si>
  <si>
    <t>559.93</t>
  </si>
  <si>
    <t>FBT*LUFTHANSABPHZ</t>
  </si>
  <si>
    <t>323030014</t>
  </si>
  <si>
    <t>SCHLUMBERGER</t>
  </si>
  <si>
    <t>RIO/ACX</t>
  </si>
  <si>
    <t>Jose Antonio de Souza Junior</t>
  </si>
  <si>
    <t>BPHZAG</t>
  </si>
  <si>
    <t>6800142026-03-13559.93</t>
  </si>
  <si>
    <t>2026-03-13559.93</t>
  </si>
  <si>
    <t>9202026-03-13559.93</t>
  </si>
  <si>
    <t>920559.93</t>
  </si>
  <si>
    <t>SCHLUMBERGER SERVICOS DE PETROLEO L6800142026-03-13559.93</t>
  </si>
  <si>
    <t>GABRIELLA ADRIANE DE SOUZA ELOY</t>
  </si>
  <si>
    <t>5719.71</t>
  </si>
  <si>
    <t>TRANSPORT6055574327</t>
  </si>
  <si>
    <t>6055574327</t>
  </si>
  <si>
    <t>BR100031</t>
  </si>
  <si>
    <t>Carlos Javier Viloria Estaba</t>
  </si>
  <si>
    <t>GIG/LIS/AMS</t>
  </si>
  <si>
    <t>02444891</t>
  </si>
  <si>
    <t>187102</t>
  </si>
  <si>
    <t>Lais Ouverney</t>
  </si>
  <si>
    <t>AJ794N</t>
  </si>
  <si>
    <t>574327</t>
  </si>
  <si>
    <t>6222002026-03-135719.71</t>
  </si>
  <si>
    <t>2026-03-135719.71</t>
  </si>
  <si>
    <t>9202026-03-135719.71</t>
  </si>
  <si>
    <t>9205719.71</t>
  </si>
  <si>
    <t>SCHLUMBERGER SERVICOS DE PETROLEO L6222002026-03-135719.71</t>
  </si>
  <si>
    <t>15493.10</t>
  </si>
  <si>
    <t>5010381767</t>
  </si>
  <si>
    <t>BR100420</t>
  </si>
  <si>
    <t>MANOEL PAULINO DA SILVA JUNIOR</t>
  </si>
  <si>
    <t>06597660</t>
  </si>
  <si>
    <t>187106</t>
  </si>
  <si>
    <t>Gustavo Sousa Patricio</t>
  </si>
  <si>
    <t>F1RSQD</t>
  </si>
  <si>
    <t>6137252026-03-1315493.10</t>
  </si>
  <si>
    <t>2026-03-1315493.10</t>
  </si>
  <si>
    <t>9202026-03-1315493.10</t>
  </si>
  <si>
    <t>92015493.10</t>
  </si>
  <si>
    <t>SCHLUMBERGER SERVICOS DE PETROLEO L6137252026-03-1315493.10</t>
  </si>
  <si>
    <t>21892.55</t>
  </si>
  <si>
    <t>COPA AIRL5010381768</t>
  </si>
  <si>
    <t>381768</t>
  </si>
  <si>
    <t>6911072026-03-1321892.55</t>
  </si>
  <si>
    <t>2026-03-1321892.55</t>
  </si>
  <si>
    <t>9202026-03-1321892.55</t>
  </si>
  <si>
    <t>92021892.55</t>
  </si>
  <si>
    <t>SCHLUMBERGER SERVICOS DE PETROLEO L6911072026-03-1321892.55</t>
  </si>
  <si>
    <t>4043.30</t>
  </si>
  <si>
    <t>BRITISH A5010381761</t>
  </si>
  <si>
    <t>381761</t>
  </si>
  <si>
    <t>6528962026-03-124043.30</t>
  </si>
  <si>
    <t>2026-03-124043.30</t>
  </si>
  <si>
    <t>9202026-03-124043.30</t>
  </si>
  <si>
    <t>9204043.30</t>
  </si>
  <si>
    <t>ONESUBSEA DO BRASIL SERVICOS SUBMAR6528962026-03-124043.30</t>
  </si>
  <si>
    <t>9308.90</t>
  </si>
  <si>
    <t>6659082026-03-119308.90</t>
  </si>
  <si>
    <t>2026-03-119308.90</t>
  </si>
  <si>
    <t>9632026-03-119308.90</t>
  </si>
  <si>
    <t>9639308.90</t>
  </si>
  <si>
    <t>CNH INDUSTRIAL BRAS6659082026-03-119308.90</t>
  </si>
  <si>
    <t>789.98</t>
  </si>
  <si>
    <t>6638792026-03-12789.98</t>
  </si>
  <si>
    <t>2026-03-12789.98</t>
  </si>
  <si>
    <t>9632026-03-12789.98</t>
  </si>
  <si>
    <t>963789.98</t>
  </si>
  <si>
    <t>CNH INDUSTRIAL BRAS6638792026-03-12789.98</t>
  </si>
  <si>
    <t>1659.05</t>
  </si>
  <si>
    <t>9552264364</t>
  </si>
  <si>
    <t>BR146E27</t>
  </si>
  <si>
    <t>GABRIEL DA SILVA/MATHEUS</t>
  </si>
  <si>
    <t>7LHT</t>
  </si>
  <si>
    <t>G35837495747</t>
  </si>
  <si>
    <t>PAX/GABRIEL</t>
  </si>
  <si>
    <t>UCJYEE</t>
  </si>
  <si>
    <t>6742672026-03-121659.05</t>
  </si>
  <si>
    <t>2026-03-121659.05</t>
  </si>
  <si>
    <t>9632026-03-121659.05</t>
  </si>
  <si>
    <t>9631659.05</t>
  </si>
  <si>
    <t>CNH INDUSTRIAL BRAS6742672026-03-121659.05</t>
  </si>
  <si>
    <t>3064.32</t>
  </si>
  <si>
    <t>6624442026-03-123064.32</t>
  </si>
  <si>
    <t>2026-03-123064.32</t>
  </si>
  <si>
    <t>9632026-03-123064.32</t>
  </si>
  <si>
    <t>9633064.32</t>
  </si>
  <si>
    <t>CNH INDUSTRIAL BRAS6624442026-03-123064.32</t>
  </si>
  <si>
    <t>3820.91</t>
  </si>
  <si>
    <t>9552264381</t>
  </si>
  <si>
    <t>MARCO TRINDADE/CAIO</t>
  </si>
  <si>
    <t>CWB/GRU/CGB/CGH/GRU/CWB</t>
  </si>
  <si>
    <t>7R6D</t>
  </si>
  <si>
    <t>G35837069979</t>
  </si>
  <si>
    <t>PAX/MARCO</t>
  </si>
  <si>
    <t>UBZBZZ</t>
  </si>
  <si>
    <t>6003542026-03-123820.91</t>
  </si>
  <si>
    <t>2026-03-123820.91</t>
  </si>
  <si>
    <t>9632026-03-123820.91</t>
  </si>
  <si>
    <t>9633820.91</t>
  </si>
  <si>
    <t>CNH INDUSTRIAL BRAS6003542026-03-123820.91</t>
  </si>
  <si>
    <t>4676.72</t>
  </si>
  <si>
    <t>9552264387</t>
  </si>
  <si>
    <t>MANFROI MIOTTO/RAFAEL</t>
  </si>
  <si>
    <t>CWB/GRU/OPS/BSB/CWB</t>
  </si>
  <si>
    <t>7RFQ</t>
  </si>
  <si>
    <t>G35837007751</t>
  </si>
  <si>
    <t>ASST/SCHULZ</t>
  </si>
  <si>
    <t>KBVOIW</t>
  </si>
  <si>
    <t>6014542026-03-124676.72</t>
  </si>
  <si>
    <t>2026-03-124676.72</t>
  </si>
  <si>
    <t>9632026-03-124676.72</t>
  </si>
  <si>
    <t>9634676.72</t>
  </si>
  <si>
    <t>CNH INDUSTRIAL BRAS6014542026-03-124676.72</t>
  </si>
  <si>
    <t>4694.97</t>
  </si>
  <si>
    <t>9552264386</t>
  </si>
  <si>
    <t>APARECIDO PERELLI/SIDINEY</t>
  </si>
  <si>
    <t>CWB/GRU/FOR/GRU/CWB</t>
  </si>
  <si>
    <t>7RF7</t>
  </si>
  <si>
    <t>G35837152364</t>
  </si>
  <si>
    <t>PAX/APARECIDO</t>
  </si>
  <si>
    <t>CSVZJO</t>
  </si>
  <si>
    <t>6008592026-03-124694.97</t>
  </si>
  <si>
    <t>2026-03-124694.97</t>
  </si>
  <si>
    <t>9632026-03-124694.97</t>
  </si>
  <si>
    <t>9634694.97</t>
  </si>
  <si>
    <t>CNH INDUSTRIAL BRAS6008592026-03-124694.97</t>
  </si>
  <si>
    <t>4816.39</t>
  </si>
  <si>
    <t>9552264355</t>
  </si>
  <si>
    <t>BR132A38</t>
  </si>
  <si>
    <t>BERTOLAZO/MARCOS ANTONIO</t>
  </si>
  <si>
    <t>CWB/GRU/COR/GRU/CWB</t>
  </si>
  <si>
    <t>7QVJ</t>
  </si>
  <si>
    <t>G35837162501</t>
  </si>
  <si>
    <t>PAX/BERTOLAZO/M/M</t>
  </si>
  <si>
    <t>COTVGG</t>
  </si>
  <si>
    <t>6712302026-03-124816.39</t>
  </si>
  <si>
    <t>2026-03-124816.39</t>
  </si>
  <si>
    <t>9632026-03-124816.39</t>
  </si>
  <si>
    <t>9634816.39</t>
  </si>
  <si>
    <t>CNH INDUSTRIAL BRAS6712302026-03-124816.39</t>
  </si>
  <si>
    <t>20455.91</t>
  </si>
  <si>
    <t>6723632026-03-1220455.91</t>
  </si>
  <si>
    <t>2026-03-1220455.91</t>
  </si>
  <si>
    <t>9632026-03-1220455.91</t>
  </si>
  <si>
    <t>96320455.91</t>
  </si>
  <si>
    <t>CNH INDUSTRIAL BRAS6723632026-03-1220455.91</t>
  </si>
  <si>
    <t>267.05</t>
  </si>
  <si>
    <t>AZUL LINHAS FHT78C</t>
  </si>
  <si>
    <t>7R4N</t>
  </si>
  <si>
    <t>FHT78C</t>
  </si>
  <si>
    <t>6117962026-03-13267.05</t>
  </si>
  <si>
    <t>FHT78C2026-03-13267.05</t>
  </si>
  <si>
    <t>9632026-03-13267.05</t>
  </si>
  <si>
    <t>9632026-03-13267.05FHT78C</t>
  </si>
  <si>
    <t>963267.05FHT78C</t>
  </si>
  <si>
    <t>CNH INDUSTRIAL BRAS6117962026-03-13267.05</t>
  </si>
  <si>
    <t>AZUL LINHAS NWK7XQ</t>
  </si>
  <si>
    <t>7R4R</t>
  </si>
  <si>
    <t>NWK7XQ</t>
  </si>
  <si>
    <t>6127192026-03-13267.05</t>
  </si>
  <si>
    <t>NWK7XQ2026-03-13267.05</t>
  </si>
  <si>
    <t>9632026-03-13267.05NWK7XQ</t>
  </si>
  <si>
    <t>963267.05NWK7XQ</t>
  </si>
  <si>
    <t>CNH INDUSTRIAL BRAS6127192026-03-13267.05</t>
  </si>
  <si>
    <t>275.58</t>
  </si>
  <si>
    <t>AZUL LINHAS VPVL5K</t>
  </si>
  <si>
    <t>VPVL5K</t>
  </si>
  <si>
    <t>6948692026-03-13275.58</t>
  </si>
  <si>
    <t>VPVL5K2026-03-13275.58</t>
  </si>
  <si>
    <t>9632026-03-13275.58</t>
  </si>
  <si>
    <t>9632026-03-13275.58VPVL5K</t>
  </si>
  <si>
    <t>963275.58VPVL5K</t>
  </si>
  <si>
    <t>CNH INDUSTRIAL BRAS6948692026-03-13275.58</t>
  </si>
  <si>
    <t>AZUL LINHAS OMBJTW</t>
  </si>
  <si>
    <t>OMBJTW</t>
  </si>
  <si>
    <t>6901512026-03-13275.58</t>
  </si>
  <si>
    <t>OMBJTW2026-03-13275.58</t>
  </si>
  <si>
    <t>9632026-03-13275.58OMBJTW</t>
  </si>
  <si>
    <t>963275.58OMBJTW</t>
  </si>
  <si>
    <t>CNH INDUSTRIAL BRAS6901512026-03-13275.58</t>
  </si>
  <si>
    <t>547.72</t>
  </si>
  <si>
    <t>AZUL LINHAS CF8T2Y</t>
  </si>
  <si>
    <t>VIX/VCP/CWB</t>
  </si>
  <si>
    <t>7RJC</t>
  </si>
  <si>
    <t>CF8T2Y</t>
  </si>
  <si>
    <t>6704832026-03-13547.72</t>
  </si>
  <si>
    <t>CF8T2Y2026-03-13547.72</t>
  </si>
  <si>
    <t>9632026-03-13547.72</t>
  </si>
  <si>
    <t>9632026-03-13547.72CF8T2Y</t>
  </si>
  <si>
    <t>963547.72CF8T2Y</t>
  </si>
  <si>
    <t>CNH INDUSTRIAL BRAS6704832026-03-13547.72</t>
  </si>
  <si>
    <t>892.16</t>
  </si>
  <si>
    <t>GOL LIN*UHEJZA0199177</t>
  </si>
  <si>
    <t>6712482026-03-13892.16</t>
  </si>
  <si>
    <t>UHEJZA2026-03-13892.16</t>
  </si>
  <si>
    <t>9632026-03-13892.16</t>
  </si>
  <si>
    <t>9632026-03-13892.16UHEJZA</t>
  </si>
  <si>
    <t>963892.16UHEJZA</t>
  </si>
  <si>
    <t>CNH INDUSTRIAL BRAS6712482026-03-13892.16</t>
  </si>
  <si>
    <t>1210.59</t>
  </si>
  <si>
    <t>AZUL LINHAS JLDBJJ</t>
  </si>
  <si>
    <t>BR111E35</t>
  </si>
  <si>
    <t>PEIXOTO/RODRIGO PANIAGO</t>
  </si>
  <si>
    <t>7KX9</t>
  </si>
  <si>
    <t>G35837186305</t>
  </si>
  <si>
    <t>PAX/PEIXOTO/R/B</t>
  </si>
  <si>
    <t>JLDBJJ</t>
  </si>
  <si>
    <t>6248602026-03-131210.59</t>
  </si>
  <si>
    <t>JLDBJJ2026-03-131210.59</t>
  </si>
  <si>
    <t>9632026-03-131210.59</t>
  </si>
  <si>
    <t>9632026-03-131210.59JLDBJJ</t>
  </si>
  <si>
    <t>9631210.59JLDBJJ</t>
  </si>
  <si>
    <t>CNH INDUSTRIAL BRAS6248602026-03-131210.59</t>
  </si>
  <si>
    <t>1273.27</t>
  </si>
  <si>
    <t>AZUL LINHAS OME56T</t>
  </si>
  <si>
    <t>OPS/VCP/VIX</t>
  </si>
  <si>
    <t>7RJ9</t>
  </si>
  <si>
    <t>OME56T</t>
  </si>
  <si>
    <t>6817592026-03-131273.27</t>
  </si>
  <si>
    <t>OME56T2026-03-131273.27</t>
  </si>
  <si>
    <t>9632026-03-131273.27</t>
  </si>
  <si>
    <t>9632026-03-131273.27OME56T</t>
  </si>
  <si>
    <t>9631273.27OME56T</t>
  </si>
  <si>
    <t>CNH INDUSTRIAL BRAS6817592026-03-131273.27</t>
  </si>
  <si>
    <t>1378.20</t>
  </si>
  <si>
    <t>AZUL LINHAS UWF4WD</t>
  </si>
  <si>
    <t>BR132E51</t>
  </si>
  <si>
    <t>SANTOS/OZENILDO JOSE</t>
  </si>
  <si>
    <t>BSB/VCP/CWB</t>
  </si>
  <si>
    <t>7QM7</t>
  </si>
  <si>
    <t>G35837017441</t>
  </si>
  <si>
    <t>PAX/SANTOS/O/B</t>
  </si>
  <si>
    <t>UWF4WD</t>
  </si>
  <si>
    <t>6205682026-03-131378.20</t>
  </si>
  <si>
    <t>UWF4WD2026-03-131378.20</t>
  </si>
  <si>
    <t>9632026-03-131378.20</t>
  </si>
  <si>
    <t>9632026-03-131378.20UWF4WD</t>
  </si>
  <si>
    <t>9631378.20UWF4WD</t>
  </si>
  <si>
    <t>CNH INDUSTRIAL BRAS6205682026-03-131378.20</t>
  </si>
  <si>
    <t>1684.96</t>
  </si>
  <si>
    <t>AZUL LINHAS EQY8MX</t>
  </si>
  <si>
    <t>EQY8MX</t>
  </si>
  <si>
    <t>6926432026-03-131684.96</t>
  </si>
  <si>
    <t>EQY8MX2026-03-131684.96</t>
  </si>
  <si>
    <t>9632026-03-131684.96</t>
  </si>
  <si>
    <t>9632026-03-131684.96EQY8MX</t>
  </si>
  <si>
    <t>9631684.96EQY8MX</t>
  </si>
  <si>
    <t>CNH INDUSTRIAL BRAS6926432026-03-131684.96</t>
  </si>
  <si>
    <t>AZUL LINHAS MNERGD</t>
  </si>
  <si>
    <t>MNERGD</t>
  </si>
  <si>
    <t>6951092026-03-131684.96</t>
  </si>
  <si>
    <t>MNERGD2026-03-131684.96</t>
  </si>
  <si>
    <t>9632026-03-131684.96MNERGD</t>
  </si>
  <si>
    <t>9631684.96MNERGD</t>
  </si>
  <si>
    <t>CNH INDUSTRIAL BRAS6951092026-03-131684.96</t>
  </si>
  <si>
    <t>1856.48</t>
  </si>
  <si>
    <t>AZUL LINHAS JLEJ2G</t>
  </si>
  <si>
    <t>FELIPE OLIVEROS MESA/NELSON</t>
  </si>
  <si>
    <t>7RKF</t>
  </si>
  <si>
    <t>G35837495106</t>
  </si>
  <si>
    <t>PAX/FELIPE</t>
  </si>
  <si>
    <t>JLEJ2G</t>
  </si>
  <si>
    <t>6422982026-03-131856.48</t>
  </si>
  <si>
    <t>JLEJ2G2026-03-131856.48</t>
  </si>
  <si>
    <t>9632026-03-131856.48</t>
  </si>
  <si>
    <t>9632026-03-131856.48JLEJ2G</t>
  </si>
  <si>
    <t>9631856.48JLEJ2G</t>
  </si>
  <si>
    <t>CNH INDUSTRIAL BRAS6422982026-03-131856.48</t>
  </si>
  <si>
    <t>1886.35</t>
  </si>
  <si>
    <t>AZUL LINHAS SQ8QHK</t>
  </si>
  <si>
    <t>FELIPE DA SILVA RICARDO/GABRIEL</t>
  </si>
  <si>
    <t>7RKQ</t>
  </si>
  <si>
    <t>G35837495117</t>
  </si>
  <si>
    <t>SQ8QHK</t>
  </si>
  <si>
    <t>6040432026-03-131886.35</t>
  </si>
  <si>
    <t>SQ8QHK2026-03-131886.35</t>
  </si>
  <si>
    <t>9632026-03-131886.35</t>
  </si>
  <si>
    <t>9632026-03-131886.35SQ8QHK</t>
  </si>
  <si>
    <t>9631886.35SQ8QHK</t>
  </si>
  <si>
    <t>CNH INDUSTRIAL BRAS6040432026-03-131886.35</t>
  </si>
  <si>
    <t>2006.02</t>
  </si>
  <si>
    <t>GOL LIN*HRIGBX0156177</t>
  </si>
  <si>
    <t>2157476911</t>
  </si>
  <si>
    <t>FERREIRA/PAULO ROBERTO</t>
  </si>
  <si>
    <t>GYN/GRU/CWB</t>
  </si>
  <si>
    <t>3PR90</t>
  </si>
  <si>
    <t>G35837007842</t>
  </si>
  <si>
    <t>PAX/FERREIRA/P/B</t>
  </si>
  <si>
    <t>HRIGBX</t>
  </si>
  <si>
    <t>6156832026-03-132006.02</t>
  </si>
  <si>
    <t>HRIGBX2026-03-132006.02</t>
  </si>
  <si>
    <t>9632026-03-132006.02</t>
  </si>
  <si>
    <t>9632026-03-132006.02HRIGBX</t>
  </si>
  <si>
    <t>9632006.02HRIGBX</t>
  </si>
  <si>
    <t>CNH INDUSTRIAL BRAS6156832026-03-132006.02</t>
  </si>
  <si>
    <t>2596.33</t>
  </si>
  <si>
    <t>GOL LIN*UWACGS0178177</t>
  </si>
  <si>
    <t>UWACGS</t>
  </si>
  <si>
    <t>6205432026-03-132596.33</t>
  </si>
  <si>
    <t>UWACGS2026-03-132596.33</t>
  </si>
  <si>
    <t>9632026-03-132596.33</t>
  </si>
  <si>
    <t>9632026-03-132596.33UWACGS</t>
  </si>
  <si>
    <t>9632596.33UWACGS</t>
  </si>
  <si>
    <t>CNH INDUSTRIAL BRAS6205432026-03-132596.33</t>
  </si>
  <si>
    <t>2686.35</t>
  </si>
  <si>
    <t>AZUL LINHAS CNJ1UQ</t>
  </si>
  <si>
    <t>CNJ1UQ</t>
  </si>
  <si>
    <t>6042392026-03-132686.35</t>
  </si>
  <si>
    <t>CNJ1UQ2026-03-132686.35</t>
  </si>
  <si>
    <t>9632026-03-132686.35</t>
  </si>
  <si>
    <t>9632026-03-132686.35CNJ1UQ</t>
  </si>
  <si>
    <t>9632686.35CNJ1UQ</t>
  </si>
  <si>
    <t>CNH INDUSTRIAL BRAS6042392026-03-132686.35</t>
  </si>
  <si>
    <t>4612.24</t>
  </si>
  <si>
    <t>AZUL LINHAS FRRWTE</t>
  </si>
  <si>
    <t>BR153E19</t>
  </si>
  <si>
    <t>TOLEDO OLAVO/GABRIEL HENRIQUE</t>
  </si>
  <si>
    <t>7RGF</t>
  </si>
  <si>
    <t>G35837164129</t>
  </si>
  <si>
    <t>PAX/TOLEDO</t>
  </si>
  <si>
    <t>FRRWTE</t>
  </si>
  <si>
    <t>6445052026-03-134612.24</t>
  </si>
  <si>
    <t>FRRWTE2026-03-134612.24</t>
  </si>
  <si>
    <t>9632026-03-134612.24</t>
  </si>
  <si>
    <t>9632026-03-134612.24FRRWTE</t>
  </si>
  <si>
    <t>9634612.24FRRWTE</t>
  </si>
  <si>
    <t>CNH INDUSTRIAL BRAS6445052026-03-134612.24</t>
  </si>
  <si>
    <t>8613.83</t>
  </si>
  <si>
    <t>6248932026-03-138613.83</t>
  </si>
  <si>
    <t>2026-03-138613.83</t>
  </si>
  <si>
    <t>9632026-03-138613.83</t>
  </si>
  <si>
    <t>9638613.83</t>
  </si>
  <si>
    <t>CNH INDUSTRIAL BRAS6248932026-03-138613.83</t>
  </si>
  <si>
    <t>376619*****0912</t>
  </si>
  <si>
    <t>CNH INDUSTRIAL BRASIL</t>
  </si>
  <si>
    <t>1969.64</t>
  </si>
  <si>
    <t>9552264385</t>
  </si>
  <si>
    <t>PATRICIA SILVA</t>
  </si>
  <si>
    <t>CGH/CWB</t>
  </si>
  <si>
    <t>498</t>
  </si>
  <si>
    <t>JEAN NASSIF</t>
  </si>
  <si>
    <t>Giovana Olicshevis</t>
  </si>
  <si>
    <t>DYAQFS</t>
  </si>
  <si>
    <t>6552782026-03-121969.64</t>
  </si>
  <si>
    <t>2026-03-121969.64</t>
  </si>
  <si>
    <t>9122026-03-121969.64</t>
  </si>
  <si>
    <t>9121969.64</t>
  </si>
  <si>
    <t>CNH INDUSTRIAL BRASIL6552782026-03-121969.64</t>
  </si>
  <si>
    <t>1671.38</t>
  </si>
  <si>
    <t>GOL LIN*MQJHHC0132177</t>
  </si>
  <si>
    <t>2157482352</t>
  </si>
  <si>
    <t>CWB/CGH</t>
  </si>
  <si>
    <t>MQJHHC</t>
  </si>
  <si>
    <t>6117932026-03-131671.38</t>
  </si>
  <si>
    <t>MQJHHC2026-03-131671.38</t>
  </si>
  <si>
    <t>9122026-03-131671.38</t>
  </si>
  <si>
    <t>9122026-03-131671.38MQJHHC</t>
  </si>
  <si>
    <t>9121671.38MQJHHC</t>
  </si>
  <si>
    <t>CNH INDUSTRIAL BRASIL6117932026-03-131671.38</t>
  </si>
  <si>
    <t>2108.35</t>
  </si>
  <si>
    <t>6341782026-03-132108.35</t>
  </si>
  <si>
    <t>2026-03-132108.35</t>
  </si>
  <si>
    <t>9122026-03-132108.35</t>
  </si>
  <si>
    <t>9122108.35</t>
  </si>
  <si>
    <t>CNH INDUSTRIAL BRASIL6341782026-03-132108.35</t>
  </si>
  <si>
    <t>376619*****2923</t>
  </si>
  <si>
    <t>QLIKTECH BRASIL COM SOF LTDA</t>
  </si>
  <si>
    <t>3303.70</t>
  </si>
  <si>
    <t>9552171133</t>
  </si>
  <si>
    <t>6909</t>
  </si>
  <si>
    <t>PICININI/LUIS CARLOS</t>
  </si>
  <si>
    <t>CGH/FLN/CGH</t>
  </si>
  <si>
    <t>E04836</t>
  </si>
  <si>
    <t>YJSLLX</t>
  </si>
  <si>
    <t>ROB</t>
  </si>
  <si>
    <t>6303552026-03-123303.70</t>
  </si>
  <si>
    <t>2026-03-123303.70</t>
  </si>
  <si>
    <t>9232026-03-123303.70</t>
  </si>
  <si>
    <t>9233303.70</t>
  </si>
  <si>
    <t>QLIKTECH BRASIL COM SOF LTDA6303552026-03-123303.70</t>
  </si>
  <si>
    <t>2289.28</t>
  </si>
  <si>
    <t>AZUL LINHAS XSNZ8R</t>
  </si>
  <si>
    <t>60B6024</t>
  </si>
  <si>
    <t>GUIMARAES LEMOS/VINICIUS</t>
  </si>
  <si>
    <t>6XGRV</t>
  </si>
  <si>
    <t>G16437083774</t>
  </si>
  <si>
    <t>XSNZ8R</t>
  </si>
  <si>
    <t>6455782026-03-132289.28</t>
  </si>
  <si>
    <t>XSNZ8R2026-03-132289.28</t>
  </si>
  <si>
    <t>9672026-03-132289.28</t>
  </si>
  <si>
    <t>9672026-03-132289.28XSNZ8R</t>
  </si>
  <si>
    <t>9672289.28XSNZ8R</t>
  </si>
  <si>
    <t>FCA FIAT CHRYSLER6455782026-03-132289.28</t>
  </si>
  <si>
    <t>2931.18</t>
  </si>
  <si>
    <t>FBT*AEROLINEASYCL</t>
  </si>
  <si>
    <t>604436508</t>
  </si>
  <si>
    <t>FCA FIAT CHRYSLER AUTOMOVEIS</t>
  </si>
  <si>
    <t>GRU/AEP</t>
  </si>
  <si>
    <t>YCLCND</t>
  </si>
  <si>
    <t>AEROLI</t>
  </si>
  <si>
    <t>6844442026-03-132931.18</t>
  </si>
  <si>
    <t>2026-03-132931.18</t>
  </si>
  <si>
    <t>9672026-03-132931.18</t>
  </si>
  <si>
    <t>9672931.18</t>
  </si>
  <si>
    <t>FCA FIAT CHRYSLER6844442026-03-132931.18</t>
  </si>
  <si>
    <t>2672.78</t>
  </si>
  <si>
    <t>GOL LIN*GCXDIV0173177</t>
  </si>
  <si>
    <t>GCXDIV</t>
  </si>
  <si>
    <t>6852912026-03-142672.78</t>
  </si>
  <si>
    <t>GCXDIV2026-03-142672.78</t>
  </si>
  <si>
    <t>9672026-03-142672.78</t>
  </si>
  <si>
    <t>9672026-03-142672.78GCXDIV</t>
  </si>
  <si>
    <t>9672672.78GCXDIV</t>
  </si>
  <si>
    <t>FCA FIAT CHRYSLER6852912026-03-142672.78</t>
  </si>
  <si>
    <t>4793.45</t>
  </si>
  <si>
    <t>GOL LIN*URTIUT0129177</t>
  </si>
  <si>
    <t>URTIUT</t>
  </si>
  <si>
    <t>6944372026-03-144793.45</t>
  </si>
  <si>
    <t>URTIUT2026-03-144793.45</t>
  </si>
  <si>
    <t>9672026-03-144793.45</t>
  </si>
  <si>
    <t>9672026-03-144793.45URTIUT</t>
  </si>
  <si>
    <t>9674793.45URTIUT</t>
  </si>
  <si>
    <t>FCA FIAT CHRYSLER6944372026-03-144793.45</t>
  </si>
  <si>
    <t>GOL LIN*YJOJPW0184177</t>
  </si>
  <si>
    <t>YJOJPW</t>
  </si>
  <si>
    <t>6242972026-03-144793.45</t>
  </si>
  <si>
    <t>YJOJPW2026-03-144793.45</t>
  </si>
  <si>
    <t>9672026-03-144793.45YJOJPW</t>
  </si>
  <si>
    <t>9674793.45YJOJPW</t>
  </si>
  <si>
    <t>FCA FIAT CHRYSLER6242972026-03-144793.45</t>
  </si>
  <si>
    <t>3533.03</t>
  </si>
  <si>
    <t>9552264384</t>
  </si>
  <si>
    <t>30Q0024</t>
  </si>
  <si>
    <t>ANTONIO DOS SANTOS/LUCAS</t>
  </si>
  <si>
    <t>6WWXP</t>
  </si>
  <si>
    <t>G16437199845</t>
  </si>
  <si>
    <t>EQWSOI</t>
  </si>
  <si>
    <t>6714332026-03-123533.03</t>
  </si>
  <si>
    <t>2026-03-123533.03</t>
  </si>
  <si>
    <t>9692026-03-123533.03</t>
  </si>
  <si>
    <t>9693533.03</t>
  </si>
  <si>
    <t>FIAT AUTO GOIANA6714332026-03-123533.03</t>
  </si>
  <si>
    <t>5109.13</t>
  </si>
  <si>
    <t>GOL LIN*JZYDKF0145177</t>
  </si>
  <si>
    <t>JZYDKF</t>
  </si>
  <si>
    <t>6051792026-03-145109.13</t>
  </si>
  <si>
    <t>JZYDKF2026-03-145109.13</t>
  </si>
  <si>
    <t>9692026-03-145109.13</t>
  </si>
  <si>
    <t>9692026-03-145109.13JZYDKF</t>
  </si>
  <si>
    <t>9695109.13JZYDKF</t>
  </si>
  <si>
    <t>FIAT AUTO GOIANA6051792026-03-145109.13</t>
  </si>
  <si>
    <t>376619*****7941</t>
  </si>
  <si>
    <t>IDV BRASIL LTDA</t>
  </si>
  <si>
    <t>3158.01</t>
  </si>
  <si>
    <t>9552264372</t>
  </si>
  <si>
    <t>BR784F05</t>
  </si>
  <si>
    <t>JANAS MURIER/MOZART</t>
  </si>
  <si>
    <t>G13937041702</t>
  </si>
  <si>
    <t>PAX/JANAS</t>
  </si>
  <si>
    <t>YDDYOU</t>
  </si>
  <si>
    <t>6525382026-03-123158.01</t>
  </si>
  <si>
    <t>2026-03-123158.01</t>
  </si>
  <si>
    <t>9412026-03-123158.01</t>
  </si>
  <si>
    <t>9413158.01</t>
  </si>
  <si>
    <t>IDV BRASIL LTDA6525382026-03-123158.01</t>
  </si>
  <si>
    <t>7240.78</t>
  </si>
  <si>
    <t>6608762026-03-127240.78</t>
  </si>
  <si>
    <t>2026-03-127240.78</t>
  </si>
  <si>
    <t>9412026-03-127240.78</t>
  </si>
  <si>
    <t>9417240.78</t>
  </si>
  <si>
    <t>IDV BRASIL LTDA6608762026-03-127240.78</t>
  </si>
  <si>
    <t>6951592026-03-127240.78</t>
  </si>
  <si>
    <t>IDV BRASIL LTDA6951592026-03-127240.78</t>
  </si>
  <si>
    <t>6581.05</t>
  </si>
  <si>
    <t>DELTA AIR LINES INC.</t>
  </si>
  <si>
    <t>9552247447</t>
  </si>
  <si>
    <t>F21028</t>
  </si>
  <si>
    <t>CORBOLAN/ANTONIO FABIANO</t>
  </si>
  <si>
    <t>ATL/GRU</t>
  </si>
  <si>
    <t>104845</t>
  </si>
  <si>
    <t>HQQUJO</t>
  </si>
  <si>
    <t>PAX/CORBOLAN/A/H</t>
  </si>
  <si>
    <t>6426722026-03-126581.05</t>
  </si>
  <si>
    <t>2026-03-126581.05</t>
  </si>
  <si>
    <t>9272026-03-126581.05</t>
  </si>
  <si>
    <t>9276581.05</t>
  </si>
  <si>
    <t>SIDEL DO BRASIL LTDA6426722026-03-126581.05</t>
  </si>
  <si>
    <t>2987.00</t>
  </si>
  <si>
    <t>GOL LIN*AXRUAN0136177</t>
  </si>
  <si>
    <t>2157483413</t>
  </si>
  <si>
    <t>2106</t>
  </si>
  <si>
    <t>AXRUAN</t>
  </si>
  <si>
    <t>6620212026-03-132987.00</t>
  </si>
  <si>
    <t>AXRUAN2026-03-132987.00</t>
  </si>
  <si>
    <t>9272026-03-132987.00</t>
  </si>
  <si>
    <t>9272026-03-132987.00AXRUAN</t>
  </si>
  <si>
    <t>9272987.00AXRUAN</t>
  </si>
  <si>
    <t>SIDEL DO BRASIL LTDA6620212026-03-132987.00</t>
  </si>
  <si>
    <t>9158.55</t>
  </si>
  <si>
    <t>6010202026-03-149158.55</t>
  </si>
  <si>
    <t>2026-03-149158.55</t>
  </si>
  <si>
    <t>9272026-03-149158.55</t>
  </si>
  <si>
    <t>9279158.55</t>
  </si>
  <si>
    <t>SIDEL DO BRASIL LTDA6010202026-03-149158.55</t>
  </si>
  <si>
    <t>7850.50</t>
  </si>
  <si>
    <t>2277704908</t>
  </si>
  <si>
    <t>RAFAEL DA SILVEIRA SODRE</t>
  </si>
  <si>
    <t>GIG/BSB/STM/BSB/GIG</t>
  </si>
  <si>
    <t>-</t>
  </si>
  <si>
    <t>GZBOFC</t>
  </si>
  <si>
    <t>6710642026-03-137850.50</t>
  </si>
  <si>
    <t>2026-03-137850.50</t>
  </si>
  <si>
    <t>9492026-03-137850.50</t>
  </si>
  <si>
    <t>9497850.50</t>
  </si>
  <si>
    <t>JRC DO BRASIL EMPREENDIMENTOS ELETR6710642026-03-137850.50</t>
  </si>
  <si>
    <t>2305.63</t>
  </si>
  <si>
    <t>GOL LIN*WSRUQI0112177</t>
  </si>
  <si>
    <t>2157508354</t>
  </si>
  <si>
    <t>2532BR91</t>
  </si>
  <si>
    <t>FLAVIO NASCIMENTO</t>
  </si>
  <si>
    <t>SLZ/SSA/SLZ</t>
  </si>
  <si>
    <t>13704461</t>
  </si>
  <si>
    <t>66494</t>
  </si>
  <si>
    <t>ELIZABETE SANTOS</t>
  </si>
  <si>
    <t>WSRUQI</t>
  </si>
  <si>
    <t>6744892026-03-132305.63</t>
  </si>
  <si>
    <t>WSRUQI2026-03-132305.63</t>
  </si>
  <si>
    <t>9202026-03-132305.63</t>
  </si>
  <si>
    <t>9202026-03-132305.63WSRUQI</t>
  </si>
  <si>
    <t>9202305.63WSRUQI</t>
  </si>
  <si>
    <t>COLGATE PALMOLIVE6744892026-03-132305.63</t>
  </si>
  <si>
    <t>43048.90</t>
  </si>
  <si>
    <t>6248442026-03-1343048.90</t>
  </si>
  <si>
    <t>2026-03-1343048.90</t>
  </si>
  <si>
    <t>9202026-03-1343048.90</t>
  </si>
  <si>
    <t>92043048.90</t>
  </si>
  <si>
    <t>COLGATE PALMOLIVE6248442026-03-1343048.90</t>
  </si>
  <si>
    <t>1576.62</t>
  </si>
  <si>
    <t>GOL LIN*FREEJO0107177</t>
  </si>
  <si>
    <t>2157519773</t>
  </si>
  <si>
    <t>FREEJO</t>
  </si>
  <si>
    <t>6716452026-03-131576.62</t>
  </si>
  <si>
    <t>FREEJO2026-03-131576.62</t>
  </si>
  <si>
    <t>9292026-03-131576.62</t>
  </si>
  <si>
    <t>9292026-03-131576.62FREEJO</t>
  </si>
  <si>
    <t>9291576.62FREEJO</t>
  </si>
  <si>
    <t>BMW DO BRASIL6716452026-03-131576.62</t>
  </si>
  <si>
    <t>7971.06</t>
  </si>
  <si>
    <t>6055821793</t>
  </si>
  <si>
    <t>CC_OV2410</t>
  </si>
  <si>
    <t>ROOSEVELT MOUSINHO</t>
  </si>
  <si>
    <t>GUA/PTY/POA</t>
  </si>
  <si>
    <t>S01251658</t>
  </si>
  <si>
    <t>1901</t>
  </si>
  <si>
    <t>BLMN13</t>
  </si>
  <si>
    <t>6419992026-03-117971.06</t>
  </si>
  <si>
    <t>2026-03-117971.06</t>
  </si>
  <si>
    <t>9092026-03-117971.06</t>
  </si>
  <si>
    <t>9097971.06</t>
  </si>
  <si>
    <t>MERCOSUL LINE NAVEGACAO E LOGISTICA6419992026-03-117971.06</t>
  </si>
  <si>
    <t>1088.29</t>
  </si>
  <si>
    <t>6131502026-03-131088.29</t>
  </si>
  <si>
    <t>2026-03-131088.29</t>
  </si>
  <si>
    <t>9092026-03-131088.29</t>
  </si>
  <si>
    <t>9091088.29</t>
  </si>
  <si>
    <t>MERCOSUL LINE NAVEGACAO E LOGISTICA6131502026-03-131088.29</t>
  </si>
  <si>
    <t>2031.08</t>
  </si>
  <si>
    <t>GOL LIN*EJVGPD0183177</t>
  </si>
  <si>
    <t>2157528514</t>
  </si>
  <si>
    <t>SDU/BSB</t>
  </si>
  <si>
    <t>EJVGPD</t>
  </si>
  <si>
    <t>6628242026-03-132031.08</t>
  </si>
  <si>
    <t>EJVGPD2026-03-132031.08</t>
  </si>
  <si>
    <t>9792026-03-132031.08</t>
  </si>
  <si>
    <t>9792026-03-132031.08EJVGPD</t>
  </si>
  <si>
    <t>9792031.08EJVGPD</t>
  </si>
  <si>
    <t>CANAL BRAZIL SA6628242026-03-132031.08</t>
  </si>
  <si>
    <t>376619*****9936</t>
  </si>
  <si>
    <t>HENKEL EMPLOYE</t>
  </si>
  <si>
    <t>1358.59</t>
  </si>
  <si>
    <t>5010356274</t>
  </si>
  <si>
    <t>4510012734</t>
  </si>
  <si>
    <t>PRECIOSO/VINICIUS PEREIRA</t>
  </si>
  <si>
    <t>SJP/CGH/SDU</t>
  </si>
  <si>
    <t>GH</t>
  </si>
  <si>
    <t>19905651</t>
  </si>
  <si>
    <t>3996052</t>
  </si>
  <si>
    <t>VINICIUSPEREIRA PRECIOSO</t>
  </si>
  <si>
    <t>CSIWVO</t>
  </si>
  <si>
    <t>6547022026-03-121358.59</t>
  </si>
  <si>
    <t>2026-03-121358.59</t>
  </si>
  <si>
    <t>9362026-03-121358.59</t>
  </si>
  <si>
    <t>9361358.59</t>
  </si>
  <si>
    <t>HENKEL EMPLOYE6547022026-03-121358.59</t>
  </si>
  <si>
    <t>Fernanda Pereira De Lima</t>
  </si>
  <si>
    <t>1707.68</t>
  </si>
  <si>
    <t>5010356280</t>
  </si>
  <si>
    <t>3235002734</t>
  </si>
  <si>
    <t>JORGE ROBERTO STRAPASSON</t>
  </si>
  <si>
    <t>GRU/SCL/AEP/GRU</t>
  </si>
  <si>
    <t>A - Adhesive Technologies</t>
  </si>
  <si>
    <t>19903752</t>
  </si>
  <si>
    <t>4625</t>
  </si>
  <si>
    <t>Jorge Roberto Strapasson</t>
  </si>
  <si>
    <t>CHQRTA</t>
  </si>
  <si>
    <t>6657032026-03-121707.68</t>
  </si>
  <si>
    <t>2026-03-121707.68</t>
  </si>
  <si>
    <t>9362026-03-121707.68</t>
  </si>
  <si>
    <t>9361707.68</t>
  </si>
  <si>
    <t>HENKEL EMPLOYE6657032026-03-121707.68</t>
  </si>
  <si>
    <t>3093.78</t>
  </si>
  <si>
    <t>5010356276</t>
  </si>
  <si>
    <t>3124032734</t>
  </si>
  <si>
    <t>PORTELINHA/FABIO JOSE ALVES</t>
  </si>
  <si>
    <t>CGH/CNF/GRU</t>
  </si>
  <si>
    <t>A</t>
  </si>
  <si>
    <t>19904867</t>
  </si>
  <si>
    <t>4000296</t>
  </si>
  <si>
    <t>FABIOJOSEALVES PORTELINHA</t>
  </si>
  <si>
    <t>A5TQO9</t>
  </si>
  <si>
    <t>6814202026-03-123093.78</t>
  </si>
  <si>
    <t>2026-03-123093.78</t>
  </si>
  <si>
    <t>9362026-03-123093.78</t>
  </si>
  <si>
    <t>9363093.78</t>
  </si>
  <si>
    <t>HENKEL EMPLOYE6814202026-03-123093.78</t>
  </si>
  <si>
    <t>3947.23</t>
  </si>
  <si>
    <t>5010356275</t>
  </si>
  <si>
    <t>NATALICIO DE JESUS/RODRIGO</t>
  </si>
  <si>
    <t>GIG/BSB/GYN/GRU/GIG</t>
  </si>
  <si>
    <t>20186257</t>
  </si>
  <si>
    <t>3996557</t>
  </si>
  <si>
    <t>RODRIGO NATALICIODEJESUS</t>
  </si>
  <si>
    <t>CPGFHX</t>
  </si>
  <si>
    <t>6339902026-03-123947.23</t>
  </si>
  <si>
    <t>2026-03-123947.23</t>
  </si>
  <si>
    <t>9362026-03-123947.23</t>
  </si>
  <si>
    <t>9363947.23</t>
  </si>
  <si>
    <t>HENKEL EMPLOYE6339902026-03-123947.23</t>
  </si>
  <si>
    <t>5034.21</t>
  </si>
  <si>
    <t>5010561295</t>
  </si>
  <si>
    <t>7026202734</t>
  </si>
  <si>
    <t>PAIXAO BOSCOLO/JULIA MARIA</t>
  </si>
  <si>
    <t>GRU/BOG/CUN/BOG/GRU</t>
  </si>
  <si>
    <t>FR</t>
  </si>
  <si>
    <t>20210741</t>
  </si>
  <si>
    <t>3997189</t>
  </si>
  <si>
    <t>JULIAMARIA PAIXAOBOSCOLO</t>
  </si>
  <si>
    <t>CYW2IC</t>
  </si>
  <si>
    <t>6518212026-03-125034.21</t>
  </si>
  <si>
    <t>2026-03-125034.21</t>
  </si>
  <si>
    <t>9362026-03-125034.21</t>
  </si>
  <si>
    <t>9365034.21</t>
  </si>
  <si>
    <t>HENKEL EMPLOYE6518212026-03-125034.21</t>
  </si>
  <si>
    <t>1275.81</t>
  </si>
  <si>
    <t>5010356286</t>
  </si>
  <si>
    <t>3221012734</t>
  </si>
  <si>
    <t>MOREIRA/FERNANDA DA SILVA</t>
  </si>
  <si>
    <t>20140099</t>
  </si>
  <si>
    <t>4003436</t>
  </si>
  <si>
    <t>FERNANDADASILVA MOREIRA</t>
  </si>
  <si>
    <t>ALT9HJ</t>
  </si>
  <si>
    <t>6949902026-03-131275.81</t>
  </si>
  <si>
    <t>2026-03-131275.81</t>
  </si>
  <si>
    <t>9362026-03-131275.81</t>
  </si>
  <si>
    <t>9361275.81</t>
  </si>
  <si>
    <t>HENKEL EMPLOYE6949902026-03-131275.81</t>
  </si>
  <si>
    <t>5010356287</t>
  </si>
  <si>
    <t>3224002734</t>
  </si>
  <si>
    <t>POZZI FREITAS/LARISSA</t>
  </si>
  <si>
    <t>20183649</t>
  </si>
  <si>
    <t>4003492</t>
  </si>
  <si>
    <t>LARISSA POZZIFREITAS</t>
  </si>
  <si>
    <t>ALR7X8</t>
  </si>
  <si>
    <t>6537632026-03-131275.81</t>
  </si>
  <si>
    <t>HENKEL EMPLOYE6537632026-03-131275.81</t>
  </si>
  <si>
    <t>1365.56</t>
  </si>
  <si>
    <t>5010356282</t>
  </si>
  <si>
    <t>GIG/BSB</t>
  </si>
  <si>
    <t>4001033</t>
  </si>
  <si>
    <t>AA9BDA</t>
  </si>
  <si>
    <t>6304252026-03-131365.56</t>
  </si>
  <si>
    <t>2026-03-131365.56</t>
  </si>
  <si>
    <t>9362026-03-131365.56</t>
  </si>
  <si>
    <t>9361365.56</t>
  </si>
  <si>
    <t>HENKEL EMPLOYE6304252026-03-131365.56</t>
  </si>
  <si>
    <t>1932.74</t>
  </si>
  <si>
    <t>5010356285</t>
  </si>
  <si>
    <t>3421032734</t>
  </si>
  <si>
    <t>SPIGIORIN MAGGIORI/LUCIANO</t>
  </si>
  <si>
    <t>GRU/MCZ/GRU</t>
  </si>
  <si>
    <t>AC</t>
  </si>
  <si>
    <t>19919277</t>
  </si>
  <si>
    <t>4003126</t>
  </si>
  <si>
    <t>LUCIANO SPIGIORINMAGGIORI</t>
  </si>
  <si>
    <t>AKRDIE</t>
  </si>
  <si>
    <t>6010912026-03-131932.74</t>
  </si>
  <si>
    <t>2026-03-131932.74</t>
  </si>
  <si>
    <t>9362026-03-131932.74</t>
  </si>
  <si>
    <t>9361932.74</t>
  </si>
  <si>
    <t>HENKEL EMPLOYE6010912026-03-131932.74</t>
  </si>
  <si>
    <t>3066.28</t>
  </si>
  <si>
    <t>5010356281</t>
  </si>
  <si>
    <t>SILVA/FABIANO CARLOS DA SILVA</t>
  </si>
  <si>
    <t>20154348</t>
  </si>
  <si>
    <t>4001013</t>
  </si>
  <si>
    <t>FABIANOCARLOSDASILVA SILVA</t>
  </si>
  <si>
    <t>A8LDZH</t>
  </si>
  <si>
    <t>6337612026-03-133066.28</t>
  </si>
  <si>
    <t>2026-03-133066.28</t>
  </si>
  <si>
    <t>9362026-03-133066.28</t>
  </si>
  <si>
    <t>9363066.28</t>
  </si>
  <si>
    <t>HENKEL EMPLOYE6337612026-03-133066.28</t>
  </si>
  <si>
    <t>3566.33</t>
  </si>
  <si>
    <t>AZUL LINHAS CQ2SFH</t>
  </si>
  <si>
    <t>7763640</t>
  </si>
  <si>
    <t>Luisa Mondoni</t>
  </si>
  <si>
    <t>AP - Packaging &amp; Consumer Goods</t>
  </si>
  <si>
    <t>20215988</t>
  </si>
  <si>
    <t>4634</t>
  </si>
  <si>
    <t>LUISA MONDONI</t>
  </si>
  <si>
    <t>CQ2SFH</t>
  </si>
  <si>
    <t>6643692026-03-133566.33</t>
  </si>
  <si>
    <t>CQ2SFH2026-03-133566.33</t>
  </si>
  <si>
    <t>9362026-03-133566.33</t>
  </si>
  <si>
    <t>9362026-03-133566.33CQ2SFH</t>
  </si>
  <si>
    <t>9363566.33CQ2SFH</t>
  </si>
  <si>
    <t>HENKEL EMPLOYE6643692026-03-133566.33</t>
  </si>
  <si>
    <t>3693.74</t>
  </si>
  <si>
    <t>5010356284</t>
  </si>
  <si>
    <t>STRAPASSON/JORGE ROBERTO</t>
  </si>
  <si>
    <t>GRU/LIM/SCL/GRU</t>
  </si>
  <si>
    <t>4002867</t>
  </si>
  <si>
    <t>LILIANE CHIARADIA</t>
  </si>
  <si>
    <t>AJNVMD</t>
  </si>
  <si>
    <t>6243782026-03-133693.74</t>
  </si>
  <si>
    <t>2026-03-133693.74</t>
  </si>
  <si>
    <t>9362026-03-133693.74</t>
  </si>
  <si>
    <t>9363693.74</t>
  </si>
  <si>
    <t>HENKEL EMPLOYE6243782026-03-133693.74</t>
  </si>
  <si>
    <t>3841.82</t>
  </si>
  <si>
    <t>5010356283</t>
  </si>
  <si>
    <t>VIDAL/VICTOR BRUNO CAVA</t>
  </si>
  <si>
    <t>20159610</t>
  </si>
  <si>
    <t>4001316</t>
  </si>
  <si>
    <t>VICTOR VIDAL</t>
  </si>
  <si>
    <t>AIUQ34</t>
  </si>
  <si>
    <t>6654782026-03-133841.82</t>
  </si>
  <si>
    <t>2026-03-133841.82</t>
  </si>
  <si>
    <t>9362026-03-133841.82</t>
  </si>
  <si>
    <t>9363841.82</t>
  </si>
  <si>
    <t>HENKEL EMPLOYE6654782026-03-133841.82</t>
  </si>
  <si>
    <t>722.90</t>
  </si>
  <si>
    <t>5010356279</t>
  </si>
  <si>
    <t>4000418</t>
  </si>
  <si>
    <t>A7BHZF</t>
  </si>
  <si>
    <t>6343962026-03-12722.90</t>
  </si>
  <si>
    <t>2026-03-12722.90</t>
  </si>
  <si>
    <t>9362026-03-12722.90</t>
  </si>
  <si>
    <t>936722.90</t>
  </si>
  <si>
    <t>HENKEL EMPLOYE6343962026-03-12722.90</t>
  </si>
  <si>
    <t>1083.10</t>
  </si>
  <si>
    <t>5010356277</t>
  </si>
  <si>
    <t>NUNES/LUIS DA SILVA</t>
  </si>
  <si>
    <t>REC/CGH/SDU</t>
  </si>
  <si>
    <t>19904810</t>
  </si>
  <si>
    <t>4000362</t>
  </si>
  <si>
    <t>LUIS NUNES</t>
  </si>
  <si>
    <t>A74VF3</t>
  </si>
  <si>
    <t>6710722026-03-121083.10</t>
  </si>
  <si>
    <t>2026-03-121083.10</t>
  </si>
  <si>
    <t>9362026-03-121083.10</t>
  </si>
  <si>
    <t>9361083.10</t>
  </si>
  <si>
    <t>HENKEL EMPLOYE6710722026-03-121083.10</t>
  </si>
  <si>
    <t>934.55</t>
  </si>
  <si>
    <t>6905222026-03-12934.55</t>
  </si>
  <si>
    <t>2026-03-12934.55</t>
  </si>
  <si>
    <t>9462026-03-12934.55</t>
  </si>
  <si>
    <t>946934.55</t>
  </si>
  <si>
    <t>SITA INC DO BRASIL /EBTA6905222026-03-12934.55</t>
  </si>
  <si>
    <t>3897.43</t>
  </si>
  <si>
    <t>GOL LIN*YISMYF0157177</t>
  </si>
  <si>
    <t>2157478693</t>
  </si>
  <si>
    <t>Simone Yoneshigue</t>
  </si>
  <si>
    <t>1648</t>
  </si>
  <si>
    <t>Claudia Andrade</t>
  </si>
  <si>
    <t>YISMYF</t>
  </si>
  <si>
    <t>6127452026-03-133897.43</t>
  </si>
  <si>
    <t>YISMYF2026-03-133897.43</t>
  </si>
  <si>
    <t>9462026-03-133897.43</t>
  </si>
  <si>
    <t>9462026-03-133897.43YISMYF</t>
  </si>
  <si>
    <t>9463897.43YISMYF</t>
  </si>
  <si>
    <t>SITA INC DO BRASIL /EBTA6127452026-03-133897.43</t>
  </si>
  <si>
    <t>CLAUDIA SILVA DE ANDRADE</t>
  </si>
  <si>
    <t>376619*****7925</t>
  </si>
  <si>
    <t>HUSQVARNA BR</t>
  </si>
  <si>
    <t>1289.90</t>
  </si>
  <si>
    <t>KLM BSP TLS</t>
  </si>
  <si>
    <t>1942456619</t>
  </si>
  <si>
    <t>124002</t>
  </si>
  <si>
    <t>ANDRE MENEZES</t>
  </si>
  <si>
    <t>GRU/AMS/GOT/ARN/AMS/GRU</t>
  </si>
  <si>
    <t>SUP-94178</t>
  </si>
  <si>
    <t>40002594</t>
  </si>
  <si>
    <t>701</t>
  </si>
  <si>
    <t>JSDNPZ</t>
  </si>
  <si>
    <t>6523252026-03-121289.90</t>
  </si>
  <si>
    <t>2026-03-121289.90</t>
  </si>
  <si>
    <t>9252026-03-121289.90</t>
  </si>
  <si>
    <t>9251289.90</t>
  </si>
  <si>
    <t>HUSQVARNA BR6523252026-03-121289.90</t>
  </si>
  <si>
    <t>1341.29</t>
  </si>
  <si>
    <t>9552284199</t>
  </si>
  <si>
    <t>124052</t>
  </si>
  <si>
    <t>DOS SANTOS/MARCEL</t>
  </si>
  <si>
    <t>SUPORG-3456</t>
  </si>
  <si>
    <t>40004228</t>
  </si>
  <si>
    <t>EHLULN</t>
  </si>
  <si>
    <t>KDS</t>
  </si>
  <si>
    <t>6139402026-03-121341.29</t>
  </si>
  <si>
    <t>2026-03-121341.29</t>
  </si>
  <si>
    <t>9252026-03-121341.29</t>
  </si>
  <si>
    <t>9251341.29</t>
  </si>
  <si>
    <t>HUSQVARNA BR6139402026-03-121341.29</t>
  </si>
  <si>
    <t>6860.80</t>
  </si>
  <si>
    <t>9552284200</t>
  </si>
  <si>
    <t>6521102026-03-126860.80</t>
  </si>
  <si>
    <t>2026-03-126860.80</t>
  </si>
  <si>
    <t>9252026-03-126860.80</t>
  </si>
  <si>
    <t>9256860.80</t>
  </si>
  <si>
    <t>HUSQVARNA BR6521102026-03-126860.80</t>
  </si>
  <si>
    <t>2849.54</t>
  </si>
  <si>
    <t>6520242026-03-122849.54</t>
  </si>
  <si>
    <t>2026-03-122849.54</t>
  </si>
  <si>
    <t>9292026-03-122849.54</t>
  </si>
  <si>
    <t>9292849.54</t>
  </si>
  <si>
    <t>FD DO BRASIL6520242026-03-122849.54</t>
  </si>
  <si>
    <t>6607822026-03-122849.54</t>
  </si>
  <si>
    <t>FD DO BRASIL6607822026-03-122849.54</t>
  </si>
  <si>
    <t>2807.51</t>
  </si>
  <si>
    <t>GOL LIN*DGPIZF0156177</t>
  </si>
  <si>
    <t>2157503118</t>
  </si>
  <si>
    <t>09671_22128</t>
  </si>
  <si>
    <t>Walter Bereska Junior</t>
  </si>
  <si>
    <t>22134</t>
  </si>
  <si>
    <t>658</t>
  </si>
  <si>
    <t>DGPIZF</t>
  </si>
  <si>
    <t>6630892026-03-132807.51</t>
  </si>
  <si>
    <t>DGPIZF2026-03-132807.51</t>
  </si>
  <si>
    <t>9292026-03-132807.51</t>
  </si>
  <si>
    <t>9292026-03-132807.51DGPIZF</t>
  </si>
  <si>
    <t>9292807.51DGPIZF</t>
  </si>
  <si>
    <t>FD DO BRASIL6630892026-03-132807.51</t>
  </si>
  <si>
    <t>GOL LIN*OYZDRF0155177</t>
  </si>
  <si>
    <t>2157503221</t>
  </si>
  <si>
    <t>HUGO BRÍGIDO</t>
  </si>
  <si>
    <t>659</t>
  </si>
  <si>
    <t>OYZDRF</t>
  </si>
  <si>
    <t>6630852026-03-132807.51</t>
  </si>
  <si>
    <t>OYZDRF2026-03-132807.51</t>
  </si>
  <si>
    <t>9292026-03-132807.51OYZDRF</t>
  </si>
  <si>
    <t>9292807.51OYZDRF</t>
  </si>
  <si>
    <t>FD DO BRASIL6630852026-03-132807.51</t>
  </si>
  <si>
    <t>1300.73</t>
  </si>
  <si>
    <t>6151612026-03-131300.73</t>
  </si>
  <si>
    <t>2026-03-131300.73</t>
  </si>
  <si>
    <t>9122026-03-131300.73</t>
  </si>
  <si>
    <t>9121300.73</t>
  </si>
  <si>
    <t>CMA CGM DO BRASIL AGENCIA MARITIMA6151612026-03-131300.73</t>
  </si>
  <si>
    <t>350.83</t>
  </si>
  <si>
    <t>GOL LIN*UMRNUK0179177</t>
  </si>
  <si>
    <t>2157511211</t>
  </si>
  <si>
    <t>FOR/GIG</t>
  </si>
  <si>
    <t>UMRNUK</t>
  </si>
  <si>
    <t>6806602026-03-13350.83</t>
  </si>
  <si>
    <t>UMRNUK2026-03-13350.83</t>
  </si>
  <si>
    <t>9452026-03-13350.83</t>
  </si>
  <si>
    <t>9452026-03-13350.83UMRNUK</t>
  </si>
  <si>
    <t>945350.83UMRNUK</t>
  </si>
  <si>
    <t>TRANSPORTADORA ASSOCIADA DE GAS6806602026-03-13350.83</t>
  </si>
  <si>
    <t>698.32</t>
  </si>
  <si>
    <t>GOL LIN*EJAVYU0136177</t>
  </si>
  <si>
    <t>2157517465</t>
  </si>
  <si>
    <t>EJAVYU</t>
  </si>
  <si>
    <t>6913602026-03-13698.32</t>
  </si>
  <si>
    <t>EJAVYU2026-03-13698.32</t>
  </si>
  <si>
    <t>9452026-03-13698.32</t>
  </si>
  <si>
    <t>9452026-03-13698.32EJAVYU</t>
  </si>
  <si>
    <t>945698.32EJAVYU</t>
  </si>
  <si>
    <t>TRANSPORTADORA ASSOCIADA DE GAS6913602026-03-13698.32</t>
  </si>
  <si>
    <t>932.32</t>
  </si>
  <si>
    <t>GOL LIN*NWXIZE0119177</t>
  </si>
  <si>
    <t>2157491147</t>
  </si>
  <si>
    <t>010106006</t>
  </si>
  <si>
    <t>SANTOS MARCOLINO/FLAVIO</t>
  </si>
  <si>
    <t>GAT</t>
  </si>
  <si>
    <t>111222</t>
  </si>
  <si>
    <t>18772955</t>
  </si>
  <si>
    <t>Flávio Dos Santos Marcolino</t>
  </si>
  <si>
    <t>Marcos Aurélio De Almeida Moura</t>
  </si>
  <si>
    <t>NWXIZE</t>
  </si>
  <si>
    <t>6020282026-03-13932.32</t>
  </si>
  <si>
    <t>NWXIZE2026-03-13932.32</t>
  </si>
  <si>
    <t>9452026-03-13932.32</t>
  </si>
  <si>
    <t>9452026-03-13932.32NWXIZE</t>
  </si>
  <si>
    <t>945932.32NWXIZE</t>
  </si>
  <si>
    <t>TRANSPORTADORA ASSOCIADA DE GAS6020282026-03-13932.32</t>
  </si>
  <si>
    <t>7130.31</t>
  </si>
  <si>
    <t>5010542252</t>
  </si>
  <si>
    <t>BR01001274</t>
  </si>
  <si>
    <t>CARLOS TOLEDO</t>
  </si>
  <si>
    <t>CGH/BPS/CGH</t>
  </si>
  <si>
    <t>PCSD</t>
  </si>
  <si>
    <t>696848</t>
  </si>
  <si>
    <t>69</t>
  </si>
  <si>
    <t>BRENDA PALMA</t>
  </si>
  <si>
    <t>GSHIMM</t>
  </si>
  <si>
    <t>6428622026-03-127130.31</t>
  </si>
  <si>
    <t>2026-03-127130.31</t>
  </si>
  <si>
    <t>9472026-03-127130.31</t>
  </si>
  <si>
    <t>9477130.31</t>
  </si>
  <si>
    <t>LENOVO TECNOLOGIA (BRASIL) LIMITADA6428622026-03-127130.31</t>
  </si>
  <si>
    <t>2826.17</t>
  </si>
  <si>
    <t>6850012026-03-132826.17</t>
  </si>
  <si>
    <t>2026-03-132826.17</t>
  </si>
  <si>
    <t>9472026-03-132826.17</t>
  </si>
  <si>
    <t>9472826.17</t>
  </si>
  <si>
    <t>LENOVO TECNOLOGIA (BRASIL) LIMITADA6850012026-03-132826.17</t>
  </si>
  <si>
    <t>2927.47</t>
  </si>
  <si>
    <t>6142382026-03-112927.47</t>
  </si>
  <si>
    <t>2026-03-112927.47</t>
  </si>
  <si>
    <t>9202026-03-112927.47</t>
  </si>
  <si>
    <t>9202927.47</t>
  </si>
  <si>
    <t>ENEL EBTA6142382026-03-112927.47</t>
  </si>
  <si>
    <t>1506.60</t>
  </si>
  <si>
    <t>5010595503</t>
  </si>
  <si>
    <t>BR16S73000</t>
  </si>
  <si>
    <t>ANNA PAULA HIOTTE PACHECO</t>
  </si>
  <si>
    <t>65001056</t>
  </si>
  <si>
    <t>26065</t>
  </si>
  <si>
    <t>CW577A</t>
  </si>
  <si>
    <t>6752532026-03-121506.60</t>
  </si>
  <si>
    <t>2026-03-121506.60</t>
  </si>
  <si>
    <t>9202026-03-121506.60</t>
  </si>
  <si>
    <t>9201506.60</t>
  </si>
  <si>
    <t>ENEL EBTA6752532026-03-121506.60</t>
  </si>
  <si>
    <t>1513.95</t>
  </si>
  <si>
    <t>5010595502</t>
  </si>
  <si>
    <t>6740542026-03-121513.95</t>
  </si>
  <si>
    <t>2026-03-121513.95</t>
  </si>
  <si>
    <t>9202026-03-121513.95</t>
  </si>
  <si>
    <t>9201513.95</t>
  </si>
  <si>
    <t>ENEL EBTA6740542026-03-121513.95</t>
  </si>
  <si>
    <t>5155.67</t>
  </si>
  <si>
    <t>5010595501</t>
  </si>
  <si>
    <t>BR16D10000</t>
  </si>
  <si>
    <t>RAFAEL FELIPE COELHO DA SILVA</t>
  </si>
  <si>
    <t>GIG/BOG/SDQ/BOG/GIG</t>
  </si>
  <si>
    <t>10/03/2026</t>
  </si>
  <si>
    <t>65000246</t>
  </si>
  <si>
    <t>26061</t>
  </si>
  <si>
    <t>C2KHK4</t>
  </si>
  <si>
    <t>6324232026-03-125155.67</t>
  </si>
  <si>
    <t>2026-03-125155.67</t>
  </si>
  <si>
    <t>9202026-03-125155.67</t>
  </si>
  <si>
    <t>9205155.67</t>
  </si>
  <si>
    <t>ENEL EBTA6324232026-03-125155.67</t>
  </si>
  <si>
    <t>1110.87</t>
  </si>
  <si>
    <t>GOL LIN*YHWDDW0182177</t>
  </si>
  <si>
    <t>2157524520</t>
  </si>
  <si>
    <t>BR16P60200</t>
  </si>
  <si>
    <t>Bruno Pereira</t>
  </si>
  <si>
    <t>SSA/GIG/SSA</t>
  </si>
  <si>
    <t>66029174</t>
  </si>
  <si>
    <t>26075</t>
  </si>
  <si>
    <t>BRUNO PEREIRA</t>
  </si>
  <si>
    <t>YHWDDW</t>
  </si>
  <si>
    <t>6202422026-03-131110.87</t>
  </si>
  <si>
    <t>YHWDDW2026-03-131110.87</t>
  </si>
  <si>
    <t>9202026-03-131110.87</t>
  </si>
  <si>
    <t>9202026-03-131110.87YHWDDW</t>
  </si>
  <si>
    <t>9201110.87YHWDDW</t>
  </si>
  <si>
    <t>ENEL EBTA6202422026-03-131110.87</t>
  </si>
  <si>
    <t>JESSICA CHRISTINA DA SILVA DUO</t>
  </si>
  <si>
    <t>376619*****5915</t>
  </si>
  <si>
    <t>SEGURPRO TEC EM SIST SEG ELET INCEN</t>
  </si>
  <si>
    <t>1161.25</t>
  </si>
  <si>
    <t>GOL LIN*UKJLYR0131177</t>
  </si>
  <si>
    <t>2157503880</t>
  </si>
  <si>
    <t>AS214</t>
  </si>
  <si>
    <t>MARCELO BIANCAO CRIVELARO</t>
  </si>
  <si>
    <t>S_412</t>
  </si>
  <si>
    <t>5760774</t>
  </si>
  <si>
    <t>29589</t>
  </si>
  <si>
    <t>FRANK LUIS RIBEIRO</t>
  </si>
  <si>
    <t>UKJLYR</t>
  </si>
  <si>
    <t>6129962026-03-131161.25</t>
  </si>
  <si>
    <t>UKJLYR2026-03-131161.25</t>
  </si>
  <si>
    <t>9152026-03-131161.25</t>
  </si>
  <si>
    <t>9152026-03-131161.25UKJLYR</t>
  </si>
  <si>
    <t>9151161.25UKJLYR</t>
  </si>
  <si>
    <t>SEGURPRO TEC EM SIST SEG ELET INCEN6129962026-03-131161.25</t>
  </si>
  <si>
    <t>1596.29</t>
  </si>
  <si>
    <t>GOL LIN*CTOMLW0184177</t>
  </si>
  <si>
    <t>2157508137</t>
  </si>
  <si>
    <t>GIG/FLN/GIG</t>
  </si>
  <si>
    <t>BR00125824</t>
  </si>
  <si>
    <t>29593</t>
  </si>
  <si>
    <t>CTOMLW</t>
  </si>
  <si>
    <t>6220442026-03-131596.29</t>
  </si>
  <si>
    <t>CTOMLW2026-03-131596.29</t>
  </si>
  <si>
    <t>9152026-03-131596.29</t>
  </si>
  <si>
    <t>9152026-03-131596.29CTOMLW</t>
  </si>
  <si>
    <t>9151596.29CTOMLW</t>
  </si>
  <si>
    <t>SEGURPRO TEC EM SIST SEG ELET INCEN6220442026-03-131596.29</t>
  </si>
  <si>
    <t>2462.77</t>
  </si>
  <si>
    <t>GOL LIN*EDDPKY0168177</t>
  </si>
  <si>
    <t>2157517434</t>
  </si>
  <si>
    <t>CS200</t>
  </si>
  <si>
    <t>Thiago Felipe Dias Coelho</t>
  </si>
  <si>
    <t>S_410</t>
  </si>
  <si>
    <t>5721772</t>
  </si>
  <si>
    <t>29591</t>
  </si>
  <si>
    <t>MIRIAN RIBEIRO</t>
  </si>
  <si>
    <t>FLAVIO AUGUSTO GOMIDE</t>
  </si>
  <si>
    <t>EDDPKY</t>
  </si>
  <si>
    <t>6615772026-03-132462.77</t>
  </si>
  <si>
    <t>EDDPKY2026-03-132462.77</t>
  </si>
  <si>
    <t>9152026-03-132462.77</t>
  </si>
  <si>
    <t>9152026-03-132462.77EDDPKY</t>
  </si>
  <si>
    <t>9152462.77EDDPKY</t>
  </si>
  <si>
    <t>SEGURPRO TEC EM SIST SEG ELET INCEN6615772026-03-132462.77</t>
  </si>
  <si>
    <t>187.80</t>
  </si>
  <si>
    <t>6659742026-03-12187.80</t>
  </si>
  <si>
    <t>2026-03-12187.80</t>
  </si>
  <si>
    <t>9312026-03-12187.80</t>
  </si>
  <si>
    <t>931187.80</t>
  </si>
  <si>
    <t>COMPANHIA PETROQUIMICA DE PERNAMBUC6659742026-03-12187.80</t>
  </si>
  <si>
    <t>3432.14</t>
  </si>
  <si>
    <t>GOL LIN*ACBWHX0111177</t>
  </si>
  <si>
    <t>2157500757</t>
  </si>
  <si>
    <t>105.11.04</t>
  </si>
  <si>
    <t>FABIO OLIVEIRA</t>
  </si>
  <si>
    <t>REC/CGH/REC</t>
  </si>
  <si>
    <t>INFRAESTRUTURA DE TI</t>
  </si>
  <si>
    <t>1056</t>
  </si>
  <si>
    <t>4668</t>
  </si>
  <si>
    <t>ALBERTO VERAS</t>
  </si>
  <si>
    <t>ACBWHX</t>
  </si>
  <si>
    <t>6622742026-03-133432.14</t>
  </si>
  <si>
    <t>ACBWHX2026-03-133432.14</t>
  </si>
  <si>
    <t>9312026-03-133432.14</t>
  </si>
  <si>
    <t>9312026-03-133432.14ACBWHX</t>
  </si>
  <si>
    <t>9313432.14ACBWHX</t>
  </si>
  <si>
    <t>COMPANHIA PETROQUIMICA DE PERNAMBUC6622742026-03-133432.14</t>
  </si>
  <si>
    <t>995.83</t>
  </si>
  <si>
    <t>AZUL LINHAS FGWTHV</t>
  </si>
  <si>
    <t>7762348</t>
  </si>
  <si>
    <t>Victor Veloso</t>
  </si>
  <si>
    <t>4272</t>
  </si>
  <si>
    <t>FGWTHV</t>
  </si>
  <si>
    <t>6707042026-03-13995.83</t>
  </si>
  <si>
    <t>FGWTHV2026-03-13995.83</t>
  </si>
  <si>
    <t>9672026-03-13995.83</t>
  </si>
  <si>
    <t>9672026-03-13995.83FGWTHV</t>
  </si>
  <si>
    <t>967995.83FGWTHV</t>
  </si>
  <si>
    <t>MINASMAQUINAS SA6707042026-03-13995.83</t>
  </si>
  <si>
    <t>1357.45</t>
  </si>
  <si>
    <t>GOL LIN*KBFCGL0169177</t>
  </si>
  <si>
    <t>2157521996</t>
  </si>
  <si>
    <t>KBFCGL</t>
  </si>
  <si>
    <t>6243862026-03-131357.45</t>
  </si>
  <si>
    <t>KBFCGL2026-03-131357.45</t>
  </si>
  <si>
    <t>9182026-03-131357.45</t>
  </si>
  <si>
    <t>9182026-03-131357.45KBFCGL</t>
  </si>
  <si>
    <t>9181357.45KBFCGL</t>
  </si>
  <si>
    <t>PROSEGUR BRASIL SA TRANSP DE VAL E6243862026-03-131357.45</t>
  </si>
  <si>
    <t>2093.99</t>
  </si>
  <si>
    <t>GOL LIN*JPZMMU0167177</t>
  </si>
  <si>
    <t>2157521216</t>
  </si>
  <si>
    <t>CPV/SSA/GRU</t>
  </si>
  <si>
    <t>JPZMMU</t>
  </si>
  <si>
    <t>6741402026-03-132093.99</t>
  </si>
  <si>
    <t>JPZMMU2026-03-132093.99</t>
  </si>
  <si>
    <t>9182026-03-132093.99</t>
  </si>
  <si>
    <t>9182026-03-132093.99JPZMMU</t>
  </si>
  <si>
    <t>9182093.99JPZMMU</t>
  </si>
  <si>
    <t>PROSEGUR BRASIL SA TRANSP DE VAL E6741402026-03-132093.99</t>
  </si>
  <si>
    <t>1038.38</t>
  </si>
  <si>
    <t>GOL LIN*IOXLMI0178177</t>
  </si>
  <si>
    <t>2157493585</t>
  </si>
  <si>
    <t>235</t>
  </si>
  <si>
    <t>GUSTAVO NAVARRO</t>
  </si>
  <si>
    <t>GRU/MGF</t>
  </si>
  <si>
    <t>SUCESSO DO CLIENTE</t>
  </si>
  <si>
    <t>73</t>
  </si>
  <si>
    <t>3407</t>
  </si>
  <si>
    <t>IOXLMI</t>
  </si>
  <si>
    <t>6755222026-03-131038.38</t>
  </si>
  <si>
    <t>IOXLMI2026-03-131038.38</t>
  </si>
  <si>
    <t>9682026-03-131038.38</t>
  </si>
  <si>
    <t>9682026-03-131038.38IOXLMI</t>
  </si>
  <si>
    <t>9681038.38IOXLMI</t>
  </si>
  <si>
    <t>CREFAZ SOCIEDADE DE CREDITO AO MICR6755222026-03-131038.38</t>
  </si>
  <si>
    <t>15.00</t>
  </si>
  <si>
    <t>6919422026-03-1215.00</t>
  </si>
  <si>
    <t>2026-03-1215.00</t>
  </si>
  <si>
    <t>9402026-03-1215.00</t>
  </si>
  <si>
    <t>94015.00</t>
  </si>
  <si>
    <t>ANGLOGOLD ASHANTI6919422026-03-1215.00</t>
  </si>
  <si>
    <t>172.95</t>
  </si>
  <si>
    <t>6908562026-03-12172.95</t>
  </si>
  <si>
    <t>2026-03-12172.95</t>
  </si>
  <si>
    <t>9402026-03-12172.95</t>
  </si>
  <si>
    <t>940172.95</t>
  </si>
  <si>
    <t>ANGLOGOLD ASHANTI6908562026-03-12172.95</t>
  </si>
  <si>
    <t>10725.13</t>
  </si>
  <si>
    <t>FBT*ROYAL AIR MAR</t>
  </si>
  <si>
    <t>6373391897</t>
  </si>
  <si>
    <t>Nayara Thais Nunes</t>
  </si>
  <si>
    <t>LIS/CMN/CKY</t>
  </si>
  <si>
    <t>20791</t>
  </si>
  <si>
    <t>COE546</t>
  </si>
  <si>
    <t>6927782026-03-1310725.13</t>
  </si>
  <si>
    <t>2026-03-1310725.13</t>
  </si>
  <si>
    <t>9402026-03-1310725.13</t>
  </si>
  <si>
    <t>94010725.13</t>
  </si>
  <si>
    <t>ANGLOGOLD ASHANTI6927782026-03-1310725.13</t>
  </si>
  <si>
    <t>10980.80</t>
  </si>
  <si>
    <t>6373391899</t>
  </si>
  <si>
    <t>THIAGO GONCALVES BARRETO</t>
  </si>
  <si>
    <t>20798</t>
  </si>
  <si>
    <t>COFVVZ</t>
  </si>
  <si>
    <t>6706182026-03-1310980.80</t>
  </si>
  <si>
    <t>2026-03-1310980.80</t>
  </si>
  <si>
    <t>9402026-03-1310980.80</t>
  </si>
  <si>
    <t>94010980.80</t>
  </si>
  <si>
    <t>ANGLOGOLD ASHANTI6706182026-03-1310980.80</t>
  </si>
  <si>
    <t>20142.51</t>
  </si>
  <si>
    <t>6373391900</t>
  </si>
  <si>
    <t>JOAO FRANCISCO PATENTE DE</t>
  </si>
  <si>
    <t>CNF/GRU/JNB/GRU/CNF</t>
  </si>
  <si>
    <t>00000000</t>
  </si>
  <si>
    <t>20799</t>
  </si>
  <si>
    <t>A6JYDP</t>
  </si>
  <si>
    <t>6451512026-03-1320142.51</t>
  </si>
  <si>
    <t>IRLINE2026-03-1320142.51</t>
  </si>
  <si>
    <t>9402026-03-1320142.51</t>
  </si>
  <si>
    <t>9402026-03-1320142.51IRLINE</t>
  </si>
  <si>
    <t>94020142.51IRLINE</t>
  </si>
  <si>
    <t>ANGLOGOLD ASHANTI6451512026-03-1320142.51</t>
  </si>
  <si>
    <t>TAYNARA ALENCAR CASTILHO</t>
  </si>
  <si>
    <t>61376.13</t>
  </si>
  <si>
    <t>FBT*AIR FRANCEAOP</t>
  </si>
  <si>
    <t>9003494977</t>
  </si>
  <si>
    <t>Antonio Carlos C M Filho</t>
  </si>
  <si>
    <t>VIX/GIG/CDG/CKY/CDG/GRU/VIX</t>
  </si>
  <si>
    <t>20806</t>
  </si>
  <si>
    <t>Milton Roberto da Silva Jun</t>
  </si>
  <si>
    <t>AOPQ6U</t>
  </si>
  <si>
    <t>NCEAOP</t>
  </si>
  <si>
    <t>6427152026-03-1361376.13</t>
  </si>
  <si>
    <t>2026-03-1361376.13</t>
  </si>
  <si>
    <t>9402026-03-1361376.13</t>
  </si>
  <si>
    <t>94061376.13</t>
  </si>
  <si>
    <t>ANGLOGOLD ASHANTI6427152026-03-1361376.13</t>
  </si>
  <si>
    <t>1674.48</t>
  </si>
  <si>
    <t>9552269453</t>
  </si>
  <si>
    <t>CGH/JOI/CGH</t>
  </si>
  <si>
    <t>2482</t>
  </si>
  <si>
    <t>MZGOED</t>
  </si>
  <si>
    <t>6832092026-03-131674.48</t>
  </si>
  <si>
    <t>2026-03-131674.48</t>
  </si>
  <si>
    <t>9232026-03-131674.48</t>
  </si>
  <si>
    <t>9231674.48</t>
  </si>
  <si>
    <t>HALEON BRASIL DISTRIBUIDORA LT6832092026-03-131674.48</t>
  </si>
  <si>
    <t>WANDERSON LOPES</t>
  </si>
  <si>
    <t>641.35</t>
  </si>
  <si>
    <t>GOL LIN*FRFUIV0115177</t>
  </si>
  <si>
    <t>2157523215</t>
  </si>
  <si>
    <t>CWB/CGH/SDU</t>
  </si>
  <si>
    <t>FRFUIV</t>
  </si>
  <si>
    <t>6305922026-03-13641.35</t>
  </si>
  <si>
    <t>FRFUIV2026-03-13641.35</t>
  </si>
  <si>
    <t>9122026-03-13641.35</t>
  </si>
  <si>
    <t>9122026-03-13641.35FRFUIV</t>
  </si>
  <si>
    <t>912641.35FRFUIV</t>
  </si>
  <si>
    <t>SEGURPRO VIGILANCIA PATRIMONIAL SA6305922026-03-13641.35</t>
  </si>
  <si>
    <t>1033.15</t>
  </si>
  <si>
    <t>GOL LIN*AWXQIG0190177</t>
  </si>
  <si>
    <t>2157481241</t>
  </si>
  <si>
    <t>CV903</t>
  </si>
  <si>
    <t>EMERSON HOFFMANN</t>
  </si>
  <si>
    <t>BR05111512</t>
  </si>
  <si>
    <t>29571</t>
  </si>
  <si>
    <t>BRUNO RICARLDONI CARVALHO</t>
  </si>
  <si>
    <t>AWXQIG</t>
  </si>
  <si>
    <t>6115942026-03-131033.15</t>
  </si>
  <si>
    <t>AWXQIG2026-03-131033.15</t>
  </si>
  <si>
    <t>9122026-03-131033.15</t>
  </si>
  <si>
    <t>9122026-03-131033.15AWXQIG</t>
  </si>
  <si>
    <t>9121033.15AWXQIG</t>
  </si>
  <si>
    <t>SEGURPRO VIGILANCIA PATRIMONIAL SA6115942026-03-131033.15</t>
  </si>
  <si>
    <t>3264.48</t>
  </si>
  <si>
    <t>GOL LIN*AXLVJN0105177</t>
  </si>
  <si>
    <t>2157484465</t>
  </si>
  <si>
    <t>ANDRE LUIZ MARTINS MACEDO</t>
  </si>
  <si>
    <t>BR00410935</t>
  </si>
  <si>
    <t>29576</t>
  </si>
  <si>
    <t>ORLANDO JUNIOR</t>
  </si>
  <si>
    <t>AXLVJN</t>
  </si>
  <si>
    <t>6644682026-03-133264.48</t>
  </si>
  <si>
    <t>AXLVJN2026-03-133264.48</t>
  </si>
  <si>
    <t>9122026-03-133264.48</t>
  </si>
  <si>
    <t>9122026-03-133264.48AXLVJN</t>
  </si>
  <si>
    <t>9123264.48AXLVJN</t>
  </si>
  <si>
    <t>SEGURPRO VIGILANCIA PATRIMONIAL SA6644682026-03-133264.48</t>
  </si>
  <si>
    <t>376619*****4945</t>
  </si>
  <si>
    <t>WILLIS AFFINITY</t>
  </si>
  <si>
    <t>1221.36</t>
  </si>
  <si>
    <t>9551991887</t>
  </si>
  <si>
    <t>155248</t>
  </si>
  <si>
    <t>DE SOUSA OLIVEIRA/OLYVIA</t>
  </si>
  <si>
    <t>FOR/SSA</t>
  </si>
  <si>
    <t>2051508</t>
  </si>
  <si>
    <t>HPBSWR</t>
  </si>
  <si>
    <t>CARLOS</t>
  </si>
  <si>
    <t>6955422026-03-121221.36</t>
  </si>
  <si>
    <t>2026-03-121221.36</t>
  </si>
  <si>
    <t>9452026-03-121221.36</t>
  </si>
  <si>
    <t>9451221.36</t>
  </si>
  <si>
    <t>WILLIS AFFINITY6955422026-03-121221.36</t>
  </si>
  <si>
    <t>433.00</t>
  </si>
  <si>
    <t>GOL LIN*HRPYSJ0166177</t>
  </si>
  <si>
    <t>2157482150</t>
  </si>
  <si>
    <t>Olyvia de Sousa Oliveira</t>
  </si>
  <si>
    <t>SSA/FOR</t>
  </si>
  <si>
    <t>637</t>
  </si>
  <si>
    <t>OLYVIA DE SOUSA OLIVEIRA</t>
  </si>
  <si>
    <t>DANIEL BAPTISTA</t>
  </si>
  <si>
    <t>HRPYSJ</t>
  </si>
  <si>
    <t>6617792026-03-13433.00</t>
  </si>
  <si>
    <t>HRPYSJ2026-03-13433.00</t>
  </si>
  <si>
    <t>9452026-03-13433.00</t>
  </si>
  <si>
    <t>9452026-03-13433.00HRPYSJ</t>
  </si>
  <si>
    <t>945433.00HRPYSJ</t>
  </si>
  <si>
    <t>WILLIS AFFINITY6617792026-03-13433.00</t>
  </si>
  <si>
    <t>10749.98</t>
  </si>
  <si>
    <t>6373398478</t>
  </si>
  <si>
    <t>C0600170</t>
  </si>
  <si>
    <t>Mateus Almeida</t>
  </si>
  <si>
    <t>GRU/CDG/BER/CDG/GRU</t>
  </si>
  <si>
    <t>000000000000000</t>
  </si>
  <si>
    <t>4386</t>
  </si>
  <si>
    <t>Luiza Giuliani</t>
  </si>
  <si>
    <t>CMQXJD</t>
  </si>
  <si>
    <t>6023282026-03-1210749.98</t>
  </si>
  <si>
    <t>2026-03-1210749.98</t>
  </si>
  <si>
    <t>9722026-03-1210749.98</t>
  </si>
  <si>
    <t>97210749.98</t>
  </si>
  <si>
    <t>WARNER BROS SOUTH INC6023282026-03-1210749.98</t>
  </si>
  <si>
    <t>2615.00</t>
  </si>
  <si>
    <t>7762954</t>
  </si>
  <si>
    <t>Ana Carolina dos Santos</t>
  </si>
  <si>
    <t>000000000</t>
  </si>
  <si>
    <t>4425</t>
  </si>
  <si>
    <t>JNUZXD</t>
  </si>
  <si>
    <t>6808132026-03-132615.00</t>
  </si>
  <si>
    <t>2026-03-132615.00</t>
  </si>
  <si>
    <t>9722026-03-132615.00</t>
  </si>
  <si>
    <t>9722615.00</t>
  </si>
  <si>
    <t>WARNER BROS SOUTH INC6808132026-03-132615.00</t>
  </si>
  <si>
    <t>4104.13</t>
  </si>
  <si>
    <t>7762965</t>
  </si>
  <si>
    <t>C0600169</t>
  </si>
  <si>
    <t>Juliana Cabral Alves</t>
  </si>
  <si>
    <t>4426</t>
  </si>
  <si>
    <t>RI37FF</t>
  </si>
  <si>
    <t>6328152026-03-134104.13</t>
  </si>
  <si>
    <t>2026-03-134104.13</t>
  </si>
  <si>
    <t>9722026-03-134104.13</t>
  </si>
  <si>
    <t>9724104.13</t>
  </si>
  <si>
    <t>WARNER BROS SOUTH INC6328152026-03-134104.13</t>
  </si>
  <si>
    <t>21092.36</t>
  </si>
  <si>
    <t>JAPAN AIRL</t>
  </si>
  <si>
    <t>JAPAN AIRLINES CO.,</t>
  </si>
  <si>
    <t>6921052026-03-1321092.36</t>
  </si>
  <si>
    <t>2026-03-1321092.36</t>
  </si>
  <si>
    <t>9722026-03-1321092.36</t>
  </si>
  <si>
    <t>97221092.36</t>
  </si>
  <si>
    <t>WARNER BROS SOUTH INC6921052026-03-1321092.36</t>
  </si>
  <si>
    <t>6839422026-03-1321092.36</t>
  </si>
  <si>
    <t>WARNER BROS SOUTH INC6839422026-03-1321092.36</t>
  </si>
  <si>
    <t>6552962026-03-1321092.36</t>
  </si>
  <si>
    <t>WARNER BROS SOUTH INC6552962026-03-1321092.36</t>
  </si>
  <si>
    <t>7360.01</t>
  </si>
  <si>
    <t>6402852026-03-127360.01</t>
  </si>
  <si>
    <t>2026-03-127360.01</t>
  </si>
  <si>
    <t>9722026-03-127360.01</t>
  </si>
  <si>
    <t>9727360.01</t>
  </si>
  <si>
    <t>WARNER BROS SOUTH INC6402852026-03-127360.01</t>
  </si>
  <si>
    <t>8272.22</t>
  </si>
  <si>
    <t>6240472026-03-128272.22</t>
  </si>
  <si>
    <t>2026-03-128272.22</t>
  </si>
  <si>
    <t>9722026-03-128272.22</t>
  </si>
  <si>
    <t>9728272.22</t>
  </si>
  <si>
    <t>WARNER BROS SOUTH INC6240472026-03-128272.22</t>
  </si>
  <si>
    <t>460.40</t>
  </si>
  <si>
    <t>6900062026-03-12460.40</t>
  </si>
  <si>
    <t>2026-03-12460.40</t>
  </si>
  <si>
    <t>9672026-03-12460.40</t>
  </si>
  <si>
    <t>967460.40</t>
  </si>
  <si>
    <t>AMPLA/EBTA6900062026-03-12460.40</t>
  </si>
  <si>
    <t>637.54</t>
  </si>
  <si>
    <t>GOL LIN*LCPWJF0162177</t>
  </si>
  <si>
    <t>LCPWJF</t>
  </si>
  <si>
    <t>6055422026-03-12637.54</t>
  </si>
  <si>
    <t>LCPWJF2026-03-12637.54</t>
  </si>
  <si>
    <t>9652026-03-12637.54</t>
  </si>
  <si>
    <t>9652026-03-12637.54LCPWJF</t>
  </si>
  <si>
    <t>965637.54LCPWJF</t>
  </si>
  <si>
    <t>GSK EVENTOS6055422026-03-12637.54</t>
  </si>
  <si>
    <t>814.97</t>
  </si>
  <si>
    <t>GOL LIN*FENUFQ0191177</t>
  </si>
  <si>
    <t>FENUFQ</t>
  </si>
  <si>
    <t>6726662026-03-12814.97</t>
  </si>
  <si>
    <t>FENUFQ2026-03-12814.97</t>
  </si>
  <si>
    <t>9652026-03-12814.97</t>
  </si>
  <si>
    <t>9652026-03-12814.97FENUFQ</t>
  </si>
  <si>
    <t>965814.97FENUFQ</t>
  </si>
  <si>
    <t>GSK EVENTOS6726662026-03-12814.97</t>
  </si>
  <si>
    <t>961.34</t>
  </si>
  <si>
    <t>GOL LIN*LBORQA0147177</t>
  </si>
  <si>
    <t>LBORQA</t>
  </si>
  <si>
    <t>6953582026-03-12961.34</t>
  </si>
  <si>
    <t>LBORQA2026-03-12961.34</t>
  </si>
  <si>
    <t>9652026-03-12961.34</t>
  </si>
  <si>
    <t>9652026-03-12961.34LBORQA</t>
  </si>
  <si>
    <t>965961.34LBORQA</t>
  </si>
  <si>
    <t>GSK EVENTOS6953582026-03-12961.34</t>
  </si>
  <si>
    <t>994.86</t>
  </si>
  <si>
    <t>GOL LIN*SANPJS0128177</t>
  </si>
  <si>
    <t>SANPJS</t>
  </si>
  <si>
    <t>6107912026-03-12994.86</t>
  </si>
  <si>
    <t>SANPJS2026-03-12994.86</t>
  </si>
  <si>
    <t>9652026-03-12994.86</t>
  </si>
  <si>
    <t>9652026-03-12994.86SANPJS</t>
  </si>
  <si>
    <t>965994.86SANPJS</t>
  </si>
  <si>
    <t>GSK EVENTOS6107912026-03-12994.86</t>
  </si>
  <si>
    <t>1311.95</t>
  </si>
  <si>
    <t>GOL LIN*OMJMOI0186177</t>
  </si>
  <si>
    <t>OMJMOI</t>
  </si>
  <si>
    <t>6528652026-03-121311.95</t>
  </si>
  <si>
    <t>OMJMOI2026-03-121311.95</t>
  </si>
  <si>
    <t>9652026-03-121311.95</t>
  </si>
  <si>
    <t>9652026-03-121311.95OMJMOI</t>
  </si>
  <si>
    <t>9651311.95OMJMOI</t>
  </si>
  <si>
    <t>GSK EVENTOS6528652026-03-121311.95</t>
  </si>
  <si>
    <t>GOL LIN*HYLDCO0121177</t>
  </si>
  <si>
    <t>HYLDCO</t>
  </si>
  <si>
    <t>6453722026-03-121311.95</t>
  </si>
  <si>
    <t>HYLDCO2026-03-121311.95</t>
  </si>
  <si>
    <t>9652026-03-121311.95HYLDCO</t>
  </si>
  <si>
    <t>9651311.95HYLDCO</t>
  </si>
  <si>
    <t>GSK EVENTOS6453722026-03-121311.95</t>
  </si>
  <si>
    <t>1575.30</t>
  </si>
  <si>
    <t>6537842026-03-121575.30</t>
  </si>
  <si>
    <t>2026-03-121575.30</t>
  </si>
  <si>
    <t>9652026-03-121575.30</t>
  </si>
  <si>
    <t>9651575.30</t>
  </si>
  <si>
    <t>GSK EVENTOS6537842026-03-121575.30</t>
  </si>
  <si>
    <t>2099.09</t>
  </si>
  <si>
    <t>GOL LIN*QRUFAO0129177</t>
  </si>
  <si>
    <t>QRUFAO</t>
  </si>
  <si>
    <t>6056962026-03-122099.09</t>
  </si>
  <si>
    <t>QRUFAO2026-03-122099.09</t>
  </si>
  <si>
    <t>9652026-03-122099.09</t>
  </si>
  <si>
    <t>9652026-03-122099.09QRUFAO</t>
  </si>
  <si>
    <t>9652099.09QRUFAO</t>
  </si>
  <si>
    <t>GSK EVENTOS6056962026-03-122099.09</t>
  </si>
  <si>
    <t>2353.59</t>
  </si>
  <si>
    <t>6908932026-03-122353.59</t>
  </si>
  <si>
    <t>2026-03-122353.59</t>
  </si>
  <si>
    <t>9652026-03-122353.59</t>
  </si>
  <si>
    <t>9652353.59</t>
  </si>
  <si>
    <t>GSK EVENTOS6908932026-03-122353.59</t>
  </si>
  <si>
    <t>2370.37</t>
  </si>
  <si>
    <t>6431062026-03-122370.37</t>
  </si>
  <si>
    <t>2026-03-122370.37</t>
  </si>
  <si>
    <t>9652026-03-122370.37</t>
  </si>
  <si>
    <t>9652370.37</t>
  </si>
  <si>
    <t>GSK EVENTOS6431062026-03-122370.37</t>
  </si>
  <si>
    <t>2914.24</t>
  </si>
  <si>
    <t>6629322026-03-122914.24</t>
  </si>
  <si>
    <t>2026-03-122914.24</t>
  </si>
  <si>
    <t>9652026-03-122914.24</t>
  </si>
  <si>
    <t>9652914.24</t>
  </si>
  <si>
    <t>GSK EVENTOS6629322026-03-122914.24</t>
  </si>
  <si>
    <t>GOL LIN*AOFPXL0154177</t>
  </si>
  <si>
    <t>AOFPXL</t>
  </si>
  <si>
    <t>6847312026-03-122930.56</t>
  </si>
  <si>
    <t>AOFPXL2026-03-122930.56</t>
  </si>
  <si>
    <t>9652026-03-122930.56</t>
  </si>
  <si>
    <t>9652026-03-122930.56AOFPXL</t>
  </si>
  <si>
    <t>9652930.56AOFPXL</t>
  </si>
  <si>
    <t>GSK EVENTOS6847312026-03-122930.56</t>
  </si>
  <si>
    <t>3044.00</t>
  </si>
  <si>
    <t>6316882026-03-123044.00</t>
  </si>
  <si>
    <t>2026-03-123044.00</t>
  </si>
  <si>
    <t>9652026-03-123044.00</t>
  </si>
  <si>
    <t>9653044.00</t>
  </si>
  <si>
    <t>GSK EVENTOS6316882026-03-123044.00</t>
  </si>
  <si>
    <t>3911.63</t>
  </si>
  <si>
    <t>GOL LIN*LILHNS0192177</t>
  </si>
  <si>
    <t>LILHNS</t>
  </si>
  <si>
    <t>6414192026-03-123911.63</t>
  </si>
  <si>
    <t>LILHNS2026-03-123911.63</t>
  </si>
  <si>
    <t>9652026-03-123911.63</t>
  </si>
  <si>
    <t>9652026-03-123911.63LILHNS</t>
  </si>
  <si>
    <t>9653911.63LILHNS</t>
  </si>
  <si>
    <t>GSK EVENTOS6414192026-03-123911.63</t>
  </si>
  <si>
    <t>4087.18</t>
  </si>
  <si>
    <t>6118762026-03-124087.18</t>
  </si>
  <si>
    <t>2026-03-124087.18</t>
  </si>
  <si>
    <t>9652026-03-124087.18</t>
  </si>
  <si>
    <t>9654087.18</t>
  </si>
  <si>
    <t>GSK EVENTOS6118762026-03-124087.18</t>
  </si>
  <si>
    <t>4354.89</t>
  </si>
  <si>
    <t>6345902026-03-124354.89</t>
  </si>
  <si>
    <t>2026-03-124354.89</t>
  </si>
  <si>
    <t>9652026-03-124354.89</t>
  </si>
  <si>
    <t>9654354.89</t>
  </si>
  <si>
    <t>GSK EVENTOS6345902026-03-124354.89</t>
  </si>
  <si>
    <t>4907.74</t>
  </si>
  <si>
    <t>GOL LIN*HWXXCS0189177</t>
  </si>
  <si>
    <t>HWXXCS</t>
  </si>
  <si>
    <t>6123912026-03-124907.74</t>
  </si>
  <si>
    <t>HWXXCS2026-03-124907.74</t>
  </si>
  <si>
    <t>9652026-03-124907.74</t>
  </si>
  <si>
    <t>9652026-03-124907.74HWXXCS</t>
  </si>
  <si>
    <t>9654907.74HWXXCS</t>
  </si>
  <si>
    <t>GSK EVENTOS6123912026-03-124907.74</t>
  </si>
  <si>
    <t>5127.15</t>
  </si>
  <si>
    <t>6050402026-03-125127.15</t>
  </si>
  <si>
    <t>2026-03-125127.15</t>
  </si>
  <si>
    <t>9652026-03-125127.15</t>
  </si>
  <si>
    <t>9655127.15</t>
  </si>
  <si>
    <t>GSK EVENTOS6050402026-03-125127.15</t>
  </si>
  <si>
    <t>5741.90</t>
  </si>
  <si>
    <t>6135182026-03-125741.90</t>
  </si>
  <si>
    <t>2026-03-125741.90</t>
  </si>
  <si>
    <t>9652026-03-125741.90</t>
  </si>
  <si>
    <t>9655741.90</t>
  </si>
  <si>
    <t>GSK EVENTOS6135182026-03-125741.90</t>
  </si>
  <si>
    <t>5786.55</t>
  </si>
  <si>
    <t>6353862026-03-125786.55</t>
  </si>
  <si>
    <t>2026-03-125786.55</t>
  </si>
  <si>
    <t>9652026-03-125786.55</t>
  </si>
  <si>
    <t>9655786.55</t>
  </si>
  <si>
    <t>GSK EVENTOS6353862026-03-125786.55</t>
  </si>
  <si>
    <t>6142.42</t>
  </si>
  <si>
    <t>6009992026-03-126142.42</t>
  </si>
  <si>
    <t>2026-03-126142.42</t>
  </si>
  <si>
    <t>9652026-03-126142.42</t>
  </si>
  <si>
    <t>9656142.42</t>
  </si>
  <si>
    <t>GSK EVENTOS6009992026-03-126142.42</t>
  </si>
  <si>
    <t>6524.32</t>
  </si>
  <si>
    <t>6023292026-03-126524.32</t>
  </si>
  <si>
    <t>2026-03-126524.32</t>
  </si>
  <si>
    <t>9652026-03-126524.32</t>
  </si>
  <si>
    <t>9656524.32</t>
  </si>
  <si>
    <t>GSK EVENTOS6023292026-03-126524.32</t>
  </si>
  <si>
    <t>9488.64</t>
  </si>
  <si>
    <t>6039772026-03-129488.64</t>
  </si>
  <si>
    <t>2026-03-129488.64</t>
  </si>
  <si>
    <t>9652026-03-129488.64</t>
  </si>
  <si>
    <t>9659488.64</t>
  </si>
  <si>
    <t>GSK EVENTOS6039772026-03-129488.64</t>
  </si>
  <si>
    <t>1189.23</t>
  </si>
  <si>
    <t>6933082026-03-131189.23</t>
  </si>
  <si>
    <t>2026-03-131189.23</t>
  </si>
  <si>
    <t>9652026-03-131189.23</t>
  </si>
  <si>
    <t>9651189.23</t>
  </si>
  <si>
    <t>GSK EVENTOS6933082026-03-131189.23</t>
  </si>
  <si>
    <t>1585.56</t>
  </si>
  <si>
    <t>LATAM DCP ND*GNPKYH</t>
  </si>
  <si>
    <t>GNPKYH</t>
  </si>
  <si>
    <t>6425472026-03-131585.56</t>
  </si>
  <si>
    <t>GNPKYH2026-03-131585.56</t>
  </si>
  <si>
    <t>9652026-03-131585.56</t>
  </si>
  <si>
    <t>9652026-03-131585.56GNPKYH</t>
  </si>
  <si>
    <t>9651585.56GNPKYH</t>
  </si>
  <si>
    <t>GSK EVENTOS6425472026-03-131585.56</t>
  </si>
  <si>
    <t>1737.82</t>
  </si>
  <si>
    <t>AZUL LINHAS MIFGHS</t>
  </si>
  <si>
    <t>MIFGHS</t>
  </si>
  <si>
    <t>6900962026-03-131737.82</t>
  </si>
  <si>
    <t>MIFGHS2026-03-131737.82</t>
  </si>
  <si>
    <t>9652026-03-131737.82</t>
  </si>
  <si>
    <t>9652026-03-131737.82MIFGHS</t>
  </si>
  <si>
    <t>9651737.82MIFGHS</t>
  </si>
  <si>
    <t>GSK EVENTOS6900962026-03-131737.82</t>
  </si>
  <si>
    <t>1891.37</t>
  </si>
  <si>
    <t>AZUL LINHAS HWSJ3K</t>
  </si>
  <si>
    <t>HWSJ3K</t>
  </si>
  <si>
    <t>6835392026-03-131891.37</t>
  </si>
  <si>
    <t>HWSJ3K2026-03-131891.37</t>
  </si>
  <si>
    <t>9652026-03-131891.37</t>
  </si>
  <si>
    <t>9652026-03-131891.37HWSJ3K</t>
  </si>
  <si>
    <t>9651891.37HWSJ3K</t>
  </si>
  <si>
    <t>GSK EVENTOS6835392026-03-131891.37</t>
  </si>
  <si>
    <t>1955.05</t>
  </si>
  <si>
    <t>6617122026-03-131955.05</t>
  </si>
  <si>
    <t>2026-03-131955.05</t>
  </si>
  <si>
    <t>9652026-03-131955.05</t>
  </si>
  <si>
    <t>9651955.05</t>
  </si>
  <si>
    <t>GSK EVENTOS6617122026-03-131955.05</t>
  </si>
  <si>
    <t>2093.53</t>
  </si>
  <si>
    <t>AZUL LINHAS IHZYSI</t>
  </si>
  <si>
    <t>IHZYSI</t>
  </si>
  <si>
    <t>6246402026-03-132093.53</t>
  </si>
  <si>
    <t>IHZYSI2026-03-132093.53</t>
  </si>
  <si>
    <t>9652026-03-132093.53</t>
  </si>
  <si>
    <t>9652026-03-132093.53IHZYSI</t>
  </si>
  <si>
    <t>9652093.53IHZYSI</t>
  </si>
  <si>
    <t>GSK EVENTOS6246402026-03-132093.53</t>
  </si>
  <si>
    <t>2311.84</t>
  </si>
  <si>
    <t>6552002026-03-132311.84</t>
  </si>
  <si>
    <t>2026-03-132311.84</t>
  </si>
  <si>
    <t>9652026-03-132311.84</t>
  </si>
  <si>
    <t>9652311.84</t>
  </si>
  <si>
    <t>GSK EVENTOS6552002026-03-132311.84</t>
  </si>
  <si>
    <t>2486.51</t>
  </si>
  <si>
    <t>AZUL LINHAS QIDLNF</t>
  </si>
  <si>
    <t>QIDLNF</t>
  </si>
  <si>
    <t>6112932026-03-132486.51</t>
  </si>
  <si>
    <t>QIDLNF2026-03-132486.51</t>
  </si>
  <si>
    <t>9652026-03-132486.51</t>
  </si>
  <si>
    <t>9652026-03-132486.51QIDLNF</t>
  </si>
  <si>
    <t>9652486.51QIDLNF</t>
  </si>
  <si>
    <t>GSK EVENTOS6112932026-03-132486.51</t>
  </si>
  <si>
    <t>2541.49</t>
  </si>
  <si>
    <t>6415962026-03-132541.49</t>
  </si>
  <si>
    <t>2026-03-132541.49</t>
  </si>
  <si>
    <t>9652026-03-132541.49</t>
  </si>
  <si>
    <t>9652541.49</t>
  </si>
  <si>
    <t>GSK EVENTOS6415962026-03-132541.49</t>
  </si>
  <si>
    <t>2725.41</t>
  </si>
  <si>
    <t>GOL LIN*YAWBCS0153177</t>
  </si>
  <si>
    <t>YAWBCS</t>
  </si>
  <si>
    <t>6504902026-03-132725.41</t>
  </si>
  <si>
    <t>YAWBCS2026-03-132725.41</t>
  </si>
  <si>
    <t>9652026-03-132725.41</t>
  </si>
  <si>
    <t>9652026-03-132725.41YAWBCS</t>
  </si>
  <si>
    <t>9652725.41YAWBCS</t>
  </si>
  <si>
    <t>GSK EVENTOS6504902026-03-132725.41</t>
  </si>
  <si>
    <t>2846.39</t>
  </si>
  <si>
    <t>GOL LIN*HSYFHA0103177</t>
  </si>
  <si>
    <t>HSYFHA</t>
  </si>
  <si>
    <t>6405812026-03-132846.39</t>
  </si>
  <si>
    <t>HSYFHA2026-03-132846.39</t>
  </si>
  <si>
    <t>9652026-03-132846.39</t>
  </si>
  <si>
    <t>9652026-03-132846.39HSYFHA</t>
  </si>
  <si>
    <t>9652846.39HSYFHA</t>
  </si>
  <si>
    <t>GSK EVENTOS6405812026-03-132846.39</t>
  </si>
  <si>
    <t>3195.60</t>
  </si>
  <si>
    <t>AZUL LINHAS AKBZGJ</t>
  </si>
  <si>
    <t>AKBZGJ</t>
  </si>
  <si>
    <t>6049922026-03-133195.60</t>
  </si>
  <si>
    <t>AKBZGJ2026-03-133195.60</t>
  </si>
  <si>
    <t>9652026-03-133195.60</t>
  </si>
  <si>
    <t>9652026-03-133195.60AKBZGJ</t>
  </si>
  <si>
    <t>9653195.60AKBZGJ</t>
  </si>
  <si>
    <t>GSK EVENTOS6049922026-03-133195.60</t>
  </si>
  <si>
    <t>AZUL LINHAS KKL9QM</t>
  </si>
  <si>
    <t>KKL9QM</t>
  </si>
  <si>
    <t>6042562026-03-133195.60</t>
  </si>
  <si>
    <t>KKL9QM2026-03-133195.60</t>
  </si>
  <si>
    <t>9652026-03-133195.60KKL9QM</t>
  </si>
  <si>
    <t>9653195.60KKL9QM</t>
  </si>
  <si>
    <t>GSK EVENTOS6042562026-03-133195.60</t>
  </si>
  <si>
    <t>3195.63</t>
  </si>
  <si>
    <t>AZUL LINHAS KK625Z</t>
  </si>
  <si>
    <t>KK625Z</t>
  </si>
  <si>
    <t>6827852026-03-133195.63</t>
  </si>
  <si>
    <t>KK625Z2026-03-133195.63</t>
  </si>
  <si>
    <t>9652026-03-133195.63</t>
  </si>
  <si>
    <t>9652026-03-133195.63KK625Z</t>
  </si>
  <si>
    <t>9653195.63KK625Z</t>
  </si>
  <si>
    <t>GSK EVENTOS6827852026-03-133195.63</t>
  </si>
  <si>
    <t>3283.14</t>
  </si>
  <si>
    <t>AZUL LINHAS KI3K4C</t>
  </si>
  <si>
    <t>KI3K4C</t>
  </si>
  <si>
    <t>6349202026-03-133283.14</t>
  </si>
  <si>
    <t>KI3K4C2026-03-133283.14</t>
  </si>
  <si>
    <t>9652026-03-133283.14</t>
  </si>
  <si>
    <t>9652026-03-133283.14KI3K4C</t>
  </si>
  <si>
    <t>9653283.14KI3K4C</t>
  </si>
  <si>
    <t>GSK EVENTOS6349202026-03-133283.14</t>
  </si>
  <si>
    <t>3366.30</t>
  </si>
  <si>
    <t>AZUL LINHAS SNC8WG</t>
  </si>
  <si>
    <t>SNC8WG</t>
  </si>
  <si>
    <t>6302942026-03-133366.30</t>
  </si>
  <si>
    <t>SNC8WG2026-03-133366.30</t>
  </si>
  <si>
    <t>9652026-03-133366.30</t>
  </si>
  <si>
    <t>9652026-03-133366.30SNC8WG</t>
  </si>
  <si>
    <t>9653366.30SNC8WG</t>
  </si>
  <si>
    <t>GSK EVENTOS6302942026-03-133366.30</t>
  </si>
  <si>
    <t>3409.86</t>
  </si>
  <si>
    <t>GOL LIN*YJKBQV0174177</t>
  </si>
  <si>
    <t>YJKBQV</t>
  </si>
  <si>
    <t>6956032026-03-133409.86</t>
  </si>
  <si>
    <t>YJKBQV2026-03-133409.86</t>
  </si>
  <si>
    <t>9652026-03-133409.86</t>
  </si>
  <si>
    <t>9652026-03-133409.86YJKBQV</t>
  </si>
  <si>
    <t>9653409.86YJKBQV</t>
  </si>
  <si>
    <t>GSK EVENTOS6956032026-03-133409.86</t>
  </si>
  <si>
    <t>3439.07</t>
  </si>
  <si>
    <t>AZUL LINHAS PLHIFJ</t>
  </si>
  <si>
    <t>PLHIFJ</t>
  </si>
  <si>
    <t>6554322026-03-133439.07</t>
  </si>
  <si>
    <t>PLHIFJ2026-03-133439.07</t>
  </si>
  <si>
    <t>9652026-03-133439.07</t>
  </si>
  <si>
    <t>9652026-03-133439.07PLHIFJ</t>
  </si>
  <si>
    <t>9653439.07PLHIFJ</t>
  </si>
  <si>
    <t>GSK EVENTOS6554322026-03-133439.07</t>
  </si>
  <si>
    <t>4871.47</t>
  </si>
  <si>
    <t>6143272026-03-134871.47</t>
  </si>
  <si>
    <t>2026-03-134871.47</t>
  </si>
  <si>
    <t>9652026-03-134871.47</t>
  </si>
  <si>
    <t>9654871.47</t>
  </si>
  <si>
    <t>GSK EVENTOS6143272026-03-134871.47</t>
  </si>
  <si>
    <t>4969.00</t>
  </si>
  <si>
    <t>AZUL LINHAS IN43QT</t>
  </si>
  <si>
    <t>IN43QT</t>
  </si>
  <si>
    <t>6413162026-03-134969.00</t>
  </si>
  <si>
    <t>IN43QT2026-03-134969.00</t>
  </si>
  <si>
    <t>9652026-03-134969.00</t>
  </si>
  <si>
    <t>9652026-03-134969.00IN43QT</t>
  </si>
  <si>
    <t>9654969.00IN43QT</t>
  </si>
  <si>
    <t>GSK EVENTOS6413162026-03-134969.00</t>
  </si>
  <si>
    <t>AZUL LINHAS OPU66X</t>
  </si>
  <si>
    <t>OPU66X</t>
  </si>
  <si>
    <t>6846822026-03-134969.00</t>
  </si>
  <si>
    <t>OPU66X2026-03-134969.00</t>
  </si>
  <si>
    <t>9652026-03-134969.00OPU66X</t>
  </si>
  <si>
    <t>9654969.00OPU66X</t>
  </si>
  <si>
    <t>GSK EVENTOS6846822026-03-134969.00</t>
  </si>
  <si>
    <t>5467.22</t>
  </si>
  <si>
    <t>GOL LIN*MLIVER0161177</t>
  </si>
  <si>
    <t>MLIVER</t>
  </si>
  <si>
    <t>6941242026-03-135467.22</t>
  </si>
  <si>
    <t>MLIVER2026-03-135467.22</t>
  </si>
  <si>
    <t>9652026-03-135467.22</t>
  </si>
  <si>
    <t>9652026-03-135467.22MLIVER</t>
  </si>
  <si>
    <t>9655467.22MLIVER</t>
  </si>
  <si>
    <t>GSK EVENTOS6941242026-03-135467.22</t>
  </si>
  <si>
    <t>5476.02</t>
  </si>
  <si>
    <t>GOL LIN*UBFKCW0109177</t>
  </si>
  <si>
    <t>UBFKCW</t>
  </si>
  <si>
    <t>6731942026-03-135476.02</t>
  </si>
  <si>
    <t>UBFKCW2026-03-135476.02</t>
  </si>
  <si>
    <t>9652026-03-135476.02</t>
  </si>
  <si>
    <t>9652026-03-135476.02UBFKCW</t>
  </si>
  <si>
    <t>9655476.02UBFKCW</t>
  </si>
  <si>
    <t>GSK EVENTOS6731942026-03-135476.02</t>
  </si>
  <si>
    <t>6292.78</t>
  </si>
  <si>
    <t>AZUL LINHAS WSY3YH</t>
  </si>
  <si>
    <t>WSY3YH</t>
  </si>
  <si>
    <t>6149412026-03-136292.78</t>
  </si>
  <si>
    <t>WSY3YH2026-03-136292.78</t>
  </si>
  <si>
    <t>9652026-03-136292.78</t>
  </si>
  <si>
    <t>9652026-03-136292.78WSY3YH</t>
  </si>
  <si>
    <t>9656292.78WSY3YH</t>
  </si>
  <si>
    <t>GSK EVENTOS6149412026-03-136292.78</t>
  </si>
  <si>
    <t>7787.67</t>
  </si>
  <si>
    <t>AZUL LINHAS WQUZKK</t>
  </si>
  <si>
    <t>WQUZKK</t>
  </si>
  <si>
    <t>6742932026-03-137787.67</t>
  </si>
  <si>
    <t>WQUZKK2026-03-137787.67</t>
  </si>
  <si>
    <t>9652026-03-137787.67</t>
  </si>
  <si>
    <t>9652026-03-137787.67WQUZKK</t>
  </si>
  <si>
    <t>9657787.67WQUZKK</t>
  </si>
  <si>
    <t>GSK EVENTOS6742932026-03-137787.67</t>
  </si>
  <si>
    <t>AZUL LINHAS WJ4SVF</t>
  </si>
  <si>
    <t>WJ4SVF</t>
  </si>
  <si>
    <t>6236322026-03-137787.67</t>
  </si>
  <si>
    <t>WJ4SVF2026-03-137787.67</t>
  </si>
  <si>
    <t>9652026-03-137787.67WJ4SVF</t>
  </si>
  <si>
    <t>9657787.67WJ4SVF</t>
  </si>
  <si>
    <t>GSK EVENTOS6236322026-03-137787.67</t>
  </si>
  <si>
    <t>323.99</t>
  </si>
  <si>
    <t>6558132026-03-14323.99</t>
  </si>
  <si>
    <t>2026-03-14323.99</t>
  </si>
  <si>
    <t>9652026-03-14323.99</t>
  </si>
  <si>
    <t>965323.99</t>
  </si>
  <si>
    <t>GSK EVENTOS6558132026-03-14323.99</t>
  </si>
  <si>
    <t>937.11</t>
  </si>
  <si>
    <t>6812382026-03-14937.11</t>
  </si>
  <si>
    <t>2026-03-14937.11</t>
  </si>
  <si>
    <t>9652026-03-14937.11</t>
  </si>
  <si>
    <t>965937.11</t>
  </si>
  <si>
    <t>GSK EVENTOS6812382026-03-14937.11</t>
  </si>
  <si>
    <t>6215002026-03-14937.11</t>
  </si>
  <si>
    <t>GSK EVENTOS6215002026-03-14937.11</t>
  </si>
  <si>
    <t>1128.76</t>
  </si>
  <si>
    <t>AZUL LINHAS KWWJJN</t>
  </si>
  <si>
    <t>KWWJJN</t>
  </si>
  <si>
    <t>6211902026-03-141128.76</t>
  </si>
  <si>
    <t>KWWJJN2026-03-141128.76</t>
  </si>
  <si>
    <t>9652026-03-141128.76</t>
  </si>
  <si>
    <t>9652026-03-141128.76KWWJJN</t>
  </si>
  <si>
    <t>9651128.76KWWJJN</t>
  </si>
  <si>
    <t>GSK EVENTOS6211902026-03-141128.76</t>
  </si>
  <si>
    <t>AZUL LINHAS AS1HNR</t>
  </si>
  <si>
    <t>AS1HNR</t>
  </si>
  <si>
    <t>6623422026-03-141128.76</t>
  </si>
  <si>
    <t>AS1HNR2026-03-141128.76</t>
  </si>
  <si>
    <t>9652026-03-141128.76AS1HNR</t>
  </si>
  <si>
    <t>9651128.76AS1HNR</t>
  </si>
  <si>
    <t>GSK EVENTOS6623422026-03-141128.76</t>
  </si>
  <si>
    <t>1142.76</t>
  </si>
  <si>
    <t>AZUL LINHAS BK5VSM</t>
  </si>
  <si>
    <t>BK5VSM</t>
  </si>
  <si>
    <t>6231582026-03-141142.76</t>
  </si>
  <si>
    <t>BK5VSM2026-03-141142.76</t>
  </si>
  <si>
    <t>9652026-03-141142.76</t>
  </si>
  <si>
    <t>9652026-03-141142.76BK5VSM</t>
  </si>
  <si>
    <t>9651142.76BK5VSM</t>
  </si>
  <si>
    <t>GSK EVENTOS6231582026-03-141142.76</t>
  </si>
  <si>
    <t>1354.53</t>
  </si>
  <si>
    <t>GOL LIN*HLCSAI0165177</t>
  </si>
  <si>
    <t>HLCSAI</t>
  </si>
  <si>
    <t>6832982026-03-141354.53</t>
  </si>
  <si>
    <t>HLCSAI2026-03-141354.53</t>
  </si>
  <si>
    <t>9652026-03-141354.53</t>
  </si>
  <si>
    <t>9652026-03-141354.53HLCSAI</t>
  </si>
  <si>
    <t>9651354.53HLCSAI</t>
  </si>
  <si>
    <t>GSK EVENTOS6832982026-03-141354.53</t>
  </si>
  <si>
    <t>1461.25</t>
  </si>
  <si>
    <t>6511722026-03-141461.25</t>
  </si>
  <si>
    <t>2026-03-141461.25</t>
  </si>
  <si>
    <t>9652026-03-141461.25</t>
  </si>
  <si>
    <t>9651461.25</t>
  </si>
  <si>
    <t>GSK EVENTOS6511722026-03-141461.25</t>
  </si>
  <si>
    <t>1707.24</t>
  </si>
  <si>
    <t>GOL LIN*CBIDDF0125177</t>
  </si>
  <si>
    <t>CBIDDF</t>
  </si>
  <si>
    <t>6237362026-03-141707.24</t>
  </si>
  <si>
    <t>CBIDDF2026-03-141707.24</t>
  </si>
  <si>
    <t>9652026-03-141707.24</t>
  </si>
  <si>
    <t>9652026-03-141707.24CBIDDF</t>
  </si>
  <si>
    <t>9651707.24CBIDDF</t>
  </si>
  <si>
    <t>GSK EVENTOS6237362026-03-141707.24</t>
  </si>
  <si>
    <t>1785.33</t>
  </si>
  <si>
    <t>AZUL LINHAS LSIPHB</t>
  </si>
  <si>
    <t>LSIPHB</t>
  </si>
  <si>
    <t>6944462026-03-141785.33</t>
  </si>
  <si>
    <t>LSIPHB2026-03-141785.33</t>
  </si>
  <si>
    <t>9652026-03-141785.33</t>
  </si>
  <si>
    <t>9652026-03-141785.33LSIPHB</t>
  </si>
  <si>
    <t>9651785.33LSIPHB</t>
  </si>
  <si>
    <t>GSK EVENTOS6944462026-03-141785.33</t>
  </si>
  <si>
    <t>2012.46</t>
  </si>
  <si>
    <t>LATAM DCP ND*KOLCAL</t>
  </si>
  <si>
    <t>KOLCAL</t>
  </si>
  <si>
    <t>6602332026-03-142012.46</t>
  </si>
  <si>
    <t>KOLCAL2026-03-142012.46</t>
  </si>
  <si>
    <t>9652026-03-142012.46</t>
  </si>
  <si>
    <t>9652026-03-142012.46KOLCAL</t>
  </si>
  <si>
    <t>9652012.46KOLCAL</t>
  </si>
  <si>
    <t>GSK EVENTOS6602332026-03-142012.46</t>
  </si>
  <si>
    <t>2080.01</t>
  </si>
  <si>
    <t>6024162026-03-142080.01</t>
  </si>
  <si>
    <t>2026-03-142080.01</t>
  </si>
  <si>
    <t>9652026-03-142080.01</t>
  </si>
  <si>
    <t>9652080.01</t>
  </si>
  <si>
    <t>GSK EVENTOS6024162026-03-142080.01</t>
  </si>
  <si>
    <t>2166.69</t>
  </si>
  <si>
    <t>AZUL LINHAS MK6J8M</t>
  </si>
  <si>
    <t>MK6J8M</t>
  </si>
  <si>
    <t>6309542026-03-142166.69</t>
  </si>
  <si>
    <t>MK6J8M2026-03-142166.69</t>
  </si>
  <si>
    <t>9652026-03-142166.69</t>
  </si>
  <si>
    <t>9652026-03-142166.69MK6J8M</t>
  </si>
  <si>
    <t>9652166.69MK6J8M</t>
  </si>
  <si>
    <t>GSK EVENTOS6309542026-03-142166.69</t>
  </si>
  <si>
    <t>2415.61</t>
  </si>
  <si>
    <t>GOL LIN*LRUHEK0176177</t>
  </si>
  <si>
    <t>LRUHEK</t>
  </si>
  <si>
    <t>6927912026-03-142415.61</t>
  </si>
  <si>
    <t>LRUHEK2026-03-142415.61</t>
  </si>
  <si>
    <t>9652026-03-142415.61</t>
  </si>
  <si>
    <t>9652026-03-142415.61LRUHEK</t>
  </si>
  <si>
    <t>9652415.61LRUHEK</t>
  </si>
  <si>
    <t>GSK EVENTOS6927912026-03-142415.61</t>
  </si>
  <si>
    <t>2622.66</t>
  </si>
  <si>
    <t>GOL LIN*QHUYZW0104177</t>
  </si>
  <si>
    <t>QHUYZW</t>
  </si>
  <si>
    <t>6223292026-03-142622.66</t>
  </si>
  <si>
    <t>QHUYZW2026-03-142622.66</t>
  </si>
  <si>
    <t>9652026-03-142622.66</t>
  </si>
  <si>
    <t>9652026-03-142622.66QHUYZW</t>
  </si>
  <si>
    <t>9652622.66QHUYZW</t>
  </si>
  <si>
    <t>GSK EVENTOS6223292026-03-142622.66</t>
  </si>
  <si>
    <t>2662.91</t>
  </si>
  <si>
    <t>AZUL LINHAS YF59HB</t>
  </si>
  <si>
    <t>YF59HB</t>
  </si>
  <si>
    <t>6450662026-03-142662.91</t>
  </si>
  <si>
    <t>YF59HB2026-03-142662.91</t>
  </si>
  <si>
    <t>9652026-03-142662.91</t>
  </si>
  <si>
    <t>9652026-03-142662.91YF59HB</t>
  </si>
  <si>
    <t>9652662.91YF59HB</t>
  </si>
  <si>
    <t>GSK EVENTOS6450662026-03-142662.91</t>
  </si>
  <si>
    <t>2807.66</t>
  </si>
  <si>
    <t>6228932026-03-142807.66</t>
  </si>
  <si>
    <t>2026-03-142807.66</t>
  </si>
  <si>
    <t>9652026-03-142807.66</t>
  </si>
  <si>
    <t>9652807.66</t>
  </si>
  <si>
    <t>GSK EVENTOS6228932026-03-142807.66</t>
  </si>
  <si>
    <t>3730.23</t>
  </si>
  <si>
    <t>AZUL LINHAS SWC4GQ</t>
  </si>
  <si>
    <t>SWC4GQ</t>
  </si>
  <si>
    <t>6143192026-03-143730.23</t>
  </si>
  <si>
    <t>SWC4GQ2026-03-143730.23</t>
  </si>
  <si>
    <t>9652026-03-143730.23</t>
  </si>
  <si>
    <t>9652026-03-143730.23SWC4GQ</t>
  </si>
  <si>
    <t>9653730.23SWC4GQ</t>
  </si>
  <si>
    <t>GSK EVENTOS6143192026-03-143730.23</t>
  </si>
  <si>
    <t>3984.49</t>
  </si>
  <si>
    <t>AZUL LINHAS UNQDTT</t>
  </si>
  <si>
    <t>UNQDTT</t>
  </si>
  <si>
    <t>6848782026-03-143984.49</t>
  </si>
  <si>
    <t>UNQDTT2026-03-143984.49</t>
  </si>
  <si>
    <t>9652026-03-143984.49</t>
  </si>
  <si>
    <t>9652026-03-143984.49UNQDTT</t>
  </si>
  <si>
    <t>9653984.49UNQDTT</t>
  </si>
  <si>
    <t>GSK EVENTOS6848782026-03-143984.49</t>
  </si>
  <si>
    <t>4214.84</t>
  </si>
  <si>
    <t>AZUL LINHAS BFFHUL</t>
  </si>
  <si>
    <t>BFFHUL</t>
  </si>
  <si>
    <t>6815012026-03-144214.84</t>
  </si>
  <si>
    <t>BFFHUL2026-03-144214.84</t>
  </si>
  <si>
    <t>9652026-03-144214.84</t>
  </si>
  <si>
    <t>9652026-03-144214.84BFFHUL</t>
  </si>
  <si>
    <t>9654214.84BFFHUL</t>
  </si>
  <si>
    <t>GSK EVENTOS6815012026-03-144214.84</t>
  </si>
  <si>
    <t>4471.73</t>
  </si>
  <si>
    <t>6812052026-03-144471.73</t>
  </si>
  <si>
    <t>2026-03-144471.73</t>
  </si>
  <si>
    <t>9652026-03-144471.73</t>
  </si>
  <si>
    <t>9654471.73</t>
  </si>
  <si>
    <t>GSK EVENTOS6812052026-03-144471.73</t>
  </si>
  <si>
    <t>4551.50</t>
  </si>
  <si>
    <t>AZUL LINHAS YWC7WT</t>
  </si>
  <si>
    <t>YWC7WT</t>
  </si>
  <si>
    <t>6004062026-03-144551.50</t>
  </si>
  <si>
    <t>YWC7WT2026-03-144551.50</t>
  </si>
  <si>
    <t>9652026-03-144551.50</t>
  </si>
  <si>
    <t>9652026-03-144551.50YWC7WT</t>
  </si>
  <si>
    <t>9654551.50YWC7WT</t>
  </si>
  <si>
    <t>GSK EVENTOS6004062026-03-144551.50</t>
  </si>
  <si>
    <t>4661.81</t>
  </si>
  <si>
    <t>AZUL LINHAS HKMRKZ</t>
  </si>
  <si>
    <t>HKMRKZ</t>
  </si>
  <si>
    <t>6500042026-03-144661.81</t>
  </si>
  <si>
    <t>HKMRKZ2026-03-144661.81</t>
  </si>
  <si>
    <t>9652026-03-144661.81</t>
  </si>
  <si>
    <t>9652026-03-144661.81HKMRKZ</t>
  </si>
  <si>
    <t>9654661.81HKMRKZ</t>
  </si>
  <si>
    <t>GSK EVENTOS6500042026-03-144661.81</t>
  </si>
  <si>
    <t>4705.49</t>
  </si>
  <si>
    <t>AZUL LINHAS ZMPRRJ</t>
  </si>
  <si>
    <t>ZMPRRJ</t>
  </si>
  <si>
    <t>6629022026-03-144705.49</t>
  </si>
  <si>
    <t>ZMPRRJ2026-03-144705.49</t>
  </si>
  <si>
    <t>9652026-03-144705.49</t>
  </si>
  <si>
    <t>9652026-03-144705.49ZMPRRJ</t>
  </si>
  <si>
    <t>9654705.49ZMPRRJ</t>
  </si>
  <si>
    <t>GSK EVENTOS6629022026-03-144705.49</t>
  </si>
  <si>
    <t>6066.39</t>
  </si>
  <si>
    <t>AZUL LINHAS DPQL8H</t>
  </si>
  <si>
    <t>DPQL8H</t>
  </si>
  <si>
    <t>6516752026-03-146066.39</t>
  </si>
  <si>
    <t>DPQL8H2026-03-146066.39</t>
  </si>
  <si>
    <t>9652026-03-146066.39</t>
  </si>
  <si>
    <t>9652026-03-146066.39DPQL8H</t>
  </si>
  <si>
    <t>9656066.39DPQL8H</t>
  </si>
  <si>
    <t>GSK EVENTOS6516752026-03-146066.39</t>
  </si>
  <si>
    <t>AZUL LINHAS ZFGFTB</t>
  </si>
  <si>
    <t>ZFGFTB</t>
  </si>
  <si>
    <t>6944932026-03-146292.78</t>
  </si>
  <si>
    <t>ZFGFTB2026-03-146292.78</t>
  </si>
  <si>
    <t>9652026-03-146292.78</t>
  </si>
  <si>
    <t>9652026-03-146292.78ZFGFTB</t>
  </si>
  <si>
    <t>9656292.78ZFGFTB</t>
  </si>
  <si>
    <t>GSK EVENTOS6944932026-03-146292.78</t>
  </si>
  <si>
    <t>3892.24</t>
  </si>
  <si>
    <t>GOL LIN*HSOYZG0107177</t>
  </si>
  <si>
    <t>2157482262</t>
  </si>
  <si>
    <t>W.003932.0001</t>
  </si>
  <si>
    <t>MACIEL/FELIPE</t>
  </si>
  <si>
    <t>FLN/GRU/FLN</t>
  </si>
  <si>
    <t>1070888</t>
  </si>
  <si>
    <t>18776822</t>
  </si>
  <si>
    <t>Anderson Burg Winter</t>
  </si>
  <si>
    <t>HSOYZG</t>
  </si>
  <si>
    <t>6806342026-03-133892.24</t>
  </si>
  <si>
    <t>HSOYZG2026-03-133892.24</t>
  </si>
  <si>
    <t>9072026-03-133892.24</t>
  </si>
  <si>
    <t>9072026-03-133892.24HSOYZG</t>
  </si>
  <si>
    <t>9073892.24HSOYZG</t>
  </si>
  <si>
    <t>TRACTEBEL ENGI6806342026-03-133892.24</t>
  </si>
  <si>
    <t>GOL LIN*UCFRTB0174177</t>
  </si>
  <si>
    <t>2157481512</t>
  </si>
  <si>
    <t>FOLLMANN/ALBERT</t>
  </si>
  <si>
    <t>1070837</t>
  </si>
  <si>
    <t>18776814</t>
  </si>
  <si>
    <t>Albert Luiz Follmann</t>
  </si>
  <si>
    <t>UCFRTB</t>
  </si>
  <si>
    <t>6132082026-03-133892.24</t>
  </si>
  <si>
    <t>UCFRTB2026-03-133892.24</t>
  </si>
  <si>
    <t>9072026-03-133892.24UCFRTB</t>
  </si>
  <si>
    <t>9073892.24UCFRTB</t>
  </si>
  <si>
    <t>TRACTEBEL ENGI6132082026-03-133892.24</t>
  </si>
  <si>
    <t>CEG EBTA</t>
  </si>
  <si>
    <t>571.91</t>
  </si>
  <si>
    <t>FBT*LUFTHANSAARXU</t>
  </si>
  <si>
    <t>323030004</t>
  </si>
  <si>
    <t>CEG COMP</t>
  </si>
  <si>
    <t>GIG/PTY</t>
  </si>
  <si>
    <t>ARXU2E</t>
  </si>
  <si>
    <t>6556282026-03-13571.91</t>
  </si>
  <si>
    <t>2026-03-13571.91</t>
  </si>
  <si>
    <t>9672026-03-13571.91</t>
  </si>
  <si>
    <t>967571.91</t>
  </si>
  <si>
    <t>CEG EBTA6556282026-03-13571.91</t>
  </si>
  <si>
    <t>1.63</t>
  </si>
  <si>
    <t>9552265190</t>
  </si>
  <si>
    <t>7859PC01</t>
  </si>
  <si>
    <t>STEFFEN/MARCELO</t>
  </si>
  <si>
    <t>GRU/IAH/MEX</t>
  </si>
  <si>
    <t>166748</t>
  </si>
  <si>
    <t>MMDGGD</t>
  </si>
  <si>
    <t>BRUNA</t>
  </si>
  <si>
    <t>6102252026-03-121.63</t>
  </si>
  <si>
    <t>2026-03-121.63</t>
  </si>
  <si>
    <t>9402026-03-121.63</t>
  </si>
  <si>
    <t>9401.63</t>
  </si>
  <si>
    <t>MCKINSEY6102252026-03-121.63</t>
  </si>
  <si>
    <t>744.40</t>
  </si>
  <si>
    <t>9552265173</t>
  </si>
  <si>
    <t>9878TA01</t>
  </si>
  <si>
    <t>ANDRADE/FILIPE FREIRE DE</t>
  </si>
  <si>
    <t>SALV</t>
  </si>
  <si>
    <t>076730</t>
  </si>
  <si>
    <t>MMTWOZ</t>
  </si>
  <si>
    <t>PAULO</t>
  </si>
  <si>
    <t>6659002026-03-12744.40</t>
  </si>
  <si>
    <t>2026-03-12744.40</t>
  </si>
  <si>
    <t>9402026-03-12744.40</t>
  </si>
  <si>
    <t>940744.40</t>
  </si>
  <si>
    <t>MCKINSEY6659002026-03-12744.40</t>
  </si>
  <si>
    <t>844.41</t>
  </si>
  <si>
    <t>9552265196</t>
  </si>
  <si>
    <t>FREITAS/VICTOR</t>
  </si>
  <si>
    <t>138131</t>
  </si>
  <si>
    <t>EKFPDF</t>
  </si>
  <si>
    <t>ASST/COSTA/A</t>
  </si>
  <si>
    <t>6220702026-03-12844.41</t>
  </si>
  <si>
    <t>2026-03-12844.41</t>
  </si>
  <si>
    <t>9402026-03-12844.41</t>
  </si>
  <si>
    <t>940844.41</t>
  </si>
  <si>
    <t>MCKINSEY6220702026-03-12844.41</t>
  </si>
  <si>
    <t>1214.21</t>
  </si>
  <si>
    <t>9552287904</t>
  </si>
  <si>
    <t>LAMEIRAS/VICTOR PARENTE</t>
  </si>
  <si>
    <t>328767</t>
  </si>
  <si>
    <t>AUWQOY</t>
  </si>
  <si>
    <t>PAX/LAMEIRAS/V</t>
  </si>
  <si>
    <t>6404322026-03-121214.21</t>
  </si>
  <si>
    <t>2026-03-121214.21</t>
  </si>
  <si>
    <t>9402026-03-121214.21</t>
  </si>
  <si>
    <t>9401214.21</t>
  </si>
  <si>
    <t>MCKINSEY6404322026-03-121214.21</t>
  </si>
  <si>
    <t>1450.75</t>
  </si>
  <si>
    <t>9552287901</t>
  </si>
  <si>
    <t>COSTA/RAFAEL TEIXEIRA DA</t>
  </si>
  <si>
    <t>YRWSKB</t>
  </si>
  <si>
    <t>ASST/PEREIRA/L</t>
  </si>
  <si>
    <t>6432492026-03-121450.75</t>
  </si>
  <si>
    <t>2026-03-121450.75</t>
  </si>
  <si>
    <t>9402026-03-121450.75</t>
  </si>
  <si>
    <t>9401450.75</t>
  </si>
  <si>
    <t>MCKINSEY6432492026-03-121450.75</t>
  </si>
  <si>
    <t>1460.21</t>
  </si>
  <si>
    <t>9552265198</t>
  </si>
  <si>
    <t>SPADONI/GABRIELA AGOSTINI</t>
  </si>
  <si>
    <t>322926</t>
  </si>
  <si>
    <t>ELCRBW</t>
  </si>
  <si>
    <t>PAX/SPADONI/G</t>
  </si>
  <si>
    <t>6105482026-03-121460.21</t>
  </si>
  <si>
    <t>2026-03-121460.21</t>
  </si>
  <si>
    <t>9402026-03-121460.21</t>
  </si>
  <si>
    <t>9401460.21</t>
  </si>
  <si>
    <t>MCKINSEY6105482026-03-121460.21</t>
  </si>
  <si>
    <t>JAIR FORMIGONI FERREIRA</t>
  </si>
  <si>
    <t>1654.93</t>
  </si>
  <si>
    <t>9552287905</t>
  </si>
  <si>
    <t>8753UA01</t>
  </si>
  <si>
    <t>DE FURQUIM WERNECK MOREIRA/JULIA</t>
  </si>
  <si>
    <t>197446</t>
  </si>
  <si>
    <t>AVACFW</t>
  </si>
  <si>
    <t>CLIQBOOK BOT</t>
  </si>
  <si>
    <t>6053442026-03-121654.93</t>
  </si>
  <si>
    <t>2026-03-121654.93</t>
  </si>
  <si>
    <t>9402026-03-121654.93</t>
  </si>
  <si>
    <t>9401654.93</t>
  </si>
  <si>
    <t>MCKINSEY6053442026-03-121654.93</t>
  </si>
  <si>
    <t>1715.92</t>
  </si>
  <si>
    <t>9552265175</t>
  </si>
  <si>
    <t>5226DE01</t>
  </si>
  <si>
    <t>OYCTRZ</t>
  </si>
  <si>
    <t>ASST/GONCALVES/R</t>
  </si>
  <si>
    <t>6034562026-03-121715.92</t>
  </si>
  <si>
    <t>2026-03-121715.92</t>
  </si>
  <si>
    <t>9402026-03-121715.92</t>
  </si>
  <si>
    <t>9401715.92</t>
  </si>
  <si>
    <t>MCKINSEY6034562026-03-121715.92</t>
  </si>
  <si>
    <t>1741.70</t>
  </si>
  <si>
    <t>9552287899</t>
  </si>
  <si>
    <t>COSTA/MARCELA RAMPANI</t>
  </si>
  <si>
    <t>338277</t>
  </si>
  <si>
    <t>CCMZSG</t>
  </si>
  <si>
    <t>PAX/COSTA/M</t>
  </si>
  <si>
    <t>6252682026-03-121741.70</t>
  </si>
  <si>
    <t>2026-03-121741.70</t>
  </si>
  <si>
    <t>9402026-03-121741.70</t>
  </si>
  <si>
    <t>9401741.70</t>
  </si>
  <si>
    <t>MCKINSEY6252682026-03-121741.70</t>
  </si>
  <si>
    <t>1819.41</t>
  </si>
  <si>
    <t>9552265174</t>
  </si>
  <si>
    <t>6824GP01</t>
  </si>
  <si>
    <t>ZANETTI/LAURA BARRETO MS</t>
  </si>
  <si>
    <t>POA/CGH/POA</t>
  </si>
  <si>
    <t>313027</t>
  </si>
  <si>
    <t>WGGMAW</t>
  </si>
  <si>
    <t>JAIR</t>
  </si>
  <si>
    <t>6355562026-03-121819.41</t>
  </si>
  <si>
    <t>2026-03-121819.41</t>
  </si>
  <si>
    <t>9402026-03-121819.41</t>
  </si>
  <si>
    <t>9401819.41</t>
  </si>
  <si>
    <t>MCKINSEY6355562026-03-121819.41</t>
  </si>
  <si>
    <t>1837.65</t>
  </si>
  <si>
    <t>9552265163</t>
  </si>
  <si>
    <t>FUMAGALI/ALISSA EMANUELI CABRERA</t>
  </si>
  <si>
    <t>343164</t>
  </si>
  <si>
    <t>AYPCMS</t>
  </si>
  <si>
    <t>PAX/FUMAGALI/A</t>
  </si>
  <si>
    <t>6404502026-03-121837.65</t>
  </si>
  <si>
    <t>2026-03-121837.65</t>
  </si>
  <si>
    <t>9402026-03-121837.65</t>
  </si>
  <si>
    <t>9401837.65</t>
  </si>
  <si>
    <t>MCKINSEY6404502026-03-121837.65</t>
  </si>
  <si>
    <t>1850.78</t>
  </si>
  <si>
    <t>9552287900</t>
  </si>
  <si>
    <t>JPVAQI</t>
  </si>
  <si>
    <t>6512112026-03-121850.78</t>
  </si>
  <si>
    <t>2026-03-121850.78</t>
  </si>
  <si>
    <t>9402026-03-121850.78</t>
  </si>
  <si>
    <t>9401850.78</t>
  </si>
  <si>
    <t>MCKINSEY6512112026-03-121850.78</t>
  </si>
  <si>
    <t>1856.97</t>
  </si>
  <si>
    <t>9552265193</t>
  </si>
  <si>
    <t>1801LU01</t>
  </si>
  <si>
    <t>AYRES/JOSE EDUARDO DE ALMEIDA</t>
  </si>
  <si>
    <t>190520</t>
  </si>
  <si>
    <t>GTQPOB</t>
  </si>
  <si>
    <t>PAX/AYRES/J</t>
  </si>
  <si>
    <t>6748022026-03-121856.97</t>
  </si>
  <si>
    <t>2026-03-121856.97</t>
  </si>
  <si>
    <t>9402026-03-121856.97</t>
  </si>
  <si>
    <t>9401856.97</t>
  </si>
  <si>
    <t>MCKINSEY6748022026-03-121856.97</t>
  </si>
  <si>
    <t>1896.21</t>
  </si>
  <si>
    <t>9552265170</t>
  </si>
  <si>
    <t>VALENTIM BERNI/TIAGO</t>
  </si>
  <si>
    <t>STM/BSB/CGH</t>
  </si>
  <si>
    <t>073392</t>
  </si>
  <si>
    <t>MKLQSK</t>
  </si>
  <si>
    <t>ASST/DE</t>
  </si>
  <si>
    <t>6029312026-03-121896.21</t>
  </si>
  <si>
    <t>2026-03-121896.21</t>
  </si>
  <si>
    <t>9402026-03-121896.21</t>
  </si>
  <si>
    <t>9401896.21</t>
  </si>
  <si>
    <t>MCKINSEY6029312026-03-121896.21</t>
  </si>
  <si>
    <t>1945.84</t>
  </si>
  <si>
    <t>9552265161</t>
  </si>
  <si>
    <t>DE SOUZA SIMOES/JOAO VICTOR</t>
  </si>
  <si>
    <t>328545</t>
  </si>
  <si>
    <t>HOHTEV</t>
  </si>
  <si>
    <t>6907702026-03-121945.84</t>
  </si>
  <si>
    <t>2026-03-121945.84</t>
  </si>
  <si>
    <t>9402026-03-121945.84</t>
  </si>
  <si>
    <t>9401945.84</t>
  </si>
  <si>
    <t>MCKINSEY6907702026-03-121945.84</t>
  </si>
  <si>
    <t>2256.66</t>
  </si>
  <si>
    <t>9552265186</t>
  </si>
  <si>
    <t>0017UR01</t>
  </si>
  <si>
    <t>PARDO/LEONARDO SILVA</t>
  </si>
  <si>
    <t>306052</t>
  </si>
  <si>
    <t>WTRCBZ</t>
  </si>
  <si>
    <t>PAX/PARDO/L</t>
  </si>
  <si>
    <t>091667</t>
  </si>
  <si>
    <t>6359702026-03-122256.66</t>
  </si>
  <si>
    <t>2026-03-122256.66</t>
  </si>
  <si>
    <t>9402026-03-122256.66</t>
  </si>
  <si>
    <t>9402256.66</t>
  </si>
  <si>
    <t>MCKINSEY6359702026-03-122256.66</t>
  </si>
  <si>
    <t>2257.14</t>
  </si>
  <si>
    <t>9552265182</t>
  </si>
  <si>
    <t>EANFKS</t>
  </si>
  <si>
    <t>6517602026-03-122257.14</t>
  </si>
  <si>
    <t>2026-03-122257.14</t>
  </si>
  <si>
    <t>9402026-03-122257.14</t>
  </si>
  <si>
    <t>9402257.14</t>
  </si>
  <si>
    <t>MCKINSEY6517602026-03-122257.14</t>
  </si>
  <si>
    <t>2304.83</t>
  </si>
  <si>
    <t>9552287903</t>
  </si>
  <si>
    <t>4352KL01</t>
  </si>
  <si>
    <t>OLIVEIRA PONTES/LIA ZINGARA</t>
  </si>
  <si>
    <t>327933</t>
  </si>
  <si>
    <t>QKNNIR</t>
  </si>
  <si>
    <t>PAX/OLIVEIRA</t>
  </si>
  <si>
    <t>6725452026-03-122304.83</t>
  </si>
  <si>
    <t>2026-03-122304.83</t>
  </si>
  <si>
    <t>9402026-03-122304.83</t>
  </si>
  <si>
    <t>9402304.83</t>
  </si>
  <si>
    <t>MCKINSEY6725452026-03-122304.83</t>
  </si>
  <si>
    <t>2431.93</t>
  </si>
  <si>
    <t>9552265191</t>
  </si>
  <si>
    <t>SPADONI/GABRIELA AGOSTINI S</t>
  </si>
  <si>
    <t>GSGJNU</t>
  </si>
  <si>
    <t>000000</t>
  </si>
  <si>
    <t>6202552026-03-122431.93</t>
  </si>
  <si>
    <t>2026-03-122431.93</t>
  </si>
  <si>
    <t>9402026-03-122431.93</t>
  </si>
  <si>
    <t>9402431.93</t>
  </si>
  <si>
    <t>MCKINSEY6202552026-03-122431.93</t>
  </si>
  <si>
    <t>2608.21</t>
  </si>
  <si>
    <t>9552265183</t>
  </si>
  <si>
    <t>MADUREIRA/GUILHERME DOGLIANI</t>
  </si>
  <si>
    <t>JWHMPJ</t>
  </si>
  <si>
    <t>ASST/PRADO/N</t>
  </si>
  <si>
    <t>6037062026-03-122608.21</t>
  </si>
  <si>
    <t>2026-03-122608.21</t>
  </si>
  <si>
    <t>9402026-03-122608.21</t>
  </si>
  <si>
    <t>9402608.21</t>
  </si>
  <si>
    <t>MCKINSEY6037062026-03-122608.21</t>
  </si>
  <si>
    <t>2610.89</t>
  </si>
  <si>
    <t>9552265181</t>
  </si>
  <si>
    <t>EIYBQK</t>
  </si>
  <si>
    <t>6255782026-03-122610.89</t>
  </si>
  <si>
    <t>2026-03-122610.89</t>
  </si>
  <si>
    <t>9402026-03-122610.89</t>
  </si>
  <si>
    <t>9402610.89</t>
  </si>
  <si>
    <t>MCKINSEY6255782026-03-122610.89</t>
  </si>
  <si>
    <t>2626.25</t>
  </si>
  <si>
    <t>9552265192</t>
  </si>
  <si>
    <t>KEEIKE</t>
  </si>
  <si>
    <t>6400762026-03-122626.25</t>
  </si>
  <si>
    <t>2026-03-122626.25</t>
  </si>
  <si>
    <t>9402026-03-122626.25</t>
  </si>
  <si>
    <t>9402626.25</t>
  </si>
  <si>
    <t>MCKINSEY6400762026-03-122626.25</t>
  </si>
  <si>
    <t>2714.78</t>
  </si>
  <si>
    <t>9552265165</t>
  </si>
  <si>
    <t>FURTADO/BRUNO</t>
  </si>
  <si>
    <t>051869</t>
  </si>
  <si>
    <t>HTFYOZ</t>
  </si>
  <si>
    <t>ASST/MACHADO/L</t>
  </si>
  <si>
    <t>6637722026-03-122714.78</t>
  </si>
  <si>
    <t>2026-03-122714.78</t>
  </si>
  <si>
    <t>9402026-03-122714.78</t>
  </si>
  <si>
    <t>9402714.78</t>
  </si>
  <si>
    <t>MCKINSEY6637722026-03-122714.78</t>
  </si>
  <si>
    <t>2765.05</t>
  </si>
  <si>
    <t>6826502026-03-122765.05</t>
  </si>
  <si>
    <t>2026-03-122765.05</t>
  </si>
  <si>
    <t>9402026-03-122765.05</t>
  </si>
  <si>
    <t>9402765.05</t>
  </si>
  <si>
    <t>MCKINSEY6826502026-03-122765.05</t>
  </si>
  <si>
    <t>6402082026-03-122765.05</t>
  </si>
  <si>
    <t>MCKINSEY6402082026-03-122765.05</t>
  </si>
  <si>
    <t>2951.99</t>
  </si>
  <si>
    <t>9552265158</t>
  </si>
  <si>
    <t>1599CS01</t>
  </si>
  <si>
    <t>COSTA/FELIPE MARTINS BRAND DA</t>
  </si>
  <si>
    <t>123031</t>
  </si>
  <si>
    <t>YVWETH</t>
  </si>
  <si>
    <t>6835632026-03-122951.99</t>
  </si>
  <si>
    <t>2026-03-122951.99</t>
  </si>
  <si>
    <t>9402026-03-122951.99</t>
  </si>
  <si>
    <t>9402951.99</t>
  </si>
  <si>
    <t>MCKINSEY6835632026-03-122951.99</t>
  </si>
  <si>
    <t>3036.44</t>
  </si>
  <si>
    <t>9552265164</t>
  </si>
  <si>
    <t>IJAHGS</t>
  </si>
  <si>
    <t>6925352026-03-123036.44</t>
  </si>
  <si>
    <t>2026-03-123036.44</t>
  </si>
  <si>
    <t>9402026-03-123036.44</t>
  </si>
  <si>
    <t>9403036.44</t>
  </si>
  <si>
    <t>MCKINSEY6925352026-03-123036.44</t>
  </si>
  <si>
    <t>3333.80</t>
  </si>
  <si>
    <t>9552265178</t>
  </si>
  <si>
    <t>3145GG01</t>
  </si>
  <si>
    <t>PORTELA/RAPHAEL OLIVEIRA DA COSTA</t>
  </si>
  <si>
    <t>329525</t>
  </si>
  <si>
    <t>IWXZTV</t>
  </si>
  <si>
    <t>PAX/PORTELA/R</t>
  </si>
  <si>
    <t>6524612026-03-123333.80</t>
  </si>
  <si>
    <t>2026-03-123333.80</t>
  </si>
  <si>
    <t>9402026-03-123333.80</t>
  </si>
  <si>
    <t>9403333.80</t>
  </si>
  <si>
    <t>MCKINSEY6524612026-03-123333.80</t>
  </si>
  <si>
    <t>3904.53</t>
  </si>
  <si>
    <t>9552265197</t>
  </si>
  <si>
    <t>KBTFCQ</t>
  </si>
  <si>
    <t>6831002026-03-123904.53</t>
  </si>
  <si>
    <t>2026-03-123904.53</t>
  </si>
  <si>
    <t>9402026-03-123904.53</t>
  </si>
  <si>
    <t>9403904.53</t>
  </si>
  <si>
    <t>MCKINSEY6831002026-03-123904.53</t>
  </si>
  <si>
    <t>5141.06</t>
  </si>
  <si>
    <t>9552265159</t>
  </si>
  <si>
    <t>KSAREF</t>
  </si>
  <si>
    <t>6236882026-03-125141.06</t>
  </si>
  <si>
    <t>2026-03-125141.06</t>
  </si>
  <si>
    <t>9402026-03-125141.06</t>
  </si>
  <si>
    <t>9405141.06</t>
  </si>
  <si>
    <t>MCKINSEY6236882026-03-125141.06</t>
  </si>
  <si>
    <t>6561.72</t>
  </si>
  <si>
    <t>9552265171</t>
  </si>
  <si>
    <t>3474WE01</t>
  </si>
  <si>
    <t>SPINDEL/BERNARDO</t>
  </si>
  <si>
    <t>178900</t>
  </si>
  <si>
    <t>EOGYNN</t>
  </si>
  <si>
    <t>PAX/SPINDEL/B</t>
  </si>
  <si>
    <t>6041962026-03-126561.72</t>
  </si>
  <si>
    <t>2026-03-126561.72</t>
  </si>
  <si>
    <t>9402026-03-126561.72</t>
  </si>
  <si>
    <t>9406561.72</t>
  </si>
  <si>
    <t>MCKINSEY6041962026-03-126561.72</t>
  </si>
  <si>
    <t>13287.71</t>
  </si>
  <si>
    <t>9552265194</t>
  </si>
  <si>
    <t>2369JQ01</t>
  </si>
  <si>
    <t>FAGUNDES/HENRIQUE</t>
  </si>
  <si>
    <t>MIA/SJU/GRU/MIA</t>
  </si>
  <si>
    <t>100037</t>
  </si>
  <si>
    <t>GSRFKQ</t>
  </si>
  <si>
    <t>6043502026-03-1213287.71</t>
  </si>
  <si>
    <t>2026-03-1213287.71</t>
  </si>
  <si>
    <t>9402026-03-1213287.71</t>
  </si>
  <si>
    <t>94013287.71</t>
  </si>
  <si>
    <t>MCKINSEY6043502026-03-1213287.71</t>
  </si>
  <si>
    <t>19336.29</t>
  </si>
  <si>
    <t>9552265188</t>
  </si>
  <si>
    <t>Z9300277</t>
  </si>
  <si>
    <t>KONDO/LISA</t>
  </si>
  <si>
    <t>GRU/MIA/GRU</t>
  </si>
  <si>
    <t>132833</t>
  </si>
  <si>
    <t>GUBULC</t>
  </si>
  <si>
    <t>6601002026-03-1219336.29</t>
  </si>
  <si>
    <t>2026-03-1219336.29</t>
  </si>
  <si>
    <t>9402026-03-1219336.29</t>
  </si>
  <si>
    <t>94019336.29</t>
  </si>
  <si>
    <t>MCKINSEY6601002026-03-1219336.29</t>
  </si>
  <si>
    <t>21977.27</t>
  </si>
  <si>
    <t>9552265185</t>
  </si>
  <si>
    <t>MEX/GRU</t>
  </si>
  <si>
    <t>LQQHEY</t>
  </si>
  <si>
    <t>6210942026-03-1221977.27</t>
  </si>
  <si>
    <t>2026-03-1221977.27</t>
  </si>
  <si>
    <t>9402026-03-1221977.27</t>
  </si>
  <si>
    <t>94021977.27</t>
  </si>
  <si>
    <t>MCKINSEY6210942026-03-1221977.27</t>
  </si>
  <si>
    <t>27397.98</t>
  </si>
  <si>
    <t>9552265195</t>
  </si>
  <si>
    <t>SJU/ATL/GRU</t>
  </si>
  <si>
    <t>KCQLOM</t>
  </si>
  <si>
    <t>6135252026-03-1227397.98</t>
  </si>
  <si>
    <t>2026-03-1227397.98</t>
  </si>
  <si>
    <t>9402026-03-1227397.98</t>
  </si>
  <si>
    <t>94027397.98</t>
  </si>
  <si>
    <t>MCKINSEY6135252026-03-1227397.98</t>
  </si>
  <si>
    <t>32037.62</t>
  </si>
  <si>
    <t>9552265187</t>
  </si>
  <si>
    <t>Z5200681</t>
  </si>
  <si>
    <t>FIORINI/REINALDO</t>
  </si>
  <si>
    <t>AMS/LHR/GRU</t>
  </si>
  <si>
    <t>029762</t>
  </si>
  <si>
    <t>CTJRSD</t>
  </si>
  <si>
    <t>ELAINE</t>
  </si>
  <si>
    <t>6447362026-03-1232037.62</t>
  </si>
  <si>
    <t>2026-03-1232037.62</t>
  </si>
  <si>
    <t>9402026-03-1232037.62</t>
  </si>
  <si>
    <t>94032037.62</t>
  </si>
  <si>
    <t>MCKINSEY6447362026-03-1232037.62</t>
  </si>
  <si>
    <t>255.04</t>
  </si>
  <si>
    <t>6330572026-03-13255.04</t>
  </si>
  <si>
    <t>2026-03-13255.04</t>
  </si>
  <si>
    <t>9402026-03-13255.04</t>
  </si>
  <si>
    <t>940255.04</t>
  </si>
  <si>
    <t>MCKINSEY6330572026-03-13255.04</t>
  </si>
  <si>
    <t>520.51</t>
  </si>
  <si>
    <t>1936185849</t>
  </si>
  <si>
    <t>CREPALDI/LAIS BORACINI</t>
  </si>
  <si>
    <t>PTY/GRU</t>
  </si>
  <si>
    <t>323429</t>
  </si>
  <si>
    <t>071680</t>
  </si>
  <si>
    <t>HHSMDK</t>
  </si>
  <si>
    <t>6332302026-03-13520.51</t>
  </si>
  <si>
    <t>2026-03-13520.51</t>
  </si>
  <si>
    <t>9402026-03-13520.51</t>
  </si>
  <si>
    <t>940520.51</t>
  </si>
  <si>
    <t>MCKINSEY6332302026-03-13520.51</t>
  </si>
  <si>
    <t>1201.12</t>
  </si>
  <si>
    <t>9552287912</t>
  </si>
  <si>
    <t>9453VP01</t>
  </si>
  <si>
    <t>SMCGFZ</t>
  </si>
  <si>
    <t>6525762026-03-131201.12</t>
  </si>
  <si>
    <t>2026-03-131201.12</t>
  </si>
  <si>
    <t>9402026-03-131201.12</t>
  </si>
  <si>
    <t>9401201.12</t>
  </si>
  <si>
    <t>MCKINSEY6525762026-03-131201.12</t>
  </si>
  <si>
    <t>1691.51</t>
  </si>
  <si>
    <t>9552287924</t>
  </si>
  <si>
    <t>saop</t>
  </si>
  <si>
    <t>LZTATK</t>
  </si>
  <si>
    <t>6340632026-03-131691.51</t>
  </si>
  <si>
    <t>2026-03-131691.51</t>
  </si>
  <si>
    <t>9402026-03-131691.51</t>
  </si>
  <si>
    <t>9401691.51</t>
  </si>
  <si>
    <t>MCKINSEY6340632026-03-131691.51</t>
  </si>
  <si>
    <t>2672.27</t>
  </si>
  <si>
    <t>9552287941</t>
  </si>
  <si>
    <t>6529642026-03-132672.27</t>
  </si>
  <si>
    <t>2026-03-132672.27</t>
  </si>
  <si>
    <t>9402026-03-132672.27</t>
  </si>
  <si>
    <t>9402672.27</t>
  </si>
  <si>
    <t>MCKINSEY6529642026-03-132672.27</t>
  </si>
  <si>
    <t>2804.37</t>
  </si>
  <si>
    <t>6512292026-03-132804.37</t>
  </si>
  <si>
    <t>2026-03-132804.37</t>
  </si>
  <si>
    <t>9402026-03-132804.37</t>
  </si>
  <si>
    <t>9402804.37</t>
  </si>
  <si>
    <t>MCKINSEY6512292026-03-132804.37</t>
  </si>
  <si>
    <t>9789.41</t>
  </si>
  <si>
    <t>6614072026-03-139789.41</t>
  </si>
  <si>
    <t>2026-03-139789.41</t>
  </si>
  <si>
    <t>9402026-03-139789.41</t>
  </si>
  <si>
    <t>9409789.41</t>
  </si>
  <si>
    <t>MCKINSEY6614072026-03-139789.41</t>
  </si>
  <si>
    <t>22300.92</t>
  </si>
  <si>
    <t>9552287918</t>
  </si>
  <si>
    <t>OLIVEIRA/RAFAEL COUTO RODRIGUES DE</t>
  </si>
  <si>
    <t>GHCNKA</t>
  </si>
  <si>
    <t>DANIELLE</t>
  </si>
  <si>
    <t>6718732026-03-1322300.92</t>
  </si>
  <si>
    <t>2026-03-1322300.92</t>
  </si>
  <si>
    <t>9402026-03-1322300.92</t>
  </si>
  <si>
    <t>94022300.92</t>
  </si>
  <si>
    <t>MCKINSEY6718732026-03-1322300.92</t>
  </si>
  <si>
    <t>2497.64</t>
  </si>
  <si>
    <t>AZUL LINHAS KSEFGR</t>
  </si>
  <si>
    <t>3002917905</t>
  </si>
  <si>
    <t>75738720</t>
  </si>
  <si>
    <t>ROMAIN THOMAS HUGO NIEDDU</t>
  </si>
  <si>
    <t>VIX/CNF/VIX</t>
  </si>
  <si>
    <t>17133</t>
  </si>
  <si>
    <t>KSEFGR</t>
  </si>
  <si>
    <t>6126392026-03-132497.64</t>
  </si>
  <si>
    <t>KSEFGR2026-03-132497.64</t>
  </si>
  <si>
    <t>9632026-03-132497.64</t>
  </si>
  <si>
    <t>9632026-03-132497.64KSEFGR</t>
  </si>
  <si>
    <t>9632497.64KSEFGR</t>
  </si>
  <si>
    <t>TSA/EBTA  - VTS6126392026-03-132497.64</t>
  </si>
  <si>
    <t>150409.06</t>
  </si>
  <si>
    <t>6935632026-03-13150409.06</t>
  </si>
  <si>
    <t>2026-03-13150409.06</t>
  </si>
  <si>
    <t>9172026-03-13150409.06</t>
  </si>
  <si>
    <t>917150409.06</t>
  </si>
  <si>
    <t>ELETROPAULO 23/EBTA6935632026-03-13150409.06</t>
  </si>
  <si>
    <t>376619*****9915</t>
  </si>
  <si>
    <t>ELETROPAULO 24/EBTA</t>
  </si>
  <si>
    <t>1803.93</t>
  </si>
  <si>
    <t>GOL LIN*GUJXST0102177</t>
  </si>
  <si>
    <t>2157514139</t>
  </si>
  <si>
    <t>90915</t>
  </si>
  <si>
    <t>PAMELA BOTELHO TSCHAFFON</t>
  </si>
  <si>
    <t>11/03/2026</t>
  </si>
  <si>
    <t>60000491</t>
  </si>
  <si>
    <t>26076</t>
  </si>
  <si>
    <t>GUJXST</t>
  </si>
  <si>
    <t>6919492026-03-131803.93</t>
  </si>
  <si>
    <t>GUJXST2026-03-131803.93</t>
  </si>
  <si>
    <t>9152026-03-131803.93</t>
  </si>
  <si>
    <t>9152026-03-131803.93GUJXST</t>
  </si>
  <si>
    <t>9151803.93GUJXST</t>
  </si>
  <si>
    <t>ELETROPAULO 24/EBTA6919492026-03-131803.93</t>
  </si>
  <si>
    <t>10435.35</t>
  </si>
  <si>
    <t>5010337024</t>
  </si>
  <si>
    <t>X555013-0000</t>
  </si>
  <si>
    <t>MARCUS VINICIUS NOGUEIRA DANTAS</t>
  </si>
  <si>
    <t>GRU/BOG/GRU</t>
  </si>
  <si>
    <t>e5560264</t>
  </si>
  <si>
    <t>1272</t>
  </si>
  <si>
    <t>RODRIGO COSTA DOS SANTOS</t>
  </si>
  <si>
    <t>Anderson Santos</t>
  </si>
  <si>
    <t>NCVLJC</t>
  </si>
  <si>
    <t>6005852026-03-1210435.35</t>
  </si>
  <si>
    <t>2026-03-1210435.35</t>
  </si>
  <si>
    <t>9082026-03-1210435.35</t>
  </si>
  <si>
    <t>90810435.35</t>
  </si>
  <si>
    <t>FIDELITY NATIONAL PARTICIPACOES E S6005852026-03-1210435.35</t>
  </si>
  <si>
    <t>FBT*FEE*JVRRUF1</t>
  </si>
  <si>
    <t>6215952026-03-1359.78</t>
  </si>
  <si>
    <t>2026-03-1359.78</t>
  </si>
  <si>
    <t>9592026-03-1359.78</t>
  </si>
  <si>
    <t>HITACHI VANTARA ADMINISTRACAO DE DA6215952026-03-1359.78</t>
  </si>
  <si>
    <t>FBT*FEE*RKUC3J</t>
  </si>
  <si>
    <t>6219762026-03-1359.78</t>
  </si>
  <si>
    <t>HITACHI VANTARA ADMINISTRACAO DE DA6219762026-03-1359.78</t>
  </si>
  <si>
    <t>FBT*FEE*TWN6PQ1</t>
  </si>
  <si>
    <t>6212632026-03-1359.78</t>
  </si>
  <si>
    <t>HITACHI VANTARA ADMINISTRACAO DE DA6212632026-03-1359.78</t>
  </si>
  <si>
    <t>FBT*FEE*WLIIZX</t>
  </si>
  <si>
    <t>WLIIZX</t>
  </si>
  <si>
    <t>6218232026-03-1359.78</t>
  </si>
  <si>
    <t>HITACHI VANTARA ADMINISTRACAO DE DA6218232026-03-1359.78</t>
  </si>
  <si>
    <t>FBT*FEE*OWBKIR</t>
  </si>
  <si>
    <t>6221312026-03-1359.78</t>
  </si>
  <si>
    <t>HITACHI VANTARA ADMINISTRACAO DE DA6221312026-03-1359.78</t>
  </si>
  <si>
    <t>FBT*FEE*HVGJYW</t>
  </si>
  <si>
    <t>6222832026-03-1359.78</t>
  </si>
  <si>
    <t>HITACHI VANTARA ADMINISTRACAO DE DA6222832026-03-1359.78</t>
  </si>
  <si>
    <t>227.49</t>
  </si>
  <si>
    <t>2277766220</t>
  </si>
  <si>
    <t>Dany Da Silva</t>
  </si>
  <si>
    <t>320.1700.80.809</t>
  </si>
  <si>
    <t>71032121</t>
  </si>
  <si>
    <t>1160</t>
  </si>
  <si>
    <t>LKKDPN</t>
  </si>
  <si>
    <t>6831242026-03-13227.49</t>
  </si>
  <si>
    <t>2026-03-13227.49</t>
  </si>
  <si>
    <t>9592026-03-13227.49</t>
  </si>
  <si>
    <t>959227.49</t>
  </si>
  <si>
    <t>HITACHI VANTARA ADMINISTRACAO DE DA6831242026-03-13227.49</t>
  </si>
  <si>
    <t>754.85</t>
  </si>
  <si>
    <t>GOL LIN*JVRRUF0189177</t>
  </si>
  <si>
    <t>2157510708</t>
  </si>
  <si>
    <t>BSB/CNF</t>
  </si>
  <si>
    <t>6034152026-03-13754.85</t>
  </si>
  <si>
    <t>JVRRUF2026-03-13754.85</t>
  </si>
  <si>
    <t>9592026-03-13754.85</t>
  </si>
  <si>
    <t>9592026-03-13754.85JVRRUF</t>
  </si>
  <si>
    <t>959754.85JVRRUF</t>
  </si>
  <si>
    <t>HITACHI VANTARA ADMINISTRACAO DE DA6034152026-03-13754.85</t>
  </si>
  <si>
    <t>3287.38</t>
  </si>
  <si>
    <t>GOL LIN*WLIIZX0101177</t>
  </si>
  <si>
    <t>2157481381</t>
  </si>
  <si>
    <t>Enzo Alves</t>
  </si>
  <si>
    <t>325.9379.80.852</t>
  </si>
  <si>
    <t>71092267</t>
  </si>
  <si>
    <t>1153</t>
  </si>
  <si>
    <t>6336982026-03-133287.38</t>
  </si>
  <si>
    <t>WLIIZX2026-03-133287.38</t>
  </si>
  <si>
    <t>9592026-03-133287.38</t>
  </si>
  <si>
    <t>9592026-03-133287.38WLIIZX</t>
  </si>
  <si>
    <t>9593287.38WLIIZX</t>
  </si>
  <si>
    <t>HITACHI VANTARA ADMINISTRACAO DE DA6336982026-03-133287.38</t>
  </si>
  <si>
    <t>3351.28</t>
  </si>
  <si>
    <t>AZUL LINHAS DN55HQ</t>
  </si>
  <si>
    <t>DA SILVA/FRANCISCO CLAUDIO</t>
  </si>
  <si>
    <t>7QMC</t>
  </si>
  <si>
    <t>DN55HQ</t>
  </si>
  <si>
    <t>6641762026-03-163351.28</t>
  </si>
  <si>
    <t>DN55HQ2026-03-163351.28</t>
  </si>
  <si>
    <t>9632026-03-163351.28</t>
  </si>
  <si>
    <t>9632026-03-163351.28DN55HQ</t>
  </si>
  <si>
    <t>9633351.28DN55HQ</t>
  </si>
  <si>
    <t>CNH INDUSTRIAL BRAS6641762026-03-163351.28</t>
  </si>
  <si>
    <t>3203.46</t>
  </si>
  <si>
    <t>AZUL LINHAS WLMF3J</t>
  </si>
  <si>
    <t>7PX4</t>
  </si>
  <si>
    <t>WLMF3J</t>
  </si>
  <si>
    <t>6517982026-03-163203.46</t>
  </si>
  <si>
    <t>WLMF3J2026-03-163203.46</t>
  </si>
  <si>
    <t>9632026-03-163203.46</t>
  </si>
  <si>
    <t>9632026-03-163203.46WLMF3J</t>
  </si>
  <si>
    <t>9633203.46WLMF3J</t>
  </si>
  <si>
    <t>CNH INDUSTRIAL BRAS6517982026-03-163203.46</t>
  </si>
  <si>
    <t>2076.35</t>
  </si>
  <si>
    <t>AZUL LINHAS CW3CXA</t>
  </si>
  <si>
    <t>BR700A04</t>
  </si>
  <si>
    <t>GRASSELLI LIMA/LINDAMARIA</t>
  </si>
  <si>
    <t>7RJD</t>
  </si>
  <si>
    <t>G35837193131</t>
  </si>
  <si>
    <t>PAX/GRASSELLI</t>
  </si>
  <si>
    <t>CW3CXA</t>
  </si>
  <si>
    <t>6006482026-03-162076.35</t>
  </si>
  <si>
    <t>CW3CXA2026-03-162076.35</t>
  </si>
  <si>
    <t>9632026-03-162076.35</t>
  </si>
  <si>
    <t>9632026-03-162076.35CW3CXA</t>
  </si>
  <si>
    <t>9632076.35CW3CXA</t>
  </si>
  <si>
    <t>CNH INDUSTRIAL BRAS6006482026-03-162076.35</t>
  </si>
  <si>
    <t>1516.52</t>
  </si>
  <si>
    <t>AZUL LINHAS LI77WF</t>
  </si>
  <si>
    <t>BR146E00</t>
  </si>
  <si>
    <t>LEON MEUWISSEN/BERT FLORIMOND</t>
  </si>
  <si>
    <t>7RVG</t>
  </si>
  <si>
    <t>G35837085197</t>
  </si>
  <si>
    <t>PAX/LEON</t>
  </si>
  <si>
    <t>LI77WF</t>
  </si>
  <si>
    <t>6633482026-03-161516.52</t>
  </si>
  <si>
    <t>LI77WF2026-03-161516.52</t>
  </si>
  <si>
    <t>9632026-03-161516.52</t>
  </si>
  <si>
    <t>9632026-03-161516.52LI77WF</t>
  </si>
  <si>
    <t>9631516.52LI77WF</t>
  </si>
  <si>
    <t>CNH INDUSTRIAL BRAS6633482026-03-161516.52</t>
  </si>
  <si>
    <t>1362.55</t>
  </si>
  <si>
    <t>AZUL LINHAS LRBMTH</t>
  </si>
  <si>
    <t>LRBMTH</t>
  </si>
  <si>
    <t>6507522026-03-161362.55</t>
  </si>
  <si>
    <t>LRBMTH2026-03-161362.55</t>
  </si>
  <si>
    <t>9632026-03-161362.55</t>
  </si>
  <si>
    <t>9632026-03-161362.55LRBMTH</t>
  </si>
  <si>
    <t>9631362.55LRBMTH</t>
  </si>
  <si>
    <t>CNH INDUSTRIAL BRAS6507522026-03-161362.55</t>
  </si>
  <si>
    <t>1257.44</t>
  </si>
  <si>
    <t>AZUL LINHAS PGEDQL</t>
  </si>
  <si>
    <t>BR153E21</t>
  </si>
  <si>
    <t>FERNANDA DOS SANTOS/MAIARA</t>
  </si>
  <si>
    <t>7RWX</t>
  </si>
  <si>
    <t>G35837495790</t>
  </si>
  <si>
    <t>PAX/FERNANDA</t>
  </si>
  <si>
    <t>PGEDQL</t>
  </si>
  <si>
    <t>6129792026-03-161257.44</t>
  </si>
  <si>
    <t>PGEDQL2026-03-161257.44</t>
  </si>
  <si>
    <t>9632026-03-161257.44</t>
  </si>
  <si>
    <t>9632026-03-161257.44PGEDQL</t>
  </si>
  <si>
    <t>9631257.44PGEDQL</t>
  </si>
  <si>
    <t>CNH INDUSTRIAL BRAS6129792026-03-161257.44</t>
  </si>
  <si>
    <t>779.91</t>
  </si>
  <si>
    <t>AZUL LINHAS WS4E5E</t>
  </si>
  <si>
    <t>VIEIRA DA SILVA/LUIZA ZARNOTT</t>
  </si>
  <si>
    <t>7RNX</t>
  </si>
  <si>
    <t>G35837159993</t>
  </si>
  <si>
    <t>PAX/VIEIRA</t>
  </si>
  <si>
    <t>WS4E5E</t>
  </si>
  <si>
    <t>6413962026-03-16779.91</t>
  </si>
  <si>
    <t>WS4E5E2026-03-16779.91</t>
  </si>
  <si>
    <t>9632026-03-16779.91</t>
  </si>
  <si>
    <t>9632026-03-16779.91WS4E5E</t>
  </si>
  <si>
    <t>963779.91WS4E5E</t>
  </si>
  <si>
    <t>CNH INDUSTRIAL BRAS6413962026-03-16779.91</t>
  </si>
  <si>
    <t>680.27</t>
  </si>
  <si>
    <t>AZUL LINHAS YEK6SE</t>
  </si>
  <si>
    <t>DOS REIS/RAFAELA CRISTINA</t>
  </si>
  <si>
    <t>CNF/RAO</t>
  </si>
  <si>
    <t>7RKT</t>
  </si>
  <si>
    <t>G35837193619</t>
  </si>
  <si>
    <t>YEK6SE</t>
  </si>
  <si>
    <t>6855942026-03-16680.27</t>
  </si>
  <si>
    <t>YEK6SE2026-03-16680.27</t>
  </si>
  <si>
    <t>9632026-03-16680.27</t>
  </si>
  <si>
    <t>9632026-03-16680.27YEK6SE</t>
  </si>
  <si>
    <t>963680.27YEK6SE</t>
  </si>
  <si>
    <t>CNH INDUSTRIAL BRAS6855942026-03-16680.27</t>
  </si>
  <si>
    <t>1136.25</t>
  </si>
  <si>
    <t>AZUL LINHAS QIJNGS</t>
  </si>
  <si>
    <t>0000018001</t>
  </si>
  <si>
    <t>SENA LELIS/LUISA</t>
  </si>
  <si>
    <t>7RL7</t>
  </si>
  <si>
    <t>G44537161034</t>
  </si>
  <si>
    <t>PAX/SENA</t>
  </si>
  <si>
    <t>QIJNGS</t>
  </si>
  <si>
    <t>6752942026-03-161136.25</t>
  </si>
  <si>
    <t>QIJNGS2026-03-161136.25</t>
  </si>
  <si>
    <t>9622026-03-161136.25</t>
  </si>
  <si>
    <t>9622026-03-161136.25QIJNGS</t>
  </si>
  <si>
    <t>9621136.25QIJNGS</t>
  </si>
  <si>
    <t>BANCO CNH CAPITAL6752942026-03-161136.25</t>
  </si>
  <si>
    <t>50.36</t>
  </si>
  <si>
    <t>FBT*QLIK*YJSLLX</t>
  </si>
  <si>
    <t>6809292026-03-1650.36</t>
  </si>
  <si>
    <t>2026-03-1650.36</t>
  </si>
  <si>
    <t>9232026-03-1650.36</t>
  </si>
  <si>
    <t>92350.36</t>
  </si>
  <si>
    <t>QLIKTECH BRASIL COM SOF LTDA6809292026-03-1650.36</t>
  </si>
  <si>
    <t>3190.81</t>
  </si>
  <si>
    <t>AZUL LINHAS FJC19M</t>
  </si>
  <si>
    <t>61Q6179</t>
  </si>
  <si>
    <t>VIANA MENDES/LUCAS</t>
  </si>
  <si>
    <t>6XLFH</t>
  </si>
  <si>
    <t>G16437083013</t>
  </si>
  <si>
    <t>FJC19M</t>
  </si>
  <si>
    <t>6359962026-03-163190.81</t>
  </si>
  <si>
    <t>FJC19M2026-03-163190.81</t>
  </si>
  <si>
    <t>9692026-03-163190.81</t>
  </si>
  <si>
    <t>9692026-03-163190.81FJC19M</t>
  </si>
  <si>
    <t>9693190.81FJC19M</t>
  </si>
  <si>
    <t>FIAT AUTO GOIANA6359962026-03-163190.81</t>
  </si>
  <si>
    <t>11159.75</t>
  </si>
  <si>
    <t>6846102026-03-1511159.75</t>
  </si>
  <si>
    <t>2026-03-1511159.75</t>
  </si>
  <si>
    <t>9272026-03-1511159.75</t>
  </si>
  <si>
    <t>92711159.75</t>
  </si>
  <si>
    <t>SIDEL DO BRASIL LTDA6846102026-03-1511159.75</t>
  </si>
  <si>
    <t>1360.57</t>
  </si>
  <si>
    <t>AZUL LINHAS YIHKSV</t>
  </si>
  <si>
    <t>4423479160</t>
  </si>
  <si>
    <t>SARMENTO/FABIO</t>
  </si>
  <si>
    <t>PPB/VCP/PPB</t>
  </si>
  <si>
    <t>CONSIGNADO</t>
  </si>
  <si>
    <t>002950</t>
  </si>
  <si>
    <t>18798929</t>
  </si>
  <si>
    <t>FABIO DE OLIVEIRA SARMENTO</t>
  </si>
  <si>
    <t>YIHKSV</t>
  </si>
  <si>
    <t>6752522026-03-161360.57</t>
  </si>
  <si>
    <t>YIHKSV2026-03-161360.57</t>
  </si>
  <si>
    <t>9612026-03-161360.57</t>
  </si>
  <si>
    <t>9612026-03-161360.57YIHKSV</t>
  </si>
  <si>
    <t>9611360.57YIHKSV</t>
  </si>
  <si>
    <t>SENFFNET INSTITUICAO DE PAGAMENTO L6752522026-03-161360.57</t>
  </si>
  <si>
    <t>584.68</t>
  </si>
  <si>
    <t>LATAM DCP ND*WYNMAB</t>
  </si>
  <si>
    <t>2278176050</t>
  </si>
  <si>
    <t>310102010005</t>
  </si>
  <si>
    <t>SANTANA/MICHELLE</t>
  </si>
  <si>
    <t>COMERCIAL PF - CORPORATIVO</t>
  </si>
  <si>
    <t>000707</t>
  </si>
  <si>
    <t>18807345</t>
  </si>
  <si>
    <t>MARCELLA SA FORTES FERREIRA ISFER</t>
  </si>
  <si>
    <t>ANA CAROLINA PALMIERI</t>
  </si>
  <si>
    <t>WYNMAB</t>
  </si>
  <si>
    <t>6112712026-03-16584.68</t>
  </si>
  <si>
    <t>WYNMAB2026-03-16584.68</t>
  </si>
  <si>
    <t>9612026-03-16584.68</t>
  </si>
  <si>
    <t>9612026-03-16584.68WYNMAB</t>
  </si>
  <si>
    <t>961584.68WYNMAB</t>
  </si>
  <si>
    <t>SENFFNET INSTITUICAO DE PAGAMENTO L6112712026-03-16584.68</t>
  </si>
  <si>
    <t>LATAM DCP ND*QGAHSE</t>
  </si>
  <si>
    <t>2278165749</t>
  </si>
  <si>
    <t>310102010003</t>
  </si>
  <si>
    <t>FERREIRA ISFER/MARCELLA</t>
  </si>
  <si>
    <t>MARKETING</t>
  </si>
  <si>
    <t>000931</t>
  </si>
  <si>
    <t>18807344</t>
  </si>
  <si>
    <t>QGAHSE</t>
  </si>
  <si>
    <t>6405682026-03-16584.68</t>
  </si>
  <si>
    <t>QGAHSE2026-03-16584.68</t>
  </si>
  <si>
    <t>9612026-03-16584.68QGAHSE</t>
  </si>
  <si>
    <t>961584.68QGAHSE</t>
  </si>
  <si>
    <t>SENFFNET INSTITUICAO DE PAGAMENTO L6405682026-03-16584.68</t>
  </si>
  <si>
    <t>436.04</t>
  </si>
  <si>
    <t>AZUL LINHAS CPJTHX</t>
  </si>
  <si>
    <t>4456284222</t>
  </si>
  <si>
    <t>310103020003</t>
  </si>
  <si>
    <t>SILVA DIOGENES/DENIS</t>
  </si>
  <si>
    <t>VENDAS VAREJO REGIONAL PORTO ALEGRE</t>
  </si>
  <si>
    <t>002354</t>
  </si>
  <si>
    <t>18805215</t>
  </si>
  <si>
    <t>DENIS DA SILVA DIOGENES</t>
  </si>
  <si>
    <t>CPJTHX</t>
  </si>
  <si>
    <t>6042942026-03-16436.04</t>
  </si>
  <si>
    <t>CPJTHX2026-03-16436.04</t>
  </si>
  <si>
    <t>9612026-03-16436.04</t>
  </si>
  <si>
    <t>9612026-03-16436.04CPJTHX</t>
  </si>
  <si>
    <t>961436.04CPJTHX</t>
  </si>
  <si>
    <t>SENFFNET INSTITUICAO DE PAGAMENTO L6042942026-03-16436.04</t>
  </si>
  <si>
    <t>333.08</t>
  </si>
  <si>
    <t>LATAM DCP ND*YPJPKP</t>
  </si>
  <si>
    <t>2278115647</t>
  </si>
  <si>
    <t>310208010002</t>
  </si>
  <si>
    <t>EBERT BARBOSA/JULIANA</t>
  </si>
  <si>
    <t>002491</t>
  </si>
  <si>
    <t>18802806</t>
  </si>
  <si>
    <t>JULIANA CAROLINA EBERT BARBOSA</t>
  </si>
  <si>
    <t>ALDRIN ALEXANDER DOS REIS PALMA</t>
  </si>
  <si>
    <t>YPJPKP</t>
  </si>
  <si>
    <t>6452122026-03-16333.08</t>
  </si>
  <si>
    <t>YPJPKP2026-03-16333.08</t>
  </si>
  <si>
    <t>9612026-03-16333.08</t>
  </si>
  <si>
    <t>9612026-03-16333.08YPJPKP</t>
  </si>
  <si>
    <t>961333.08YPJPKP</t>
  </si>
  <si>
    <t>SENFFNET INSTITUICAO DE PAGAMENTO L6452122026-03-16333.08</t>
  </si>
  <si>
    <t>285.04</t>
  </si>
  <si>
    <t>AZUL LINHAS SKLV2Z</t>
  </si>
  <si>
    <t>4456280654</t>
  </si>
  <si>
    <t>BARBOSA/JULIANA</t>
  </si>
  <si>
    <t>SKLV2Z</t>
  </si>
  <si>
    <t>6516942026-03-16285.04</t>
  </si>
  <si>
    <t>SKLV2Z2026-03-16285.04</t>
  </si>
  <si>
    <t>9612026-03-16285.04</t>
  </si>
  <si>
    <t>9612026-03-16285.04SKLV2Z</t>
  </si>
  <si>
    <t>961285.04SKLV2Z</t>
  </si>
  <si>
    <t>SENFFNET INSTITUICAO DE PAGAMENTO L6516942026-03-16285.04</t>
  </si>
  <si>
    <t>236.18</t>
  </si>
  <si>
    <t>LATAM DCP ND*GPNQHN</t>
  </si>
  <si>
    <t>2278135941</t>
  </si>
  <si>
    <t>310103030004</t>
  </si>
  <si>
    <t>MEISTER/MARIANA</t>
  </si>
  <si>
    <t>POS VENDA CURITIBA</t>
  </si>
  <si>
    <t>677</t>
  </si>
  <si>
    <t>18804456</t>
  </si>
  <si>
    <t>MARIANA MEISTER</t>
  </si>
  <si>
    <t>FERNANDA DA SILVA</t>
  </si>
  <si>
    <t>GPNQHN</t>
  </si>
  <si>
    <t>6547872026-03-16236.18</t>
  </si>
  <si>
    <t>GPNQHN2026-03-16236.18</t>
  </si>
  <si>
    <t>9612026-03-16236.18</t>
  </si>
  <si>
    <t>9612026-03-16236.18GPNQHN</t>
  </si>
  <si>
    <t>961236.18GPNQHN</t>
  </si>
  <si>
    <t>SENFFNET INSTITUICAO DE PAGAMENTO L6547872026-03-16236.18</t>
  </si>
  <si>
    <t>220.09</t>
  </si>
  <si>
    <t>AZUL LINHAS KLNFYJ</t>
  </si>
  <si>
    <t>4456284144</t>
  </si>
  <si>
    <t>18805145</t>
  </si>
  <si>
    <t>KLNFYJ</t>
  </si>
  <si>
    <t>6043002026-03-16220.09</t>
  </si>
  <si>
    <t>KLNFYJ2026-03-16220.09</t>
  </si>
  <si>
    <t>9612026-03-16220.09</t>
  </si>
  <si>
    <t>9612026-03-16220.09KLNFYJ</t>
  </si>
  <si>
    <t>961220.09KLNFYJ</t>
  </si>
  <si>
    <t>SENFFNET INSTITUICAO DE PAGAMENTO L6043002026-03-16220.09</t>
  </si>
  <si>
    <t>1698.05</t>
  </si>
  <si>
    <t>AZUL LINHAS JNRI7A</t>
  </si>
  <si>
    <t>3002904175</t>
  </si>
  <si>
    <t>2517BR91</t>
  </si>
  <si>
    <t>Alex Lobianco</t>
  </si>
  <si>
    <t>REC/SLZ/REC</t>
  </si>
  <si>
    <t>13710984</t>
  </si>
  <si>
    <t>66533</t>
  </si>
  <si>
    <t>JNRI7A</t>
  </si>
  <si>
    <t>6753372026-03-161698.05</t>
  </si>
  <si>
    <t>JNRI7A2026-03-161698.05</t>
  </si>
  <si>
    <t>9202026-03-161698.05</t>
  </si>
  <si>
    <t>9202026-03-161698.05JNRI7A</t>
  </si>
  <si>
    <t>9201698.05JNRI7A</t>
  </si>
  <si>
    <t>COLGATE PALMOLIVE6753372026-03-161698.05</t>
  </si>
  <si>
    <t>1091.40</t>
  </si>
  <si>
    <t>LATAM DCP ND*QJXWRX</t>
  </si>
  <si>
    <t>2278097419</t>
  </si>
  <si>
    <t>TIAGO NASCIMENTO</t>
  </si>
  <si>
    <t>BSB/MAO</t>
  </si>
  <si>
    <t>13709849</t>
  </si>
  <si>
    <t>66529</t>
  </si>
  <si>
    <t>QJXWRX</t>
  </si>
  <si>
    <t>6153012026-03-161091.40</t>
  </si>
  <si>
    <t>QJXWRX2026-03-161091.40</t>
  </si>
  <si>
    <t>9202026-03-161091.40</t>
  </si>
  <si>
    <t>9202026-03-161091.40QJXWRX</t>
  </si>
  <si>
    <t>9201091.40QJXWRX</t>
  </si>
  <si>
    <t>COLGATE PALMOLIVE6153012026-03-161091.40</t>
  </si>
  <si>
    <t>830.90</t>
  </si>
  <si>
    <t>AZUL LINHAS FM6KXW</t>
  </si>
  <si>
    <t>3002904179</t>
  </si>
  <si>
    <t>MAO/BEL</t>
  </si>
  <si>
    <t>FM6KXW</t>
  </si>
  <si>
    <t>6630812026-03-16830.90</t>
  </si>
  <si>
    <t>FM6KXW2026-03-16830.90</t>
  </si>
  <si>
    <t>9202026-03-16830.90</t>
  </si>
  <si>
    <t>9202026-03-16830.90FM6KXW</t>
  </si>
  <si>
    <t>920830.90FM6KXW</t>
  </si>
  <si>
    <t>COLGATE PALMOLIVE6630812026-03-16830.90</t>
  </si>
  <si>
    <t>349.24</t>
  </si>
  <si>
    <t>LATAM DCP ND*NOZGGQ</t>
  </si>
  <si>
    <t>2278144863</t>
  </si>
  <si>
    <t>JOI/GRU</t>
  </si>
  <si>
    <t>15885</t>
  </si>
  <si>
    <t>NOZGGQ</t>
  </si>
  <si>
    <t>6324682026-03-16349.24</t>
  </si>
  <si>
    <t>NOZGGQ2026-03-16349.24</t>
  </si>
  <si>
    <t>9292026-03-16349.24</t>
  </si>
  <si>
    <t>9292026-03-16349.24NOZGGQ</t>
  </si>
  <si>
    <t>929349.24NOZGGQ</t>
  </si>
  <si>
    <t>BMW DO BRASIL6324682026-03-16349.24</t>
  </si>
  <si>
    <t>7273.97</t>
  </si>
  <si>
    <t>6449912026-03-167273.97</t>
  </si>
  <si>
    <t>2026-03-167273.97</t>
  </si>
  <si>
    <t>9222026-03-167273.97</t>
  </si>
  <si>
    <t>9227273.97</t>
  </si>
  <si>
    <t>MOTOROLA MOBIL6449912026-03-167273.97</t>
  </si>
  <si>
    <t>376619*****9942</t>
  </si>
  <si>
    <t>ENGIE SOLUCOES DE OPERACAO E MANUTE</t>
  </si>
  <si>
    <t>2049.79</t>
  </si>
  <si>
    <t>AZUL LINHAS QEV9XB</t>
  </si>
  <si>
    <t>4423479784</t>
  </si>
  <si>
    <t>01020509001</t>
  </si>
  <si>
    <t>DA SILVA/DIEGO</t>
  </si>
  <si>
    <t>SDU/VCP/IOS/CNF/SDU</t>
  </si>
  <si>
    <t>PROJETOS DE C&amp;M - ESOM</t>
  </si>
  <si>
    <t>150338</t>
  </si>
  <si>
    <t>18801204</t>
  </si>
  <si>
    <t>DIEGO FARIAS SOARES DA SILVA</t>
  </si>
  <si>
    <t>SERGIO GERONIMO MAGALHAES VASCONCELOS</t>
  </si>
  <si>
    <t>QEV9XB</t>
  </si>
  <si>
    <t>6825602026-03-162049.79</t>
  </si>
  <si>
    <t>QEV9XB2026-03-162049.79</t>
  </si>
  <si>
    <t>9422026-03-162049.79</t>
  </si>
  <si>
    <t>9422026-03-162049.79QEV9XB</t>
  </si>
  <si>
    <t>9422049.79QEV9XB</t>
  </si>
  <si>
    <t>ENGIE SOLUCOES DE OPERACAO E MANUTE6825602026-03-162049.79</t>
  </si>
  <si>
    <t>1154.25</t>
  </si>
  <si>
    <t>LATAM DCP ND*DPYYPZ</t>
  </si>
  <si>
    <t>2278171957</t>
  </si>
  <si>
    <t>01020506203</t>
  </si>
  <si>
    <t>PRATTI/MARCOS</t>
  </si>
  <si>
    <t>MAO/GRU/VIX</t>
  </si>
  <si>
    <t>REGIONAL NORDESTE</t>
  </si>
  <si>
    <t>150046</t>
  </si>
  <si>
    <t>18807148</t>
  </si>
  <si>
    <t>MARCOS ROBERTO PRATTI</t>
  </si>
  <si>
    <t>ANGELICA TAKAMINE LACERDA</t>
  </si>
  <si>
    <t>DPYYPZ</t>
  </si>
  <si>
    <t>6214432026-03-161154.25</t>
  </si>
  <si>
    <t>DPYYPZ2026-03-161154.25</t>
  </si>
  <si>
    <t>9422026-03-161154.25</t>
  </si>
  <si>
    <t>9422026-03-161154.25DPYYPZ</t>
  </si>
  <si>
    <t>9421154.25DPYYPZ</t>
  </si>
  <si>
    <t>ENGIE SOLUCOES DE OPERACAO E MANUTE6214432026-03-161154.25</t>
  </si>
  <si>
    <t>Yarajanra Brito</t>
  </si>
  <si>
    <t>807.30</t>
  </si>
  <si>
    <t>LATAM DCP ND*FDFQWQ</t>
  </si>
  <si>
    <t>2278177187</t>
  </si>
  <si>
    <t>01020500003</t>
  </si>
  <si>
    <t>ALVES BOSSHARD/LUCIANO</t>
  </si>
  <si>
    <t>CONSTRUÇÃO E MONTAGEM</t>
  </si>
  <si>
    <t>150266</t>
  </si>
  <si>
    <t>18804173</t>
  </si>
  <si>
    <t>Luciano Teixeira Alves Bosshard</t>
  </si>
  <si>
    <t>FDFQWQ</t>
  </si>
  <si>
    <t>6819602026-03-16807.30</t>
  </si>
  <si>
    <t>FDFQWQ2026-03-16807.30</t>
  </si>
  <si>
    <t>9422026-03-16807.30</t>
  </si>
  <si>
    <t>9422026-03-16807.30FDFQWQ</t>
  </si>
  <si>
    <t>942807.30FDFQWQ</t>
  </si>
  <si>
    <t>ENGIE SOLUCOES DE OPERACAO E MANUTE6819602026-03-16807.30</t>
  </si>
  <si>
    <t>6207.24</t>
  </si>
  <si>
    <t>LATAM DCP ND*QCZITA</t>
  </si>
  <si>
    <t>2278101912</t>
  </si>
  <si>
    <t>Vitor De Oliveira</t>
  </si>
  <si>
    <t>73534</t>
  </si>
  <si>
    <t>5637</t>
  </si>
  <si>
    <t>QCZITA</t>
  </si>
  <si>
    <t>6658462026-03-166207.24</t>
  </si>
  <si>
    <t>QCZITA2026-03-166207.24</t>
  </si>
  <si>
    <t>9002026-03-166207.24</t>
  </si>
  <si>
    <t>9002026-03-166207.24QCZITA</t>
  </si>
  <si>
    <t>9006207.24QCZITA</t>
  </si>
  <si>
    <t>BAIN BRASIL6658462026-03-166207.24</t>
  </si>
  <si>
    <t>6200.91</t>
  </si>
  <si>
    <t>LATAM DCP ND*SDQBUM</t>
  </si>
  <si>
    <t>2278121672</t>
  </si>
  <si>
    <t>Julia Dabdab Carneiro</t>
  </si>
  <si>
    <t>65817</t>
  </si>
  <si>
    <t>3295</t>
  </si>
  <si>
    <t>SDQBUM</t>
  </si>
  <si>
    <t>6036152026-03-166200.91</t>
  </si>
  <si>
    <t>SDQBUM2026-03-166200.91</t>
  </si>
  <si>
    <t>9002026-03-166200.91</t>
  </si>
  <si>
    <t>9002026-03-166200.91SDQBUM</t>
  </si>
  <si>
    <t>9006200.91SDQBUM</t>
  </si>
  <si>
    <t>BAIN BRASIL6036152026-03-166200.91</t>
  </si>
  <si>
    <t>SANDRA SANTOS</t>
  </si>
  <si>
    <t>LATAM DCP ND*SDLDWP</t>
  </si>
  <si>
    <t>2278123102</t>
  </si>
  <si>
    <t>LUIZA CORREA</t>
  </si>
  <si>
    <t>42664</t>
  </si>
  <si>
    <t>3296</t>
  </si>
  <si>
    <t>Luiza Correa</t>
  </si>
  <si>
    <t>SDLDWP</t>
  </si>
  <si>
    <t>6853722026-03-166200.91</t>
  </si>
  <si>
    <t>SDLDWP2026-03-166200.91</t>
  </si>
  <si>
    <t>9002026-03-166200.91SDLDWP</t>
  </si>
  <si>
    <t>9006200.91SDLDWP</t>
  </si>
  <si>
    <t>BAIN BRASIL6853722026-03-166200.91</t>
  </si>
  <si>
    <t>6040.33</t>
  </si>
  <si>
    <t>LATAM DCP ND*YNNQCN</t>
  </si>
  <si>
    <t>2278112474</t>
  </si>
  <si>
    <t>RAFAEL FERREIRA</t>
  </si>
  <si>
    <t>FLN/CGH/POA/CGH</t>
  </si>
  <si>
    <t>36689</t>
  </si>
  <si>
    <t>5635</t>
  </si>
  <si>
    <t>Maria Cristina Fiorelli</t>
  </si>
  <si>
    <t>Rafael Ferreira</t>
  </si>
  <si>
    <t>YNNQCN</t>
  </si>
  <si>
    <t>6801032026-03-166040.33</t>
  </si>
  <si>
    <t>YNNQCN2026-03-166040.33</t>
  </si>
  <si>
    <t>9002026-03-166040.33</t>
  </si>
  <si>
    <t>9002026-03-166040.33YNNQCN</t>
  </si>
  <si>
    <t>9006040.33YNNQCN</t>
  </si>
  <si>
    <t>BAIN BRASIL6801032026-03-166040.33</t>
  </si>
  <si>
    <t>Jose Ferreira Da Silva Junior</t>
  </si>
  <si>
    <t>4457.89</t>
  </si>
  <si>
    <t>LATAM DCP ND*UOYHLU</t>
  </si>
  <si>
    <t>2278195594</t>
  </si>
  <si>
    <t>Higor Silva Pires</t>
  </si>
  <si>
    <t>RIO</t>
  </si>
  <si>
    <t>55061</t>
  </si>
  <si>
    <t>5639</t>
  </si>
  <si>
    <t>UOYHLU</t>
  </si>
  <si>
    <t>6341992026-03-164457.89</t>
  </si>
  <si>
    <t>UOYHLU2026-03-164457.89</t>
  </si>
  <si>
    <t>9002026-03-164457.89</t>
  </si>
  <si>
    <t>9002026-03-164457.89UOYHLU</t>
  </si>
  <si>
    <t>9004457.89UOYHLU</t>
  </si>
  <si>
    <t>BAIN BRASIL6341992026-03-164457.89</t>
  </si>
  <si>
    <t>3406.52</t>
  </si>
  <si>
    <t>LATAM DCP ND*YQBPFF</t>
  </si>
  <si>
    <t>2278189857</t>
  </si>
  <si>
    <t>SILVIO UEMURA OLIM MAROTE</t>
  </si>
  <si>
    <t>44SMA</t>
  </si>
  <si>
    <t>5636</t>
  </si>
  <si>
    <t>Edileuza De Souza</t>
  </si>
  <si>
    <t>Silvio Uemura Olim Marote</t>
  </si>
  <si>
    <t>YQBPFF</t>
  </si>
  <si>
    <t>6432132026-03-163406.52</t>
  </si>
  <si>
    <t>YQBPFF2026-03-163406.52</t>
  </si>
  <si>
    <t>9002026-03-163406.52</t>
  </si>
  <si>
    <t>9002026-03-163406.52YQBPFF</t>
  </si>
  <si>
    <t>9003406.52YQBPFF</t>
  </si>
  <si>
    <t>BAIN BRASIL6432132026-03-163406.52</t>
  </si>
  <si>
    <t>3197.33</t>
  </si>
  <si>
    <t>LATAM DCP ND*KSOZSC</t>
  </si>
  <si>
    <t>2278193878</t>
  </si>
  <si>
    <t>Fernanda Ramos Pereira</t>
  </si>
  <si>
    <t>47495</t>
  </si>
  <si>
    <t>5638</t>
  </si>
  <si>
    <t>KSOZSC</t>
  </si>
  <si>
    <t>6339852026-03-163197.33</t>
  </si>
  <si>
    <t>KSOZSC2026-03-163197.33</t>
  </si>
  <si>
    <t>9002026-03-163197.33</t>
  </si>
  <si>
    <t>9002026-03-163197.33KSOZSC</t>
  </si>
  <si>
    <t>9003197.33KSOZSC</t>
  </si>
  <si>
    <t>BAIN BRASIL6339852026-03-163197.33</t>
  </si>
  <si>
    <t>50.15</t>
  </si>
  <si>
    <t>LATAM DCP ND*GSTOHB</t>
  </si>
  <si>
    <t>2278126478</t>
  </si>
  <si>
    <t>Rodrigo Mas</t>
  </si>
  <si>
    <t>44ROM</t>
  </si>
  <si>
    <t>3297</t>
  </si>
  <si>
    <t>Susan Mc Donnell Cotrim</t>
  </si>
  <si>
    <t>GSTOHB</t>
  </si>
  <si>
    <t>6224052026-03-1650.15</t>
  </si>
  <si>
    <t>GSTOHB2026-03-1650.15</t>
  </si>
  <si>
    <t>9002026-03-1650.15</t>
  </si>
  <si>
    <t>9002026-03-1650.15GSTOHB</t>
  </si>
  <si>
    <t>90050.15GSTOHB</t>
  </si>
  <si>
    <t>BAIN BRASIL6224052026-03-1650.15</t>
  </si>
  <si>
    <t>1763.49</t>
  </si>
  <si>
    <t>LATAM DCP ND*ATYDET</t>
  </si>
  <si>
    <t>2278103585</t>
  </si>
  <si>
    <t>14673</t>
  </si>
  <si>
    <t>ANDREA FERNANDES DE SA</t>
  </si>
  <si>
    <t>ATYDET</t>
  </si>
  <si>
    <t>6200802026-03-161763.49</t>
  </si>
  <si>
    <t>ATYDET2026-03-161763.49</t>
  </si>
  <si>
    <t>9562026-03-161763.49</t>
  </si>
  <si>
    <t>9562026-03-161763.49ATYDET</t>
  </si>
  <si>
    <t>9561763.49ATYDET</t>
  </si>
  <si>
    <t>AG2 /EBTA6200802026-03-161763.49</t>
  </si>
  <si>
    <t>376619*****8966</t>
  </si>
  <si>
    <t>AAM DO BRASIL LTDA/EBTA</t>
  </si>
  <si>
    <t>803.76</t>
  </si>
  <si>
    <t>AZUL LINHAS IK9YHM</t>
  </si>
  <si>
    <t>3002906689</t>
  </si>
  <si>
    <t>8181</t>
  </si>
  <si>
    <t>Carlos Rocha</t>
  </si>
  <si>
    <t>engenharia de produto</t>
  </si>
  <si>
    <t>0473</t>
  </si>
  <si>
    <t>4576</t>
  </si>
  <si>
    <t>CARLOS ROCHA</t>
  </si>
  <si>
    <t>JOAO RODRIGUES</t>
  </si>
  <si>
    <t>IK9YHM</t>
  </si>
  <si>
    <t>6855202026-03-16803.76</t>
  </si>
  <si>
    <t>IK9YHM2026-03-16803.76</t>
  </si>
  <si>
    <t>9662026-03-16803.76</t>
  </si>
  <si>
    <t>9662026-03-16803.76IK9YHM</t>
  </si>
  <si>
    <t>966803.76IK9YHM</t>
  </si>
  <si>
    <t>AAM DO BRASIL LTDA/EBTA6855202026-03-16803.76</t>
  </si>
  <si>
    <t>AZUL LINHAS WIHF5S</t>
  </si>
  <si>
    <t>3002906690</t>
  </si>
  <si>
    <t>Ronaldo Kruger Filho</t>
  </si>
  <si>
    <t>151</t>
  </si>
  <si>
    <t>4574</t>
  </si>
  <si>
    <t>WIHF5S</t>
  </si>
  <si>
    <t>6854842026-03-16803.76</t>
  </si>
  <si>
    <t>WIHF5S2026-03-16803.76</t>
  </si>
  <si>
    <t>9662026-03-16803.76WIHF5S</t>
  </si>
  <si>
    <t>966803.76WIHF5S</t>
  </si>
  <si>
    <t>AAM DO BRASIL LTDA/EBTA6854842026-03-16803.76</t>
  </si>
  <si>
    <t>3359.89</t>
  </si>
  <si>
    <t>AZUL LINHAS DS7PWR</t>
  </si>
  <si>
    <t>3002903894</t>
  </si>
  <si>
    <t>7051</t>
  </si>
  <si>
    <t>CRISTIANO SABIAO</t>
  </si>
  <si>
    <t>32624</t>
  </si>
  <si>
    <t>4571</t>
  </si>
  <si>
    <t>ADILSON NOGUEIRA</t>
  </si>
  <si>
    <t>DS7PWR</t>
  </si>
  <si>
    <t>6208062026-03-163359.89</t>
  </si>
  <si>
    <t>DS7PWR2026-03-163359.89</t>
  </si>
  <si>
    <t>9662026-03-163359.89</t>
  </si>
  <si>
    <t>9662026-03-163359.89DS7PWR</t>
  </si>
  <si>
    <t>9663359.89DS7PWR</t>
  </si>
  <si>
    <t>AAM DO BRASIL LTDA/EBTA6208062026-03-163359.89</t>
  </si>
  <si>
    <t>376619*****2978</t>
  </si>
  <si>
    <t>ESPORTE INTERATIVO</t>
  </si>
  <si>
    <t>FBT*FEE*CNZ7HE</t>
  </si>
  <si>
    <t>CNZ7HE</t>
  </si>
  <si>
    <t>6045222026-03-16103.38</t>
  </si>
  <si>
    <t>2026-03-16103.38</t>
  </si>
  <si>
    <t>9782026-03-16103.38</t>
  </si>
  <si>
    <t>978103.38</t>
  </si>
  <si>
    <t>ESPORTE INTERATIVO6045222026-03-16103.38</t>
  </si>
  <si>
    <t>4096.17</t>
  </si>
  <si>
    <t>AZUL LINHAS AEUQ6Y</t>
  </si>
  <si>
    <t>3002902035</t>
  </si>
  <si>
    <t>Claudia da Mata</t>
  </si>
  <si>
    <t>1649</t>
  </si>
  <si>
    <t>Thais Kamolezi</t>
  </si>
  <si>
    <t>AEUQ6Y</t>
  </si>
  <si>
    <t>6136932026-03-164096.17</t>
  </si>
  <si>
    <t>AEUQ6Y2026-03-164096.17</t>
  </si>
  <si>
    <t>9462026-03-164096.17</t>
  </si>
  <si>
    <t>9462026-03-164096.17AEUQ6Y</t>
  </si>
  <si>
    <t>9464096.17AEUQ6Y</t>
  </si>
  <si>
    <t>SITA INC DO BRASIL /EBTA6136932026-03-164096.17</t>
  </si>
  <si>
    <t>1807.53</t>
  </si>
  <si>
    <t>AZUL LINHAS JKFMSM</t>
  </si>
  <si>
    <t>4423480245</t>
  </si>
  <si>
    <t>CALDEIRA/RODRIGO</t>
  </si>
  <si>
    <t>GIG/REC/GIG</t>
  </si>
  <si>
    <t>SN0169</t>
  </si>
  <si>
    <t>18802460</t>
  </si>
  <si>
    <t>Luciana Gomdin Vargas Marques</t>
  </si>
  <si>
    <t>JKFMSM</t>
  </si>
  <si>
    <t>6526702026-03-161807.53</t>
  </si>
  <si>
    <t>JKFMSM2026-03-161807.53</t>
  </si>
  <si>
    <t>9452026-03-161807.53</t>
  </si>
  <si>
    <t>9452026-03-161807.53JKFMSM</t>
  </si>
  <si>
    <t>9451807.53JKFMSM</t>
  </si>
  <si>
    <t>TRANSPORTADORA ASSOCIADA DE GAS6526702026-03-161807.53</t>
  </si>
  <si>
    <t>1573.56</t>
  </si>
  <si>
    <t>AZUL LINHAS GEYDXB</t>
  </si>
  <si>
    <t>4456280179</t>
  </si>
  <si>
    <t>DIAS BARRETO/JOSE</t>
  </si>
  <si>
    <t>REC/GIG</t>
  </si>
  <si>
    <t>FRI01052</t>
  </si>
  <si>
    <t>18802458</t>
  </si>
  <si>
    <t>GEYDXB</t>
  </si>
  <si>
    <t>6556252026-03-161573.56</t>
  </si>
  <si>
    <t>GEYDXB2026-03-161573.56</t>
  </si>
  <si>
    <t>9452026-03-161573.56</t>
  </si>
  <si>
    <t>9452026-03-161573.56GEYDXB</t>
  </si>
  <si>
    <t>9451573.56GEYDXB</t>
  </si>
  <si>
    <t>TRANSPORTADORA ASSOCIADA DE GAS6556252026-03-161573.56</t>
  </si>
  <si>
    <t>801.25</t>
  </si>
  <si>
    <t>LATAM DCP ND*HKZIXB</t>
  </si>
  <si>
    <t>2278167791</t>
  </si>
  <si>
    <t>010105001</t>
  </si>
  <si>
    <t>SILVA/OVIDIO</t>
  </si>
  <si>
    <t>DCR</t>
  </si>
  <si>
    <t>FRI01010</t>
  </si>
  <si>
    <t>18806187</t>
  </si>
  <si>
    <t>Renata Helena Rossi Barros David</t>
  </si>
  <si>
    <t>Ovidio Quintana Pol Da Silva</t>
  </si>
  <si>
    <t>HKZIXB</t>
  </si>
  <si>
    <t>6701582026-03-16801.25</t>
  </si>
  <si>
    <t>HKZIXB2026-03-16801.25</t>
  </si>
  <si>
    <t>9452026-03-16801.25</t>
  </si>
  <si>
    <t>9452026-03-16801.25HKZIXB</t>
  </si>
  <si>
    <t>945801.25HKZIXB</t>
  </si>
  <si>
    <t>TRANSPORTADORA ASSOCIADA DE GAS6701582026-03-16801.25</t>
  </si>
  <si>
    <t>Juliana Barbosa Celeste Vaz</t>
  </si>
  <si>
    <t>LATAM DCP ND*QFWLIU</t>
  </si>
  <si>
    <t>2278164901</t>
  </si>
  <si>
    <t>FETUE/CRISTINA</t>
  </si>
  <si>
    <t>FRI01097</t>
  </si>
  <si>
    <t>18806926</t>
  </si>
  <si>
    <t>QFWLIU</t>
  </si>
  <si>
    <t>6235962026-03-16801.25</t>
  </si>
  <si>
    <t>QFWLIU2026-03-16801.25</t>
  </si>
  <si>
    <t>9452026-03-16801.25QFWLIU</t>
  </si>
  <si>
    <t>945801.25QFWLIU</t>
  </si>
  <si>
    <t>TRANSPORTADORA ASSOCIADA DE GAS6235962026-03-16801.25</t>
  </si>
  <si>
    <t>696.98</t>
  </si>
  <si>
    <t>LATAM DCP ND*DDMQLM</t>
  </si>
  <si>
    <t>2278170386</t>
  </si>
  <si>
    <t>BSB/GIG</t>
  </si>
  <si>
    <t>DDMQLM</t>
  </si>
  <si>
    <t>6834492026-03-16696.98</t>
  </si>
  <si>
    <t>DDMQLM2026-03-16696.98</t>
  </si>
  <si>
    <t>9452026-03-16696.98</t>
  </si>
  <si>
    <t>9452026-03-16696.98DDMQLM</t>
  </si>
  <si>
    <t>945696.98DDMQLM</t>
  </si>
  <si>
    <t>TRANSPORTADORA ASSOCIADA DE GAS6834492026-03-16696.98</t>
  </si>
  <si>
    <t>LATAM DCP ND*DQCZGW</t>
  </si>
  <si>
    <t>2278164748</t>
  </si>
  <si>
    <t>DQCZGW</t>
  </si>
  <si>
    <t>6200312026-03-16696.98</t>
  </si>
  <si>
    <t>DQCZGW2026-03-16696.98</t>
  </si>
  <si>
    <t>9452026-03-16696.98DQCZGW</t>
  </si>
  <si>
    <t>945696.98DQCZGW</t>
  </si>
  <si>
    <t>TRANSPORTADORA ASSOCIADA DE GAS6200312026-03-16696.98</t>
  </si>
  <si>
    <t>596.97</t>
  </si>
  <si>
    <t>LATAM DCP ND*JJQLGK</t>
  </si>
  <si>
    <t>2278175655</t>
  </si>
  <si>
    <t>MOURA/MARCOS</t>
  </si>
  <si>
    <t>FRI01104</t>
  </si>
  <si>
    <t>18804626</t>
  </si>
  <si>
    <t>JJQLGK</t>
  </si>
  <si>
    <t>6008142026-03-16596.97</t>
  </si>
  <si>
    <t>JJQLGK2026-03-16596.97</t>
  </si>
  <si>
    <t>9452026-03-16596.97</t>
  </si>
  <si>
    <t>9452026-03-16596.97JJQLGK</t>
  </si>
  <si>
    <t>945596.97JJQLGK</t>
  </si>
  <si>
    <t>TRANSPORTADORA ASSOCIADA DE GAS6008142026-03-16596.97</t>
  </si>
  <si>
    <t>320.33</t>
  </si>
  <si>
    <t>LATAM DCP ND*QIKEXU</t>
  </si>
  <si>
    <t>QIKEXU</t>
  </si>
  <si>
    <t>6042222026-03-16320.33</t>
  </si>
  <si>
    <t>QIKEXU2026-03-16320.33</t>
  </si>
  <si>
    <t>9452026-03-16320.33</t>
  </si>
  <si>
    <t>9452026-03-16320.33QIKEXU</t>
  </si>
  <si>
    <t>945320.33QIKEXU</t>
  </si>
  <si>
    <t>TRANSPORTADORA ASSOCIADA DE GAS6042222026-03-16320.33</t>
  </si>
  <si>
    <t>1034.14</t>
  </si>
  <si>
    <t>AZUL LINHAS LGUBRI</t>
  </si>
  <si>
    <t>3002907515</t>
  </si>
  <si>
    <t>BR01099352</t>
  </si>
  <si>
    <t>Thiago Rodrigues Coelho</t>
  </si>
  <si>
    <t>SJP/VCP/SJP</t>
  </si>
  <si>
    <t>704038</t>
  </si>
  <si>
    <t>5678</t>
  </si>
  <si>
    <t>LGUBRI</t>
  </si>
  <si>
    <t>6050972026-03-161034.14</t>
  </si>
  <si>
    <t>LGUBRI2026-03-161034.14</t>
  </si>
  <si>
    <t>9472026-03-161034.14</t>
  </si>
  <si>
    <t>9472026-03-161034.14LGUBRI</t>
  </si>
  <si>
    <t>9471034.14LGUBRI</t>
  </si>
  <si>
    <t>LENOVO TECNOLOGIA (BRASIL) LIMITADA6050972026-03-161034.14</t>
  </si>
  <si>
    <t>247.27</t>
  </si>
  <si>
    <t>AZUL LINHAS VLE17J</t>
  </si>
  <si>
    <t>3002905005</t>
  </si>
  <si>
    <t>BR01099392</t>
  </si>
  <si>
    <t>MARCOS CASTRO</t>
  </si>
  <si>
    <t>ISG</t>
  </si>
  <si>
    <t>730313</t>
  </si>
  <si>
    <t>VLE17J</t>
  </si>
  <si>
    <t>6732422026-03-16247.27</t>
  </si>
  <si>
    <t>VLE17J2026-03-16247.27</t>
  </si>
  <si>
    <t>9472026-03-16247.27</t>
  </si>
  <si>
    <t>9472026-03-16247.27VLE17J</t>
  </si>
  <si>
    <t>947247.27VLE17J</t>
  </si>
  <si>
    <t>LENOVO TECNOLOGIA (BRASIL) LIMITADA6732422026-03-16247.27</t>
  </si>
  <si>
    <t>5170.24</t>
  </si>
  <si>
    <t>AZUL LINHAS YNYMGG</t>
  </si>
  <si>
    <t>3002904295</t>
  </si>
  <si>
    <t>SDU/CNF/BRA/CNF/SDU</t>
  </si>
  <si>
    <t>16/03/2026</t>
  </si>
  <si>
    <t>26140</t>
  </si>
  <si>
    <t>YNYMGG</t>
  </si>
  <si>
    <t>6531612026-03-165170.24</t>
  </si>
  <si>
    <t>YNYMGG2026-03-165170.24</t>
  </si>
  <si>
    <t>9202026-03-165170.24</t>
  </si>
  <si>
    <t>9202026-03-165170.24YNYMGG</t>
  </si>
  <si>
    <t>9205170.24YNYMGG</t>
  </si>
  <si>
    <t>ENEL EBTA6531612026-03-165170.24</t>
  </si>
  <si>
    <t>4978.82</t>
  </si>
  <si>
    <t>LATAM DCP ND*GIYBQU</t>
  </si>
  <si>
    <t>2278113459</t>
  </si>
  <si>
    <t>AS212</t>
  </si>
  <si>
    <t>Lucas Peixoto De Carvalho</t>
  </si>
  <si>
    <t>5748488</t>
  </si>
  <si>
    <t>29670</t>
  </si>
  <si>
    <t>ALINE SOUZA</t>
  </si>
  <si>
    <t>GIYBQU</t>
  </si>
  <si>
    <t>6217322026-03-164978.82</t>
  </si>
  <si>
    <t>GIYBQU2026-03-164978.82</t>
  </si>
  <si>
    <t>9152026-03-164978.82</t>
  </si>
  <si>
    <t>9152026-03-164978.82GIYBQU</t>
  </si>
  <si>
    <t>9154978.82GIYBQU</t>
  </si>
  <si>
    <t>SEGURPRO TEC EM SIST SEG ELET INCEN6217322026-03-164978.82</t>
  </si>
  <si>
    <t>ENGIE CONSULTORIA E GESTAO DE ENERG</t>
  </si>
  <si>
    <t>308.85</t>
  </si>
  <si>
    <t>LATAM DCP ND*NTXAJY</t>
  </si>
  <si>
    <t>2278171809</t>
  </si>
  <si>
    <t>01020702202</t>
  </si>
  <si>
    <t>ANDREIS SEBBEN/VICTOR</t>
  </si>
  <si>
    <t>COORDENAÇÃO CONSULTORIA</t>
  </si>
  <si>
    <t>80204</t>
  </si>
  <si>
    <t>18807457</t>
  </si>
  <si>
    <t>VICTOR HUGO ANDREIS SEBBEN</t>
  </si>
  <si>
    <t>HIGOR BRUSCH DAROS</t>
  </si>
  <si>
    <t>NTXAJY</t>
  </si>
  <si>
    <t>6126902026-03-16308.85</t>
  </si>
  <si>
    <t>NTXAJY2026-03-16308.85</t>
  </si>
  <si>
    <t>9422026-03-16308.85</t>
  </si>
  <si>
    <t>9422026-03-16308.85NTXAJY</t>
  </si>
  <si>
    <t>942308.85NTXAJY</t>
  </si>
  <si>
    <t>ENGIE CONSULTORIA E GESTAO DE ENERG6126902026-03-16308.85</t>
  </si>
  <si>
    <t>1941.08</t>
  </si>
  <si>
    <t>AZUL LINHAS JLN2SJ</t>
  </si>
  <si>
    <t>7700006168</t>
  </si>
  <si>
    <t>FONSECA/MARCO ANTONIO PINTO</t>
  </si>
  <si>
    <t>CNF/VCP/PFB</t>
  </si>
  <si>
    <t>4022561</t>
  </si>
  <si>
    <t>MARCO ANTONIO PINTO FONSECA</t>
  </si>
  <si>
    <t>JLN2SJ</t>
  </si>
  <si>
    <t>6038362026-03-161941.08</t>
  </si>
  <si>
    <t>JLN2SJ2026-03-161941.08</t>
  </si>
  <si>
    <t>9652026-03-161941.08</t>
  </si>
  <si>
    <t>9652026-03-161941.08JLN2SJ</t>
  </si>
  <si>
    <t>9651941.08JLN2SJ</t>
  </si>
  <si>
    <t>VALLOUREC S TUBULAR/EBTA6038362026-03-161941.08</t>
  </si>
  <si>
    <t>1796.20</t>
  </si>
  <si>
    <t>AZUL LINHAS AHWTGS</t>
  </si>
  <si>
    <t>7700006187</t>
  </si>
  <si>
    <t>KALUME FARIA/RICARDO</t>
  </si>
  <si>
    <t>CGR/CNF</t>
  </si>
  <si>
    <t>4026791</t>
  </si>
  <si>
    <t>RICARDO</t>
  </si>
  <si>
    <t>AHWTGS</t>
  </si>
  <si>
    <t>6555142026-03-161796.20</t>
  </si>
  <si>
    <t>AHWTGS2026-03-161796.20</t>
  </si>
  <si>
    <t>9652026-03-161796.20</t>
  </si>
  <si>
    <t>9652026-03-161796.20AHWTGS</t>
  </si>
  <si>
    <t>9651796.20AHWTGS</t>
  </si>
  <si>
    <t>VALLOUREC S TUBULAR/EBTA6555142026-03-161796.20</t>
  </si>
  <si>
    <t>1776.84</t>
  </si>
  <si>
    <t>6758972026-03-161776.84</t>
  </si>
  <si>
    <t>NIURJC2026-03-161776.84</t>
  </si>
  <si>
    <t>9652026-03-161776.84</t>
  </si>
  <si>
    <t>9652026-03-161776.84NIURJC</t>
  </si>
  <si>
    <t>9651776.84NIURJC</t>
  </si>
  <si>
    <t>VALLOUREC S TUBULAR/EBTA6758972026-03-161776.84</t>
  </si>
  <si>
    <t>1661.64</t>
  </si>
  <si>
    <t>AZUL LINHAS JWNUWA</t>
  </si>
  <si>
    <t>7700006221</t>
  </si>
  <si>
    <t>7508872</t>
  </si>
  <si>
    <t>BAYER/DANIEL</t>
  </si>
  <si>
    <t>4033338</t>
  </si>
  <si>
    <t>DANIEL SARTORIO BAYER</t>
  </si>
  <si>
    <t>JWNUWA</t>
  </si>
  <si>
    <t>6122792026-03-161661.64</t>
  </si>
  <si>
    <t>JWNUWA2026-03-161661.64</t>
  </si>
  <si>
    <t>9652026-03-161661.64</t>
  </si>
  <si>
    <t>9652026-03-161661.64JWNUWA</t>
  </si>
  <si>
    <t>9651661.64JWNUWA</t>
  </si>
  <si>
    <t>VALLOUREC S TUBULAR/EBTA6122792026-03-161661.64</t>
  </si>
  <si>
    <t>AZUL LINHAS DFIPSL</t>
  </si>
  <si>
    <t>7700006219</t>
  </si>
  <si>
    <t>4033298</t>
  </si>
  <si>
    <t>DFIPSL</t>
  </si>
  <si>
    <t>6213152026-03-161661.64</t>
  </si>
  <si>
    <t>DFIPSL2026-03-161661.64</t>
  </si>
  <si>
    <t>9652026-03-161661.64DFIPSL</t>
  </si>
  <si>
    <t>9651661.64DFIPSL</t>
  </si>
  <si>
    <t>VALLOUREC S TUBULAR/EBTA6213152026-03-161661.64</t>
  </si>
  <si>
    <t>1642.80</t>
  </si>
  <si>
    <t>AZUL LINHAS OWZPVD</t>
  </si>
  <si>
    <t>7700006172</t>
  </si>
  <si>
    <t>PFB/VCP/CNF</t>
  </si>
  <si>
    <t>4023742</t>
  </si>
  <si>
    <t>OWZPVD</t>
  </si>
  <si>
    <t>6613982026-03-161642.80</t>
  </si>
  <si>
    <t>OWZPVD2026-03-161642.80</t>
  </si>
  <si>
    <t>9652026-03-161642.80</t>
  </si>
  <si>
    <t>9652026-03-161642.80OWZPVD</t>
  </si>
  <si>
    <t>9651642.80OWZPVD</t>
  </si>
  <si>
    <t>VALLOUREC S TUBULAR/EBTA6613982026-03-161642.80</t>
  </si>
  <si>
    <t>1625.64</t>
  </si>
  <si>
    <t>AZUL LINHAS LSUQGB</t>
  </si>
  <si>
    <t>7700006222</t>
  </si>
  <si>
    <t>4033365</t>
  </si>
  <si>
    <t>LSUQGB</t>
  </si>
  <si>
    <t>6925932026-03-161625.64</t>
  </si>
  <si>
    <t>LSUQGB2026-03-161625.64</t>
  </si>
  <si>
    <t>9652026-03-161625.64</t>
  </si>
  <si>
    <t>9652026-03-161625.64LSUQGB</t>
  </si>
  <si>
    <t>9651625.64LSUQGB</t>
  </si>
  <si>
    <t>VALLOUREC S TUBULAR/EBTA6925932026-03-161625.64</t>
  </si>
  <si>
    <t>AZUL LINHAS RQCL4X</t>
  </si>
  <si>
    <t>7700006180</t>
  </si>
  <si>
    <t>4026665</t>
  </si>
  <si>
    <t>DANIEL</t>
  </si>
  <si>
    <t>RQCL4X</t>
  </si>
  <si>
    <t>6900572026-03-161625.64</t>
  </si>
  <si>
    <t>RQCL4X2026-03-161625.64</t>
  </si>
  <si>
    <t>9652026-03-161625.64RQCL4X</t>
  </si>
  <si>
    <t>9651625.64RQCL4X</t>
  </si>
  <si>
    <t>VALLOUREC S TUBULAR/EBTA6900572026-03-161625.64</t>
  </si>
  <si>
    <t>1337.19</t>
  </si>
  <si>
    <t>AZUL LINHAS PLC2MZ</t>
  </si>
  <si>
    <t>7700006181</t>
  </si>
  <si>
    <t>VIX/CNF</t>
  </si>
  <si>
    <t>4026700</t>
  </si>
  <si>
    <t>PLC2MZ</t>
  </si>
  <si>
    <t>6637922026-03-161337.19</t>
  </si>
  <si>
    <t>PLC2MZ2026-03-161337.19</t>
  </si>
  <si>
    <t>9652026-03-161337.19</t>
  </si>
  <si>
    <t>9652026-03-161337.19PLC2MZ</t>
  </si>
  <si>
    <t>9651337.19PLC2MZ</t>
  </si>
  <si>
    <t>VALLOUREC S TUBULAR/EBTA6637922026-03-161337.19</t>
  </si>
  <si>
    <t>826.07</t>
  </si>
  <si>
    <t>AZUL LINHAS WM11KJ</t>
  </si>
  <si>
    <t>WM11KJ</t>
  </si>
  <si>
    <t>6046102026-03-16826.07</t>
  </si>
  <si>
    <t>WM11KJ2026-03-16826.07</t>
  </si>
  <si>
    <t>9652026-03-16826.07</t>
  </si>
  <si>
    <t>9652026-03-16826.07WM11KJ</t>
  </si>
  <si>
    <t>965826.07WM11KJ</t>
  </si>
  <si>
    <t>VALLOUREC S TUBULAR/EBTA6046102026-03-16826.07</t>
  </si>
  <si>
    <t>2315.64</t>
  </si>
  <si>
    <t>AZUL LINHAS URYWVX</t>
  </si>
  <si>
    <t>URYWVX</t>
  </si>
  <si>
    <t>6002682026-03-162315.64</t>
  </si>
  <si>
    <t>URYWVX2026-03-162315.64</t>
  </si>
  <si>
    <t>9532026-03-162315.64</t>
  </si>
  <si>
    <t>9532026-03-162315.64URYWVX</t>
  </si>
  <si>
    <t>9532315.64URYWVX</t>
  </si>
  <si>
    <t>VALLOUREC SOLUCOES TUBULARES DO BRA6002682026-03-162315.64</t>
  </si>
  <si>
    <t>376619*****6962</t>
  </si>
  <si>
    <t>LEO BURNETT NEO/EBTA</t>
  </si>
  <si>
    <t>5487.50</t>
  </si>
  <si>
    <t>LATAM DCP ND*AGVSTB</t>
  </si>
  <si>
    <t>2278141934</t>
  </si>
  <si>
    <t>911</t>
  </si>
  <si>
    <t>MARCO MATTOS</t>
  </si>
  <si>
    <t>CRIAÇÃO</t>
  </si>
  <si>
    <t>4133</t>
  </si>
  <si>
    <t>14676</t>
  </si>
  <si>
    <t>Juliana Sanches Nascimento</t>
  </si>
  <si>
    <t>DANIELA OLIVEIRA</t>
  </si>
  <si>
    <t>AGVSTB</t>
  </si>
  <si>
    <t>6724822026-03-165487.50</t>
  </si>
  <si>
    <t>AGVSTB2026-03-165487.50</t>
  </si>
  <si>
    <t>9622026-03-165487.50</t>
  </si>
  <si>
    <t>9622026-03-165487.50AGVSTB</t>
  </si>
  <si>
    <t>9625487.50AGVSTB</t>
  </si>
  <si>
    <t>LEO BURNETT NEO/EBTA6724822026-03-165487.50</t>
  </si>
  <si>
    <t>LATAM DCP ND*AFZPQM</t>
  </si>
  <si>
    <t>2278123555</t>
  </si>
  <si>
    <t>9114</t>
  </si>
  <si>
    <t>LIGIA SOARES</t>
  </si>
  <si>
    <t>14675</t>
  </si>
  <si>
    <t>Rafaela Nagura</t>
  </si>
  <si>
    <t>AFZPQM</t>
  </si>
  <si>
    <t>6249112026-03-165487.50</t>
  </si>
  <si>
    <t>AFZPQM2026-03-165487.50</t>
  </si>
  <si>
    <t>9622026-03-165487.50AFZPQM</t>
  </si>
  <si>
    <t>9625487.50AFZPQM</t>
  </si>
  <si>
    <t>LEO BURNETT NEO/EBTA6249112026-03-165487.50</t>
  </si>
  <si>
    <t>1365.46</t>
  </si>
  <si>
    <t>7777610</t>
  </si>
  <si>
    <t>020170</t>
  </si>
  <si>
    <t>Nubia Oliveira</t>
  </si>
  <si>
    <t>4299</t>
  </si>
  <si>
    <t>DLUKKG</t>
  </si>
  <si>
    <t>6257632026-03-161365.46</t>
  </si>
  <si>
    <t>2026-03-161365.46</t>
  </si>
  <si>
    <t>9632026-03-161365.46</t>
  </si>
  <si>
    <t>9631365.46</t>
  </si>
  <si>
    <t>MINASMAQUINAS SA6257632026-03-161365.46</t>
  </si>
  <si>
    <t>376619*****2964</t>
  </si>
  <si>
    <t>578.12</t>
  </si>
  <si>
    <t>7777056</t>
  </si>
  <si>
    <t>IGOR SILVA</t>
  </si>
  <si>
    <t>4288</t>
  </si>
  <si>
    <t>NEJYMB</t>
  </si>
  <si>
    <t>6841312026-03-16578.12</t>
  </si>
  <si>
    <t>2026-03-16578.12</t>
  </si>
  <si>
    <t>9642026-03-16578.12</t>
  </si>
  <si>
    <t>964578.12</t>
  </si>
  <si>
    <t>MINASMAQUINAS SA6841312026-03-16578.12</t>
  </si>
  <si>
    <t>7776997</t>
  </si>
  <si>
    <t>Otavio Ferreira</t>
  </si>
  <si>
    <t>4286</t>
  </si>
  <si>
    <t>UNFN7D</t>
  </si>
  <si>
    <t>6849202026-03-16578.12</t>
  </si>
  <si>
    <t>MINASMAQUINAS SA6849202026-03-16578.12</t>
  </si>
  <si>
    <t>534.56</t>
  </si>
  <si>
    <t>AZUL LINHAS PHL38F</t>
  </si>
  <si>
    <t>7777223</t>
  </si>
  <si>
    <t>Giovane Neves</t>
  </si>
  <si>
    <t>4296</t>
  </si>
  <si>
    <t>PHL38F</t>
  </si>
  <si>
    <t>6350532026-03-16534.56</t>
  </si>
  <si>
    <t>PHL38F2026-03-16534.56</t>
  </si>
  <si>
    <t>9672026-03-16534.56</t>
  </si>
  <si>
    <t>9672026-03-16534.56PHL38F</t>
  </si>
  <si>
    <t>967534.56PHL38F</t>
  </si>
  <si>
    <t>MINASMAQUINAS SA6350532026-03-16534.56</t>
  </si>
  <si>
    <t>453.46</t>
  </si>
  <si>
    <t>AZUL LINHAS NHUF7S</t>
  </si>
  <si>
    <t>7777224</t>
  </si>
  <si>
    <t>4295</t>
  </si>
  <si>
    <t>NHUF7S</t>
  </si>
  <si>
    <t>6351302026-03-16453.46</t>
  </si>
  <si>
    <t>NHUF7S2026-03-16453.46</t>
  </si>
  <si>
    <t>9672026-03-16453.46</t>
  </si>
  <si>
    <t>9672026-03-16453.46NHUF7S</t>
  </si>
  <si>
    <t>967453.46NHUF7S</t>
  </si>
  <si>
    <t>MINASMAQUINAS SA6351302026-03-16453.46</t>
  </si>
  <si>
    <t>2459.34</t>
  </si>
  <si>
    <t>AZUL LINHAS CPJLKK</t>
  </si>
  <si>
    <t>3002908241</t>
  </si>
  <si>
    <t>7019246</t>
  </si>
  <si>
    <t>THOMAS GAUCHON</t>
  </si>
  <si>
    <t>17108</t>
  </si>
  <si>
    <t>CPJLKK</t>
  </si>
  <si>
    <t>6355582026-03-162459.34</t>
  </si>
  <si>
    <t>CPJLKK2026-03-162459.34</t>
  </si>
  <si>
    <t>9752026-03-162459.34</t>
  </si>
  <si>
    <t>9752026-03-162459.34CPJLKK</t>
  </si>
  <si>
    <t>9752459.34CPJLKK</t>
  </si>
  <si>
    <t>VALLOUREC TUBOS DO BRASIL LTDA6355582026-03-162459.34</t>
  </si>
  <si>
    <t>3803.54</t>
  </si>
  <si>
    <t>AZUL LINHAS ZNUNTT</t>
  </si>
  <si>
    <t>3002905433</t>
  </si>
  <si>
    <t>UG250</t>
  </si>
  <si>
    <t>RENAN ANTONIO CANATO</t>
  </si>
  <si>
    <t>CGH/POA/URG/POA/CGH</t>
  </si>
  <si>
    <t>BR03206990</t>
  </si>
  <si>
    <t>29669</t>
  </si>
  <si>
    <t>RAIANA SANAE UENO</t>
  </si>
  <si>
    <t>ADENIR GARCIA JUNIOR</t>
  </si>
  <si>
    <t>ZNUNTT</t>
  </si>
  <si>
    <t>6743512026-03-163803.54</t>
  </si>
  <si>
    <t>ZNUNTT2026-03-163803.54</t>
  </si>
  <si>
    <t>9182026-03-163803.54</t>
  </si>
  <si>
    <t>9182026-03-163803.54ZNUNTT</t>
  </si>
  <si>
    <t>9183803.54ZNUNTT</t>
  </si>
  <si>
    <t>PROSEGUR BRASIL SA TRANSP DE VAL E6743512026-03-163803.54</t>
  </si>
  <si>
    <t>3136.57</t>
  </si>
  <si>
    <t>LATAM DCP ND*AVDABN</t>
  </si>
  <si>
    <t>2278115191</t>
  </si>
  <si>
    <t>BR00123548</t>
  </si>
  <si>
    <t>29667</t>
  </si>
  <si>
    <t>Antonio Gutierrez Sanchez</t>
  </si>
  <si>
    <t>AVDABN</t>
  </si>
  <si>
    <t>6240782026-03-163136.57</t>
  </si>
  <si>
    <t>AVDABN2026-03-163136.57</t>
  </si>
  <si>
    <t>9182026-03-163136.57</t>
  </si>
  <si>
    <t>9182026-03-163136.57AVDABN</t>
  </si>
  <si>
    <t>9183136.57AVDABN</t>
  </si>
  <si>
    <t>PROSEGUR BRASIL SA TRANSP DE VAL E6240782026-03-163136.57</t>
  </si>
  <si>
    <t>2471.75</t>
  </si>
  <si>
    <t>LATAM DCP ND*SQVEXS</t>
  </si>
  <si>
    <t>2278118059</t>
  </si>
  <si>
    <t>BR03205140</t>
  </si>
  <si>
    <t>29668</t>
  </si>
  <si>
    <t>SQVEXS</t>
  </si>
  <si>
    <t>6745602026-03-162471.75</t>
  </si>
  <si>
    <t>SQVEXS2026-03-162471.75</t>
  </si>
  <si>
    <t>9182026-03-162471.75</t>
  </si>
  <si>
    <t>9182026-03-162471.75SQVEXS</t>
  </si>
  <si>
    <t>9182471.75SQVEXS</t>
  </si>
  <si>
    <t>PROSEGUR BRASIL SA TRANSP DE VAL E6745602026-03-162471.75</t>
  </si>
  <si>
    <t>2050.58</t>
  </si>
  <si>
    <t>LATAM DCP ND*FSRXOU</t>
  </si>
  <si>
    <t>2278117279</t>
  </si>
  <si>
    <t>AMANDA TOFANI DE OLIVEIRA</t>
  </si>
  <si>
    <t>CGH/IGU/CAC/GRU</t>
  </si>
  <si>
    <t>BR00127884</t>
  </si>
  <si>
    <t>29647</t>
  </si>
  <si>
    <t>FSRXOU</t>
  </si>
  <si>
    <t>6745692026-03-162050.58</t>
  </si>
  <si>
    <t>FSRXOU2026-03-162050.58</t>
  </si>
  <si>
    <t>9182026-03-162050.58</t>
  </si>
  <si>
    <t>9182026-03-162050.58FSRXOU</t>
  </si>
  <si>
    <t>9182050.58FSRXOU</t>
  </si>
  <si>
    <t>PROSEGUR BRASIL SA TRANSP DE VAL E6745692026-03-162050.58</t>
  </si>
  <si>
    <t>2173.02</t>
  </si>
  <si>
    <t>2278146784</t>
  </si>
  <si>
    <t>11</t>
  </si>
  <si>
    <t>Luisa Saldanha Simon</t>
  </si>
  <si>
    <t>POA/GRU/MGF/CGH/POA</t>
  </si>
  <si>
    <t>3423</t>
  </si>
  <si>
    <t>LEONARDO CRUZ</t>
  </si>
  <si>
    <t>Gabriela Raupp</t>
  </si>
  <si>
    <t>AVDQMS</t>
  </si>
  <si>
    <t>6247302026-03-162173.02</t>
  </si>
  <si>
    <t>2026-03-162173.02</t>
  </si>
  <si>
    <t>9682026-03-162173.02</t>
  </si>
  <si>
    <t>9682173.02</t>
  </si>
  <si>
    <t>CREFAZ SOCIEDADE DE CREDITO AO MICR6247302026-03-162173.02</t>
  </si>
  <si>
    <t>1619.23</t>
  </si>
  <si>
    <t>2278139667</t>
  </si>
  <si>
    <t>Daniela Bezerra Bruzzi</t>
  </si>
  <si>
    <t>3424</t>
  </si>
  <si>
    <t>QZRDSA</t>
  </si>
  <si>
    <t>6738872026-03-161619.23</t>
  </si>
  <si>
    <t>2026-03-161619.23</t>
  </si>
  <si>
    <t>9682026-03-161619.23</t>
  </si>
  <si>
    <t>9681619.23</t>
  </si>
  <si>
    <t>CREFAZ SOCIEDADE DE CREDITO AO MICR6738872026-03-161619.23</t>
  </si>
  <si>
    <t>709.72</t>
  </si>
  <si>
    <t>2278179549</t>
  </si>
  <si>
    <t>B310000001</t>
  </si>
  <si>
    <t>Outros</t>
  </si>
  <si>
    <t>20816</t>
  </si>
  <si>
    <t>JULIANA FELIPE</t>
  </si>
  <si>
    <t>WXRAMK</t>
  </si>
  <si>
    <t>6705102026-03-16709.72</t>
  </si>
  <si>
    <t>2026-03-16709.72</t>
  </si>
  <si>
    <t>9402026-03-16709.72</t>
  </si>
  <si>
    <t>940709.72</t>
  </si>
  <si>
    <t>ANGLOGOLD ASHANTI6705102026-03-16709.72</t>
  </si>
  <si>
    <t>251.65</t>
  </si>
  <si>
    <t>2278138039</t>
  </si>
  <si>
    <t>B310000425</t>
  </si>
  <si>
    <t>FERNANDO DA COSTA VASQUES</t>
  </si>
  <si>
    <t>20812</t>
  </si>
  <si>
    <t>MAYKON DUARTE</t>
  </si>
  <si>
    <t>OTHON MAIA</t>
  </si>
  <si>
    <t>LUKVBM</t>
  </si>
  <si>
    <t>6704012026-03-16251.65</t>
  </si>
  <si>
    <t>2026-03-16251.65</t>
  </si>
  <si>
    <t>9402026-03-16251.65</t>
  </si>
  <si>
    <t>940251.65</t>
  </si>
  <si>
    <t>ANGLOGOLD ASHANTI6704012026-03-16251.65</t>
  </si>
  <si>
    <t>1293.23</t>
  </si>
  <si>
    <t>AZUL LINHAS DLB4KW</t>
  </si>
  <si>
    <t>3002906763</t>
  </si>
  <si>
    <t>DLB4KW</t>
  </si>
  <si>
    <t>6138972026-03-161293.23</t>
  </si>
  <si>
    <t>DLB4KW2026-03-161293.23</t>
  </si>
  <si>
    <t>9402026-03-161293.23</t>
  </si>
  <si>
    <t>9402026-03-161293.23DLB4KW</t>
  </si>
  <si>
    <t>9401293.23DLB4KW</t>
  </si>
  <si>
    <t>ANGLOGOLD ASHANTI6138972026-03-161293.23</t>
  </si>
  <si>
    <t>376619*****2966</t>
  </si>
  <si>
    <t>MINASMAQUINAS JF LTDA</t>
  </si>
  <si>
    <t>594.10</t>
  </si>
  <si>
    <t>7776826</t>
  </si>
  <si>
    <t>020480</t>
  </si>
  <si>
    <t>Odinilson Azevedo</t>
  </si>
  <si>
    <t>IZA/VCP</t>
  </si>
  <si>
    <t>4283</t>
  </si>
  <si>
    <t>VGRZPL</t>
  </si>
  <si>
    <t>6826582026-03-16594.10</t>
  </si>
  <si>
    <t>2026-03-16594.10</t>
  </si>
  <si>
    <t>9662026-03-16594.10</t>
  </si>
  <si>
    <t>966594.10</t>
  </si>
  <si>
    <t>MINASMAQUINAS JF LTDA6826582026-03-16594.10</t>
  </si>
  <si>
    <t>GLAXOSMITHKLINE BRASIL PRODUTOS P C</t>
  </si>
  <si>
    <t>41.92</t>
  </si>
  <si>
    <t>FBT*FEE*HCAFYJ</t>
  </si>
  <si>
    <t>HCAFYJ</t>
  </si>
  <si>
    <t>6738752026-03-1641.92</t>
  </si>
  <si>
    <t>2026-03-1641.92</t>
  </si>
  <si>
    <t>9672026-03-1641.92</t>
  </si>
  <si>
    <t>96741.92</t>
  </si>
  <si>
    <t>GLAXOSMITHKLINE BRASIL PRODUTOS P C6738752026-03-1641.92</t>
  </si>
  <si>
    <t>792.94</t>
  </si>
  <si>
    <t>LATAM DCP ND*EKPOQQ</t>
  </si>
  <si>
    <t>2278147870</t>
  </si>
  <si>
    <t>EUCLIDES LOIOLA DE BARROS</t>
  </si>
  <si>
    <t>BSB/CGB</t>
  </si>
  <si>
    <t>BR05261851</t>
  </si>
  <si>
    <t>29656</t>
  </si>
  <si>
    <t>GICELY PEREIRA DA SILVEIRA</t>
  </si>
  <si>
    <t>EKPOQQ</t>
  </si>
  <si>
    <t>6738122026-03-16792.94</t>
  </si>
  <si>
    <t>EKPOQQ2026-03-16792.94</t>
  </si>
  <si>
    <t>9122026-03-16792.94</t>
  </si>
  <si>
    <t>9122026-03-16792.94EKPOQQ</t>
  </si>
  <si>
    <t>912792.94EKPOQQ</t>
  </si>
  <si>
    <t>SEGURPRO VIGILANCIA PATRIMONIAL SA6738122026-03-16792.94</t>
  </si>
  <si>
    <t>738.00</t>
  </si>
  <si>
    <t>LATAM DCP ND*QBCTGL</t>
  </si>
  <si>
    <t>2278149838</t>
  </si>
  <si>
    <t>MAYCON SANTOS</t>
  </si>
  <si>
    <t>BR05717584</t>
  </si>
  <si>
    <t>29658</t>
  </si>
  <si>
    <t>QBCTGL</t>
  </si>
  <si>
    <t>6712242026-03-16738.00</t>
  </si>
  <si>
    <t>QBCTGL2026-03-16738.00</t>
  </si>
  <si>
    <t>9122026-03-16738.00</t>
  </si>
  <si>
    <t>9122026-03-16738.00QBCTGL</t>
  </si>
  <si>
    <t>912738.00QBCTGL</t>
  </si>
  <si>
    <t>SEGURPRO VIGILANCIA PATRIMONIAL SA6712242026-03-16738.00</t>
  </si>
  <si>
    <t>2548.78</t>
  </si>
  <si>
    <t>LATAM DCP ND*AIPFEI</t>
  </si>
  <si>
    <t>2278118819</t>
  </si>
  <si>
    <t>luiz antonio da silva</t>
  </si>
  <si>
    <t>4433</t>
  </si>
  <si>
    <t>Osvaldo Santos</t>
  </si>
  <si>
    <t>Luiz Antonio da Silva</t>
  </si>
  <si>
    <t>AIPFEI</t>
  </si>
  <si>
    <t>6244922026-03-162548.78</t>
  </si>
  <si>
    <t>AIPFEI2026-03-162548.78</t>
  </si>
  <si>
    <t>9722026-03-162548.78</t>
  </si>
  <si>
    <t>9722026-03-162548.78AIPFEI</t>
  </si>
  <si>
    <t>9722548.78AIPFEI</t>
  </si>
  <si>
    <t>WARNER BROS SOUTH INC6244922026-03-162548.78</t>
  </si>
  <si>
    <t>LATAM DCP ND*DTLIYQ</t>
  </si>
  <si>
    <t>2278119748</t>
  </si>
  <si>
    <t>Patrícia da Silva</t>
  </si>
  <si>
    <t>4434</t>
  </si>
  <si>
    <t>DTLIYQ</t>
  </si>
  <si>
    <t>6745462026-03-162548.78</t>
  </si>
  <si>
    <t>DTLIYQ2026-03-162548.78</t>
  </si>
  <si>
    <t>9722026-03-162548.78DTLIYQ</t>
  </si>
  <si>
    <t>9722548.78DTLIYQ</t>
  </si>
  <si>
    <t>WARNER BROS SOUTH INC6745462026-03-162548.78</t>
  </si>
  <si>
    <t>LATAM DCP ND*YONKXQ</t>
  </si>
  <si>
    <t>2278121425</t>
  </si>
  <si>
    <t>Silvia Salles</t>
  </si>
  <si>
    <t>4436</t>
  </si>
  <si>
    <t>YONKXQ</t>
  </si>
  <si>
    <t>6747462026-03-162548.78</t>
  </si>
  <si>
    <t>YONKXQ2026-03-162548.78</t>
  </si>
  <si>
    <t>9722026-03-162548.78YONKXQ</t>
  </si>
  <si>
    <t>9722548.78YONKXQ</t>
  </si>
  <si>
    <t>WARNER BROS SOUTH INC6747462026-03-162548.78</t>
  </si>
  <si>
    <t>LATAM DCP ND*AIFQZS</t>
  </si>
  <si>
    <t>2278120440</t>
  </si>
  <si>
    <t>Flavio Alegre</t>
  </si>
  <si>
    <t>4435</t>
  </si>
  <si>
    <t>AIFQZS</t>
  </si>
  <si>
    <t>6245332026-03-162548.78</t>
  </si>
  <si>
    <t>AIFQZS2026-03-162548.78</t>
  </si>
  <si>
    <t>9722026-03-162548.78AIFQZS</t>
  </si>
  <si>
    <t>9722548.78AIFQZS</t>
  </si>
  <si>
    <t>WARNER BROS SOUTH INC6245332026-03-162548.78</t>
  </si>
  <si>
    <t>FBT*FEE*SZFXCK</t>
  </si>
  <si>
    <t>6050902026-03-16103.38</t>
  </si>
  <si>
    <t>9722026-03-16103.38</t>
  </si>
  <si>
    <t>WARNER BROS SOUTH INC6050902026-03-16103.38</t>
  </si>
  <si>
    <t>FBT*FEE*SWEWTA</t>
  </si>
  <si>
    <t>6038932026-03-16103.38</t>
  </si>
  <si>
    <t>WARNER BROS SOUTH INC6038932026-03-16103.38</t>
  </si>
  <si>
    <t>FBT*FEE*A5MUGK</t>
  </si>
  <si>
    <t>A5MUGK</t>
  </si>
  <si>
    <t>6036982026-03-16103.38</t>
  </si>
  <si>
    <t>WARNER BROS SOUTH INC6036982026-03-16103.38</t>
  </si>
  <si>
    <t>6707702026-03-16103.38</t>
  </si>
  <si>
    <t>WARNER BROS SOUTH INC6707702026-03-16103.38</t>
  </si>
  <si>
    <t>43.60</t>
  </si>
  <si>
    <t>FBT*FEE*JNUZXD</t>
  </si>
  <si>
    <t>6035472026-03-1643.60</t>
  </si>
  <si>
    <t>2026-03-1643.60</t>
  </si>
  <si>
    <t>9722026-03-1643.60</t>
  </si>
  <si>
    <t>97243.60</t>
  </si>
  <si>
    <t>WARNER BROS SOUTH INC6035472026-03-1643.60</t>
  </si>
  <si>
    <t>FBT*FEE*LKNBCN</t>
  </si>
  <si>
    <t>LKNBCN</t>
  </si>
  <si>
    <t>6033832026-03-1643.60</t>
  </si>
  <si>
    <t>WARNER BROS SOUTH INC6033832026-03-1643.60</t>
  </si>
  <si>
    <t>1386.10</t>
  </si>
  <si>
    <t>LATAM DCP ND*AKGVON</t>
  </si>
  <si>
    <t>2278176182</t>
  </si>
  <si>
    <t>BR11D10A00</t>
  </si>
  <si>
    <t>jose luis salas rincon</t>
  </si>
  <si>
    <t>13/03/2026</t>
  </si>
  <si>
    <t>66023296</t>
  </si>
  <si>
    <t>26153</t>
  </si>
  <si>
    <t>JOSE LUIS SALAS RINCON</t>
  </si>
  <si>
    <t>AKGVON</t>
  </si>
  <si>
    <t>6121202026-03-161386.10</t>
  </si>
  <si>
    <t>AKGVON2026-03-161386.10</t>
  </si>
  <si>
    <t>9672026-03-161386.10</t>
  </si>
  <si>
    <t>9672026-03-161386.10AKGVON</t>
  </si>
  <si>
    <t>9671386.10AKGVON</t>
  </si>
  <si>
    <t>AMPLA/EBTA6121202026-03-161386.10</t>
  </si>
  <si>
    <t>BRUNO SCOTT</t>
  </si>
  <si>
    <t>7820.26</t>
  </si>
  <si>
    <t>AZUL LINHAS PRKJ8E</t>
  </si>
  <si>
    <t>PRKJ8E</t>
  </si>
  <si>
    <t>6039952026-03-167820.26</t>
  </si>
  <si>
    <t>PRKJ8E2026-03-167820.26</t>
  </si>
  <si>
    <t>9652026-03-167820.26</t>
  </si>
  <si>
    <t>9652026-03-167820.26PRKJ8E</t>
  </si>
  <si>
    <t>9657820.26PRKJ8E</t>
  </si>
  <si>
    <t>GSK EVENTOS6039952026-03-167820.26</t>
  </si>
  <si>
    <t>5978.41</t>
  </si>
  <si>
    <t>AZUL LINHAS ZL1T9M</t>
  </si>
  <si>
    <t>ZL1T9M</t>
  </si>
  <si>
    <t>6903612026-03-165978.41</t>
  </si>
  <si>
    <t>ZL1T9M2026-03-165978.41</t>
  </si>
  <si>
    <t>9652026-03-165978.41</t>
  </si>
  <si>
    <t>9652026-03-165978.41ZL1T9M</t>
  </si>
  <si>
    <t>9655978.41ZL1T9M</t>
  </si>
  <si>
    <t>GSK EVENTOS6903612026-03-165978.41</t>
  </si>
  <si>
    <t>AZUL LINHAS GP3FXN</t>
  </si>
  <si>
    <t>GP3FXN</t>
  </si>
  <si>
    <t>6159972026-03-165978.41</t>
  </si>
  <si>
    <t>GP3FXN2026-03-165978.41</t>
  </si>
  <si>
    <t>9652026-03-165978.41GP3FXN</t>
  </si>
  <si>
    <t>9655978.41GP3FXN</t>
  </si>
  <si>
    <t>GSK EVENTOS6159972026-03-165978.41</t>
  </si>
  <si>
    <t>AZUL LINHAS HG8UNY</t>
  </si>
  <si>
    <t>HG8UNY</t>
  </si>
  <si>
    <t>6835972026-03-165978.41</t>
  </si>
  <si>
    <t>HG8UNY2026-03-165978.41</t>
  </si>
  <si>
    <t>9652026-03-165978.41HG8UNY</t>
  </si>
  <si>
    <t>9655978.41HG8UNY</t>
  </si>
  <si>
    <t>GSK EVENTOS6835972026-03-165978.41</t>
  </si>
  <si>
    <t>4930.32</t>
  </si>
  <si>
    <t>AZUL LINHAS WF6GHB</t>
  </si>
  <si>
    <t>WF6GHB</t>
  </si>
  <si>
    <t>6511452026-03-164930.32</t>
  </si>
  <si>
    <t>WF6GHB2026-03-164930.32</t>
  </si>
  <si>
    <t>9652026-03-164930.32</t>
  </si>
  <si>
    <t>9652026-03-164930.32WF6GHB</t>
  </si>
  <si>
    <t>9654930.32WF6GHB</t>
  </si>
  <si>
    <t>GSK EVENTOS6511452026-03-164930.32</t>
  </si>
  <si>
    <t>4468.37</t>
  </si>
  <si>
    <t>AZUL LINHAS HGGZKI</t>
  </si>
  <si>
    <t>HGGZKI</t>
  </si>
  <si>
    <t>6805722026-03-164468.37</t>
  </si>
  <si>
    <t>HGGZKI2026-03-164468.37</t>
  </si>
  <si>
    <t>9652026-03-164468.37</t>
  </si>
  <si>
    <t>9652026-03-164468.37HGGZKI</t>
  </si>
  <si>
    <t>9654468.37HGGZKI</t>
  </si>
  <si>
    <t>GSK EVENTOS6805722026-03-164468.37</t>
  </si>
  <si>
    <t>3814.45</t>
  </si>
  <si>
    <t>AZUL LINHAS LPWRHK</t>
  </si>
  <si>
    <t>LPWRHK</t>
  </si>
  <si>
    <t>6042252026-03-163814.45</t>
  </si>
  <si>
    <t>LPWRHK2026-03-163814.45</t>
  </si>
  <si>
    <t>9652026-03-163814.45</t>
  </si>
  <si>
    <t>9652026-03-163814.45LPWRHK</t>
  </si>
  <si>
    <t>9653814.45LPWRHK</t>
  </si>
  <si>
    <t>GSK EVENTOS6042252026-03-163814.45</t>
  </si>
  <si>
    <t>2744.76</t>
  </si>
  <si>
    <t>AZUL LINHAS WKQ33M</t>
  </si>
  <si>
    <t>WKQ33M</t>
  </si>
  <si>
    <t>6009822026-03-162744.76</t>
  </si>
  <si>
    <t>WKQ33M2026-03-162744.76</t>
  </si>
  <si>
    <t>9652026-03-162744.76</t>
  </si>
  <si>
    <t>9652026-03-162744.76WKQ33M</t>
  </si>
  <si>
    <t>9652744.76WKQ33M</t>
  </si>
  <si>
    <t>GSK EVENTOS6009822026-03-162744.76</t>
  </si>
  <si>
    <t>2373.35</t>
  </si>
  <si>
    <t>AZUL LINHAS LGV1YY</t>
  </si>
  <si>
    <t>LGV1YY</t>
  </si>
  <si>
    <t>6923662026-03-162373.35</t>
  </si>
  <si>
    <t>LGV1YY2026-03-162373.35</t>
  </si>
  <si>
    <t>9652026-03-162373.35</t>
  </si>
  <si>
    <t>9652026-03-162373.35LGV1YY</t>
  </si>
  <si>
    <t>9652373.35LGV1YY</t>
  </si>
  <si>
    <t>GSK EVENTOS6923662026-03-162373.35</t>
  </si>
  <si>
    <t>2050.82</t>
  </si>
  <si>
    <t>AZUL LINHAS DP8S5X</t>
  </si>
  <si>
    <t>DP8S5X</t>
  </si>
  <si>
    <t>6854302026-03-162050.82</t>
  </si>
  <si>
    <t>DP8S5X2026-03-162050.82</t>
  </si>
  <si>
    <t>9652026-03-162050.82</t>
  </si>
  <si>
    <t>9652026-03-162050.82DP8S5X</t>
  </si>
  <si>
    <t>9652050.82DP8S5X</t>
  </si>
  <si>
    <t>GSK EVENTOS6854302026-03-162050.82</t>
  </si>
  <si>
    <t>1778.98</t>
  </si>
  <si>
    <t>AZUL LINHAS FMGVHT</t>
  </si>
  <si>
    <t>FMGVHT</t>
  </si>
  <si>
    <t>6656652026-03-161778.98</t>
  </si>
  <si>
    <t>FMGVHT2026-03-161778.98</t>
  </si>
  <si>
    <t>9652026-03-161778.98</t>
  </si>
  <si>
    <t>9652026-03-161778.98FMGVHT</t>
  </si>
  <si>
    <t>9651778.98FMGVHT</t>
  </si>
  <si>
    <t>GSK EVENTOS6656652026-03-161778.98</t>
  </si>
  <si>
    <t>2105.61</t>
  </si>
  <si>
    <t>GOL LIN*MUBDMC0194177</t>
  </si>
  <si>
    <t>MUBDMC</t>
  </si>
  <si>
    <t>6114912026-03-152105.61</t>
  </si>
  <si>
    <t>MUBDMC2026-03-152105.61</t>
  </si>
  <si>
    <t>9652026-03-152105.61</t>
  </si>
  <si>
    <t>9652026-03-152105.61MUBDMC</t>
  </si>
  <si>
    <t>9652105.61MUBDMC</t>
  </si>
  <si>
    <t>GSK EVENTOS6114912026-03-152105.61</t>
  </si>
  <si>
    <t>773.99</t>
  </si>
  <si>
    <t>GOL LIN*WLVSET0105177</t>
  </si>
  <si>
    <t>WLVSET</t>
  </si>
  <si>
    <t>6809342026-03-15773.99</t>
  </si>
  <si>
    <t>WLVSET2026-03-15773.99</t>
  </si>
  <si>
    <t>9652026-03-15773.99</t>
  </si>
  <si>
    <t>9652026-03-15773.99WLVSET</t>
  </si>
  <si>
    <t>965773.99WLVSET</t>
  </si>
  <si>
    <t>GSK EVENTOS6809342026-03-15773.99</t>
  </si>
  <si>
    <t>3812.25</t>
  </si>
  <si>
    <t>LATAM DCP ND*QBOYCL</t>
  </si>
  <si>
    <t>2278096592</t>
  </si>
  <si>
    <t>W.001278.0001</t>
  </si>
  <si>
    <t>ANTUNES FERREIRA/JAQUELINE</t>
  </si>
  <si>
    <t>FLN/CGH/SSA/CGH/FLN</t>
  </si>
  <si>
    <t>1070807</t>
  </si>
  <si>
    <t>18800291</t>
  </si>
  <si>
    <t>Jaqueline Antunes Ferreira</t>
  </si>
  <si>
    <t>QBOYCL</t>
  </si>
  <si>
    <t>6509422026-03-163812.25</t>
  </si>
  <si>
    <t>QBOYCL2026-03-163812.25</t>
  </si>
  <si>
    <t>9072026-03-163812.25</t>
  </si>
  <si>
    <t>9072026-03-163812.25QBOYCL</t>
  </si>
  <si>
    <t>9073812.25QBOYCL</t>
  </si>
  <si>
    <t>TRACTEBEL ENGI6509422026-03-163812.25</t>
  </si>
  <si>
    <t>LATAM DCP ND*SOXCEG</t>
  </si>
  <si>
    <t>2278096710</t>
  </si>
  <si>
    <t>PERINI/LETICIA</t>
  </si>
  <si>
    <t>1070806</t>
  </si>
  <si>
    <t>18800272</t>
  </si>
  <si>
    <t>Letícia Perini</t>
  </si>
  <si>
    <t>SOXCEG</t>
  </si>
  <si>
    <t>6414352026-03-163812.25</t>
  </si>
  <si>
    <t>SOXCEG2026-03-163812.25</t>
  </si>
  <si>
    <t>9072026-03-163812.25SOXCEG</t>
  </si>
  <si>
    <t>9073812.25SOXCEG</t>
  </si>
  <si>
    <t>TRACTEBEL ENGI6414352026-03-163812.25</t>
  </si>
  <si>
    <t>3789.48</t>
  </si>
  <si>
    <t>AZUL LINHAS SMFJYJ</t>
  </si>
  <si>
    <t>4423479994</t>
  </si>
  <si>
    <t>G.000383.0001</t>
  </si>
  <si>
    <t>vieira/cristiane</t>
  </si>
  <si>
    <t>1013604</t>
  </si>
  <si>
    <t>18801812</t>
  </si>
  <si>
    <t>RENATA ASSUNÇÃO CAMPOS DO AMARAL</t>
  </si>
  <si>
    <t>Renata Assunção Campos Do Amaral</t>
  </si>
  <si>
    <t>SMFJYJ</t>
  </si>
  <si>
    <t>6915172026-03-163789.48</t>
  </si>
  <si>
    <t>SMFJYJ2026-03-163789.48</t>
  </si>
  <si>
    <t>9072026-03-163789.48</t>
  </si>
  <si>
    <t>9072026-03-163789.48SMFJYJ</t>
  </si>
  <si>
    <t>9073789.48SMFJYJ</t>
  </si>
  <si>
    <t>TRACTEBEL ENGI6915172026-03-163789.48</t>
  </si>
  <si>
    <t>2098.61</t>
  </si>
  <si>
    <t>AZUL LINHAS XNN27D</t>
  </si>
  <si>
    <t>4423482893</t>
  </si>
  <si>
    <t>G.000075.0001</t>
  </si>
  <si>
    <t>NUNES/FERNANDA</t>
  </si>
  <si>
    <t>CNF/GIG/CNF</t>
  </si>
  <si>
    <t>1013744</t>
  </si>
  <si>
    <t>18807741</t>
  </si>
  <si>
    <t>Renata De Melo Passos</t>
  </si>
  <si>
    <t>Fernanda Philadelpho Santos Nunes</t>
  </si>
  <si>
    <t>XNN27D</t>
  </si>
  <si>
    <t>6247702026-03-162098.61</t>
  </si>
  <si>
    <t>XNN27D2026-03-162098.61</t>
  </si>
  <si>
    <t>9072026-03-162098.61</t>
  </si>
  <si>
    <t>9072026-03-162098.61XNN27D</t>
  </si>
  <si>
    <t>9072098.61XNN27D</t>
  </si>
  <si>
    <t>TRACTEBEL ENGI6247702026-03-162098.61</t>
  </si>
  <si>
    <t>313.33</t>
  </si>
  <si>
    <t>FBT*AVIANCA DTJNC</t>
  </si>
  <si>
    <t>6013402825</t>
  </si>
  <si>
    <t>MCKINSEY COMPANY</t>
  </si>
  <si>
    <t>AAE/AAD</t>
  </si>
  <si>
    <t>DTJNCP</t>
  </si>
  <si>
    <t>6215032026-03-16313.33</t>
  </si>
  <si>
    <t>2026-03-16313.33</t>
  </si>
  <si>
    <t>9402026-03-16313.33</t>
  </si>
  <si>
    <t>940313.33</t>
  </si>
  <si>
    <t>MCKINSEY6215032026-03-16313.33</t>
  </si>
  <si>
    <t>2411.37</t>
  </si>
  <si>
    <t>9552287973</t>
  </si>
  <si>
    <t>1884WX01</t>
  </si>
  <si>
    <t>TEBALDI/VICENTE SERRADAS</t>
  </si>
  <si>
    <t>341092</t>
  </si>
  <si>
    <t>WUSZBR</t>
  </si>
  <si>
    <t>PAX/TEBALDI/V</t>
  </si>
  <si>
    <t>6735552026-03-152411.37</t>
  </si>
  <si>
    <t>2026-03-152411.37</t>
  </si>
  <si>
    <t>9402026-03-152411.37</t>
  </si>
  <si>
    <t>9402411.37</t>
  </si>
  <si>
    <t>MCKINSEY6735552026-03-152411.37</t>
  </si>
  <si>
    <t>2090.87</t>
  </si>
  <si>
    <t>9552287972</t>
  </si>
  <si>
    <t>4478UA01</t>
  </si>
  <si>
    <t>NATHALIA GERONAZZO FRANCO</t>
  </si>
  <si>
    <t>GRU/BEL/GRU</t>
  </si>
  <si>
    <t>328107</t>
  </si>
  <si>
    <t>4186</t>
  </si>
  <si>
    <t>OTIVAF</t>
  </si>
  <si>
    <t>6857152026-03-152090.87</t>
  </si>
  <si>
    <t>2026-03-152090.87</t>
  </si>
  <si>
    <t>9402026-03-152090.87</t>
  </si>
  <si>
    <t>9402090.87</t>
  </si>
  <si>
    <t>MCKINSEY6857152026-03-152090.87</t>
  </si>
  <si>
    <t>1737.64</t>
  </si>
  <si>
    <t>9552287969</t>
  </si>
  <si>
    <t>5334YX01</t>
  </si>
  <si>
    <t>PUPIN/ANA JULIA MAYUMI</t>
  </si>
  <si>
    <t>309667</t>
  </si>
  <si>
    <t>WEJAMG</t>
  </si>
  <si>
    <t>PAX/PUPIN/A</t>
  </si>
  <si>
    <t>6355822026-03-151737.64</t>
  </si>
  <si>
    <t>2026-03-151737.64</t>
  </si>
  <si>
    <t>9402026-03-151737.64</t>
  </si>
  <si>
    <t>9401737.64</t>
  </si>
  <si>
    <t>MCKINSEY6355822026-03-151737.64</t>
  </si>
  <si>
    <t>942.94</t>
  </si>
  <si>
    <t>9552287974</t>
  </si>
  <si>
    <t>SILVA PACHECO/DANIEL</t>
  </si>
  <si>
    <t>340034</t>
  </si>
  <si>
    <t>CSZTVH</t>
  </si>
  <si>
    <t>PAX/SILVA</t>
  </si>
  <si>
    <t>6452392026-03-15942.94</t>
  </si>
  <si>
    <t>2026-03-15942.94</t>
  </si>
  <si>
    <t>9402026-03-15942.94</t>
  </si>
  <si>
    <t>940942.94</t>
  </si>
  <si>
    <t>MCKINSEY6452392026-03-15942.94</t>
  </si>
  <si>
    <t>15.76</t>
  </si>
  <si>
    <t>6510822026-03-1415.76</t>
  </si>
  <si>
    <t>2026-03-1415.76</t>
  </si>
  <si>
    <t>9402026-03-1415.76</t>
  </si>
  <si>
    <t>94015.76</t>
  </si>
  <si>
    <t>MCKINSEY6510822026-03-1415.76</t>
  </si>
  <si>
    <t>4453.85</t>
  </si>
  <si>
    <t>LATAM DCP ND*GEWKLT</t>
  </si>
  <si>
    <t>2278157291</t>
  </si>
  <si>
    <t>1BA250</t>
  </si>
  <si>
    <t>WILSON PRADO</t>
  </si>
  <si>
    <t>CGH/JPA/GRU</t>
  </si>
  <si>
    <t>1BA250 CNH VENDAS 2R-NORDESTE II</t>
  </si>
  <si>
    <t>50050</t>
  </si>
  <si>
    <t>180182</t>
  </si>
  <si>
    <t>JEFFERSON PEREIRA</t>
  </si>
  <si>
    <t>GEWKLT</t>
  </si>
  <si>
    <t>6723512026-03-164453.85</t>
  </si>
  <si>
    <t>GEWKLT2026-03-164453.85</t>
  </si>
  <si>
    <t>9112026-03-164453.85</t>
  </si>
  <si>
    <t>9112026-03-164453.85GEWKLT</t>
  </si>
  <si>
    <t>9114453.85GEWKLT</t>
  </si>
  <si>
    <t>ADMINISTRADORA DE CONSORCIO NACIONA6723512026-03-164453.85</t>
  </si>
  <si>
    <t>MARIA YUKIE UEHARA</t>
  </si>
  <si>
    <t>376619*****7949</t>
  </si>
  <si>
    <t>ENGIE GERENCIAMENTO DE ENERGIA LTDA</t>
  </si>
  <si>
    <t>323.68</t>
  </si>
  <si>
    <t>LATAM DCP ND*WYEMFN</t>
  </si>
  <si>
    <t>2278172316</t>
  </si>
  <si>
    <t>01020102104</t>
  </si>
  <si>
    <t>TARGA/FLORA</t>
  </si>
  <si>
    <t>090267</t>
  </si>
  <si>
    <t>18807268</t>
  </si>
  <si>
    <t>FLORA FEIJO TARGA</t>
  </si>
  <si>
    <t>Higor Brusch Daros</t>
  </si>
  <si>
    <t>WYEMFN</t>
  </si>
  <si>
    <t>6320082026-03-16323.68</t>
  </si>
  <si>
    <t>WYEMFN2026-03-16323.68</t>
  </si>
  <si>
    <t>9492026-03-16323.68</t>
  </si>
  <si>
    <t>9492026-03-16323.68WYEMFN</t>
  </si>
  <si>
    <t>949323.68WYEMFN</t>
  </si>
  <si>
    <t>ENGIE GERENCIAMENTO DE ENERGIA LTDA6320082026-03-16323.68</t>
  </si>
  <si>
    <t>LATAM DCP ND*DCJILV</t>
  </si>
  <si>
    <t>2278172159</t>
  </si>
  <si>
    <t>DCJILV</t>
  </si>
  <si>
    <t>6240052026-03-16308.85</t>
  </si>
  <si>
    <t>DCJILV2026-03-16308.85</t>
  </si>
  <si>
    <t>9492026-03-16308.85</t>
  </si>
  <si>
    <t>9492026-03-16308.85DCJILV</t>
  </si>
  <si>
    <t>949308.85DCJILV</t>
  </si>
  <si>
    <t>ENGIE GERENCIAMENTO DE ENERGIA LTDA6240052026-03-16308.85</t>
  </si>
  <si>
    <t>5204.16</t>
  </si>
  <si>
    <t>FBT*AVIANCAAJTK8E</t>
  </si>
  <si>
    <t>6110322026-03-165204.16</t>
  </si>
  <si>
    <t>2026-03-165204.16</t>
  </si>
  <si>
    <t>9172026-03-165204.16</t>
  </si>
  <si>
    <t>9175204.16</t>
  </si>
  <si>
    <t>ELETROPAULO 23/EBTA6110322026-03-165204.16</t>
  </si>
  <si>
    <t>1144.60</t>
  </si>
  <si>
    <t>LATAM DCP ND*GEXFXN</t>
  </si>
  <si>
    <t>2278170160</t>
  </si>
  <si>
    <t>82804</t>
  </si>
  <si>
    <t>MICHELINE PAOLA LOPES</t>
  </si>
  <si>
    <t>66029165</t>
  </si>
  <si>
    <t>26134</t>
  </si>
  <si>
    <t>GEXFXN</t>
  </si>
  <si>
    <t>6427262026-03-161144.60</t>
  </si>
  <si>
    <t>GEXFXN2026-03-161144.60</t>
  </si>
  <si>
    <t>9172026-03-161144.60</t>
  </si>
  <si>
    <t>9172026-03-161144.60GEXFXN</t>
  </si>
  <si>
    <t>9171144.60GEXFXN</t>
  </si>
  <si>
    <t>ELETROPAULO 23/EBTA6427262026-03-161144.60</t>
  </si>
  <si>
    <t>6114672026-03-15450.00</t>
  </si>
  <si>
    <t>2026-03-15450.00</t>
  </si>
  <si>
    <t>9152026-03-15450.00</t>
  </si>
  <si>
    <t>915450.00</t>
  </si>
  <si>
    <t>ELETROPAULO 24/EBTA6114672026-03-15450.00</t>
  </si>
  <si>
    <t>5041.19</t>
  </si>
  <si>
    <t>2157790585</t>
  </si>
  <si>
    <t>Marcelo Brasil</t>
  </si>
  <si>
    <t>BSB/GRU/CWB/GRU/BSB</t>
  </si>
  <si>
    <t>71573009</t>
  </si>
  <si>
    <t>1165</t>
  </si>
  <si>
    <t>DRKNSH</t>
  </si>
  <si>
    <t>6819452026-03-165041.19</t>
  </si>
  <si>
    <t>2026-03-165041.19</t>
  </si>
  <si>
    <t>9592026-03-165041.19</t>
  </si>
  <si>
    <t>9595041.19</t>
  </si>
  <si>
    <t>HITACHI VANTARA ADMINISTRACAO DE DA6819452026-03-165041.19</t>
  </si>
  <si>
    <t>2201.38</t>
  </si>
  <si>
    <t>AZUL LINHAS MHSIMF</t>
  </si>
  <si>
    <t>3002907375</t>
  </si>
  <si>
    <t>Manasses Carmo</t>
  </si>
  <si>
    <t>320.1700.80.832</t>
  </si>
  <si>
    <t>70753367</t>
  </si>
  <si>
    <t>1169</t>
  </si>
  <si>
    <t>MHSIMF</t>
  </si>
  <si>
    <t>6057962026-03-162201.38</t>
  </si>
  <si>
    <t>MHSIMF2026-03-162201.38</t>
  </si>
  <si>
    <t>9592026-03-162201.38</t>
  </si>
  <si>
    <t>9592026-03-162201.38MHSIMF</t>
  </si>
  <si>
    <t>9592201.38MHSIMF</t>
  </si>
  <si>
    <t>HITACHI VANTARA ADMINISTRACAO DE DA6057962026-03-162201.38</t>
  </si>
  <si>
    <t>AZUL LINHAS UNURVT</t>
  </si>
  <si>
    <t>3002907374</t>
  </si>
  <si>
    <t>Claudio Carneiro</t>
  </si>
  <si>
    <t>71209922</t>
  </si>
  <si>
    <t>1170</t>
  </si>
  <si>
    <t>UNURVT</t>
  </si>
  <si>
    <t>6945832026-03-162201.38</t>
  </si>
  <si>
    <t>UNURVT2026-03-162201.38</t>
  </si>
  <si>
    <t>9592026-03-162201.38UNURVT</t>
  </si>
  <si>
    <t>9592201.38UNURVT</t>
  </si>
  <si>
    <t>HITACHI VANTARA ADMINISTRACAO DE DA6945832026-03-162201.38</t>
  </si>
  <si>
    <t>2044.34</t>
  </si>
  <si>
    <t>2157791441</t>
  </si>
  <si>
    <t>Marcelo Silveira</t>
  </si>
  <si>
    <t>CGH/CXJ/POA/CGH</t>
  </si>
  <si>
    <t>70843201</t>
  </si>
  <si>
    <t>1164</t>
  </si>
  <si>
    <t>Pedro Gustavo Dias Diogenes</t>
  </si>
  <si>
    <t>HCSVSE</t>
  </si>
  <si>
    <t>6814522026-03-162044.34</t>
  </si>
  <si>
    <t>2026-03-162044.34</t>
  </si>
  <si>
    <t>9592026-03-162044.34</t>
  </si>
  <si>
    <t>9592044.34</t>
  </si>
  <si>
    <t>HITACHI VANTARA ADMINISTRACAO DE DA6814522026-03-162044.34</t>
  </si>
  <si>
    <t>ALEXANDRE SANTOS SANTIAGO</t>
  </si>
  <si>
    <t>FBT*FEE*IQQD9U</t>
  </si>
  <si>
    <t>IQQD9U</t>
  </si>
  <si>
    <t>6242162026-03-1659.78</t>
  </si>
  <si>
    <t>2026-03-1659.78</t>
  </si>
  <si>
    <t>9592026-03-1659.78</t>
  </si>
  <si>
    <t>HITACHI VANTARA ADMINISTRACAO DE DA6242162026-03-1659.78</t>
  </si>
  <si>
    <t>FBT*FEE*8OKZ5Z</t>
  </si>
  <si>
    <t>8OKZ5Z</t>
  </si>
  <si>
    <t>6907952026-03-1659.78</t>
  </si>
  <si>
    <t>HITACHI VANTARA ADMINISTRACAO DE DA6907952026-03-1659.78</t>
  </si>
  <si>
    <t>FBT*FEE*LKKDPN</t>
  </si>
  <si>
    <t>6243712026-03-1659.78</t>
  </si>
  <si>
    <t>HITACHI VANTARA ADMINISTRACAO DE DA6243712026-03-1659.78</t>
  </si>
  <si>
    <t>FBT*FEE*QGXQLQ</t>
  </si>
  <si>
    <t>QGXQLQ</t>
  </si>
  <si>
    <t>6240552026-03-1659.78</t>
  </si>
  <si>
    <t>HITACHI VANTARA ADMINISTRACAO DE DA6240552026-03-1659.78</t>
  </si>
  <si>
    <t>19.35</t>
  </si>
  <si>
    <t>FBT*FEE*8O7QTZ</t>
  </si>
  <si>
    <t>8O7QTZ</t>
  </si>
  <si>
    <t>6906232026-03-1619.35</t>
  </si>
  <si>
    <t>2026-03-1619.35</t>
  </si>
  <si>
    <t>9592026-03-1619.35</t>
  </si>
  <si>
    <t>95919.35</t>
  </si>
  <si>
    <t>HITACHI VANTARA ADMINISTRACAO DE DA6906232026-03-1619.35</t>
  </si>
  <si>
    <t>906.79</t>
  </si>
  <si>
    <t>LATAM DCP ND*SBGNAA</t>
  </si>
  <si>
    <t>2278106509</t>
  </si>
  <si>
    <t>BR10103400095</t>
  </si>
  <si>
    <t>Ana Carmen Machado</t>
  </si>
  <si>
    <t>CXJ/GRU/VIX</t>
  </si>
  <si>
    <t>103400095</t>
  </si>
  <si>
    <t>00151309086</t>
  </si>
  <si>
    <t>5446</t>
  </si>
  <si>
    <t>SBGNAA</t>
  </si>
  <si>
    <t>6743892026-03-16906.79</t>
  </si>
  <si>
    <t>SBGNAA2026-03-16906.79</t>
  </si>
  <si>
    <t>9222026-03-16906.79</t>
  </si>
  <si>
    <t>9222026-03-16906.79SBGNAA</t>
  </si>
  <si>
    <t>922906.79SBGNAA</t>
  </si>
  <si>
    <t>CAMERON TECNOLOGIA6743892026-03-16906.79</t>
  </si>
  <si>
    <t>1151.55</t>
  </si>
  <si>
    <t>GOL*GOL LINHAS*ASMNVF4</t>
  </si>
  <si>
    <t>2157771955</t>
  </si>
  <si>
    <t>VIX/CGH/PET</t>
  </si>
  <si>
    <t>ASMNVF</t>
  </si>
  <si>
    <t>6121162026-03-161151.55</t>
  </si>
  <si>
    <t>ASMNVF2026-03-161151.55</t>
  </si>
  <si>
    <t>9222026-03-161151.55</t>
  </si>
  <si>
    <t>9222026-03-161151.55ASMNVF</t>
  </si>
  <si>
    <t>9221151.55ASMNVF</t>
  </si>
  <si>
    <t>CAMERON TECNOLOGIA6121162026-03-161151.55</t>
  </si>
  <si>
    <t>1423.02</t>
  </si>
  <si>
    <t>LATAM DCP ND*QWHUFW</t>
  </si>
  <si>
    <t>2278097776</t>
  </si>
  <si>
    <t>0108600023</t>
  </si>
  <si>
    <t>Ronald Jesus Dos Passos</t>
  </si>
  <si>
    <t>05419742</t>
  </si>
  <si>
    <t>187510</t>
  </si>
  <si>
    <t>Mario Diaz</t>
  </si>
  <si>
    <t>QWHUFW</t>
  </si>
  <si>
    <t>6658282026-03-161423.02</t>
  </si>
  <si>
    <t>QWHUFW2026-03-161423.02</t>
  </si>
  <si>
    <t>9222026-03-161423.02</t>
  </si>
  <si>
    <t>9222026-03-161423.02QWHUFW</t>
  </si>
  <si>
    <t>9221423.02QWHUFW</t>
  </si>
  <si>
    <t>CAMERON TECNOLOGIA6658282026-03-161423.02</t>
  </si>
  <si>
    <t>1915.31</t>
  </si>
  <si>
    <t>GOL*GOL LINHAS*YNJBPN5</t>
  </si>
  <si>
    <t>2157785324</t>
  </si>
  <si>
    <t>187580</t>
  </si>
  <si>
    <t>YNJBPN</t>
  </si>
  <si>
    <t>6628192026-03-161915.31</t>
  </si>
  <si>
    <t>YNJBPN2026-03-161915.31</t>
  </si>
  <si>
    <t>9222026-03-161915.31</t>
  </si>
  <si>
    <t>9222026-03-161915.31YNJBPN</t>
  </si>
  <si>
    <t>9221915.31YNJBPN</t>
  </si>
  <si>
    <t>CAMERON TECNOLOGIA6628192026-03-161915.31</t>
  </si>
  <si>
    <t>4007.18</t>
  </si>
  <si>
    <t>GOL*GOL LINHAS*DSCLWD6</t>
  </si>
  <si>
    <t>2157784281</t>
  </si>
  <si>
    <t>05286091</t>
  </si>
  <si>
    <t>187548</t>
  </si>
  <si>
    <t>Alejandro Bencomo</t>
  </si>
  <si>
    <t>DSCLWD</t>
  </si>
  <si>
    <t>6626782026-03-164007.18</t>
  </si>
  <si>
    <t>DSCLWD2026-03-164007.18</t>
  </si>
  <si>
    <t>9222026-03-164007.18</t>
  </si>
  <si>
    <t>9222026-03-164007.18DSCLWD</t>
  </si>
  <si>
    <t>9224007.18DSCLWD</t>
  </si>
  <si>
    <t>CAMERON TECNOLOGIA6626782026-03-164007.18</t>
  </si>
  <si>
    <t>2929.60</t>
  </si>
  <si>
    <t>AZUL LINHAS SJJWNC</t>
  </si>
  <si>
    <t>3002906868</t>
  </si>
  <si>
    <t>2530BR91</t>
  </si>
  <si>
    <t>Deborah Rafaela Daniel</t>
  </si>
  <si>
    <t>CNF/GVR/CNF</t>
  </si>
  <si>
    <t>13711658</t>
  </si>
  <si>
    <t>66536</t>
  </si>
  <si>
    <t>SJJWNC</t>
  </si>
  <si>
    <t>6125762026-03-162929.60</t>
  </si>
  <si>
    <t>SJJWNC2026-03-162929.60</t>
  </si>
  <si>
    <t>9202026-03-162929.60</t>
  </si>
  <si>
    <t>9202026-03-162929.60SJJWNC</t>
  </si>
  <si>
    <t>9202929.60SJJWNC</t>
  </si>
  <si>
    <t>COLGATE PALMOLIVE6125762026-03-162929.60</t>
  </si>
  <si>
    <t>1408.84</t>
  </si>
  <si>
    <t>AZUL LINHAS QMEC2T</t>
  </si>
  <si>
    <t>3002906870</t>
  </si>
  <si>
    <t>2519BR91</t>
  </si>
  <si>
    <t>THIAGO SAMPAIO</t>
  </si>
  <si>
    <t>SDU/CNF/GIG</t>
  </si>
  <si>
    <t>13707936</t>
  </si>
  <si>
    <t>66535</t>
  </si>
  <si>
    <t>QMEC2T</t>
  </si>
  <si>
    <t>6125072026-03-161408.84</t>
  </si>
  <si>
    <t>QMEC2T2026-03-161408.84</t>
  </si>
  <si>
    <t>9202026-03-161408.84</t>
  </si>
  <si>
    <t>9202026-03-161408.84QMEC2T</t>
  </si>
  <si>
    <t>9201408.84QMEC2T</t>
  </si>
  <si>
    <t>COLGATE PALMOLIVE6125072026-03-161408.84</t>
  </si>
  <si>
    <t>1438.68</t>
  </si>
  <si>
    <t>6905362026-03-161438.68</t>
  </si>
  <si>
    <t>2026-03-161438.68</t>
  </si>
  <si>
    <t>9092026-03-161438.68</t>
  </si>
  <si>
    <t>9091438.68</t>
  </si>
  <si>
    <t>MERCOSUL LINE NAVEGACAO E LOGISTICA6905362026-03-161438.68</t>
  </si>
  <si>
    <t>10058.66</t>
  </si>
  <si>
    <t>160</t>
  </si>
  <si>
    <t>CATHAY PACIFIC AIRLINES</t>
  </si>
  <si>
    <t>6621532026-03-1710058.66</t>
  </si>
  <si>
    <t>2026-03-1710058.66</t>
  </si>
  <si>
    <t>9222026-03-1710058.66</t>
  </si>
  <si>
    <t>92210058.66</t>
  </si>
  <si>
    <t>MOTOROLA MOBIL6621532026-03-1710058.66</t>
  </si>
  <si>
    <t>6633122026-03-1615.00</t>
  </si>
  <si>
    <t>2026-03-1615.00</t>
  </si>
  <si>
    <t>9222026-03-1615.00</t>
  </si>
  <si>
    <t>92215.00</t>
  </si>
  <si>
    <t>MOTOROLA MOBIL6633122026-03-1615.00</t>
  </si>
  <si>
    <t>18336.85</t>
  </si>
  <si>
    <t>9552278401</t>
  </si>
  <si>
    <t>00167845</t>
  </si>
  <si>
    <t>EVERTON TELES VIDAL</t>
  </si>
  <si>
    <t>GRU/DFW/CMI/DFW/GRU</t>
  </si>
  <si>
    <t>0014413453</t>
  </si>
  <si>
    <t>560</t>
  </si>
  <si>
    <t>LUKCTP</t>
  </si>
  <si>
    <t>6814092026-03-1618336.85</t>
  </si>
  <si>
    <t>2026-03-1618336.85</t>
  </si>
  <si>
    <t>9692026-03-1618336.85</t>
  </si>
  <si>
    <t>96918336.85</t>
  </si>
  <si>
    <t>AMDOCS BRASIL/EBTA6814092026-03-1618336.85</t>
  </si>
  <si>
    <t>ROBERTO ABREU</t>
  </si>
  <si>
    <t>1396.57</t>
  </si>
  <si>
    <t>5010356293</t>
  </si>
  <si>
    <t>3424112734</t>
  </si>
  <si>
    <t>SANTOS/BIANCA APARECIDA DE FREITAS</t>
  </si>
  <si>
    <t>VIX/CGH/VIX</t>
  </si>
  <si>
    <t>20142476</t>
  </si>
  <si>
    <t>4010279</t>
  </si>
  <si>
    <t>BIANCA SANTOS</t>
  </si>
  <si>
    <t>C5OVHD</t>
  </si>
  <si>
    <t>6610992026-03-161396.57</t>
  </si>
  <si>
    <t>2026-03-161396.57</t>
  </si>
  <si>
    <t>9362026-03-161396.57</t>
  </si>
  <si>
    <t>9361396.57</t>
  </si>
  <si>
    <t>HENKEL EMPLOYE6610992026-03-161396.57</t>
  </si>
  <si>
    <t>1621.93</t>
  </si>
  <si>
    <t>5010356295</t>
  </si>
  <si>
    <t>Aldo Dos Santos Jr</t>
  </si>
  <si>
    <t>GRU/FOR/GRU</t>
  </si>
  <si>
    <t>19909040</t>
  </si>
  <si>
    <t>4647</t>
  </si>
  <si>
    <t>SRELID</t>
  </si>
  <si>
    <t>6448582026-03-161621.93</t>
  </si>
  <si>
    <t>2026-03-161621.93</t>
  </si>
  <si>
    <t>9362026-03-161621.93</t>
  </si>
  <si>
    <t>9361621.93</t>
  </si>
  <si>
    <t>HENKEL EMPLOYE6448582026-03-161621.93</t>
  </si>
  <si>
    <t>2234.50</t>
  </si>
  <si>
    <t>5010356291</t>
  </si>
  <si>
    <t>3935012734</t>
  </si>
  <si>
    <t>ALMEIDA DA SILVA/ANILTON APARECIDO</t>
  </si>
  <si>
    <t>GRU/SCL/GRU</t>
  </si>
  <si>
    <t>AO</t>
  </si>
  <si>
    <t>19904944</t>
  </si>
  <si>
    <t>4009047</t>
  </si>
  <si>
    <t>ANILTON ALMEIDADASILVA</t>
  </si>
  <si>
    <t>BLXS5Z</t>
  </si>
  <si>
    <t>6511932026-03-162234.50</t>
  </si>
  <si>
    <t>2026-03-162234.50</t>
  </si>
  <si>
    <t>9362026-03-162234.50</t>
  </si>
  <si>
    <t>9362234.50</t>
  </si>
  <si>
    <t>HENKEL EMPLOYE6511932026-03-162234.50</t>
  </si>
  <si>
    <t>3190.43</t>
  </si>
  <si>
    <t>5010356292</t>
  </si>
  <si>
    <t>3124012734</t>
  </si>
  <si>
    <t>ROSA/CRISTIAN BATISTA DA</t>
  </si>
  <si>
    <t>CGH/UDI/CGH</t>
  </si>
  <si>
    <t>19905703</t>
  </si>
  <si>
    <t>4007900</t>
  </si>
  <si>
    <t>CRISTIANBATISTADA ROSA</t>
  </si>
  <si>
    <t>C3D8LH</t>
  </si>
  <si>
    <t>6540882026-03-163190.43</t>
  </si>
  <si>
    <t>2026-03-163190.43</t>
  </si>
  <si>
    <t>9362026-03-163190.43</t>
  </si>
  <si>
    <t>9363190.43</t>
  </si>
  <si>
    <t>HENKEL EMPLOYE6540882026-03-163190.43</t>
  </si>
  <si>
    <t>3998.90</t>
  </si>
  <si>
    <t>5010356294</t>
  </si>
  <si>
    <t>3421042734</t>
  </si>
  <si>
    <t>FARIAS DA SILVA/ALESSANDRO EDUARDO</t>
  </si>
  <si>
    <t>FOR/MAO/FOR</t>
  </si>
  <si>
    <t>20210684</t>
  </si>
  <si>
    <t>4010386</t>
  </si>
  <si>
    <t>ALESSANDROEDUARDO FARIASDASILV</t>
  </si>
  <si>
    <t>C6QLFM</t>
  </si>
  <si>
    <t>6706572026-03-163998.90</t>
  </si>
  <si>
    <t>2026-03-163998.90</t>
  </si>
  <si>
    <t>9362026-03-163998.90</t>
  </si>
  <si>
    <t>9363998.90</t>
  </si>
  <si>
    <t>HENKEL EMPLOYE6706572026-03-163998.90</t>
  </si>
  <si>
    <t>4175.35</t>
  </si>
  <si>
    <t>5010356296</t>
  </si>
  <si>
    <t>DA SILVA/WELLINGTON</t>
  </si>
  <si>
    <t>GRU/AEP/GRU</t>
  </si>
  <si>
    <t>20216400</t>
  </si>
  <si>
    <t>4012658</t>
  </si>
  <si>
    <t>Wellington da Silva</t>
  </si>
  <si>
    <t>C79M54</t>
  </si>
  <si>
    <t>6926202026-03-164175.35</t>
  </si>
  <si>
    <t>2026-03-164175.35</t>
  </si>
  <si>
    <t>9362026-03-164175.35</t>
  </si>
  <si>
    <t>9364175.35</t>
  </si>
  <si>
    <t>HENKEL EMPLOYE6926202026-03-164175.35</t>
  </si>
  <si>
    <t>47766.35</t>
  </si>
  <si>
    <t>6252552026-03-1347766.35</t>
  </si>
  <si>
    <t>2026-03-1347766.35</t>
  </si>
  <si>
    <t>9362026-03-1347766.35</t>
  </si>
  <si>
    <t>93647766.35</t>
  </si>
  <si>
    <t>HENKEL EMPLOYE6252552026-03-1347766.35</t>
  </si>
  <si>
    <t>5881.90</t>
  </si>
  <si>
    <t>5010279355</t>
  </si>
  <si>
    <t>MURILO PIGNATARO</t>
  </si>
  <si>
    <t>GRU/FLN/GRU</t>
  </si>
  <si>
    <t>4PLPKM</t>
  </si>
  <si>
    <t>808739</t>
  </si>
  <si>
    <t>1655</t>
  </si>
  <si>
    <t>QAZNJG</t>
  </si>
  <si>
    <t>6632942026-03-165881.90</t>
  </si>
  <si>
    <t>2026-03-165881.90</t>
  </si>
  <si>
    <t>9462026-03-165881.90</t>
  </si>
  <si>
    <t>9465881.90</t>
  </si>
  <si>
    <t>SITA INC DO BRASIL /EBTA6632942026-03-165881.90</t>
  </si>
  <si>
    <t>Edmilson Pereira Simas</t>
  </si>
  <si>
    <t>4463.49</t>
  </si>
  <si>
    <t>5010279352</t>
  </si>
  <si>
    <t>1654</t>
  </si>
  <si>
    <t>AFGEKE</t>
  </si>
  <si>
    <t>6311942026-03-164463.49</t>
  </si>
  <si>
    <t>2026-03-164463.49</t>
  </si>
  <si>
    <t>9462026-03-164463.49</t>
  </si>
  <si>
    <t>9464463.49</t>
  </si>
  <si>
    <t>SITA INC DO BRASIL /EBTA6311942026-03-164463.49</t>
  </si>
  <si>
    <t>2465.68</t>
  </si>
  <si>
    <t>5010279354</t>
  </si>
  <si>
    <t>27405</t>
  </si>
  <si>
    <t>JULIANA FALCONI GOMES</t>
  </si>
  <si>
    <t>815717</t>
  </si>
  <si>
    <t>1656</t>
  </si>
  <si>
    <t>APGD5F</t>
  </si>
  <si>
    <t>6554942026-03-162465.68</t>
  </si>
  <si>
    <t>2026-03-162465.68</t>
  </si>
  <si>
    <t>9462026-03-162465.68</t>
  </si>
  <si>
    <t>9462465.68</t>
  </si>
  <si>
    <t>SITA INC DO BRASIL /EBTA6554942026-03-162465.68</t>
  </si>
  <si>
    <t>731.17</t>
  </si>
  <si>
    <t>LATAM DCP ND*DAXFZK</t>
  </si>
  <si>
    <t>2278227146</t>
  </si>
  <si>
    <t>1013B212</t>
  </si>
  <si>
    <t>Carlos Eduardo Canavezi</t>
  </si>
  <si>
    <t>CGH/NVT</t>
  </si>
  <si>
    <t>13713291</t>
  </si>
  <si>
    <t>66540</t>
  </si>
  <si>
    <t>DAXFZK</t>
  </si>
  <si>
    <t>6126632026-03-16731.17</t>
  </si>
  <si>
    <t>DAXFZK2026-03-16731.17</t>
  </si>
  <si>
    <t>9212026-03-16731.17</t>
  </si>
  <si>
    <t>9212026-03-16731.17DAXFZK</t>
  </si>
  <si>
    <t>921731.17DAXFZK</t>
  </si>
  <si>
    <t>COLGATE PALMOLIVE6126632026-03-16731.17</t>
  </si>
  <si>
    <t>716.94</t>
  </si>
  <si>
    <t>LATAM DCP ND*WYBHQK</t>
  </si>
  <si>
    <t>2278226716</t>
  </si>
  <si>
    <t>NVT/CGH</t>
  </si>
  <si>
    <t>66542</t>
  </si>
  <si>
    <t>WYBHQK</t>
  </si>
  <si>
    <t>6126702026-03-16716.94</t>
  </si>
  <si>
    <t>WYBHQK2026-03-16716.94</t>
  </si>
  <si>
    <t>9212026-03-16716.94</t>
  </si>
  <si>
    <t>9212026-03-16716.94WYBHQK</t>
  </si>
  <si>
    <t>921716.94WYBHQK</t>
  </si>
  <si>
    <t>COLGATE PALMOLIVE6126702026-03-16716.94</t>
  </si>
  <si>
    <t>ENERGIAS DO BR</t>
  </si>
  <si>
    <t>1339.10</t>
  </si>
  <si>
    <t>LATAM DCP ND*LNURIL</t>
  </si>
  <si>
    <t>2278328404</t>
  </si>
  <si>
    <t>5050100094</t>
  </si>
  <si>
    <t>DOMINIC SCHMAL</t>
  </si>
  <si>
    <t>GRU/PNZ/GRU</t>
  </si>
  <si>
    <t>PRESIDENCIA</t>
  </si>
  <si>
    <t>00600526</t>
  </si>
  <si>
    <t>1179</t>
  </si>
  <si>
    <t>FLAVIA FERRARI</t>
  </si>
  <si>
    <t>LNURIL</t>
  </si>
  <si>
    <t>6929192026-03-171339.10</t>
  </si>
  <si>
    <t>LNURIL2026-03-171339.10</t>
  </si>
  <si>
    <t>9672026-03-171339.10</t>
  </si>
  <si>
    <t>9672026-03-171339.10LNURIL</t>
  </si>
  <si>
    <t>9671339.10LNURIL</t>
  </si>
  <si>
    <t>ENERGIAS DO BR6929192026-03-171339.10</t>
  </si>
  <si>
    <t>567.03</t>
  </si>
  <si>
    <t>9552253329</t>
  </si>
  <si>
    <t>1010937</t>
  </si>
  <si>
    <t>BERESKA JUNIOR/WALTER</t>
  </si>
  <si>
    <t>FISERCIBRASILLTDA</t>
  </si>
  <si>
    <t>10240460</t>
  </si>
  <si>
    <t>DETWOL-1</t>
  </si>
  <si>
    <t>6253452026-03-16567.03</t>
  </si>
  <si>
    <t>2026-03-16567.03</t>
  </si>
  <si>
    <t>9292026-03-16567.03</t>
  </si>
  <si>
    <t>929567.03</t>
  </si>
  <si>
    <t>FD DO BRASIL6253452026-03-16567.03</t>
  </si>
  <si>
    <t>6216662026-03-16567.03</t>
  </si>
  <si>
    <t>FD DO BRASIL6216662026-03-16567.03</t>
  </si>
  <si>
    <t>37631.01</t>
  </si>
  <si>
    <t>9552004071</t>
  </si>
  <si>
    <t>010104008</t>
  </si>
  <si>
    <t>MANGIA/URSULA</t>
  </si>
  <si>
    <t>GIG/MIA/SFO/DFW/MIA/GIG</t>
  </si>
  <si>
    <t>GTID</t>
  </si>
  <si>
    <t>FRI01004</t>
  </si>
  <si>
    <t>18805223</t>
  </si>
  <si>
    <t>Joaquim Jordão Saboia</t>
  </si>
  <si>
    <t>FAPTXT</t>
  </si>
  <si>
    <t>6255002026-03-1637631.01</t>
  </si>
  <si>
    <t>2026-03-1637631.01</t>
  </si>
  <si>
    <t>9452026-03-1637631.01</t>
  </si>
  <si>
    <t>94537631.01</t>
  </si>
  <si>
    <t>TRANSPORTADORA ASSOCIADA DE GAS6255002026-03-1637631.01</t>
  </si>
  <si>
    <t>Francine Gonçalves Barreto</t>
  </si>
  <si>
    <t>5378.09</t>
  </si>
  <si>
    <t>5010542261</t>
  </si>
  <si>
    <t>BR01099731</t>
  </si>
  <si>
    <t>VALERIO AUGUSTO MATEUS</t>
  </si>
  <si>
    <t>GRU/BPS/CGH</t>
  </si>
  <si>
    <t>SSG</t>
  </si>
  <si>
    <t>724560</t>
  </si>
  <si>
    <t>74</t>
  </si>
  <si>
    <t>ALUGQI</t>
  </si>
  <si>
    <t>6938152026-03-165378.09</t>
  </si>
  <si>
    <t>2026-03-165378.09</t>
  </si>
  <si>
    <t>9472026-03-165378.09</t>
  </si>
  <si>
    <t>9475378.09</t>
  </si>
  <si>
    <t>LENOVO TECNOLOGIA (BRASIL) LIMITADA6938152026-03-165378.09</t>
  </si>
  <si>
    <t>3790.97</t>
  </si>
  <si>
    <t>6821372026-03-163790.97</t>
  </si>
  <si>
    <t>2026-03-163790.97</t>
  </si>
  <si>
    <t>9472026-03-163790.97</t>
  </si>
  <si>
    <t>9473790.97</t>
  </si>
  <si>
    <t>LENOVO TECNOLOGIA (BRASIL) LIMITADA6821372026-03-163790.97</t>
  </si>
  <si>
    <t>4656.61</t>
  </si>
  <si>
    <t>6948192026-03-134656.61</t>
  </si>
  <si>
    <t>2026-03-134656.61</t>
  </si>
  <si>
    <t>9472026-03-134656.61</t>
  </si>
  <si>
    <t>9474656.61</t>
  </si>
  <si>
    <t>LENOVO TECNOLOGIA (BRASIL) LIMITADA6948192026-03-134656.61</t>
  </si>
  <si>
    <t>1404.71</t>
  </si>
  <si>
    <t>5010595512</t>
  </si>
  <si>
    <t>BR16S71S00</t>
  </si>
  <si>
    <t>Helio Muniz Garcia</t>
  </si>
  <si>
    <t>66062866</t>
  </si>
  <si>
    <t>26135</t>
  </si>
  <si>
    <t>YOUSWM</t>
  </si>
  <si>
    <t>6824232026-03-161404.71</t>
  </si>
  <si>
    <t>2026-03-161404.71</t>
  </si>
  <si>
    <t>9202026-03-161404.71</t>
  </si>
  <si>
    <t>9201404.71</t>
  </si>
  <si>
    <t>ENEL EBTA6824232026-03-161404.71</t>
  </si>
  <si>
    <t>6249072026-03-16450.00</t>
  </si>
  <si>
    <t>2026-03-16450.00</t>
  </si>
  <si>
    <t>9202026-03-16450.00</t>
  </si>
  <si>
    <t>920450.00</t>
  </si>
  <si>
    <t>ENEL EBTA6249072026-03-16450.00</t>
  </si>
  <si>
    <t>9910.68</t>
  </si>
  <si>
    <t>6028032026-03-179910.68</t>
  </si>
  <si>
    <t>2026-03-179910.68</t>
  </si>
  <si>
    <t>9312026-03-179910.68</t>
  </si>
  <si>
    <t>9319910.68</t>
  </si>
  <si>
    <t>COMPANHIA PETROQUIMICA DE PERNAMBUC6028032026-03-179910.68</t>
  </si>
  <si>
    <t>2268.19</t>
  </si>
  <si>
    <t>AZUL LINHAS IM4TWW</t>
  </si>
  <si>
    <t>7700006188</t>
  </si>
  <si>
    <t>7508882</t>
  </si>
  <si>
    <t>SALOMAO CURY/CAMILA</t>
  </si>
  <si>
    <t>4026812</t>
  </si>
  <si>
    <t>CAMILA</t>
  </si>
  <si>
    <t>IM4TWW</t>
  </si>
  <si>
    <t>6023852026-03-172268.19</t>
  </si>
  <si>
    <t>IM4TWW2026-03-172268.19</t>
  </si>
  <si>
    <t>9652026-03-172268.19</t>
  </si>
  <si>
    <t>9652026-03-172268.19IM4TWW</t>
  </si>
  <si>
    <t>9652268.19IM4TWW</t>
  </si>
  <si>
    <t>VALLOUREC S TUBULAR/EBTA6023852026-03-172268.19</t>
  </si>
  <si>
    <t>2082.29</t>
  </si>
  <si>
    <t>AZUL LINHAS EEJU8L</t>
  </si>
  <si>
    <t>7700006189</t>
  </si>
  <si>
    <t>7509524</t>
  </si>
  <si>
    <t>CRISTINA SILVA COSTA SANTANA/PATRICIA</t>
  </si>
  <si>
    <t>4026814</t>
  </si>
  <si>
    <t>PATRICIA</t>
  </si>
  <si>
    <t>EEJU8L</t>
  </si>
  <si>
    <t>6634762026-03-172082.29</t>
  </si>
  <si>
    <t>EEJU8L2026-03-172082.29</t>
  </si>
  <si>
    <t>9652026-03-172082.29</t>
  </si>
  <si>
    <t>9652026-03-172082.29EEJU8L</t>
  </si>
  <si>
    <t>9652082.29EEJU8L</t>
  </si>
  <si>
    <t>VALLOUREC S TUBULAR/EBTA6634762026-03-172082.29</t>
  </si>
  <si>
    <t>2026.17</t>
  </si>
  <si>
    <t>AZUL LINHAS QH3UTY</t>
  </si>
  <si>
    <t>7700006192</t>
  </si>
  <si>
    <t>DOMINGUES DRUMOND/GABRIEL</t>
  </si>
  <si>
    <t>CNF/VCP/CGR</t>
  </si>
  <si>
    <t>4026829</t>
  </si>
  <si>
    <t>GABRIEL</t>
  </si>
  <si>
    <t>QH3UTY</t>
  </si>
  <si>
    <t>6344872026-03-172026.17</t>
  </si>
  <si>
    <t>QH3UTY2026-03-172026.17</t>
  </si>
  <si>
    <t>9652026-03-172026.17</t>
  </si>
  <si>
    <t>9652026-03-172026.17QH3UTY</t>
  </si>
  <si>
    <t>9652026.17QH3UTY</t>
  </si>
  <si>
    <t>VALLOUREC S TUBULAR/EBTA6344872026-03-172026.17</t>
  </si>
  <si>
    <t>1052.71</t>
  </si>
  <si>
    <t>AZUL LINHAS BRSWQR</t>
  </si>
  <si>
    <t>7700006193</t>
  </si>
  <si>
    <t>BRSWQR</t>
  </si>
  <si>
    <t>6344202026-03-171052.71</t>
  </si>
  <si>
    <t>BRSWQR2026-03-171052.71</t>
  </si>
  <si>
    <t>9652026-03-171052.71</t>
  </si>
  <si>
    <t>9652026-03-171052.71BRSWQR</t>
  </si>
  <si>
    <t>9651052.71BRSWQR</t>
  </si>
  <si>
    <t>VALLOUREC S TUBULAR/EBTA6344202026-03-171052.71</t>
  </si>
  <si>
    <t>2020.08</t>
  </si>
  <si>
    <t>7782954</t>
  </si>
  <si>
    <t>MARCOS SILVA</t>
  </si>
  <si>
    <t>4315</t>
  </si>
  <si>
    <t>OWFNPQ</t>
  </si>
  <si>
    <t>6831382026-03-172020.08</t>
  </si>
  <si>
    <t>2026-03-172020.08</t>
  </si>
  <si>
    <t>9632026-03-172020.08</t>
  </si>
  <si>
    <t>9632020.08</t>
  </si>
  <si>
    <t>MINASMAQUINAS SA6831382026-03-172020.08</t>
  </si>
  <si>
    <t>452.46</t>
  </si>
  <si>
    <t>AZUL LINHAS MSLKSE</t>
  </si>
  <si>
    <t>7782823</t>
  </si>
  <si>
    <t>LEONARDO MOREIRA</t>
  </si>
  <si>
    <t>4311</t>
  </si>
  <si>
    <t>MSLKSE</t>
  </si>
  <si>
    <t>6356492026-03-17452.46</t>
  </si>
  <si>
    <t>MSLKSE2026-03-17452.46</t>
  </si>
  <si>
    <t>9632026-03-17452.46</t>
  </si>
  <si>
    <t>9632026-03-17452.46MSLKSE</t>
  </si>
  <si>
    <t>963452.46MSLKSE</t>
  </si>
  <si>
    <t>MINASMAQUINAS SA6356492026-03-17452.46</t>
  </si>
  <si>
    <t>AZUL LINHAS LWJ8TQ</t>
  </si>
  <si>
    <t>7782824</t>
  </si>
  <si>
    <t>JOAO NASCIMENTO</t>
  </si>
  <si>
    <t>4310</t>
  </si>
  <si>
    <t>LWJ8TQ</t>
  </si>
  <si>
    <t>6424172026-03-17452.46</t>
  </si>
  <si>
    <t>LWJ8TQ2026-03-17452.46</t>
  </si>
  <si>
    <t>9632026-03-17452.46LWJ8TQ</t>
  </si>
  <si>
    <t>963452.46LWJ8TQ</t>
  </si>
  <si>
    <t>MINASMAQUINAS SA6424172026-03-17452.46</t>
  </si>
  <si>
    <t>AZUL LINHAS OH42JI</t>
  </si>
  <si>
    <t>7782822</t>
  </si>
  <si>
    <t>Willian Maciel</t>
  </si>
  <si>
    <t>4309</t>
  </si>
  <si>
    <t>OH42JI</t>
  </si>
  <si>
    <t>6352852026-03-17452.46</t>
  </si>
  <si>
    <t>OH42JI2026-03-17452.46</t>
  </si>
  <si>
    <t>9632026-03-17452.46OH42JI</t>
  </si>
  <si>
    <t>963452.46OH42JI</t>
  </si>
  <si>
    <t>MINASMAQUINAS SA6352852026-03-17452.46</t>
  </si>
  <si>
    <t>98.00</t>
  </si>
  <si>
    <t>3002911422</t>
  </si>
  <si>
    <t>GONÇALVES/CARLOS ALBERTO</t>
  </si>
  <si>
    <t>258</t>
  </si>
  <si>
    <t>CARLOS ALBERTO GONÇALVES</t>
  </si>
  <si>
    <t>6619622026-03-1798.00</t>
  </si>
  <si>
    <t>AGL1PV2026-03-1798.00</t>
  </si>
  <si>
    <t>9632026-03-1798.00</t>
  </si>
  <si>
    <t>9632026-03-1798.00AGL1PV</t>
  </si>
  <si>
    <t>96398.00AGL1PV</t>
  </si>
  <si>
    <t>MINASMAQUINAS SA6619622026-03-1798.00</t>
  </si>
  <si>
    <t>801.71</t>
  </si>
  <si>
    <t>7782439</t>
  </si>
  <si>
    <t>Eder Ferreira Junior</t>
  </si>
  <si>
    <t>4307</t>
  </si>
  <si>
    <t>ZKIN8M</t>
  </si>
  <si>
    <t>6144062026-03-17801.71</t>
  </si>
  <si>
    <t>2026-03-17801.71</t>
  </si>
  <si>
    <t>9642026-03-17801.71</t>
  </si>
  <si>
    <t>964801.71</t>
  </si>
  <si>
    <t>MINASMAQUINAS SA6144062026-03-17801.71</t>
  </si>
  <si>
    <t>706.42</t>
  </si>
  <si>
    <t>AZUL LINHAS ILS7RW</t>
  </si>
  <si>
    <t>7781435</t>
  </si>
  <si>
    <t>Lucas Rosa</t>
  </si>
  <si>
    <t>4303</t>
  </si>
  <si>
    <t>ILS7RW</t>
  </si>
  <si>
    <t>6652052026-03-17706.42</t>
  </si>
  <si>
    <t>ILS7RW2026-03-17706.42</t>
  </si>
  <si>
    <t>9622026-03-17706.42</t>
  </si>
  <si>
    <t>9622026-03-17706.42ILS7RW</t>
  </si>
  <si>
    <t>962706.42ILS7RW</t>
  </si>
  <si>
    <t>MINASMAQUINAS SA6652052026-03-17706.42</t>
  </si>
  <si>
    <t>6511.39</t>
  </si>
  <si>
    <t>AZUL LINHAS HFD83Y</t>
  </si>
  <si>
    <t>3002912227</t>
  </si>
  <si>
    <t>7019182</t>
  </si>
  <si>
    <t>RAFAEL SILVA</t>
  </si>
  <si>
    <t>17119</t>
  </si>
  <si>
    <t>HFD83Y</t>
  </si>
  <si>
    <t>6808082026-03-176511.39</t>
  </si>
  <si>
    <t>HFD83Y2026-03-176511.39</t>
  </si>
  <si>
    <t>9752026-03-176511.39</t>
  </si>
  <si>
    <t>9752026-03-176511.39HFD83Y</t>
  </si>
  <si>
    <t>9756511.39HFD83Y</t>
  </si>
  <si>
    <t>VALLOUREC TUBOS DO BRASIL LTDA6808082026-03-176511.39</t>
  </si>
  <si>
    <t>6510.39</t>
  </si>
  <si>
    <t>AZUL LINHAS WILQKF</t>
  </si>
  <si>
    <t>3002912221</t>
  </si>
  <si>
    <t>ABEL SILVA</t>
  </si>
  <si>
    <t>HRB/GS - Relacoes Trabalhistas Sindicais</t>
  </si>
  <si>
    <t>78226</t>
  </si>
  <si>
    <t>17127</t>
  </si>
  <si>
    <t>WILQKF</t>
  </si>
  <si>
    <t>6359832026-03-176510.39</t>
  </si>
  <si>
    <t>WILQKF2026-03-176510.39</t>
  </si>
  <si>
    <t>9752026-03-176510.39</t>
  </si>
  <si>
    <t>9752026-03-176510.39WILQKF</t>
  </si>
  <si>
    <t>9756510.39WILQKF</t>
  </si>
  <si>
    <t>VALLOUREC TUBOS DO BRASIL LTDA6359832026-03-176510.39</t>
  </si>
  <si>
    <t>2019.83</t>
  </si>
  <si>
    <t>AZUL LINHAS HEKSWB</t>
  </si>
  <si>
    <t>HEKSWB</t>
  </si>
  <si>
    <t>6928102026-03-172019.83</t>
  </si>
  <si>
    <t>HEKSWB2026-03-172019.83</t>
  </si>
  <si>
    <t>9182026-03-172019.83</t>
  </si>
  <si>
    <t>9182026-03-172019.83HEKSWB</t>
  </si>
  <si>
    <t>9182019.83HEKSWB</t>
  </si>
  <si>
    <t>PROSEGUR BRASIL SA TRANSP DE VAL E6928102026-03-172019.83</t>
  </si>
  <si>
    <t>2437.73</t>
  </si>
  <si>
    <t>7782553</t>
  </si>
  <si>
    <t>286</t>
  </si>
  <si>
    <t>TI</t>
  </si>
  <si>
    <t>3426</t>
  </si>
  <si>
    <t>JEAN LUCIO BENTO</t>
  </si>
  <si>
    <t>AP498X</t>
  </si>
  <si>
    <t>6246772026-03-172437.73</t>
  </si>
  <si>
    <t>2026-03-172437.73</t>
  </si>
  <si>
    <t>9682026-03-172437.73</t>
  </si>
  <si>
    <t>9682437.73</t>
  </si>
  <si>
    <t>CREFAZ SOCIEDADE DE CREDITO AO MICR6246772026-03-172437.73</t>
  </si>
  <si>
    <t>1063.19</t>
  </si>
  <si>
    <t>AZUL LINHAS RP57SA</t>
  </si>
  <si>
    <t>7783094</t>
  </si>
  <si>
    <t>CWB/MGF/CWB</t>
  </si>
  <si>
    <t>3428</t>
  </si>
  <si>
    <t>RP57SA</t>
  </si>
  <si>
    <t>6337572026-03-171063.19</t>
  </si>
  <si>
    <t>RP57SA2026-03-171063.19</t>
  </si>
  <si>
    <t>9682026-03-171063.19</t>
  </si>
  <si>
    <t>9682026-03-171063.19RP57SA</t>
  </si>
  <si>
    <t>9681063.19RP57SA</t>
  </si>
  <si>
    <t>CREFAZ SOCIEDADE DE CREDITO AO MICR6337572026-03-171063.19</t>
  </si>
  <si>
    <t>1587.48</t>
  </si>
  <si>
    <t>2278279274</t>
  </si>
  <si>
    <t>nn</t>
  </si>
  <si>
    <t>20824</t>
  </si>
  <si>
    <t>WQCJCD</t>
  </si>
  <si>
    <t>6245052026-03-171587.48</t>
  </si>
  <si>
    <t>2026-03-171587.48</t>
  </si>
  <si>
    <t>9402026-03-171587.48</t>
  </si>
  <si>
    <t>9401587.48</t>
  </si>
  <si>
    <t>ANGLOGOLD ASHANTI6245052026-03-171587.48</t>
  </si>
  <si>
    <t>1189.53</t>
  </si>
  <si>
    <t>2278370387</t>
  </si>
  <si>
    <t>Ronaldo Ribeiro Duarte</t>
  </si>
  <si>
    <t>20826</t>
  </si>
  <si>
    <t>Pedro Spyer Prates</t>
  </si>
  <si>
    <t>ACHDJI</t>
  </si>
  <si>
    <t>6644412026-03-171189.53</t>
  </si>
  <si>
    <t>2026-03-171189.53</t>
  </si>
  <si>
    <t>9402026-03-171189.53</t>
  </si>
  <si>
    <t>9401189.53</t>
  </si>
  <si>
    <t>ANGLOGOLD ASHANTI6644412026-03-171189.53</t>
  </si>
  <si>
    <t>FBT*FEE*GCWJLG</t>
  </si>
  <si>
    <t>GCWJLG</t>
  </si>
  <si>
    <t>6844922026-03-1741.92</t>
  </si>
  <si>
    <t>2026-03-1741.92</t>
  </si>
  <si>
    <t>9232026-03-1741.92</t>
  </si>
  <si>
    <t>92341.92</t>
  </si>
  <si>
    <t>HALEON BRASIL DISTRIBUIDORA LT6844922026-03-1741.92</t>
  </si>
  <si>
    <t>1394.40</t>
  </si>
  <si>
    <t>9552269493</t>
  </si>
  <si>
    <t>2488</t>
  </si>
  <si>
    <t>6550362026-03-161394.40</t>
  </si>
  <si>
    <t>2026-03-161394.40</t>
  </si>
  <si>
    <t>9232026-03-161394.40</t>
  </si>
  <si>
    <t>9231394.40</t>
  </si>
  <si>
    <t>HALEON BRASIL DISTRIBUIDORA LT6550362026-03-161394.40</t>
  </si>
  <si>
    <t>FBT*FEE*ANJNW8</t>
  </si>
  <si>
    <t>ANJNW8</t>
  </si>
  <si>
    <t>6043262026-03-17103.38</t>
  </si>
  <si>
    <t>2026-03-17103.38</t>
  </si>
  <si>
    <t>9722026-03-17103.38</t>
  </si>
  <si>
    <t>WARNER BROS SOUTH INC6043262026-03-17103.38</t>
  </si>
  <si>
    <t>FBT*FEE*ANSIWQ</t>
  </si>
  <si>
    <t>ANSIWQ</t>
  </si>
  <si>
    <t>6041632026-03-17103.38</t>
  </si>
  <si>
    <t>WARNER BROS SOUTH INC6041632026-03-17103.38</t>
  </si>
  <si>
    <t>FBT*FEE*DTLIYQ</t>
  </si>
  <si>
    <t>6038322026-03-1743.60</t>
  </si>
  <si>
    <t>2026-03-1743.60</t>
  </si>
  <si>
    <t>9722026-03-1743.60</t>
  </si>
  <si>
    <t>WARNER BROS SOUTH INC6038322026-03-1743.60</t>
  </si>
  <si>
    <t>FBT*FEE*AIFQZS</t>
  </si>
  <si>
    <t>6036192026-03-1743.60</t>
  </si>
  <si>
    <t>WARNER BROS SOUTH INC6036192026-03-1743.60</t>
  </si>
  <si>
    <t>FBT*FEE*AIPFEI</t>
  </si>
  <si>
    <t>6039982026-03-1743.60</t>
  </si>
  <si>
    <t>WARNER BROS SOUTH INC6039982026-03-1743.60</t>
  </si>
  <si>
    <t>FBT*FEE*YONKXQ</t>
  </si>
  <si>
    <t>6033582026-03-1743.60</t>
  </si>
  <si>
    <t>WARNER BROS SOUTH INC6033582026-03-1743.60</t>
  </si>
  <si>
    <t>1726.18</t>
  </si>
  <si>
    <t>LATAM DCP ND*LEOGPN</t>
  </si>
  <si>
    <t>2278333595</t>
  </si>
  <si>
    <t>BR11D00000</t>
  </si>
  <si>
    <t>FRANCESCO MOLITERNI</t>
  </si>
  <si>
    <t>BSB/CGH/BSB</t>
  </si>
  <si>
    <t>66063191</t>
  </si>
  <si>
    <t>26559</t>
  </si>
  <si>
    <t>LEOGPN</t>
  </si>
  <si>
    <t>6353902026-03-171726.18</t>
  </si>
  <si>
    <t>LEOGPN2026-03-171726.18</t>
  </si>
  <si>
    <t>9672026-03-171726.18</t>
  </si>
  <si>
    <t>9672026-03-171726.18LEOGPN</t>
  </si>
  <si>
    <t>9671726.18LEOGPN</t>
  </si>
  <si>
    <t>AMPLA/EBTA6353902026-03-171726.18</t>
  </si>
  <si>
    <t>Clara Amaro</t>
  </si>
  <si>
    <t>6528.87</t>
  </si>
  <si>
    <t>AZUL LINHAS DMUPVT</t>
  </si>
  <si>
    <t>DMUPVT</t>
  </si>
  <si>
    <t>6613442026-03-176528.87</t>
  </si>
  <si>
    <t>DMUPVT2026-03-176528.87</t>
  </si>
  <si>
    <t>9652026-03-176528.87</t>
  </si>
  <si>
    <t>9652026-03-176528.87DMUPVT</t>
  </si>
  <si>
    <t>9656528.87DMUPVT</t>
  </si>
  <si>
    <t>GSK EVENTOS6613442026-03-176528.87</t>
  </si>
  <si>
    <t>6157.44</t>
  </si>
  <si>
    <t>AZUL LINHAS ONFZTT</t>
  </si>
  <si>
    <t>ONFZTT</t>
  </si>
  <si>
    <t>6948792026-03-176157.44</t>
  </si>
  <si>
    <t>ONFZTT2026-03-176157.44</t>
  </si>
  <si>
    <t>9652026-03-176157.44</t>
  </si>
  <si>
    <t>9652026-03-176157.44ONFZTT</t>
  </si>
  <si>
    <t>9656157.44ONFZTT</t>
  </si>
  <si>
    <t>GSK EVENTOS6948792026-03-176157.44</t>
  </si>
  <si>
    <t>6125.01</t>
  </si>
  <si>
    <t>AZUL LINHAS FLD5SJ</t>
  </si>
  <si>
    <t>FLD5SJ</t>
  </si>
  <si>
    <t>6325482026-03-176125.01</t>
  </si>
  <si>
    <t>FLD5SJ2026-03-176125.01</t>
  </si>
  <si>
    <t>9652026-03-176125.01</t>
  </si>
  <si>
    <t>9652026-03-176125.01FLD5SJ</t>
  </si>
  <si>
    <t>9656125.01FLD5SJ</t>
  </si>
  <si>
    <t>GSK EVENTOS6325482026-03-176125.01</t>
  </si>
  <si>
    <t>6048.82</t>
  </si>
  <si>
    <t>AZUL LINHAS DSEVJB</t>
  </si>
  <si>
    <t>DSEVJB</t>
  </si>
  <si>
    <t>6623992026-03-176048.82</t>
  </si>
  <si>
    <t>DSEVJB2026-03-176048.82</t>
  </si>
  <si>
    <t>9652026-03-176048.82</t>
  </si>
  <si>
    <t>9652026-03-176048.82DSEVJB</t>
  </si>
  <si>
    <t>9656048.82DSEVJB</t>
  </si>
  <si>
    <t>GSK EVENTOS6623992026-03-176048.82</t>
  </si>
  <si>
    <t>5258.88</t>
  </si>
  <si>
    <t>AZUL LINHAS BL12PJ</t>
  </si>
  <si>
    <t>BL12PJ</t>
  </si>
  <si>
    <t>6156102026-03-175258.88</t>
  </si>
  <si>
    <t>BL12PJ2026-03-175258.88</t>
  </si>
  <si>
    <t>9652026-03-175258.88</t>
  </si>
  <si>
    <t>9652026-03-175258.88BL12PJ</t>
  </si>
  <si>
    <t>9655258.88BL12PJ</t>
  </si>
  <si>
    <t>GSK EVENTOS6156102026-03-175258.88</t>
  </si>
  <si>
    <t>4815.43</t>
  </si>
  <si>
    <t>AZUL LINHAS MQQNKX</t>
  </si>
  <si>
    <t>MQQNKX</t>
  </si>
  <si>
    <t>6459602026-03-174815.43</t>
  </si>
  <si>
    <t>MQQNKX2026-03-174815.43</t>
  </si>
  <si>
    <t>9652026-03-174815.43</t>
  </si>
  <si>
    <t>9652026-03-174815.43MQQNKX</t>
  </si>
  <si>
    <t>9654815.43MQQNKX</t>
  </si>
  <si>
    <t>GSK EVENTOS6459602026-03-174815.43</t>
  </si>
  <si>
    <t>1994.75</t>
  </si>
  <si>
    <t>AZUL LINHAS HGG2KI</t>
  </si>
  <si>
    <t>HGG2KI</t>
  </si>
  <si>
    <t>6340892026-03-171994.75</t>
  </si>
  <si>
    <t>HGG2KI2026-03-171994.75</t>
  </si>
  <si>
    <t>9652026-03-171994.75</t>
  </si>
  <si>
    <t>9652026-03-171994.75HGG2KI</t>
  </si>
  <si>
    <t>9651994.75HGG2KI</t>
  </si>
  <si>
    <t>GSK EVENTOS6340892026-03-171994.75</t>
  </si>
  <si>
    <t>1915.33</t>
  </si>
  <si>
    <t>AZUL LINHAS WLWT7J</t>
  </si>
  <si>
    <t>WLWT7J</t>
  </si>
  <si>
    <t>6330832026-03-171915.33</t>
  </si>
  <si>
    <t>WLWT7J2026-03-171915.33</t>
  </si>
  <si>
    <t>9652026-03-171915.33</t>
  </si>
  <si>
    <t>9652026-03-171915.33WLWT7J</t>
  </si>
  <si>
    <t>9651915.33WLWT7J</t>
  </si>
  <si>
    <t>GSK EVENTOS6330832026-03-171915.33</t>
  </si>
  <si>
    <t>6910452026-03-17450.00</t>
  </si>
  <si>
    <t>PRKJ8E2026-03-17450.00</t>
  </si>
  <si>
    <t>9652026-03-17450.00</t>
  </si>
  <si>
    <t>9652026-03-17450.00PRKJ8E</t>
  </si>
  <si>
    <t>965450.00PRKJ8E</t>
  </si>
  <si>
    <t>GSK EVENTOS6910452026-03-17450.00</t>
  </si>
  <si>
    <t>6146.14</t>
  </si>
  <si>
    <t>6355982026-03-166146.14</t>
  </si>
  <si>
    <t>2026-03-166146.14</t>
  </si>
  <si>
    <t>9652026-03-166146.14</t>
  </si>
  <si>
    <t>9656146.14</t>
  </si>
  <si>
    <t>GSK EVENTOS6355982026-03-166146.14</t>
  </si>
  <si>
    <t>5656.01</t>
  </si>
  <si>
    <t>6535162026-03-165656.01</t>
  </si>
  <si>
    <t>2026-03-165656.01</t>
  </si>
  <si>
    <t>9652026-03-165656.01</t>
  </si>
  <si>
    <t>9655656.01</t>
  </si>
  <si>
    <t>GSK EVENTOS6535162026-03-165656.01</t>
  </si>
  <si>
    <t>4088.69</t>
  </si>
  <si>
    <t>6725782026-03-164088.69</t>
  </si>
  <si>
    <t>2026-03-164088.69</t>
  </si>
  <si>
    <t>9652026-03-164088.69</t>
  </si>
  <si>
    <t>9654088.69</t>
  </si>
  <si>
    <t>GSK EVENTOS6725782026-03-164088.69</t>
  </si>
  <si>
    <t>1889.17</t>
  </si>
  <si>
    <t>6406462026-03-161889.17</t>
  </si>
  <si>
    <t>2026-03-161889.17</t>
  </si>
  <si>
    <t>9652026-03-161889.17</t>
  </si>
  <si>
    <t>9651889.17</t>
  </si>
  <si>
    <t>GSK EVENTOS6406462026-03-161889.17</t>
  </si>
  <si>
    <t>6334452026-03-161524.38</t>
  </si>
  <si>
    <t>2026-03-161524.38</t>
  </si>
  <si>
    <t>9652026-03-161524.38</t>
  </si>
  <si>
    <t>GSK EVENTOS6334452026-03-161524.38</t>
  </si>
  <si>
    <t>376619*****0952</t>
  </si>
  <si>
    <t>VALLOUREC TUBOS INDUSTRIAIS LTDA  3</t>
  </si>
  <si>
    <t>511.01</t>
  </si>
  <si>
    <t>AZUL LINHAS LQV63U</t>
  </si>
  <si>
    <t>7700006184</t>
  </si>
  <si>
    <t>76014407</t>
  </si>
  <si>
    <t>GUIMARAES/RINALDOLUIZCORDEIR</t>
  </si>
  <si>
    <t>CXJ/VCP/CNF</t>
  </si>
  <si>
    <t>4026714</t>
  </si>
  <si>
    <t>RINALDO</t>
  </si>
  <si>
    <t>LQV63U</t>
  </si>
  <si>
    <t>6326302026-03-17511.01</t>
  </si>
  <si>
    <t>LQV63U2026-03-17511.01</t>
  </si>
  <si>
    <t>9522026-03-17511.01</t>
  </si>
  <si>
    <t>9522026-03-17511.01LQV63U</t>
  </si>
  <si>
    <t>952511.01LQV63U</t>
  </si>
  <si>
    <t>VALLOUREC TUBOS INDUSTRIAIS LTDA  36326302026-03-17511.01</t>
  </si>
  <si>
    <t>449.31</t>
  </si>
  <si>
    <t>AZUL LINHAS FNUIGA</t>
  </si>
  <si>
    <t>7700006185</t>
  </si>
  <si>
    <t>CNF/VCP/CXJ</t>
  </si>
  <si>
    <t>4026717</t>
  </si>
  <si>
    <t>FNUIGA</t>
  </si>
  <si>
    <t>6038162026-03-17449.31</t>
  </si>
  <si>
    <t>FNUIGA2026-03-17449.31</t>
  </si>
  <si>
    <t>9522026-03-17449.31</t>
  </si>
  <si>
    <t>9522026-03-17449.31FNUIGA</t>
  </si>
  <si>
    <t>952449.31FNUIGA</t>
  </si>
  <si>
    <t>VALLOUREC TUBOS INDUSTRIAIS LTDA  36038162026-03-17449.31</t>
  </si>
  <si>
    <t>419.95</t>
  </si>
  <si>
    <t>AZUL LINHAS KSVDJB</t>
  </si>
  <si>
    <t>7700006183</t>
  </si>
  <si>
    <t>4026711</t>
  </si>
  <si>
    <t>KSVDJB</t>
  </si>
  <si>
    <t>6305832026-03-17419.95</t>
  </si>
  <si>
    <t>KSVDJB2026-03-17419.95</t>
  </si>
  <si>
    <t>9522026-03-17419.95</t>
  </si>
  <si>
    <t>9522026-03-17419.95KSVDJB</t>
  </si>
  <si>
    <t>952419.95KSVDJB</t>
  </si>
  <si>
    <t>VALLOUREC TUBOS INDUSTRIAIS LTDA  36305832026-03-17419.95</t>
  </si>
  <si>
    <t>389.51</t>
  </si>
  <si>
    <t>AZUL LINHAS CJJQ6Z</t>
  </si>
  <si>
    <t>7700006186</t>
  </si>
  <si>
    <t>4026774</t>
  </si>
  <si>
    <t>CJJQ6Z</t>
  </si>
  <si>
    <t>6925572026-03-17389.51</t>
  </si>
  <si>
    <t>CJJQ6Z2026-03-17389.51</t>
  </si>
  <si>
    <t>9522026-03-17389.51</t>
  </si>
  <si>
    <t>9522026-03-17389.51CJJQ6Z</t>
  </si>
  <si>
    <t>952389.51CJJQ6Z</t>
  </si>
  <si>
    <t>VALLOUREC TUBOS INDUSTRIAIS LTDA  36925572026-03-17389.51</t>
  </si>
  <si>
    <t>10379.00</t>
  </si>
  <si>
    <t>9552314305</t>
  </si>
  <si>
    <t>Z9450114</t>
  </si>
  <si>
    <t>BOTELHO/LUIZA CAROLINA DE PAOLI MS</t>
  </si>
  <si>
    <t>GRU/ATL/GRU</t>
  </si>
  <si>
    <t>315615</t>
  </si>
  <si>
    <t>QDTXKH</t>
  </si>
  <si>
    <t>6520262026-03-1610379.00</t>
  </si>
  <si>
    <t>2026-03-1610379.00</t>
  </si>
  <si>
    <t>9402026-03-1610379.00</t>
  </si>
  <si>
    <t>94010379.00</t>
  </si>
  <si>
    <t>MCKINSEY6520262026-03-1610379.00</t>
  </si>
  <si>
    <t>3383.56</t>
  </si>
  <si>
    <t>9552314303</t>
  </si>
  <si>
    <t>6857TY01</t>
  </si>
  <si>
    <t>CABRAL/LEONARDO</t>
  </si>
  <si>
    <t>VIX/CGH</t>
  </si>
  <si>
    <t>085669</t>
  </si>
  <si>
    <t>HMRZGP</t>
  </si>
  <si>
    <t>MIRIAM</t>
  </si>
  <si>
    <t>6229622026-03-163383.56</t>
  </si>
  <si>
    <t>2026-03-163383.56</t>
  </si>
  <si>
    <t>9402026-03-163383.56</t>
  </si>
  <si>
    <t>9403383.56</t>
  </si>
  <si>
    <t>MCKINSEY6229622026-03-163383.56</t>
  </si>
  <si>
    <t>3286.40</t>
  </si>
  <si>
    <t>9552287975</t>
  </si>
  <si>
    <t>FONSECA/ISABEL ZORZETTO</t>
  </si>
  <si>
    <t>194208</t>
  </si>
  <si>
    <t>MXAEIL</t>
  </si>
  <si>
    <t>PAX/FONSECA/I</t>
  </si>
  <si>
    <t>6213492026-03-163286.40</t>
  </si>
  <si>
    <t>2026-03-163286.40</t>
  </si>
  <si>
    <t>9402026-03-163286.40</t>
  </si>
  <si>
    <t>9403286.40</t>
  </si>
  <si>
    <t>MCKINSEY6213492026-03-163286.40</t>
  </si>
  <si>
    <t>3222.87</t>
  </si>
  <si>
    <t>9552287990</t>
  </si>
  <si>
    <t>AVDSFW</t>
  </si>
  <si>
    <t>ASST/PENEDO/M</t>
  </si>
  <si>
    <t>6818132026-03-163222.87</t>
  </si>
  <si>
    <t>2026-03-163222.87</t>
  </si>
  <si>
    <t>9402026-03-163222.87</t>
  </si>
  <si>
    <t>9403222.87</t>
  </si>
  <si>
    <t>MCKINSEY6818132026-03-163222.87</t>
  </si>
  <si>
    <t>3078.30</t>
  </si>
  <si>
    <t>9552314308</t>
  </si>
  <si>
    <t>ANDRADE/KAUAN</t>
  </si>
  <si>
    <t>GRU/SLZ/GRU</t>
  </si>
  <si>
    <t>342831</t>
  </si>
  <si>
    <t>DOSGGG</t>
  </si>
  <si>
    <t>PAX/ANDRADE/K</t>
  </si>
  <si>
    <t>6558022026-03-163078.30</t>
  </si>
  <si>
    <t>2026-03-163078.30</t>
  </si>
  <si>
    <t>9402026-03-163078.30</t>
  </si>
  <si>
    <t>9403078.30</t>
  </si>
  <si>
    <t>MCKINSEY6558022026-03-163078.30</t>
  </si>
  <si>
    <t>2979.31</t>
  </si>
  <si>
    <t>9552314319</t>
  </si>
  <si>
    <t>2242YS01</t>
  </si>
  <si>
    <t>BIGAI/STHEFANI MARTINS</t>
  </si>
  <si>
    <t>341728</t>
  </si>
  <si>
    <t>ALEJXV</t>
  </si>
  <si>
    <t>PAX/BIGAI/S</t>
  </si>
  <si>
    <t>6228152026-03-162979.31</t>
  </si>
  <si>
    <t>2026-03-162979.31</t>
  </si>
  <si>
    <t>9402026-03-162979.31</t>
  </si>
  <si>
    <t>9402979.31</t>
  </si>
  <si>
    <t>MCKINSEY6228152026-03-162979.31</t>
  </si>
  <si>
    <t>2893.70</t>
  </si>
  <si>
    <t>9552287980</t>
  </si>
  <si>
    <t>2217XH01</t>
  </si>
  <si>
    <t>DE CARVALHO PAVANELLO/ANA MARIA</t>
  </si>
  <si>
    <t>190910</t>
  </si>
  <si>
    <t>IQYPEK</t>
  </si>
  <si>
    <t>6736962026-03-162893.70</t>
  </si>
  <si>
    <t>2026-03-162893.70</t>
  </si>
  <si>
    <t>9402026-03-162893.70</t>
  </si>
  <si>
    <t>9402893.70</t>
  </si>
  <si>
    <t>MCKINSEY6736962026-03-162893.70</t>
  </si>
  <si>
    <t>2787.22</t>
  </si>
  <si>
    <t>9552287991</t>
  </si>
  <si>
    <t>COLARES/ERICK MARCONE TELES</t>
  </si>
  <si>
    <t>101192</t>
  </si>
  <si>
    <t>QCLRHH</t>
  </si>
  <si>
    <t>6127672026-03-162787.22</t>
  </si>
  <si>
    <t>2026-03-162787.22</t>
  </si>
  <si>
    <t>9402026-03-162787.22</t>
  </si>
  <si>
    <t>9402787.22</t>
  </si>
  <si>
    <t>MCKINSEY6127672026-03-162787.22</t>
  </si>
  <si>
    <t>2767.10</t>
  </si>
  <si>
    <t>9552314299</t>
  </si>
  <si>
    <t>2442LU01</t>
  </si>
  <si>
    <t>OLIVEIRA/CAIO</t>
  </si>
  <si>
    <t>330266</t>
  </si>
  <si>
    <t>GIHYHF</t>
  </si>
  <si>
    <t>PAX/OLIVEIRA/C</t>
  </si>
  <si>
    <t>6946862026-03-162767.10</t>
  </si>
  <si>
    <t>2026-03-162767.10</t>
  </si>
  <si>
    <t>9402026-03-162767.10</t>
  </si>
  <si>
    <t>9402767.10</t>
  </si>
  <si>
    <t>MCKINSEY6946862026-03-162767.10</t>
  </si>
  <si>
    <t>2754.88</t>
  </si>
  <si>
    <t>9552287987</t>
  </si>
  <si>
    <t>4098PS01</t>
  </si>
  <si>
    <t>NERY VALIAS/MARIANA MS</t>
  </si>
  <si>
    <t>320481</t>
  </si>
  <si>
    <t>JEZEKY</t>
  </si>
  <si>
    <t>6642192026-03-162754.88</t>
  </si>
  <si>
    <t>2026-03-162754.88</t>
  </si>
  <si>
    <t>9402026-03-162754.88</t>
  </si>
  <si>
    <t>9402754.88</t>
  </si>
  <si>
    <t>MCKINSEY6642192026-03-162754.88</t>
  </si>
  <si>
    <t>2661.38</t>
  </si>
  <si>
    <t>9552287981</t>
  </si>
  <si>
    <t>Z9200256</t>
  </si>
  <si>
    <t>JFNSSX</t>
  </si>
  <si>
    <t>6428062026-03-162661.38</t>
  </si>
  <si>
    <t>2026-03-162661.38</t>
  </si>
  <si>
    <t>9402026-03-162661.38</t>
  </si>
  <si>
    <t>9402661.38</t>
  </si>
  <si>
    <t>MCKINSEY6428062026-03-162661.38</t>
  </si>
  <si>
    <t>2659.06</t>
  </si>
  <si>
    <t>9552287995</t>
  </si>
  <si>
    <t>DELINX</t>
  </si>
  <si>
    <t>6914712026-03-162659.06</t>
  </si>
  <si>
    <t>2026-03-162659.06</t>
  </si>
  <si>
    <t>9402026-03-162659.06</t>
  </si>
  <si>
    <t>9402659.06</t>
  </si>
  <si>
    <t>MCKINSEY6914712026-03-162659.06</t>
  </si>
  <si>
    <t>2597.41</t>
  </si>
  <si>
    <t>9552287993</t>
  </si>
  <si>
    <t>AMORIM DE OLIVEIRA/BRENDA</t>
  </si>
  <si>
    <t>QMWQDM</t>
  </si>
  <si>
    <t>PAX/AMORIM</t>
  </si>
  <si>
    <t>304715</t>
  </si>
  <si>
    <t>6538922026-03-162597.41</t>
  </si>
  <si>
    <t>2026-03-162597.41</t>
  </si>
  <si>
    <t>9402026-03-162597.41</t>
  </si>
  <si>
    <t>9402597.41</t>
  </si>
  <si>
    <t>MCKINSEY6538922026-03-162597.41</t>
  </si>
  <si>
    <t>2481.36</t>
  </si>
  <si>
    <t>9552314301</t>
  </si>
  <si>
    <t>JKSMNW</t>
  </si>
  <si>
    <t>TANIA</t>
  </si>
  <si>
    <t>6546032026-03-162481.36</t>
  </si>
  <si>
    <t>2026-03-162481.36</t>
  </si>
  <si>
    <t>9402026-03-162481.36</t>
  </si>
  <si>
    <t>9402481.36</t>
  </si>
  <si>
    <t>MCKINSEY6546032026-03-162481.36</t>
  </si>
  <si>
    <t>2478.57</t>
  </si>
  <si>
    <t>6125702026-03-162478.57</t>
  </si>
  <si>
    <t>2026-03-162478.57</t>
  </si>
  <si>
    <t>9402026-03-162478.57</t>
  </si>
  <si>
    <t>9402478.57</t>
  </si>
  <si>
    <t>MCKINSEY6125702026-03-162478.57</t>
  </si>
  <si>
    <t>6624252026-03-162478.57</t>
  </si>
  <si>
    <t>MCKINSEY6624252026-03-162478.57</t>
  </si>
  <si>
    <t>2434.61</t>
  </si>
  <si>
    <t>9552287978</t>
  </si>
  <si>
    <t>NUNES DE OLIVEIRA/LUCAS</t>
  </si>
  <si>
    <t>338332</t>
  </si>
  <si>
    <t>NPQJNW</t>
  </si>
  <si>
    <t>PAX/NUNES</t>
  </si>
  <si>
    <t>6802562026-03-162434.61</t>
  </si>
  <si>
    <t>2026-03-162434.61</t>
  </si>
  <si>
    <t>9402026-03-162434.61</t>
  </si>
  <si>
    <t>9402434.61</t>
  </si>
  <si>
    <t>MCKINSEY6802562026-03-162434.61</t>
  </si>
  <si>
    <t>2421.71</t>
  </si>
  <si>
    <t>9552314320</t>
  </si>
  <si>
    <t>6951EM01</t>
  </si>
  <si>
    <t>SILVA DOS SANTOS/ALAN</t>
  </si>
  <si>
    <t>BSB/GRU</t>
  </si>
  <si>
    <t>320641</t>
  </si>
  <si>
    <t>DBMCTY</t>
  </si>
  <si>
    <t>6801742026-03-162421.71</t>
  </si>
  <si>
    <t>2026-03-162421.71</t>
  </si>
  <si>
    <t>9402026-03-162421.71</t>
  </si>
  <si>
    <t>9402421.71</t>
  </si>
  <si>
    <t>MCKINSEY6801742026-03-162421.71</t>
  </si>
  <si>
    <t>2261.87</t>
  </si>
  <si>
    <t>9552287982</t>
  </si>
  <si>
    <t>5038IA01</t>
  </si>
  <si>
    <t>CAMPOS/BRUNO</t>
  </si>
  <si>
    <t>GIG/SLZ/BSB/FOR/GIG</t>
  </si>
  <si>
    <t>203814</t>
  </si>
  <si>
    <t>QWBLQO</t>
  </si>
  <si>
    <t>PAX/CAMPOS/B</t>
  </si>
  <si>
    <t>6633372026-03-162261.87</t>
  </si>
  <si>
    <t>2026-03-162261.87</t>
  </si>
  <si>
    <t>9402026-03-162261.87</t>
  </si>
  <si>
    <t>9402261.87</t>
  </si>
  <si>
    <t>MCKINSEY6633372026-03-162261.87</t>
  </si>
  <si>
    <t>2250.91</t>
  </si>
  <si>
    <t>9552287997</t>
  </si>
  <si>
    <t>MATHEUS PAOLINI/JOSE EDUARDO</t>
  </si>
  <si>
    <t>300139</t>
  </si>
  <si>
    <t>LTOXEI</t>
  </si>
  <si>
    <t>PAX/MATHEUS</t>
  </si>
  <si>
    <t>6551942026-03-162250.91</t>
  </si>
  <si>
    <t>2026-03-162250.91</t>
  </si>
  <si>
    <t>9402026-03-162250.91</t>
  </si>
  <si>
    <t>9402250.91</t>
  </si>
  <si>
    <t>MCKINSEY6551942026-03-162250.91</t>
  </si>
  <si>
    <t>1946.69</t>
  </si>
  <si>
    <t>9552287992</t>
  </si>
  <si>
    <t>SODRE LIMA JUNIOR/CARLOS AUGUSTO</t>
  </si>
  <si>
    <t>SDU/CGH/RAO</t>
  </si>
  <si>
    <t>317347</t>
  </si>
  <si>
    <t>JHKVSB</t>
  </si>
  <si>
    <t>6214502026-03-161946.69</t>
  </si>
  <si>
    <t>2026-03-161946.69</t>
  </si>
  <si>
    <t>9402026-03-161946.69</t>
  </si>
  <si>
    <t>9401946.69</t>
  </si>
  <si>
    <t>MCKINSEY6214502026-03-161946.69</t>
  </si>
  <si>
    <t>1837.25</t>
  </si>
  <si>
    <t>9552287976</t>
  </si>
  <si>
    <t>MACEDO/VITO CAMPELO DE</t>
  </si>
  <si>
    <t>FOR/GRU</t>
  </si>
  <si>
    <t>123088</t>
  </si>
  <si>
    <t>UZZBXF</t>
  </si>
  <si>
    <t>6645602026-03-161837.25</t>
  </si>
  <si>
    <t>2026-03-161837.25</t>
  </si>
  <si>
    <t>9402026-03-161837.25</t>
  </si>
  <si>
    <t>9401837.25</t>
  </si>
  <si>
    <t>MCKINSEY6645602026-03-161837.25</t>
  </si>
  <si>
    <t>6603982026-03-161715.92</t>
  </si>
  <si>
    <t>2026-03-161715.92</t>
  </si>
  <si>
    <t>9402026-03-161715.92</t>
  </si>
  <si>
    <t>MCKINSEY6603982026-03-161715.92</t>
  </si>
  <si>
    <t>6100022026-03-161715.92</t>
  </si>
  <si>
    <t>MCKINSEY6100022026-03-161715.92</t>
  </si>
  <si>
    <t>1715.44</t>
  </si>
  <si>
    <t>6015222026-03-161715.44</t>
  </si>
  <si>
    <t>2026-03-161715.44</t>
  </si>
  <si>
    <t>9402026-03-161715.44</t>
  </si>
  <si>
    <t>9401715.44</t>
  </si>
  <si>
    <t>MCKINSEY6015222026-03-161715.44</t>
  </si>
  <si>
    <t>6857142026-03-161715.44</t>
  </si>
  <si>
    <t>MCKINSEY6857142026-03-161715.44</t>
  </si>
  <si>
    <t>1699.64</t>
  </si>
  <si>
    <t>9552314324</t>
  </si>
  <si>
    <t>MNUMQL</t>
  </si>
  <si>
    <t>6730252026-03-161699.64</t>
  </si>
  <si>
    <t>2026-03-161699.64</t>
  </si>
  <si>
    <t>9402026-03-161699.64</t>
  </si>
  <si>
    <t>9401699.64</t>
  </si>
  <si>
    <t>MCKINSEY6730252026-03-161699.64</t>
  </si>
  <si>
    <t>1653.61</t>
  </si>
  <si>
    <t>9552287998</t>
  </si>
  <si>
    <t>CAMARA/PAULA KIKUSHI SARAIVA</t>
  </si>
  <si>
    <t>305944</t>
  </si>
  <si>
    <t>JKJTOX</t>
  </si>
  <si>
    <t>PAX/CAMARA/P</t>
  </si>
  <si>
    <t>6649552026-03-161653.61</t>
  </si>
  <si>
    <t>2026-03-161653.61</t>
  </si>
  <si>
    <t>9402026-03-161653.61</t>
  </si>
  <si>
    <t>9401653.61</t>
  </si>
  <si>
    <t>MCKINSEY6649552026-03-161653.61</t>
  </si>
  <si>
    <t>1635.57</t>
  </si>
  <si>
    <t>9552287988</t>
  </si>
  <si>
    <t>QAMCBD</t>
  </si>
  <si>
    <t>6727282026-03-161635.57</t>
  </si>
  <si>
    <t>2026-03-161635.57</t>
  </si>
  <si>
    <t>9402026-03-161635.57</t>
  </si>
  <si>
    <t>9401635.57</t>
  </si>
  <si>
    <t>MCKINSEY6727282026-03-161635.57</t>
  </si>
  <si>
    <t>1492.15</t>
  </si>
  <si>
    <t>9552314309</t>
  </si>
  <si>
    <t>4733UW01</t>
  </si>
  <si>
    <t>FERREIRA/MARIANA MOURA</t>
  </si>
  <si>
    <t>SCL/GRU</t>
  </si>
  <si>
    <t>302227</t>
  </si>
  <si>
    <t>DUFOCU</t>
  </si>
  <si>
    <t>6025922026-03-161492.15</t>
  </si>
  <si>
    <t>2026-03-161492.15</t>
  </si>
  <si>
    <t>9402026-03-161492.15</t>
  </si>
  <si>
    <t>9401492.15</t>
  </si>
  <si>
    <t>MCKINSEY6025922026-03-161492.15</t>
  </si>
  <si>
    <t>1407.92</t>
  </si>
  <si>
    <t>9552314315</t>
  </si>
  <si>
    <t>6853CY01</t>
  </si>
  <si>
    <t>ALVES PEREIRA/CAMILA</t>
  </si>
  <si>
    <t>CGH/VIX</t>
  </si>
  <si>
    <t>183051</t>
  </si>
  <si>
    <t>HLMPNI</t>
  </si>
  <si>
    <t>ASST/GUIMARAES/T</t>
  </si>
  <si>
    <t>6420862026-03-161407.92</t>
  </si>
  <si>
    <t>2026-03-161407.92</t>
  </si>
  <si>
    <t>9402026-03-161407.92</t>
  </si>
  <si>
    <t>9401407.92</t>
  </si>
  <si>
    <t>MCKINSEY6420862026-03-161407.92</t>
  </si>
  <si>
    <t>1306.26</t>
  </si>
  <si>
    <t>6343782026-03-161306.26</t>
  </si>
  <si>
    <t>2026-03-161306.26</t>
  </si>
  <si>
    <t>9402026-03-161306.26</t>
  </si>
  <si>
    <t>9401306.26</t>
  </si>
  <si>
    <t>MCKINSEY6343782026-03-161306.26</t>
  </si>
  <si>
    <t>6908002026-03-161306.26</t>
  </si>
  <si>
    <t>MCKINSEY6908002026-03-161306.26</t>
  </si>
  <si>
    <t>1279.81</t>
  </si>
  <si>
    <t>9552314323</t>
  </si>
  <si>
    <t>FUJIVARA SIRO/CAROLINA AKEMI</t>
  </si>
  <si>
    <t>341750</t>
  </si>
  <si>
    <t>UNRZNQ</t>
  </si>
  <si>
    <t>PAX/FUJIVARA</t>
  </si>
  <si>
    <t>6133892026-03-161279.81</t>
  </si>
  <si>
    <t>2026-03-161279.81</t>
  </si>
  <si>
    <t>9402026-03-161279.81</t>
  </si>
  <si>
    <t>9401279.81</t>
  </si>
  <si>
    <t>MCKINSEY6133892026-03-161279.81</t>
  </si>
  <si>
    <t>1163.22</t>
  </si>
  <si>
    <t>9552314304</t>
  </si>
  <si>
    <t>GRGFZK</t>
  </si>
  <si>
    <t>6326912026-03-161163.22</t>
  </si>
  <si>
    <t>2026-03-161163.22</t>
  </si>
  <si>
    <t>9402026-03-161163.22</t>
  </si>
  <si>
    <t>9401163.22</t>
  </si>
  <si>
    <t>MCKINSEY6326912026-03-161163.22</t>
  </si>
  <si>
    <t>918.27</t>
  </si>
  <si>
    <t>6323962026-03-16918.27</t>
  </si>
  <si>
    <t>2026-03-16918.27</t>
  </si>
  <si>
    <t>9402026-03-16918.27</t>
  </si>
  <si>
    <t>940918.27</t>
  </si>
  <si>
    <t>MCKINSEY6323962026-03-16918.27</t>
  </si>
  <si>
    <t>884.16</t>
  </si>
  <si>
    <t>9552314316</t>
  </si>
  <si>
    <t>8487EO01</t>
  </si>
  <si>
    <t>DALL ORTO ROCHA/MANOELA</t>
  </si>
  <si>
    <t>GRU/VIX</t>
  </si>
  <si>
    <t>138012</t>
  </si>
  <si>
    <t>NHKLNI</t>
  </si>
  <si>
    <t>6558472026-03-16884.16</t>
  </si>
  <si>
    <t>2026-03-16884.16</t>
  </si>
  <si>
    <t>9402026-03-16884.16</t>
  </si>
  <si>
    <t>940884.16</t>
  </si>
  <si>
    <t>MCKINSEY6558472026-03-16884.16</t>
  </si>
  <si>
    <t>881.82</t>
  </si>
  <si>
    <t>9552314312</t>
  </si>
  <si>
    <t>THOME/FERNANDO</t>
  </si>
  <si>
    <t>338295</t>
  </si>
  <si>
    <t>WWBBYG</t>
  </si>
  <si>
    <t>6935242026-03-16881.82</t>
  </si>
  <si>
    <t>2026-03-16881.82</t>
  </si>
  <si>
    <t>9402026-03-16881.82</t>
  </si>
  <si>
    <t>940881.82</t>
  </si>
  <si>
    <t>MCKINSEY6935242026-03-16881.82</t>
  </si>
  <si>
    <t>769.58</t>
  </si>
  <si>
    <t>9552314300</t>
  </si>
  <si>
    <t>JMGZQA</t>
  </si>
  <si>
    <t>6757502026-03-16769.58</t>
  </si>
  <si>
    <t>2026-03-16769.58</t>
  </si>
  <si>
    <t>9402026-03-16769.58</t>
  </si>
  <si>
    <t>940769.58</t>
  </si>
  <si>
    <t>MCKINSEY6757502026-03-16769.58</t>
  </si>
  <si>
    <t>573.89</t>
  </si>
  <si>
    <t>9552314311</t>
  </si>
  <si>
    <t>IFJNFW</t>
  </si>
  <si>
    <t>6214682026-03-16573.89</t>
  </si>
  <si>
    <t>2026-03-16573.89</t>
  </si>
  <si>
    <t>9402026-03-16573.89</t>
  </si>
  <si>
    <t>940573.89</t>
  </si>
  <si>
    <t>MCKINSEY6214682026-03-16573.89</t>
  </si>
  <si>
    <t>569.38</t>
  </si>
  <si>
    <t>9552314322</t>
  </si>
  <si>
    <t>RODRIGUES DA CUNHA SILVA/GABRIELA</t>
  </si>
  <si>
    <t>300138</t>
  </si>
  <si>
    <t>GABRIELA RODRIGUES DA CUNHA SILVA</t>
  </si>
  <si>
    <t>NRWHOA</t>
  </si>
  <si>
    <t>6722282026-03-16569.38</t>
  </si>
  <si>
    <t>2026-03-16569.38</t>
  </si>
  <si>
    <t>9402026-03-16569.38</t>
  </si>
  <si>
    <t>940569.38</t>
  </si>
  <si>
    <t>MCKINSEY6722282026-03-16569.38</t>
  </si>
  <si>
    <t>FBT*FEE*MHSIMF</t>
  </si>
  <si>
    <t>6138312026-03-1759.78</t>
  </si>
  <si>
    <t>2026-03-1759.78</t>
  </si>
  <si>
    <t>9592026-03-1759.78</t>
  </si>
  <si>
    <t>HITACHI VANTARA ADMINISTRACAO DE DA6138312026-03-1759.78</t>
  </si>
  <si>
    <t>FBT*FEE*8OP0RT</t>
  </si>
  <si>
    <t>8OP0RT</t>
  </si>
  <si>
    <t>6900312026-03-1759.78</t>
  </si>
  <si>
    <t>HITACHI VANTARA ADMINISTRACAO DE DA6900312026-03-1759.78</t>
  </si>
  <si>
    <t>FBT*FEE*UNURVT</t>
  </si>
  <si>
    <t>6136922026-03-1759.78</t>
  </si>
  <si>
    <t>HITACHI VANTARA ADMINISTRACAO DE DA6136922026-03-1759.78</t>
  </si>
  <si>
    <t>FBT*FEE*HCSVSE</t>
  </si>
  <si>
    <t>6135382026-03-1759.78</t>
  </si>
  <si>
    <t>HITACHI VANTARA ADMINISTRACAO DE DA6135382026-03-1759.78</t>
  </si>
  <si>
    <t>FBT*FEE*DRKNSH</t>
  </si>
  <si>
    <t>6133782026-03-1759.78</t>
  </si>
  <si>
    <t>HITACHI VANTARA ADMINISTRACAO DE DA6133782026-03-1759.78</t>
  </si>
  <si>
    <t>4454.83</t>
  </si>
  <si>
    <t>5010467710</t>
  </si>
  <si>
    <t>SOARES/ARIANE</t>
  </si>
  <si>
    <t>15082326</t>
  </si>
  <si>
    <t>1212851</t>
  </si>
  <si>
    <t>4011856</t>
  </si>
  <si>
    <t>ARIANE</t>
  </si>
  <si>
    <t>C77OIL</t>
  </si>
  <si>
    <t>6711832026-03-164454.83</t>
  </si>
  <si>
    <t>2026-03-164454.83</t>
  </si>
  <si>
    <t>9212026-03-164454.83</t>
  </si>
  <si>
    <t>9214454.83</t>
  </si>
  <si>
    <t>DELL COMPUTADORES6711832026-03-164454.83</t>
  </si>
  <si>
    <t>FABIO MATHIAS</t>
  </si>
  <si>
    <t>36.69</t>
  </si>
  <si>
    <t>FBT*DELL*C77OIL</t>
  </si>
  <si>
    <t>6025822026-03-1636.69</t>
  </si>
  <si>
    <t>2026-03-1636.69</t>
  </si>
  <si>
    <t>9212026-03-1636.69</t>
  </si>
  <si>
    <t>92136.69</t>
  </si>
  <si>
    <t>DELL COMPUTADORES6025822026-03-1636.69</t>
  </si>
  <si>
    <t>362.04</t>
  </si>
  <si>
    <t>LATAM DCP ND*ERRMVX</t>
  </si>
  <si>
    <t>2278346959</t>
  </si>
  <si>
    <t>1017-0299941017-622</t>
  </si>
  <si>
    <t>PENEDO/CAROLINNA JUCA</t>
  </si>
  <si>
    <t>88001975</t>
  </si>
  <si>
    <t>UKRBFY</t>
  </si>
  <si>
    <t>ERRMVX</t>
  </si>
  <si>
    <t>6825322026-03-17362.04</t>
  </si>
  <si>
    <t>ERRMVX2026-03-17362.04</t>
  </si>
  <si>
    <t>9072026-03-17362.04</t>
  </si>
  <si>
    <t>9072026-03-17362.04ERRMVX</t>
  </si>
  <si>
    <t>907362.04ERRMVX</t>
  </si>
  <si>
    <t>NBA BRASIL BASKETBALL EMPREENDIMENT6825322026-03-17362.04</t>
  </si>
  <si>
    <t>LATAM DCP ND*CXIBNP</t>
  </si>
  <si>
    <t>2278347635</t>
  </si>
  <si>
    <t>FPPQIV</t>
  </si>
  <si>
    <t>CXIBNP</t>
  </si>
  <si>
    <t>6219202026-03-17362.04</t>
  </si>
  <si>
    <t>CXIBNP2026-03-17362.04</t>
  </si>
  <si>
    <t>9072026-03-17362.04CXIBNP</t>
  </si>
  <si>
    <t>907362.04CXIBNP</t>
  </si>
  <si>
    <t>NBA BRASIL BASKETBALL EMPREENDIMENT6219202026-03-17362.04</t>
  </si>
  <si>
    <t>378.04</t>
  </si>
  <si>
    <t>LATAM DCP ND*MGNBSW</t>
  </si>
  <si>
    <t>2278345985</t>
  </si>
  <si>
    <t>DNRLHX</t>
  </si>
  <si>
    <t>MGNBSW</t>
  </si>
  <si>
    <t>6409892026-03-17378.04</t>
  </si>
  <si>
    <t>MGNBSW2026-03-17378.04</t>
  </si>
  <si>
    <t>9072026-03-17378.04</t>
  </si>
  <si>
    <t>9072026-03-17378.04MGNBSW</t>
  </si>
  <si>
    <t>907378.04MGNBSW</t>
  </si>
  <si>
    <t>NBA BRASIL BASKETBALL EMPREENDIMENT6409892026-03-17378.04</t>
  </si>
  <si>
    <t>378.52</t>
  </si>
  <si>
    <t>LATAM DCP ND*FKNVNN</t>
  </si>
  <si>
    <t>2278344968</t>
  </si>
  <si>
    <t>LCUTHP</t>
  </si>
  <si>
    <t>FKNVNN</t>
  </si>
  <si>
    <t>6827972026-03-17378.52</t>
  </si>
  <si>
    <t>FKNVNN2026-03-17378.52</t>
  </si>
  <si>
    <t>9072026-03-17378.52</t>
  </si>
  <si>
    <t>9072026-03-17378.52FKNVNN</t>
  </si>
  <si>
    <t>907378.52FKNVNN</t>
  </si>
  <si>
    <t>NBA BRASIL BASKETBALL EMPREENDIMENT6827972026-03-17378.52</t>
  </si>
  <si>
    <t>1414.36</t>
  </si>
  <si>
    <t>GOL*GOL LINHAS*QNAEJA5</t>
  </si>
  <si>
    <t>2300077470</t>
  </si>
  <si>
    <t>0103451015</t>
  </si>
  <si>
    <t>Arthur Ferreira</t>
  </si>
  <si>
    <t>06750392</t>
  </si>
  <si>
    <t>187877</t>
  </si>
  <si>
    <t>ARTHUR FERREIRA</t>
  </si>
  <si>
    <t>Silvio De Oliveira Da Paz Junior</t>
  </si>
  <si>
    <t>QNAEJA</t>
  </si>
  <si>
    <t>6624162026-03-171414.36</t>
  </si>
  <si>
    <t>QNAEJA2026-03-171414.36</t>
  </si>
  <si>
    <t>9222026-03-171414.36</t>
  </si>
  <si>
    <t>9222026-03-171414.36QNAEJA</t>
  </si>
  <si>
    <t>9221414.36QNAEJA</t>
  </si>
  <si>
    <t>CAMERON TECNOLOGIA6624162026-03-171414.36</t>
  </si>
  <si>
    <t>15899.28</t>
  </si>
  <si>
    <t>AIR FRANC0000085311</t>
  </si>
  <si>
    <t>085311</t>
  </si>
  <si>
    <t>6224052026-03-1615899.28</t>
  </si>
  <si>
    <t>2026-03-1615899.28</t>
  </si>
  <si>
    <t>9202026-03-1615899.28</t>
  </si>
  <si>
    <t>92015899.28</t>
  </si>
  <si>
    <t>SCHLUMBERGER SERVICOS DE PETROLEO L6224052026-03-1615899.28</t>
  </si>
  <si>
    <t>17478.64</t>
  </si>
  <si>
    <t>071</t>
  </si>
  <si>
    <t>ETHIOPIAN5010381781</t>
  </si>
  <si>
    <t>381781</t>
  </si>
  <si>
    <t>6257142026-03-1617478.64</t>
  </si>
  <si>
    <t>2026-03-1617478.64</t>
  </si>
  <si>
    <t>9202026-03-1617478.64</t>
  </si>
  <si>
    <t>92017478.64</t>
  </si>
  <si>
    <t>SCHLUMBERGER SERVICOS DE PETROLEO L6257142026-03-1617478.64</t>
  </si>
  <si>
    <t>3239.60</t>
  </si>
  <si>
    <t>AZUL LINHAS UIR72C</t>
  </si>
  <si>
    <t>FERNANDES ALEIXO DA SILVA/CAIO</t>
  </si>
  <si>
    <t>RAO/VCP/GYN/VCP/RAO</t>
  </si>
  <si>
    <t>7T4D</t>
  </si>
  <si>
    <t>G35837180786</t>
  </si>
  <si>
    <t>UIR72C</t>
  </si>
  <si>
    <t>6333342026-03-173239.60</t>
  </si>
  <si>
    <t>UIR72C2026-03-173239.60</t>
  </si>
  <si>
    <t>9632026-03-173239.60</t>
  </si>
  <si>
    <t>9632026-03-173239.60UIR72C</t>
  </si>
  <si>
    <t>9633239.60UIR72C</t>
  </si>
  <si>
    <t>CNH INDUSTRIAL BRAS6333342026-03-173239.60</t>
  </si>
  <si>
    <t>2703.60</t>
  </si>
  <si>
    <t>AZUL LINHAS GHIZ9S</t>
  </si>
  <si>
    <t>GHIZ9S</t>
  </si>
  <si>
    <t>6425752026-03-172703.60</t>
  </si>
  <si>
    <t>GHIZ9S2026-03-172703.60</t>
  </si>
  <si>
    <t>9632026-03-172703.60</t>
  </si>
  <si>
    <t>9632026-03-172703.60GHIZ9S</t>
  </si>
  <si>
    <t>9632703.60GHIZ9S</t>
  </si>
  <si>
    <t>CNH INDUSTRIAL BRAS6425752026-03-172703.60</t>
  </si>
  <si>
    <t>2621.66</t>
  </si>
  <si>
    <t>AZUL LINHAS CRNM5B</t>
  </si>
  <si>
    <t>CNF/VCP/PMW/VCP/CNF</t>
  </si>
  <si>
    <t>7RPH</t>
  </si>
  <si>
    <t>CRNM5B</t>
  </si>
  <si>
    <t>6626362026-03-172621.66</t>
  </si>
  <si>
    <t>CRNM5B2026-03-172621.66</t>
  </si>
  <si>
    <t>9632026-03-172621.66</t>
  </si>
  <si>
    <t>9632026-03-172621.66CRNM5B</t>
  </si>
  <si>
    <t>9632621.66CRNM5B</t>
  </si>
  <si>
    <t>CNH INDUSTRIAL BRAS6626362026-03-172621.66</t>
  </si>
  <si>
    <t>2467.43</t>
  </si>
  <si>
    <t>AZUL LINHAS WQWBJK</t>
  </si>
  <si>
    <t>BR146K24</t>
  </si>
  <si>
    <t>RIELLI MAZETTO/FLAVIO</t>
  </si>
  <si>
    <t>7T4T</t>
  </si>
  <si>
    <t>G35837041095</t>
  </si>
  <si>
    <t>PAX/RIELLI</t>
  </si>
  <si>
    <t>WQWBJK</t>
  </si>
  <si>
    <t>6033272026-03-172467.43</t>
  </si>
  <si>
    <t>WQWBJK2026-03-172467.43</t>
  </si>
  <si>
    <t>9632026-03-172467.43</t>
  </si>
  <si>
    <t>9632026-03-172467.43WQWBJK</t>
  </si>
  <si>
    <t>9632467.43WQWBJK</t>
  </si>
  <si>
    <t>CNH INDUSTRIAL BRAS6033272026-03-172467.43</t>
  </si>
  <si>
    <t>2353.60</t>
  </si>
  <si>
    <t>AZUL LINHAS XMBBXZ</t>
  </si>
  <si>
    <t>BR126K02</t>
  </si>
  <si>
    <t>BORGES SOARES DE SA/HENRIQUE</t>
  </si>
  <si>
    <t>7RXT</t>
  </si>
  <si>
    <t>G35837015234</t>
  </si>
  <si>
    <t>XMBBXZ</t>
  </si>
  <si>
    <t>6418682026-03-172353.60</t>
  </si>
  <si>
    <t>XMBBXZ2026-03-172353.60</t>
  </si>
  <si>
    <t>9632026-03-172353.60</t>
  </si>
  <si>
    <t>9632026-03-172353.60XMBBXZ</t>
  </si>
  <si>
    <t>9632353.60XMBBXZ</t>
  </si>
  <si>
    <t>CNH INDUSTRIAL BRAS6418682026-03-172353.60</t>
  </si>
  <si>
    <t>AZUL LINHAS JPRQKK</t>
  </si>
  <si>
    <t>BR240P18</t>
  </si>
  <si>
    <t>CESAR/RELTON HENRIQUE</t>
  </si>
  <si>
    <t>7RPF</t>
  </si>
  <si>
    <t>G35837044554</t>
  </si>
  <si>
    <t>PAX/CESAR/R/B</t>
  </si>
  <si>
    <t>JPRQKK</t>
  </si>
  <si>
    <t>6412062026-03-172353.60</t>
  </si>
  <si>
    <t>JPRQKK2026-03-172353.60</t>
  </si>
  <si>
    <t>9632026-03-172353.60JPRQKK</t>
  </si>
  <si>
    <t>9632353.60JPRQKK</t>
  </si>
  <si>
    <t>CNH INDUSTRIAL BRAS6412062026-03-172353.60</t>
  </si>
  <si>
    <t>2260.35</t>
  </si>
  <si>
    <t>AZUL LINHAS RWI6JQ</t>
  </si>
  <si>
    <t>BR146A05</t>
  </si>
  <si>
    <t>SCHAAL/ARTUR</t>
  </si>
  <si>
    <t>7T3W</t>
  </si>
  <si>
    <t>G35837120196</t>
  </si>
  <si>
    <t>PAX/SCHAAL/A/B</t>
  </si>
  <si>
    <t>RWI6JQ</t>
  </si>
  <si>
    <t>6645192026-03-172260.35</t>
  </si>
  <si>
    <t>RWI6JQ2026-03-172260.35</t>
  </si>
  <si>
    <t>9632026-03-172260.35</t>
  </si>
  <si>
    <t>9632026-03-172260.35RWI6JQ</t>
  </si>
  <si>
    <t>9632260.35RWI6JQ</t>
  </si>
  <si>
    <t>CNH INDUSTRIAL BRAS6645192026-03-172260.35</t>
  </si>
  <si>
    <t>1663.68</t>
  </si>
  <si>
    <t>AZUL LINHAS JWYYJA</t>
  </si>
  <si>
    <t>BR111P00</t>
  </si>
  <si>
    <t>FERREIRA BARBOSA/MARCELO CARLOS</t>
  </si>
  <si>
    <t>7RXR</t>
  </si>
  <si>
    <t>G35837003014</t>
  </si>
  <si>
    <t>JWYYJA</t>
  </si>
  <si>
    <t>6532122026-03-171663.68</t>
  </si>
  <si>
    <t>JWYYJA2026-03-171663.68</t>
  </si>
  <si>
    <t>9632026-03-171663.68</t>
  </si>
  <si>
    <t>9632026-03-171663.68JWYYJA</t>
  </si>
  <si>
    <t>9631663.68JWYYJA</t>
  </si>
  <si>
    <t>CNH INDUSTRIAL BRAS6532122026-03-171663.68</t>
  </si>
  <si>
    <t>1595.58</t>
  </si>
  <si>
    <t>AZUL LINHAS FHJ73C</t>
  </si>
  <si>
    <t>MILHAN/EDENILSON</t>
  </si>
  <si>
    <t>7RHY</t>
  </si>
  <si>
    <t>G35837097899</t>
  </si>
  <si>
    <t>PAX/MILHAN/E/B</t>
  </si>
  <si>
    <t>FHJ73C</t>
  </si>
  <si>
    <t>6258452026-03-171595.58</t>
  </si>
  <si>
    <t>FHJ73C2026-03-171595.58</t>
  </si>
  <si>
    <t>9632026-03-171595.58</t>
  </si>
  <si>
    <t>9632026-03-171595.58FHJ73C</t>
  </si>
  <si>
    <t>9631595.58FHJ73C</t>
  </si>
  <si>
    <t>CNH INDUSTRIAL BRAS6258452026-03-171595.58</t>
  </si>
  <si>
    <t>1312.54</t>
  </si>
  <si>
    <t>AZUL LINHAS AJ4Y6M</t>
  </si>
  <si>
    <t>ALFREDO STROBEL ROSSITER/GEORGE</t>
  </si>
  <si>
    <t>7QKW</t>
  </si>
  <si>
    <t>G35837496930</t>
  </si>
  <si>
    <t>PAX/ALFREDO</t>
  </si>
  <si>
    <t>AJ4Y6M</t>
  </si>
  <si>
    <t>6110432026-03-171312.54</t>
  </si>
  <si>
    <t>AJ4Y6M2026-03-171312.54</t>
  </si>
  <si>
    <t>9632026-03-171312.54</t>
  </si>
  <si>
    <t>9632026-03-171312.54AJ4Y6M</t>
  </si>
  <si>
    <t>9631312.54AJ4Y6M</t>
  </si>
  <si>
    <t>CNH INDUSTRIAL BRAS6110432026-03-171312.54</t>
  </si>
  <si>
    <t>1282.52</t>
  </si>
  <si>
    <t>AZUL LINHAS YER9XE</t>
  </si>
  <si>
    <t>YER9XE</t>
  </si>
  <si>
    <t>6030072026-03-171282.52</t>
  </si>
  <si>
    <t>YER9XE2026-03-171282.52</t>
  </si>
  <si>
    <t>9632026-03-171282.52</t>
  </si>
  <si>
    <t>9632026-03-171282.52YER9XE</t>
  </si>
  <si>
    <t>9631282.52YER9XE</t>
  </si>
  <si>
    <t>CNH INDUSTRIAL BRAS6030072026-03-171282.52</t>
  </si>
  <si>
    <t>1138.63</t>
  </si>
  <si>
    <t>AZUL LINHAS HJJ18M</t>
  </si>
  <si>
    <t>HJJ18M</t>
  </si>
  <si>
    <t>6848422026-03-171138.63</t>
  </si>
  <si>
    <t>HJJ18M2026-03-171138.63</t>
  </si>
  <si>
    <t>9632026-03-171138.63</t>
  </si>
  <si>
    <t>9632026-03-171138.63HJJ18M</t>
  </si>
  <si>
    <t>9631138.63HJJ18M</t>
  </si>
  <si>
    <t>CNH INDUSTRIAL BRAS6848422026-03-171138.63</t>
  </si>
  <si>
    <t>1049.90</t>
  </si>
  <si>
    <t>AZUL LINHAS ZWE1UT</t>
  </si>
  <si>
    <t>ZWE1UT</t>
  </si>
  <si>
    <t>6635192026-03-171049.90</t>
  </si>
  <si>
    <t>ZWE1UT2026-03-171049.90</t>
  </si>
  <si>
    <t>9632026-03-171049.90</t>
  </si>
  <si>
    <t>9632026-03-171049.90ZWE1UT</t>
  </si>
  <si>
    <t>9631049.90ZWE1UT</t>
  </si>
  <si>
    <t>CNH INDUSTRIAL BRAS6635192026-03-171049.90</t>
  </si>
  <si>
    <t>1022.24</t>
  </si>
  <si>
    <t>AZUL LINHAS IHBI3S</t>
  </si>
  <si>
    <t>BR240P32</t>
  </si>
  <si>
    <t>SOARES FERMIANO/GUSTAVO</t>
  </si>
  <si>
    <t>7T3M</t>
  </si>
  <si>
    <t>G35837167402</t>
  </si>
  <si>
    <t>IHBI3S</t>
  </si>
  <si>
    <t>6526312026-03-171022.24</t>
  </si>
  <si>
    <t>IHBI3S2026-03-171022.24</t>
  </si>
  <si>
    <t>9632026-03-171022.24</t>
  </si>
  <si>
    <t>9632026-03-171022.24IHBI3S</t>
  </si>
  <si>
    <t>9631022.24IHBI3S</t>
  </si>
  <si>
    <t>CNH INDUSTRIAL BRAS6526312026-03-171022.24</t>
  </si>
  <si>
    <t>870.30</t>
  </si>
  <si>
    <t>AZUL LINHAS JI47FS</t>
  </si>
  <si>
    <t>7T9Q</t>
  </si>
  <si>
    <t>JI47FS</t>
  </si>
  <si>
    <t>6837712026-03-17870.30</t>
  </si>
  <si>
    <t>JI47FS2026-03-17870.30</t>
  </si>
  <si>
    <t>9632026-03-17870.30</t>
  </si>
  <si>
    <t>9632026-03-17870.30JI47FS</t>
  </si>
  <si>
    <t>963870.30JI47FS</t>
  </si>
  <si>
    <t>CNH INDUSTRIAL BRAS6837712026-03-17870.30</t>
  </si>
  <si>
    <t>815.82</t>
  </si>
  <si>
    <t>AZUL LINHAS ZMLPMJ</t>
  </si>
  <si>
    <t>CWB/VCP/RAO/VCP/CWB</t>
  </si>
  <si>
    <t>7T4Q</t>
  </si>
  <si>
    <t>PAX/MANFROI</t>
  </si>
  <si>
    <t>ZMLPMJ</t>
  </si>
  <si>
    <t>6013982026-03-17815.82</t>
  </si>
  <si>
    <t>ZMLPMJ2026-03-17815.82</t>
  </si>
  <si>
    <t>9632026-03-17815.82</t>
  </si>
  <si>
    <t>9632026-03-17815.82ZMLPMJ</t>
  </si>
  <si>
    <t>963815.82ZMLPMJ</t>
  </si>
  <si>
    <t>CNH INDUSTRIAL BRAS6013982026-03-17815.82</t>
  </si>
  <si>
    <t>AZUL LINHAS TELGQR</t>
  </si>
  <si>
    <t>7T73</t>
  </si>
  <si>
    <t>TELGQR</t>
  </si>
  <si>
    <t>6424902026-03-17815.82</t>
  </si>
  <si>
    <t>TELGQR2026-03-17815.82</t>
  </si>
  <si>
    <t>9632026-03-17815.82TELGQR</t>
  </si>
  <si>
    <t>963815.82TELGQR</t>
  </si>
  <si>
    <t>CNH INDUSTRIAL BRAS6424902026-03-17815.82</t>
  </si>
  <si>
    <t>550.14</t>
  </si>
  <si>
    <t>AZUL LINHAS PP24RA</t>
  </si>
  <si>
    <t>BR700A01</t>
  </si>
  <si>
    <t>MASELLA INOCENCIO/PATRICIA</t>
  </si>
  <si>
    <t>7R9L</t>
  </si>
  <si>
    <t>G35837153650</t>
  </si>
  <si>
    <t>PAX/MASELLA</t>
  </si>
  <si>
    <t>PP24RA</t>
  </si>
  <si>
    <t>6640592026-03-17550.14</t>
  </si>
  <si>
    <t>PP24RA2026-03-17550.14</t>
  </si>
  <si>
    <t>9632026-03-17550.14</t>
  </si>
  <si>
    <t>9632026-03-17550.14PP24RA</t>
  </si>
  <si>
    <t>963550.14PP24RA</t>
  </si>
  <si>
    <t>CNH INDUSTRIAL BRAS6640592026-03-17550.14</t>
  </si>
  <si>
    <t>3347.32</t>
  </si>
  <si>
    <t>9552288361</t>
  </si>
  <si>
    <t>BR146F01</t>
  </si>
  <si>
    <t>DIOTTO DIAS DA COSTA/RONALDO</t>
  </si>
  <si>
    <t>GRU/COR/GRU/POA</t>
  </si>
  <si>
    <t>7QRR</t>
  </si>
  <si>
    <t>G35837497064</t>
  </si>
  <si>
    <t>PAX/DIOTTO</t>
  </si>
  <si>
    <t>GKBYNX</t>
  </si>
  <si>
    <t>6314362026-03-163347.32</t>
  </si>
  <si>
    <t>2026-03-163347.32</t>
  </si>
  <si>
    <t>9632026-03-163347.32</t>
  </si>
  <si>
    <t>9633347.32</t>
  </si>
  <si>
    <t>CNH INDUSTRIAL BRAS6314362026-03-163347.32</t>
  </si>
  <si>
    <t>9552288386</t>
  </si>
  <si>
    <t>BR146A71</t>
  </si>
  <si>
    <t>DE ARAUJO WRUBLESKI/THIAGO</t>
  </si>
  <si>
    <t>76KV</t>
  </si>
  <si>
    <t>G35837009307</t>
  </si>
  <si>
    <t>NGEPDX</t>
  </si>
  <si>
    <t>6752152026-03-162979.31</t>
  </si>
  <si>
    <t>9632026-03-162979.31</t>
  </si>
  <si>
    <t>9632979.31</t>
  </si>
  <si>
    <t>CNH INDUSTRIAL BRAS6752152026-03-162979.31</t>
  </si>
  <si>
    <t>2084.22</t>
  </si>
  <si>
    <t>9552288348</t>
  </si>
  <si>
    <t>7R9K</t>
  </si>
  <si>
    <t>YCPRNO</t>
  </si>
  <si>
    <t>6128242026-03-162084.22</t>
  </si>
  <si>
    <t>2026-03-162084.22</t>
  </si>
  <si>
    <t>9632026-03-162084.22</t>
  </si>
  <si>
    <t>9632084.22</t>
  </si>
  <si>
    <t>CNH INDUSTRIAL BRAS6128242026-03-162084.22</t>
  </si>
  <si>
    <t>2024.19</t>
  </si>
  <si>
    <t>9552288351</t>
  </si>
  <si>
    <t>MASSAHARU OMI/GUILHERME</t>
  </si>
  <si>
    <t>7QPD</t>
  </si>
  <si>
    <t>G35837187456</t>
  </si>
  <si>
    <t>PAX/MASSAHARU</t>
  </si>
  <si>
    <t>QISMJI</t>
  </si>
  <si>
    <t>6402422026-03-162024.19</t>
  </si>
  <si>
    <t>2026-03-162024.19</t>
  </si>
  <si>
    <t>9632026-03-162024.19</t>
  </si>
  <si>
    <t>9632024.19</t>
  </si>
  <si>
    <t>CNH INDUSTRIAL BRAS6402422026-03-162024.19</t>
  </si>
  <si>
    <t>1695.16</t>
  </si>
  <si>
    <t>AZUL LINHAS KSN4QR</t>
  </si>
  <si>
    <t>0000012323</t>
  </si>
  <si>
    <t>PENNA PESSOA/LEONARDO</t>
  </si>
  <si>
    <t>7RV3</t>
  </si>
  <si>
    <t>G44537119328</t>
  </si>
  <si>
    <t>PAX/PENNA</t>
  </si>
  <si>
    <t>KSN4QR</t>
  </si>
  <si>
    <t>6826852026-03-171695.16</t>
  </si>
  <si>
    <t>KSN4QR2026-03-171695.16</t>
  </si>
  <si>
    <t>9622026-03-171695.16</t>
  </si>
  <si>
    <t>9622026-03-171695.16KSN4QR</t>
  </si>
  <si>
    <t>9621695.16KSN4QR</t>
  </si>
  <si>
    <t>BANCO CNH CAPITAL6826852026-03-171695.16</t>
  </si>
  <si>
    <t>FBT*QLIK*JUCKGH</t>
  </si>
  <si>
    <t>JUCKGH</t>
  </si>
  <si>
    <t>6808662026-03-1750.36</t>
  </si>
  <si>
    <t>2026-03-1750.36</t>
  </si>
  <si>
    <t>9232026-03-1750.36</t>
  </si>
  <si>
    <t>QLIKTECH BRASIL COM SOF LTDA6808662026-03-1750.36</t>
  </si>
  <si>
    <t>4507.47</t>
  </si>
  <si>
    <t>9552171135</t>
  </si>
  <si>
    <t>6120</t>
  </si>
  <si>
    <t>MANZI/MEIRY CARVALHO S</t>
  </si>
  <si>
    <t>BSB/FLN/BSB</t>
  </si>
  <si>
    <t>E04200</t>
  </si>
  <si>
    <t>FYKJOD</t>
  </si>
  <si>
    <t>PAX/MANZI/M</t>
  </si>
  <si>
    <t>6053412026-03-164507.47</t>
  </si>
  <si>
    <t>2026-03-164507.47</t>
  </si>
  <si>
    <t>9232026-03-164507.47</t>
  </si>
  <si>
    <t>9234507.47</t>
  </si>
  <si>
    <t>QLIKTECH BRASIL COM SOF LTDA6053412026-03-164507.47</t>
  </si>
  <si>
    <t>FBT*QLIK*FYKJOD</t>
  </si>
  <si>
    <t>6808712026-03-1650.36</t>
  </si>
  <si>
    <t>QLIKTECH BRASIL COM SOF LTDA6808712026-03-1650.36</t>
  </si>
  <si>
    <t>1299.44</t>
  </si>
  <si>
    <t>AZUL LINHAS DI2W2P</t>
  </si>
  <si>
    <t>DI2W2P</t>
  </si>
  <si>
    <t>6709912026-03-171299.44</t>
  </si>
  <si>
    <t>DI2W2P2026-03-171299.44</t>
  </si>
  <si>
    <t>9672026-03-171299.44</t>
  </si>
  <si>
    <t>9672026-03-171299.44DI2W2P</t>
  </si>
  <si>
    <t>9671299.44DI2W2P</t>
  </si>
  <si>
    <t>FCA FIAT CHRYSLER6709912026-03-171299.44</t>
  </si>
  <si>
    <t>1668.24</t>
  </si>
  <si>
    <t>AZUL LINHAS SLGSRZ</t>
  </si>
  <si>
    <t>SLGSRZ</t>
  </si>
  <si>
    <t>6950892026-03-171668.24</t>
  </si>
  <si>
    <t>SLGSRZ2026-03-171668.24</t>
  </si>
  <si>
    <t>9692026-03-171668.24</t>
  </si>
  <si>
    <t>9692026-03-171668.24SLGSRZ</t>
  </si>
  <si>
    <t>9691668.24SLGSRZ</t>
  </si>
  <si>
    <t>FIAT AUTO GOIANA6950892026-03-171668.24</t>
  </si>
  <si>
    <t>2908.01</t>
  </si>
  <si>
    <t>6236482026-03-162908.01</t>
  </si>
  <si>
    <t>2026-03-162908.01</t>
  </si>
  <si>
    <t>9632026-03-162908.01</t>
  </si>
  <si>
    <t>9632908.01</t>
  </si>
  <si>
    <t>FPT INDUSTRIAL BRASIL LTDA6236482026-03-162908.01</t>
  </si>
  <si>
    <t>6724662026-03-162908.01</t>
  </si>
  <si>
    <t>FPT INDUSTRIAL BRASIL LTDA6724662026-03-162908.01</t>
  </si>
  <si>
    <t>2587.92</t>
  </si>
  <si>
    <t>9552288350</t>
  </si>
  <si>
    <t>BR797E04</t>
  </si>
  <si>
    <t>DE FIGUEIREDO/ADRIANO ROBERTO</t>
  </si>
  <si>
    <t>CJC/SCL/CNF</t>
  </si>
  <si>
    <t>9VD7</t>
  </si>
  <si>
    <t>G93137023806</t>
  </si>
  <si>
    <t>USNBWH</t>
  </si>
  <si>
    <t>6314022026-03-162587.92</t>
  </si>
  <si>
    <t>2026-03-162587.92</t>
  </si>
  <si>
    <t>9632026-03-162587.92</t>
  </si>
  <si>
    <t>9632587.92</t>
  </si>
  <si>
    <t>FPT INDUSTRIAL BRASIL LTDA6314022026-03-162587.92</t>
  </si>
  <si>
    <t>7289.87</t>
  </si>
  <si>
    <t>6335132026-03-137289.87</t>
  </si>
  <si>
    <t>2026-03-137289.87</t>
  </si>
  <si>
    <t>9412026-03-137289.87</t>
  </si>
  <si>
    <t>9417289.87</t>
  </si>
  <si>
    <t>IDV BRASIL LTDA6335132026-03-137289.87</t>
  </si>
  <si>
    <t>6506.70</t>
  </si>
  <si>
    <t>9552288378</t>
  </si>
  <si>
    <t>GRU/MXP/GRU</t>
  </si>
  <si>
    <t>QHJWXQ</t>
  </si>
  <si>
    <t>6929332026-03-166506.70</t>
  </si>
  <si>
    <t>2026-03-166506.70</t>
  </si>
  <si>
    <t>9412026-03-166506.70</t>
  </si>
  <si>
    <t>9416506.70</t>
  </si>
  <si>
    <t>IDV BRASIL LTDA6929332026-03-166506.70</t>
  </si>
  <si>
    <t>5731.27</t>
  </si>
  <si>
    <t>6456882026-03-165731.27</t>
  </si>
  <si>
    <t>2026-03-165731.27</t>
  </si>
  <si>
    <t>9272026-03-165731.27</t>
  </si>
  <si>
    <t>9275731.27</t>
  </si>
  <si>
    <t>SIDEL DO BRASIL LTDA6456882026-03-165731.27</t>
  </si>
  <si>
    <t>6910772026-03-165731.27</t>
  </si>
  <si>
    <t>SIDEL DO BRASIL LTDA6910772026-03-165731.27</t>
  </si>
  <si>
    <t>6314232026-03-165731.27</t>
  </si>
  <si>
    <t>SIDEL DO BRASIL LTDA6314232026-03-165731.27</t>
  </si>
  <si>
    <t>5198.31</t>
  </si>
  <si>
    <t>2278441147</t>
  </si>
  <si>
    <t>RODRIGO VELOSO</t>
  </si>
  <si>
    <t>CGH/BSB/STM/BSB/CGH</t>
  </si>
  <si>
    <t>Técnico</t>
  </si>
  <si>
    <t>2093</t>
  </si>
  <si>
    <t>ELIANA YAEDA</t>
  </si>
  <si>
    <t>ELVNSP</t>
  </si>
  <si>
    <t>6158632026-03-185198.31</t>
  </si>
  <si>
    <t>2026-03-185198.31</t>
  </si>
  <si>
    <t>9492026-03-185198.31</t>
  </si>
  <si>
    <t>9495198.31</t>
  </si>
  <si>
    <t>JRC DO BRASIL EMPREENDIMENTOS ELETR6158632026-03-185198.31</t>
  </si>
  <si>
    <t>1247.30</t>
  </si>
  <si>
    <t>GOL LIN*SPHSWF0137177</t>
  </si>
  <si>
    <t>2157772643</t>
  </si>
  <si>
    <t>OLIVEIRA SARMENTO/FABIO</t>
  </si>
  <si>
    <t>PPB/CGH/CNF/CGH/PPB</t>
  </si>
  <si>
    <t>18799883</t>
  </si>
  <si>
    <t>SPHSWF</t>
  </si>
  <si>
    <t>6739952026-03-171247.30</t>
  </si>
  <si>
    <t>SPHSWF2026-03-171247.30</t>
  </si>
  <si>
    <t>9612026-03-171247.30</t>
  </si>
  <si>
    <t>9612026-03-171247.30SPHSWF</t>
  </si>
  <si>
    <t>9611247.30SPHSWF</t>
  </si>
  <si>
    <t>SENFFNET INSTITUICAO DE PAGAMENTO L6739952026-03-171247.30</t>
  </si>
  <si>
    <t>GOL LIN*GEZRRB0138177</t>
  </si>
  <si>
    <t>2157783771</t>
  </si>
  <si>
    <t>GEZRRB</t>
  </si>
  <si>
    <t>6610372026-03-17285.04</t>
  </si>
  <si>
    <t>GEZRRB2026-03-17285.04</t>
  </si>
  <si>
    <t>9612026-03-17285.04</t>
  </si>
  <si>
    <t>9612026-03-17285.04GEZRRB</t>
  </si>
  <si>
    <t>961285.04GEZRRB</t>
  </si>
  <si>
    <t>SENFFNET INSTITUICAO DE PAGAMENTO L6610372026-03-17285.04</t>
  </si>
  <si>
    <t>35444.00</t>
  </si>
  <si>
    <t>6222272026-03-1735444.00</t>
  </si>
  <si>
    <t>2026-03-1735444.00</t>
  </si>
  <si>
    <t>9222026-03-1735444.00</t>
  </si>
  <si>
    <t>92235444.00</t>
  </si>
  <si>
    <t>MOTOROLA MOBIL6222272026-03-1735444.00</t>
  </si>
  <si>
    <t>11682.37</t>
  </si>
  <si>
    <t>6842022026-03-1711682.37</t>
  </si>
  <si>
    <t>2026-03-1711682.37</t>
  </si>
  <si>
    <t>9222026-03-1711682.37</t>
  </si>
  <si>
    <t>92211682.37</t>
  </si>
  <si>
    <t>MOTOROLA MOBIL6842022026-03-1711682.37</t>
  </si>
  <si>
    <t>4191.20</t>
  </si>
  <si>
    <t>6909982026-03-174191.20</t>
  </si>
  <si>
    <t>2026-03-174191.20</t>
  </si>
  <si>
    <t>9222026-03-174191.20</t>
  </si>
  <si>
    <t>9224191.20</t>
  </si>
  <si>
    <t>MOTOROLA MOBIL6909982026-03-174191.20</t>
  </si>
  <si>
    <t>3860.06</t>
  </si>
  <si>
    <t>6454902026-03-173860.06</t>
  </si>
  <si>
    <t>2026-03-173860.06</t>
  </si>
  <si>
    <t>9222026-03-173860.06</t>
  </si>
  <si>
    <t>9223860.06</t>
  </si>
  <si>
    <t>MOTOROLA MOBIL6454902026-03-173860.06</t>
  </si>
  <si>
    <t>762.60</t>
  </si>
  <si>
    <t>GOL LIN*JQCKJX0120177</t>
  </si>
  <si>
    <t>2157781819</t>
  </si>
  <si>
    <t>JQCKJX</t>
  </si>
  <si>
    <t>6629122026-03-17762.60</t>
  </si>
  <si>
    <t>JQCKJX2026-03-17762.60</t>
  </si>
  <si>
    <t>9002026-03-17762.60</t>
  </si>
  <si>
    <t>9002026-03-17762.60JQCKJX</t>
  </si>
  <si>
    <t>900762.60JQCKJX</t>
  </si>
  <si>
    <t>BAIN BRASIL6629122026-03-17762.60</t>
  </si>
  <si>
    <t>5431.32</t>
  </si>
  <si>
    <t>5010356301</t>
  </si>
  <si>
    <t>3935122734</t>
  </si>
  <si>
    <t>LIMA DE REZENDE/LEANDRO</t>
  </si>
  <si>
    <t>TIJ/MEX/GRU</t>
  </si>
  <si>
    <t>20184537</t>
  </si>
  <si>
    <t>4017084</t>
  </si>
  <si>
    <t>LEANDRO LIMADEREZENDE</t>
  </si>
  <si>
    <t>CNFYWO</t>
  </si>
  <si>
    <t>6741342026-03-175431.32</t>
  </si>
  <si>
    <t>2026-03-175431.32</t>
  </si>
  <si>
    <t>9362026-03-175431.32</t>
  </si>
  <si>
    <t>9365431.32</t>
  </si>
  <si>
    <t>HENKEL EMPLOYE6741342026-03-175431.32</t>
  </si>
  <si>
    <t>2745.88</t>
  </si>
  <si>
    <t>5010356300</t>
  </si>
  <si>
    <t>YYZ/MEX/TIJ</t>
  </si>
  <si>
    <t>4017056</t>
  </si>
  <si>
    <t>CNATWC</t>
  </si>
  <si>
    <t>6623052026-03-172745.88</t>
  </si>
  <si>
    <t>2026-03-172745.88</t>
  </si>
  <si>
    <t>9362026-03-172745.88</t>
  </si>
  <si>
    <t>9362745.88</t>
  </si>
  <si>
    <t>HENKEL EMPLOYE6623052026-03-172745.88</t>
  </si>
  <si>
    <t>2520.31</t>
  </si>
  <si>
    <t>GOL LIN*SPETKG0191177</t>
  </si>
  <si>
    <t>2157796962</t>
  </si>
  <si>
    <t>ANDRE DINIZ SOARES</t>
  </si>
  <si>
    <t>19916364</t>
  </si>
  <si>
    <t>4643</t>
  </si>
  <si>
    <t>Andre Diniz Soares</t>
  </si>
  <si>
    <t>SPETKG</t>
  </si>
  <si>
    <t>6051202026-03-172520.31</t>
  </si>
  <si>
    <t>SPETKG2026-03-172520.31</t>
  </si>
  <si>
    <t>9362026-03-172520.31</t>
  </si>
  <si>
    <t>9362026-03-172520.31SPETKG</t>
  </si>
  <si>
    <t>9362520.31SPETKG</t>
  </si>
  <si>
    <t>HENKEL EMPLOYE6051202026-03-172520.31</t>
  </si>
  <si>
    <t>GOL LIN*AVEAQP0182177</t>
  </si>
  <si>
    <t>2157797516</t>
  </si>
  <si>
    <t>3135012734</t>
  </si>
  <si>
    <t>MARCIO PINHEIRO</t>
  </si>
  <si>
    <t>12</t>
  </si>
  <si>
    <t>4644</t>
  </si>
  <si>
    <t>AVEAQP</t>
  </si>
  <si>
    <t>6510732026-03-172520.31</t>
  </si>
  <si>
    <t>AVEAQP2026-03-172520.31</t>
  </si>
  <si>
    <t>9362026-03-172520.31AVEAQP</t>
  </si>
  <si>
    <t>9362520.31AVEAQP</t>
  </si>
  <si>
    <t>HENKEL EMPLOYE6510732026-03-172520.31</t>
  </si>
  <si>
    <t>1190.16</t>
  </si>
  <si>
    <t>5010356298</t>
  </si>
  <si>
    <t>4525012734</t>
  </si>
  <si>
    <t>MORETTO/CRISTIANE ARAUJO SANTIAGO</t>
  </si>
  <si>
    <t>20023828</t>
  </si>
  <si>
    <t>4016122</t>
  </si>
  <si>
    <t>CRISTIANE MORETTO</t>
  </si>
  <si>
    <t>CNA77N</t>
  </si>
  <si>
    <t>6524062026-03-171190.16</t>
  </si>
  <si>
    <t>2026-03-171190.16</t>
  </si>
  <si>
    <t>9362026-03-171190.16</t>
  </si>
  <si>
    <t>9361190.16</t>
  </si>
  <si>
    <t>HENKEL EMPLOYE6524062026-03-171190.16</t>
  </si>
  <si>
    <t>5900.18</t>
  </si>
  <si>
    <t>5010561322</t>
  </si>
  <si>
    <t>7126292734</t>
  </si>
  <si>
    <t>YUASSA/ALESSANDRO</t>
  </si>
  <si>
    <t>GRU/PTY/CUN/PTY/GRU</t>
  </si>
  <si>
    <t>DX</t>
  </si>
  <si>
    <t>19905702</t>
  </si>
  <si>
    <t>4010099</t>
  </si>
  <si>
    <t>ALESSANDRO YUASSA</t>
  </si>
  <si>
    <t>C3JLBM</t>
  </si>
  <si>
    <t>6052552026-03-165900.18</t>
  </si>
  <si>
    <t>2026-03-165900.18</t>
  </si>
  <si>
    <t>9362026-03-165900.18</t>
  </si>
  <si>
    <t>9365900.18</t>
  </si>
  <si>
    <t>HENKEL EMPLOYE6052552026-03-165900.18</t>
  </si>
  <si>
    <t>1930.86</t>
  </si>
  <si>
    <t>5010279353</t>
  </si>
  <si>
    <t>10241</t>
  </si>
  <si>
    <t>GABRIEL MEIRINHO</t>
  </si>
  <si>
    <t>GIG/SCL/GIG</t>
  </si>
  <si>
    <t>NCM</t>
  </si>
  <si>
    <t>811723</t>
  </si>
  <si>
    <t>1652</t>
  </si>
  <si>
    <t>FSWEIO</t>
  </si>
  <si>
    <t>6030302026-03-161930.86</t>
  </si>
  <si>
    <t>2026-03-161930.86</t>
  </si>
  <si>
    <t>9462026-03-161930.86</t>
  </si>
  <si>
    <t>9461930.86</t>
  </si>
  <si>
    <t>SITA INC DO BRASIL /EBTA6030302026-03-161930.86</t>
  </si>
  <si>
    <t>376619*****5942</t>
  </si>
  <si>
    <t>ENGIE BRASIL SOLUCO</t>
  </si>
  <si>
    <t>1217.27</t>
  </si>
  <si>
    <t>LATAM DCP ND*NPLEUL</t>
  </si>
  <si>
    <t>2278497314</t>
  </si>
  <si>
    <t>01020703001</t>
  </si>
  <si>
    <t>DA SILVA/RAPHAEL</t>
  </si>
  <si>
    <t>EBSI PART</t>
  </si>
  <si>
    <t>170045</t>
  </si>
  <si>
    <t>18825955</t>
  </si>
  <si>
    <t>RAPHAEL CAMPOS RAMOS DA SILVA</t>
  </si>
  <si>
    <t>JOAO VICENTE PINOLA FILHO</t>
  </si>
  <si>
    <t>NPLEUL</t>
  </si>
  <si>
    <t>6543812026-03-181217.27</t>
  </si>
  <si>
    <t>NPLEUL2026-03-181217.27</t>
  </si>
  <si>
    <t>9422026-03-181217.27</t>
  </si>
  <si>
    <t>9422026-03-181217.27NPLEUL</t>
  </si>
  <si>
    <t>9421217.27NPLEUL</t>
  </si>
  <si>
    <t>ENGIE BRASIL SOLUCO6543812026-03-181217.27</t>
  </si>
  <si>
    <t>Diego Dos Santos Ataliba</t>
  </si>
  <si>
    <t>376619*****4930</t>
  </si>
  <si>
    <t>GYRODATA DO BRASIL</t>
  </si>
  <si>
    <t>5671.02</t>
  </si>
  <si>
    <t>GOL LIN*EHNLBL0183177</t>
  </si>
  <si>
    <t>2157787977</t>
  </si>
  <si>
    <t>OPE</t>
  </si>
  <si>
    <t>DANIEL SOUSA</t>
  </si>
  <si>
    <t>GIG/MAO/GIG</t>
  </si>
  <si>
    <t>80050780</t>
  </si>
  <si>
    <t>181</t>
  </si>
  <si>
    <t>Lucas Assad</t>
  </si>
  <si>
    <t>EHNLBL</t>
  </si>
  <si>
    <t>6231222026-03-175671.02</t>
  </si>
  <si>
    <t>EHNLBL2026-03-175671.02</t>
  </si>
  <si>
    <t>9302026-03-175671.02</t>
  </si>
  <si>
    <t>9302026-03-175671.02EHNLBL</t>
  </si>
  <si>
    <t>9305671.02EHNLBL</t>
  </si>
  <si>
    <t>GYRODATA DO BRASIL6231222026-03-175671.02</t>
  </si>
  <si>
    <t>5115.44</t>
  </si>
  <si>
    <t>9552253343</t>
  </si>
  <si>
    <t>1010882</t>
  </si>
  <si>
    <t>PLASTINA CESTARO BRANCO/GIULIANA MS</t>
  </si>
  <si>
    <t>FISERVDOBRASILIPLTDA</t>
  </si>
  <si>
    <t>10144817</t>
  </si>
  <si>
    <t>COSVUU</t>
  </si>
  <si>
    <t>TAIS</t>
  </si>
  <si>
    <t>6158592026-03-175115.44</t>
  </si>
  <si>
    <t>2026-03-175115.44</t>
  </si>
  <si>
    <t>9292026-03-175115.44</t>
  </si>
  <si>
    <t>9295115.44</t>
  </si>
  <si>
    <t>FD DO BRASIL6158592026-03-175115.44</t>
  </si>
  <si>
    <t>4237.48</t>
  </si>
  <si>
    <t>9552253342</t>
  </si>
  <si>
    <t>1010858</t>
  </si>
  <si>
    <t>SOUZA/FREDERICO ALVES DE</t>
  </si>
  <si>
    <t>10098058</t>
  </si>
  <si>
    <t>JAZIZY</t>
  </si>
  <si>
    <t>6114902026-03-174237.48</t>
  </si>
  <si>
    <t>2026-03-174237.48</t>
  </si>
  <si>
    <t>9292026-03-174237.48</t>
  </si>
  <si>
    <t>9294237.48</t>
  </si>
  <si>
    <t>FD DO BRASIL6114902026-03-174237.48</t>
  </si>
  <si>
    <t>2949.21</t>
  </si>
  <si>
    <t>9552253344</t>
  </si>
  <si>
    <t>1010859</t>
  </si>
  <si>
    <t>ARAUJO VICTOR/PAULO RAFAEL</t>
  </si>
  <si>
    <t>CXJ/GRU/CGR</t>
  </si>
  <si>
    <t>10230040</t>
  </si>
  <si>
    <t>JDJHYM</t>
  </si>
  <si>
    <t>6245512026-03-172949.21</t>
  </si>
  <si>
    <t>2026-03-172949.21</t>
  </si>
  <si>
    <t>9292026-03-172949.21</t>
  </si>
  <si>
    <t>9292949.21</t>
  </si>
  <si>
    <t>FD DO BRASIL6245512026-03-172949.21</t>
  </si>
  <si>
    <t>1452.60</t>
  </si>
  <si>
    <t>GOL LIN*QIWFKH0147177</t>
  </si>
  <si>
    <t>2300038824</t>
  </si>
  <si>
    <t>010104005</t>
  </si>
  <si>
    <t>LEMOS/SONIA</t>
  </si>
  <si>
    <t>GTRI</t>
  </si>
  <si>
    <t>FRI01315</t>
  </si>
  <si>
    <t>18811484</t>
  </si>
  <si>
    <t>Sonia Regina Fontes Maillo De Lemos</t>
  </si>
  <si>
    <t>Priscila Pereira Dos Passos Torres</t>
  </si>
  <si>
    <t>SXXTMG</t>
  </si>
  <si>
    <t>QIWFKH</t>
  </si>
  <si>
    <t>6554952026-03-171452.60</t>
  </si>
  <si>
    <t>QIWFKH2026-03-171452.60</t>
  </si>
  <si>
    <t>9452026-03-171452.60</t>
  </si>
  <si>
    <t>9452026-03-171452.60QIWFKH</t>
  </si>
  <si>
    <t>9451452.60QIWFKH</t>
  </si>
  <si>
    <t>TRANSPORTADORA ASSOCIADA DE GAS6554952026-03-171452.60</t>
  </si>
  <si>
    <t>1423.79</t>
  </si>
  <si>
    <t>GOL LIN*GONITT0163177</t>
  </si>
  <si>
    <t>2157801564</t>
  </si>
  <si>
    <t>GONITT</t>
  </si>
  <si>
    <t>6220032026-03-171423.79</t>
  </si>
  <si>
    <t>GONITT2026-03-171423.79</t>
  </si>
  <si>
    <t>9452026-03-171423.79</t>
  </si>
  <si>
    <t>9452026-03-171423.79GONITT</t>
  </si>
  <si>
    <t>9451423.79GONITT</t>
  </si>
  <si>
    <t>TRANSPORTADORA ASSOCIADA DE GAS6220032026-03-171423.79</t>
  </si>
  <si>
    <t>1249.77</t>
  </si>
  <si>
    <t>GOL LIN*QZZFKY0165177</t>
  </si>
  <si>
    <t>2157784537</t>
  </si>
  <si>
    <t>GIG/REC</t>
  </si>
  <si>
    <t>QZZFKY</t>
  </si>
  <si>
    <t>6546022026-03-171249.77</t>
  </si>
  <si>
    <t>QZZFKY2026-03-171249.77</t>
  </si>
  <si>
    <t>9452026-03-171249.77</t>
  </si>
  <si>
    <t>9452026-03-171249.77QZZFKY</t>
  </si>
  <si>
    <t>9451249.77QZZFKY</t>
  </si>
  <si>
    <t>TRANSPORTADORA ASSOCIADA DE GAS6546022026-03-171249.77</t>
  </si>
  <si>
    <t>507.69</t>
  </si>
  <si>
    <t>GOL LIN*FAUJGM0140177</t>
  </si>
  <si>
    <t>2157787951</t>
  </si>
  <si>
    <t>GIG/VIX</t>
  </si>
  <si>
    <t>18804472</t>
  </si>
  <si>
    <t>FAUJGM</t>
  </si>
  <si>
    <t>6000022026-03-17507.69</t>
  </si>
  <si>
    <t>FAUJGM2026-03-17507.69</t>
  </si>
  <si>
    <t>9452026-03-17507.69</t>
  </si>
  <si>
    <t>9452026-03-17507.69FAUJGM</t>
  </si>
  <si>
    <t>945507.69FAUJGM</t>
  </si>
  <si>
    <t>TRANSPORTADORA ASSOCIADA DE GAS6000022026-03-17507.69</t>
  </si>
  <si>
    <t>COELCE/EBTA</t>
  </si>
  <si>
    <t>2336.32</t>
  </si>
  <si>
    <t>GOL LIN*FAPUNS0165177</t>
  </si>
  <si>
    <t>2157800772</t>
  </si>
  <si>
    <t>26136</t>
  </si>
  <si>
    <t>FAPUNS</t>
  </si>
  <si>
    <t>6548132026-03-172336.32</t>
  </si>
  <si>
    <t>FAPUNS2026-03-172336.32</t>
  </si>
  <si>
    <t>9632026-03-172336.32</t>
  </si>
  <si>
    <t>9632026-03-172336.32FAPUNS</t>
  </si>
  <si>
    <t>9632336.32FAPUNS</t>
  </si>
  <si>
    <t>COELCE/EBTA6548132026-03-172336.32</t>
  </si>
  <si>
    <t>8151.13</t>
  </si>
  <si>
    <t>6947122026-03-178151.13</t>
  </si>
  <si>
    <t>2026-03-178151.13</t>
  </si>
  <si>
    <t>9472026-03-178151.13</t>
  </si>
  <si>
    <t>9478151.13</t>
  </si>
  <si>
    <t>LENOVO TECNOLOGIA (BRASIL) LIMITADA6947122026-03-178151.13</t>
  </si>
  <si>
    <t>1654.02</t>
  </si>
  <si>
    <t>6923602026-03-171654.02</t>
  </si>
  <si>
    <t>2026-03-171654.02</t>
  </si>
  <si>
    <t>9472026-03-171654.02</t>
  </si>
  <si>
    <t>9471654.02</t>
  </si>
  <si>
    <t>LENOVO TECNOLOGIA (BRASIL) LIMITADA6923602026-03-171654.02</t>
  </si>
  <si>
    <t>594.39</t>
  </si>
  <si>
    <t>GOL LIN*HLHCJF0169177</t>
  </si>
  <si>
    <t>2157791017</t>
  </si>
  <si>
    <t>HLHCJF</t>
  </si>
  <si>
    <t>6251222026-03-17594.39</t>
  </si>
  <si>
    <t>HLHCJF2026-03-17594.39</t>
  </si>
  <si>
    <t>9472026-03-17594.39</t>
  </si>
  <si>
    <t>9472026-03-17594.39HLHCJF</t>
  </si>
  <si>
    <t>947594.39HLHCJF</t>
  </si>
  <si>
    <t>LENOVO TECNOLOGIA (BRASIL) LIMITADA6251222026-03-17594.39</t>
  </si>
  <si>
    <t>2014.73</t>
  </si>
  <si>
    <t>AZUL LINHAS WIPVXV</t>
  </si>
  <si>
    <t>3002927152</t>
  </si>
  <si>
    <t>BR16P51C00</t>
  </si>
  <si>
    <t>FELIPE LESSA DE SOUSA</t>
  </si>
  <si>
    <t>BRA/CNF/GIG</t>
  </si>
  <si>
    <t>18/03/2026</t>
  </si>
  <si>
    <t>66014182</t>
  </si>
  <si>
    <t>26272</t>
  </si>
  <si>
    <t>WIPVXV</t>
  </si>
  <si>
    <t>6953302026-03-182014.73</t>
  </si>
  <si>
    <t>WIPVXV2026-03-182014.73</t>
  </si>
  <si>
    <t>9202026-03-182014.73</t>
  </si>
  <si>
    <t>9202026-03-182014.73WIPVXV</t>
  </si>
  <si>
    <t>9202014.73WIPVXV</t>
  </si>
  <si>
    <t>ENEL EBTA6953302026-03-182014.73</t>
  </si>
  <si>
    <t>1895.15</t>
  </si>
  <si>
    <t>GOL LIN*SBMDPN0100177</t>
  </si>
  <si>
    <t>2157783744</t>
  </si>
  <si>
    <t>CS800</t>
  </si>
  <si>
    <t>BRUNO ARAUJO DA COSTA</t>
  </si>
  <si>
    <t>VCP/GIG/VCP</t>
  </si>
  <si>
    <t>BR07406040</t>
  </si>
  <si>
    <t>29673</t>
  </si>
  <si>
    <t>Marcos Augusto Souza Camargo</t>
  </si>
  <si>
    <t>SBMDPN</t>
  </si>
  <si>
    <t>6126562026-03-171895.15</t>
  </si>
  <si>
    <t>SBMDPN2026-03-171895.15</t>
  </si>
  <si>
    <t>9152026-03-171895.15</t>
  </si>
  <si>
    <t>9152026-03-171895.15SBMDPN</t>
  </si>
  <si>
    <t>9151895.15SBMDPN</t>
  </si>
  <si>
    <t>SEGURPRO TEC EM SIST SEG ELET INCEN6126562026-03-171895.15</t>
  </si>
  <si>
    <t>929.42</t>
  </si>
  <si>
    <t>AZUL LINHAS THSQXI</t>
  </si>
  <si>
    <t>7700006190</t>
  </si>
  <si>
    <t>50030010</t>
  </si>
  <si>
    <t>CONCEICAO ALVES/MICHELE</t>
  </si>
  <si>
    <t>CNF/VIX</t>
  </si>
  <si>
    <t>4026826</t>
  </si>
  <si>
    <t>Michele</t>
  </si>
  <si>
    <t>THSQXI</t>
  </si>
  <si>
    <t>6319602026-03-18929.42</t>
  </si>
  <si>
    <t>THSQXI2026-03-18929.42</t>
  </si>
  <si>
    <t>9652026-03-18929.42</t>
  </si>
  <si>
    <t>9652026-03-18929.42THSQXI</t>
  </si>
  <si>
    <t>965929.42THSQXI</t>
  </si>
  <si>
    <t>VALLOUREC S TUBULAR/EBTA6319602026-03-18929.42</t>
  </si>
  <si>
    <t>884.20</t>
  </si>
  <si>
    <t>AZUL LINHAS PIRJ3P</t>
  </si>
  <si>
    <t>7700006191</t>
  </si>
  <si>
    <t>PIRJ3P</t>
  </si>
  <si>
    <t>6320992026-03-18884.20</t>
  </si>
  <si>
    <t>PIRJ3P2026-03-18884.20</t>
  </si>
  <si>
    <t>9652026-03-18884.20</t>
  </si>
  <si>
    <t>9652026-03-18884.20PIRJ3P</t>
  </si>
  <si>
    <t>965884.20PIRJ3P</t>
  </si>
  <si>
    <t>VALLOUREC S TUBULAR/EBTA6320992026-03-18884.20</t>
  </si>
  <si>
    <t>1620.70</t>
  </si>
  <si>
    <t>GOL LIN*QFXKZY0176177</t>
  </si>
  <si>
    <t>QFXKZY</t>
  </si>
  <si>
    <t>6319022026-03-171620.70</t>
  </si>
  <si>
    <t>QFXKZY2026-03-171620.70</t>
  </si>
  <si>
    <t>9652026-03-171620.70</t>
  </si>
  <si>
    <t>9652026-03-171620.70QFXKZY</t>
  </si>
  <si>
    <t>9651620.70QFXKZY</t>
  </si>
  <si>
    <t>VALLOUREC S TUBULAR/EBTA6319022026-03-171620.70</t>
  </si>
  <si>
    <t>9031.40</t>
  </si>
  <si>
    <t>6203272026-03-169031.40</t>
  </si>
  <si>
    <t>2026-03-169031.40</t>
  </si>
  <si>
    <t>9652026-03-169031.40</t>
  </si>
  <si>
    <t>9659031.40</t>
  </si>
  <si>
    <t>VALLOUREC S TUBULAR/EBTA6203272026-03-169031.40</t>
  </si>
  <si>
    <t>376619*****6954</t>
  </si>
  <si>
    <t>VERISK DO BRASIL INFORMACOES ANALIT</t>
  </si>
  <si>
    <t>3840.10</t>
  </si>
  <si>
    <t>GOL LIN*OGSHFV0136177</t>
  </si>
  <si>
    <t>2300007654</t>
  </si>
  <si>
    <t>4060</t>
  </si>
  <si>
    <t>Pedro Camarota</t>
  </si>
  <si>
    <t>i56907</t>
  </si>
  <si>
    <t>63</t>
  </si>
  <si>
    <t>PEDRO CAMAROTA</t>
  </si>
  <si>
    <t>OGSHFV</t>
  </si>
  <si>
    <t>6137172026-03-173840.10</t>
  </si>
  <si>
    <t>OGSHFV2026-03-173840.10</t>
  </si>
  <si>
    <t>9542026-03-173840.10</t>
  </si>
  <si>
    <t>9542026-03-173840.10OGSHFV</t>
  </si>
  <si>
    <t>9543840.10OGSHFV</t>
  </si>
  <si>
    <t>VERISK DO BRASIL INFORMACOES ANALIT6137172026-03-173840.10</t>
  </si>
  <si>
    <t>765.83</t>
  </si>
  <si>
    <t>AZUL LINHAS GFRIGY</t>
  </si>
  <si>
    <t>7788076</t>
  </si>
  <si>
    <t>Lucas Prates</t>
  </si>
  <si>
    <t>4325</t>
  </si>
  <si>
    <t>GFRIGY</t>
  </si>
  <si>
    <t>6728052026-03-18765.83</t>
  </si>
  <si>
    <t>GFRIGY2026-03-18765.83</t>
  </si>
  <si>
    <t>9632026-03-18765.83</t>
  </si>
  <si>
    <t>9632026-03-18765.83GFRIGY</t>
  </si>
  <si>
    <t>963765.83GFRIGY</t>
  </si>
  <si>
    <t>MINASMAQUINAS SA6728052026-03-18765.83</t>
  </si>
  <si>
    <t>3818.64</t>
  </si>
  <si>
    <t>LATAM DCP ND*AYTGZG</t>
  </si>
  <si>
    <t>2278524164</t>
  </si>
  <si>
    <t>UG311</t>
  </si>
  <si>
    <t>HILDELENE BOTAS</t>
  </si>
  <si>
    <t>GRU/MAD/GRU</t>
  </si>
  <si>
    <t>BR00123780</t>
  </si>
  <si>
    <t>29711</t>
  </si>
  <si>
    <t>ALEXANDRE RIBEIRO MONTEIRO</t>
  </si>
  <si>
    <t>AYTGZG</t>
  </si>
  <si>
    <t>6648632026-03-183818.64</t>
  </si>
  <si>
    <t>AYTGZG2026-03-183818.64</t>
  </si>
  <si>
    <t>9182026-03-183818.64</t>
  </si>
  <si>
    <t>9182026-03-183818.64AYTGZG</t>
  </si>
  <si>
    <t>9183818.64AYTGZG</t>
  </si>
  <si>
    <t>PROSEGUR BRASIL SA TRANSP DE VAL E6648632026-03-183818.64</t>
  </si>
  <si>
    <t>Gabriel Morais Rodrigues</t>
  </si>
  <si>
    <t>1483.68</t>
  </si>
  <si>
    <t>GOL LIN*DCLAJV0167177</t>
  </si>
  <si>
    <t>2157803267</t>
  </si>
  <si>
    <t>ALEXANDRE BELMIRO</t>
  </si>
  <si>
    <t>GIG/CGH/GRU/GIG</t>
  </si>
  <si>
    <t>BR01000961</t>
  </si>
  <si>
    <t>29690</t>
  </si>
  <si>
    <t>DCLAJV</t>
  </si>
  <si>
    <t>6701502026-03-171483.68</t>
  </si>
  <si>
    <t>DCLAJV2026-03-171483.68</t>
  </si>
  <si>
    <t>9182026-03-171483.68</t>
  </si>
  <si>
    <t>9182026-03-171483.68DCLAJV</t>
  </si>
  <si>
    <t>9181483.68DCLAJV</t>
  </si>
  <si>
    <t>PROSEGUR BRASIL SA TRANSP DE VAL E6701502026-03-171483.68</t>
  </si>
  <si>
    <t>4542.64</t>
  </si>
  <si>
    <t>2278482811</t>
  </si>
  <si>
    <t>3434</t>
  </si>
  <si>
    <t>UYBMZL</t>
  </si>
  <si>
    <t>6757022026-03-184542.64</t>
  </si>
  <si>
    <t>2026-03-184542.64</t>
  </si>
  <si>
    <t>9682026-03-184542.64</t>
  </si>
  <si>
    <t>9684542.64</t>
  </si>
  <si>
    <t>CREFAZ SOCIEDADE DE CREDITO AO MICR6757022026-03-184542.64</t>
  </si>
  <si>
    <t>3576.02</t>
  </si>
  <si>
    <t>7787716</t>
  </si>
  <si>
    <t>205</t>
  </si>
  <si>
    <t>MGF/CWB/LDB</t>
  </si>
  <si>
    <t>SUPERINTENDENCIA DE PLANEJ. E DESENV. DE NEGOCIOS</t>
  </si>
  <si>
    <t>124</t>
  </si>
  <si>
    <t>3433</t>
  </si>
  <si>
    <t>UJVSQP</t>
  </si>
  <si>
    <t>6637112026-03-183576.02</t>
  </si>
  <si>
    <t>2026-03-183576.02</t>
  </si>
  <si>
    <t>9682026-03-183576.02</t>
  </si>
  <si>
    <t>9683576.02</t>
  </si>
  <si>
    <t>CREFAZ SOCIEDADE DE CREDITO AO MICR6637112026-03-183576.02</t>
  </si>
  <si>
    <t>2448.27</t>
  </si>
  <si>
    <t>FBT*AZULZL5CHM</t>
  </si>
  <si>
    <t>3002918834</t>
  </si>
  <si>
    <t>429</t>
  </si>
  <si>
    <t>RENATO MOTTA</t>
  </si>
  <si>
    <t>CONSULTORIA PRODUTOS</t>
  </si>
  <si>
    <t>3436</t>
  </si>
  <si>
    <t>ZL5CHM</t>
  </si>
  <si>
    <t>AZULZL</t>
  </si>
  <si>
    <t>6038912026-03-182448.27</t>
  </si>
  <si>
    <t>2026-03-182448.27</t>
  </si>
  <si>
    <t>9682026-03-182448.27</t>
  </si>
  <si>
    <t>9682448.27</t>
  </si>
  <si>
    <t>CREFAZ SOCIEDADE DE CREDITO AO MICR6038912026-03-182448.27</t>
  </si>
  <si>
    <t>2282.15</t>
  </si>
  <si>
    <t>2278489530</t>
  </si>
  <si>
    <t>183</t>
  </si>
  <si>
    <t>EDUARDO NOGUEIRA</t>
  </si>
  <si>
    <t>GRU/CWB/CGH</t>
  </si>
  <si>
    <t>ENERGIA</t>
  </si>
  <si>
    <t>3437</t>
  </si>
  <si>
    <t>QWAOLZ</t>
  </si>
  <si>
    <t>6435352026-03-182282.15</t>
  </si>
  <si>
    <t>2026-03-182282.15</t>
  </si>
  <si>
    <t>9682026-03-182282.15</t>
  </si>
  <si>
    <t>9682282.15</t>
  </si>
  <si>
    <t>CREFAZ SOCIEDADE DE CREDITO AO MICR6435352026-03-182282.15</t>
  </si>
  <si>
    <t>4276.20</t>
  </si>
  <si>
    <t>FBT*AEROLINEAS AR</t>
  </si>
  <si>
    <t>6373391901</t>
  </si>
  <si>
    <t>LEONARDO CARDOSO</t>
  </si>
  <si>
    <t>CNF/GRU/AEP/CRD/AEP/GRU/CNF</t>
  </si>
  <si>
    <t>20834</t>
  </si>
  <si>
    <t>B6K4C4</t>
  </si>
  <si>
    <t>6539952026-03-184276.20</t>
  </si>
  <si>
    <t>2026-03-184276.20</t>
  </si>
  <si>
    <t>9402026-03-184276.20</t>
  </si>
  <si>
    <t>9404276.20</t>
  </si>
  <si>
    <t>ANGLOGOLD ASHANTI6539952026-03-184276.20</t>
  </si>
  <si>
    <t>4016.09</t>
  </si>
  <si>
    <t>6842412026-03-184016.09</t>
  </si>
  <si>
    <t>2026-03-184016.09</t>
  </si>
  <si>
    <t>9402026-03-184016.09</t>
  </si>
  <si>
    <t>9404016.09</t>
  </si>
  <si>
    <t>ANGLOGOLD ASHANTI6842412026-03-184016.09</t>
  </si>
  <si>
    <t>3922.56</t>
  </si>
  <si>
    <t>2278519963</t>
  </si>
  <si>
    <t>B310000788</t>
  </si>
  <si>
    <t>Flávio Pereira</t>
  </si>
  <si>
    <t>Comunicação &amp; RI</t>
  </si>
  <si>
    <t>51693</t>
  </si>
  <si>
    <t>20845</t>
  </si>
  <si>
    <t>FLAVIO PEREIRA</t>
  </si>
  <si>
    <t>FXIUKI</t>
  </si>
  <si>
    <t>6851272026-03-183922.56</t>
  </si>
  <si>
    <t>2026-03-183922.56</t>
  </si>
  <si>
    <t>9402026-03-183922.56</t>
  </si>
  <si>
    <t>9403922.56</t>
  </si>
  <si>
    <t>ANGLOGOLD ASHANTI6851272026-03-183922.56</t>
  </si>
  <si>
    <t>617.03</t>
  </si>
  <si>
    <t>2278459044</t>
  </si>
  <si>
    <t>B310000387</t>
  </si>
  <si>
    <t>HUGO AUGUSTO DA LUZ</t>
  </si>
  <si>
    <t>Suprimentos</t>
  </si>
  <si>
    <t>53009</t>
  </si>
  <si>
    <t>20840</t>
  </si>
  <si>
    <t>JNACHW</t>
  </si>
  <si>
    <t>6637052026-03-18617.03</t>
  </si>
  <si>
    <t>2026-03-18617.03</t>
  </si>
  <si>
    <t>9402026-03-18617.03</t>
  </si>
  <si>
    <t>940617.03</t>
  </si>
  <si>
    <t>ANGLOGOLD ASHANTI6637052026-03-18617.03</t>
  </si>
  <si>
    <t>513.03</t>
  </si>
  <si>
    <t>2278494479</t>
  </si>
  <si>
    <t>ROBERTO POTENZA</t>
  </si>
  <si>
    <t>11111111</t>
  </si>
  <si>
    <t>20839</t>
  </si>
  <si>
    <t>WIPYTL</t>
  </si>
  <si>
    <t>6456672026-03-18513.03</t>
  </si>
  <si>
    <t>2026-03-18513.03</t>
  </si>
  <si>
    <t>9402026-03-18513.03</t>
  </si>
  <si>
    <t>940513.03</t>
  </si>
  <si>
    <t>ANGLOGOLD ASHANTI6456672026-03-18513.03</t>
  </si>
  <si>
    <t>236.46</t>
  </si>
  <si>
    <t>GOL LIN*GIPTGB0106177</t>
  </si>
  <si>
    <t>2157784998</t>
  </si>
  <si>
    <t>GIPTGB</t>
  </si>
  <si>
    <t>6705312026-03-17236.46</t>
  </si>
  <si>
    <t>GIPTGB2026-03-17236.46</t>
  </si>
  <si>
    <t>9402026-03-17236.46</t>
  </si>
  <si>
    <t>9402026-03-17236.46GIPTGB</t>
  </si>
  <si>
    <t>940236.46GIPTGB</t>
  </si>
  <si>
    <t>ANGLOGOLD ASHANTI6705312026-03-17236.46</t>
  </si>
  <si>
    <t>1470.20</t>
  </si>
  <si>
    <t>6619102026-03-171470.20</t>
  </si>
  <si>
    <t>2026-03-171470.20</t>
  </si>
  <si>
    <t>9672026-03-171470.20</t>
  </si>
  <si>
    <t>9671470.20</t>
  </si>
  <si>
    <t>AMPLA/EBTA6619102026-03-171470.20</t>
  </si>
  <si>
    <t>2103.34</t>
  </si>
  <si>
    <t>GOL LIN*DRJVJK0148177</t>
  </si>
  <si>
    <t>2157778102</t>
  </si>
  <si>
    <t>26133</t>
  </si>
  <si>
    <t>DRJVJK</t>
  </si>
  <si>
    <t>6338792026-03-172103.34</t>
  </si>
  <si>
    <t>DRJVJK2026-03-172103.34</t>
  </si>
  <si>
    <t>9672026-03-172103.34</t>
  </si>
  <si>
    <t>9672026-03-172103.34DRJVJK</t>
  </si>
  <si>
    <t>9672103.34DRJVJK</t>
  </si>
  <si>
    <t>AMPLA/EBTA6338792026-03-172103.34</t>
  </si>
  <si>
    <t>7852.52</t>
  </si>
  <si>
    <t>AZUL LINHAS LPYSSN</t>
  </si>
  <si>
    <t>LPYSSN</t>
  </si>
  <si>
    <t>6335252026-03-187852.52</t>
  </si>
  <si>
    <t>LPYSSN2026-03-187852.52</t>
  </si>
  <si>
    <t>9652026-03-187852.52</t>
  </si>
  <si>
    <t>9652026-03-187852.52LPYSSN</t>
  </si>
  <si>
    <t>9657852.52LPYSSN</t>
  </si>
  <si>
    <t>GSK EVENTOS6335252026-03-187852.52</t>
  </si>
  <si>
    <t>7387.45</t>
  </si>
  <si>
    <t>AZUL LINHAS IH47FV</t>
  </si>
  <si>
    <t>IH47FV</t>
  </si>
  <si>
    <t>6843322026-03-187387.45</t>
  </si>
  <si>
    <t>IH47FV2026-03-187387.45</t>
  </si>
  <si>
    <t>9652026-03-187387.45</t>
  </si>
  <si>
    <t>9652026-03-187387.45IH47FV</t>
  </si>
  <si>
    <t>9657387.45IH47FV</t>
  </si>
  <si>
    <t>GSK EVENTOS6843322026-03-187387.45</t>
  </si>
  <si>
    <t>6255.43</t>
  </si>
  <si>
    <t>AZUL LINHAS SLEUWM</t>
  </si>
  <si>
    <t>SLEUWM</t>
  </si>
  <si>
    <t>6714852026-03-186255.43</t>
  </si>
  <si>
    <t>SLEUWM2026-03-186255.43</t>
  </si>
  <si>
    <t>9652026-03-186255.43</t>
  </si>
  <si>
    <t>9652026-03-186255.43SLEUWM</t>
  </si>
  <si>
    <t>9656255.43SLEUWM</t>
  </si>
  <si>
    <t>GSK EVENTOS6714852026-03-186255.43</t>
  </si>
  <si>
    <t>5774.24</t>
  </si>
  <si>
    <t>AZUL LINHAS PN3V9D</t>
  </si>
  <si>
    <t>PN3V9D</t>
  </si>
  <si>
    <t>6937532026-03-185774.24</t>
  </si>
  <si>
    <t>PN3V9D2026-03-185774.24</t>
  </si>
  <si>
    <t>9652026-03-185774.24</t>
  </si>
  <si>
    <t>9652026-03-185774.24PN3V9D</t>
  </si>
  <si>
    <t>9655774.24PN3V9D</t>
  </si>
  <si>
    <t>GSK EVENTOS6937532026-03-185774.24</t>
  </si>
  <si>
    <t>5316.48</t>
  </si>
  <si>
    <t>AZUL LINHAS FHPESF</t>
  </si>
  <si>
    <t>FHPESF</t>
  </si>
  <si>
    <t>6945072026-03-185316.48</t>
  </si>
  <si>
    <t>FHPESF2026-03-185316.48</t>
  </si>
  <si>
    <t>9652026-03-185316.48</t>
  </si>
  <si>
    <t>9652026-03-185316.48FHPESF</t>
  </si>
  <si>
    <t>9655316.48FHPESF</t>
  </si>
  <si>
    <t>GSK EVENTOS6945072026-03-185316.48</t>
  </si>
  <si>
    <t>5172.78</t>
  </si>
  <si>
    <t>AZUL LINHAS FH8QQV</t>
  </si>
  <si>
    <t>FH8QQV</t>
  </si>
  <si>
    <t>6115362026-03-185172.78</t>
  </si>
  <si>
    <t>FH8QQV2026-03-185172.78</t>
  </si>
  <si>
    <t>9652026-03-185172.78</t>
  </si>
  <si>
    <t>9652026-03-185172.78FH8QQV</t>
  </si>
  <si>
    <t>9655172.78FH8QQV</t>
  </si>
  <si>
    <t>GSK EVENTOS6115362026-03-185172.78</t>
  </si>
  <si>
    <t>4514.63</t>
  </si>
  <si>
    <t>AZUL LINHAS FFHV5Y</t>
  </si>
  <si>
    <t>FFHV5Y</t>
  </si>
  <si>
    <t>6633632026-03-184514.63</t>
  </si>
  <si>
    <t>FFHV5Y2026-03-184514.63</t>
  </si>
  <si>
    <t>9652026-03-184514.63</t>
  </si>
  <si>
    <t>9652026-03-184514.63FFHV5Y</t>
  </si>
  <si>
    <t>9654514.63FFHV5Y</t>
  </si>
  <si>
    <t>GSK EVENTOS6633632026-03-184514.63</t>
  </si>
  <si>
    <t>4207.73</t>
  </si>
  <si>
    <t>AZUL LINHAS YLSNYM</t>
  </si>
  <si>
    <t>YLSNYM</t>
  </si>
  <si>
    <t>6649122026-03-184207.73</t>
  </si>
  <si>
    <t>YLSNYM2026-03-184207.73</t>
  </si>
  <si>
    <t>9652026-03-184207.73</t>
  </si>
  <si>
    <t>9652026-03-184207.73YLSNYM</t>
  </si>
  <si>
    <t>9654207.73YLSNYM</t>
  </si>
  <si>
    <t>GSK EVENTOS6649122026-03-184207.73</t>
  </si>
  <si>
    <t>3323.20</t>
  </si>
  <si>
    <t>AZUL LINHAS AWF75K</t>
  </si>
  <si>
    <t>AWF75K</t>
  </si>
  <si>
    <t>6108002026-03-183323.20</t>
  </si>
  <si>
    <t>AWF75K2026-03-183323.20</t>
  </si>
  <si>
    <t>9652026-03-183323.20</t>
  </si>
  <si>
    <t>9652026-03-183323.20AWF75K</t>
  </si>
  <si>
    <t>9653323.20AWF75K</t>
  </si>
  <si>
    <t>GSK EVENTOS6108002026-03-183323.20</t>
  </si>
  <si>
    <t>1763.25</t>
  </si>
  <si>
    <t>AZUL LINHAS WI34GV</t>
  </si>
  <si>
    <t>WI34GV</t>
  </si>
  <si>
    <t>6352852026-03-181763.25</t>
  </si>
  <si>
    <t>WI34GV2026-03-181763.25</t>
  </si>
  <si>
    <t>9652026-03-181763.25</t>
  </si>
  <si>
    <t>9652026-03-181763.25WI34GV</t>
  </si>
  <si>
    <t>9651763.25WI34GV</t>
  </si>
  <si>
    <t>GSK EVENTOS6352852026-03-181763.25</t>
  </si>
  <si>
    <t>31.60</t>
  </si>
  <si>
    <t>6700282026-03-1831.60</t>
  </si>
  <si>
    <t>YWC7WT2026-03-1831.60</t>
  </si>
  <si>
    <t>9652026-03-1831.60</t>
  </si>
  <si>
    <t>9652026-03-1831.60YWC7WT</t>
  </si>
  <si>
    <t>96531.60YWC7WT</t>
  </si>
  <si>
    <t>GSK EVENTOS6700282026-03-1831.60</t>
  </si>
  <si>
    <t>5945.22</t>
  </si>
  <si>
    <t>6400202026-03-175945.22</t>
  </si>
  <si>
    <t>2026-03-175945.22</t>
  </si>
  <si>
    <t>9652026-03-175945.22</t>
  </si>
  <si>
    <t>9655945.22</t>
  </si>
  <si>
    <t>GSK EVENTOS6400202026-03-175945.22</t>
  </si>
  <si>
    <t>3955.49</t>
  </si>
  <si>
    <t>6208152026-03-173955.49</t>
  </si>
  <si>
    <t>2026-03-173955.49</t>
  </si>
  <si>
    <t>9652026-03-173955.49</t>
  </si>
  <si>
    <t>9653955.49</t>
  </si>
  <si>
    <t>GSK EVENTOS6208152026-03-173955.49</t>
  </si>
  <si>
    <t>3517.86</t>
  </si>
  <si>
    <t>6950332026-03-173517.86</t>
  </si>
  <si>
    <t>2026-03-173517.86</t>
  </si>
  <si>
    <t>9652026-03-173517.86</t>
  </si>
  <si>
    <t>9653517.86</t>
  </si>
  <si>
    <t>GSK EVENTOS6950332026-03-173517.86</t>
  </si>
  <si>
    <t>3250.37</t>
  </si>
  <si>
    <t>GOL LIN*AERUOD0163177</t>
  </si>
  <si>
    <t>AERUOD</t>
  </si>
  <si>
    <t>6056032026-03-173250.37</t>
  </si>
  <si>
    <t>AERUOD2026-03-173250.37</t>
  </si>
  <si>
    <t>9652026-03-173250.37</t>
  </si>
  <si>
    <t>9652026-03-173250.37AERUOD</t>
  </si>
  <si>
    <t>9653250.37AERUOD</t>
  </si>
  <si>
    <t>GSK EVENTOS6056032026-03-173250.37</t>
  </si>
  <si>
    <t>2623.73</t>
  </si>
  <si>
    <t>GOL LIN*OCNROV0131177</t>
  </si>
  <si>
    <t>OCNROV</t>
  </si>
  <si>
    <t>6121302026-03-172623.73</t>
  </si>
  <si>
    <t>OCNROV2026-03-172623.73</t>
  </si>
  <si>
    <t>9652026-03-172623.73</t>
  </si>
  <si>
    <t>9652026-03-172623.73OCNROV</t>
  </si>
  <si>
    <t>9652623.73OCNROV</t>
  </si>
  <si>
    <t>GSK EVENTOS6121302026-03-172623.73</t>
  </si>
  <si>
    <t>2446.08</t>
  </si>
  <si>
    <t>GOL LIN*OBFSGF0134177</t>
  </si>
  <si>
    <t>OBFSGF</t>
  </si>
  <si>
    <t>6303282026-03-172446.08</t>
  </si>
  <si>
    <t>OBFSGF2026-03-172446.08</t>
  </si>
  <si>
    <t>9652026-03-172446.08</t>
  </si>
  <si>
    <t>9652026-03-172446.08OBFSGF</t>
  </si>
  <si>
    <t>9652446.08OBFSGF</t>
  </si>
  <si>
    <t>GSK EVENTOS6303282026-03-172446.08</t>
  </si>
  <si>
    <t>2361.92</t>
  </si>
  <si>
    <t>6145512026-03-172361.92</t>
  </si>
  <si>
    <t>2026-03-172361.92</t>
  </si>
  <si>
    <t>9652026-03-172361.92</t>
  </si>
  <si>
    <t>9652361.92</t>
  </si>
  <si>
    <t>GSK EVENTOS6145512026-03-172361.92</t>
  </si>
  <si>
    <t>2249.14</t>
  </si>
  <si>
    <t>GOL LIN*OEPBEI0103177</t>
  </si>
  <si>
    <t>OEPBEI</t>
  </si>
  <si>
    <t>6043362026-03-172249.14</t>
  </si>
  <si>
    <t>OEPBEI2026-03-172249.14</t>
  </si>
  <si>
    <t>9652026-03-172249.14</t>
  </si>
  <si>
    <t>9652026-03-172249.14OEPBEI</t>
  </si>
  <si>
    <t>9652249.14OEPBEI</t>
  </si>
  <si>
    <t>GSK EVENTOS6043362026-03-172249.14</t>
  </si>
  <si>
    <t>2248.98</t>
  </si>
  <si>
    <t>6531142026-03-172248.98</t>
  </si>
  <si>
    <t>2026-03-172248.98</t>
  </si>
  <si>
    <t>9652026-03-172248.98</t>
  </si>
  <si>
    <t>9652248.98</t>
  </si>
  <si>
    <t>GSK EVENTOS6531142026-03-172248.98</t>
  </si>
  <si>
    <t>1855.11</t>
  </si>
  <si>
    <t>GOL LIN*NIGOMY0139177</t>
  </si>
  <si>
    <t>NIGOMY</t>
  </si>
  <si>
    <t>6659272026-03-171855.11</t>
  </si>
  <si>
    <t>NIGOMY2026-03-171855.11</t>
  </si>
  <si>
    <t>9652026-03-171855.11</t>
  </si>
  <si>
    <t>9652026-03-171855.11NIGOMY</t>
  </si>
  <si>
    <t>9651855.11NIGOMY</t>
  </si>
  <si>
    <t>GSK EVENTOS6659272026-03-171855.11</t>
  </si>
  <si>
    <t>1613.87</t>
  </si>
  <si>
    <t>GOL LIN*ATEKGB0197177</t>
  </si>
  <si>
    <t>ATEKGB</t>
  </si>
  <si>
    <t>6909402026-03-171613.87</t>
  </si>
  <si>
    <t>ATEKGB2026-03-171613.87</t>
  </si>
  <si>
    <t>9652026-03-171613.87</t>
  </si>
  <si>
    <t>9652026-03-171613.87ATEKGB</t>
  </si>
  <si>
    <t>9651613.87ATEKGB</t>
  </si>
  <si>
    <t>GSK EVENTOS6909402026-03-171613.87</t>
  </si>
  <si>
    <t>3202.53</t>
  </si>
  <si>
    <t>LATAM DCP ND*FKEJYQ</t>
  </si>
  <si>
    <t>2278434181</t>
  </si>
  <si>
    <t>G.001701.0001</t>
  </si>
  <si>
    <t>CAMARA/VINICIUS</t>
  </si>
  <si>
    <t>1075571</t>
  </si>
  <si>
    <t>18819691</t>
  </si>
  <si>
    <t>Fernanda Cardoso De Carvalho Franca</t>
  </si>
  <si>
    <t>FKEJYQ</t>
  </si>
  <si>
    <t>6505962026-03-183202.53</t>
  </si>
  <si>
    <t>FKEJYQ2026-03-183202.53</t>
  </si>
  <si>
    <t>9072026-03-183202.53</t>
  </si>
  <si>
    <t>9072026-03-183202.53FKEJYQ</t>
  </si>
  <si>
    <t>9073202.53FKEJYQ</t>
  </si>
  <si>
    <t>TRACTEBEL ENGI6505962026-03-183202.53</t>
  </si>
  <si>
    <t>80999.45</t>
  </si>
  <si>
    <t>6207022026-03-1780999.45</t>
  </si>
  <si>
    <t>2026-03-1780999.45</t>
  </si>
  <si>
    <t>9332026-03-1780999.45</t>
  </si>
  <si>
    <t>93380999.45</t>
  </si>
  <si>
    <t>BANCO DE INVESTIMENTOS CREDIT SUISS6207022026-03-1780999.45</t>
  </si>
  <si>
    <t>6628622026-03-1780999.45</t>
  </si>
  <si>
    <t>BANCO DE INVESTIMENTOS CREDIT SUISS6628622026-03-1780999.45</t>
  </si>
  <si>
    <t>1698.19</t>
  </si>
  <si>
    <t>2278499700</t>
  </si>
  <si>
    <t>HAYLLA NOGUEIRA CARIUS VIANA</t>
  </si>
  <si>
    <t>GYN/BSB/SDU</t>
  </si>
  <si>
    <t>5872</t>
  </si>
  <si>
    <t>ROSINEIA DIAS DA ROCHA SANTOS</t>
  </si>
  <si>
    <t>ALDISLANY SOUZA</t>
  </si>
  <si>
    <t>CDGDXR</t>
  </si>
  <si>
    <t>6015032026-03-181698.19</t>
  </si>
  <si>
    <t>2026-03-181698.19</t>
  </si>
  <si>
    <t>9482026-03-181698.19</t>
  </si>
  <si>
    <t>9481698.19</t>
  </si>
  <si>
    <t>SERRA GRANDE6015032026-03-181698.19</t>
  </si>
  <si>
    <t>2278461987</t>
  </si>
  <si>
    <t>Nathalia Gueiros Ferreira</t>
  </si>
  <si>
    <t>5873</t>
  </si>
  <si>
    <t>MGRCVS</t>
  </si>
  <si>
    <t>6143912026-03-181698.19</t>
  </si>
  <si>
    <t>SERRA GRANDE6143912026-03-181698.19</t>
  </si>
  <si>
    <t>5485.81</t>
  </si>
  <si>
    <t>9552314339</t>
  </si>
  <si>
    <t>0299ND01</t>
  </si>
  <si>
    <t>GUEDES DE OLIVEIRA/PEDRO HENRIQUE</t>
  </si>
  <si>
    <t>099610</t>
  </si>
  <si>
    <t>JIUASX</t>
  </si>
  <si>
    <t>6047062026-03-175485.81</t>
  </si>
  <si>
    <t>2026-03-175485.81</t>
  </si>
  <si>
    <t>9402026-03-175485.81</t>
  </si>
  <si>
    <t>9405485.81</t>
  </si>
  <si>
    <t>MCKINSEY6047062026-03-175485.81</t>
  </si>
  <si>
    <t>622.30</t>
  </si>
  <si>
    <t>6156962026-03-17622.30</t>
  </si>
  <si>
    <t>2026-03-17622.30</t>
  </si>
  <si>
    <t>9402026-03-17622.30</t>
  </si>
  <si>
    <t>940622.30</t>
  </si>
  <si>
    <t>MCKINSEY6156962026-03-17622.30</t>
  </si>
  <si>
    <t>18437.76</t>
  </si>
  <si>
    <t>9552314313</t>
  </si>
  <si>
    <t>Z9200325</t>
  </si>
  <si>
    <t>CARVALHO/DUARTE</t>
  </si>
  <si>
    <t>LIS/YYZ/LIS</t>
  </si>
  <si>
    <t>LISB</t>
  </si>
  <si>
    <t>33094391</t>
  </si>
  <si>
    <t>HJQBFY</t>
  </si>
  <si>
    <t>6151722026-03-1618437.76</t>
  </si>
  <si>
    <t>2026-03-1618437.76</t>
  </si>
  <si>
    <t>9402026-03-1618437.76</t>
  </si>
  <si>
    <t>94018437.76</t>
  </si>
  <si>
    <t>MCKINSEY6151722026-03-1618437.76</t>
  </si>
  <si>
    <t>4893.27</t>
  </si>
  <si>
    <t>TURKISH AIRLINES</t>
  </si>
  <si>
    <t>9552314306</t>
  </si>
  <si>
    <t>EZE/GRU</t>
  </si>
  <si>
    <t>GHGVZU</t>
  </si>
  <si>
    <t>6619632026-03-164893.27</t>
  </si>
  <si>
    <t>2026-03-164893.27</t>
  </si>
  <si>
    <t>9402026-03-164893.27</t>
  </si>
  <si>
    <t>9404893.27</t>
  </si>
  <si>
    <t>MCKINSEY6619632026-03-164893.27</t>
  </si>
  <si>
    <t>3077.24</t>
  </si>
  <si>
    <t>9552314307</t>
  </si>
  <si>
    <t>1193AF01</t>
  </si>
  <si>
    <t>NADALIN/DANIELE</t>
  </si>
  <si>
    <t>GRU/AEP/GIG</t>
  </si>
  <si>
    <t>122382</t>
  </si>
  <si>
    <t>FWSNUK</t>
  </si>
  <si>
    <t>6035522026-03-163077.24</t>
  </si>
  <si>
    <t>2026-03-163077.24</t>
  </si>
  <si>
    <t>9402026-03-163077.24</t>
  </si>
  <si>
    <t>9403077.24</t>
  </si>
  <si>
    <t>MCKINSEY6035522026-03-163077.24</t>
  </si>
  <si>
    <t>28.07</t>
  </si>
  <si>
    <t>9552314314</t>
  </si>
  <si>
    <t>8714MV01</t>
  </si>
  <si>
    <t>RSJ/AEP</t>
  </si>
  <si>
    <t>EXHUJQ</t>
  </si>
  <si>
    <t>6451622026-03-1628.07</t>
  </si>
  <si>
    <t>2026-03-1628.07</t>
  </si>
  <si>
    <t>9402026-03-1628.07</t>
  </si>
  <si>
    <t>94028.07</t>
  </si>
  <si>
    <t>MCKINSEY6451622026-03-1628.07</t>
  </si>
  <si>
    <t>4194.94</t>
  </si>
  <si>
    <t>GOL LIN*GYPVRN0167177</t>
  </si>
  <si>
    <t>2157798909</t>
  </si>
  <si>
    <t>1BA080</t>
  </si>
  <si>
    <t>VALDINEI LOUREIRO</t>
  </si>
  <si>
    <t>GRU/IGU/CAC/GRU</t>
  </si>
  <si>
    <t>1BA080 - CNH VENDAS 2R-SUL &amp; RJ/ES</t>
  </si>
  <si>
    <t>10516</t>
  </si>
  <si>
    <t>180279</t>
  </si>
  <si>
    <t>GYPVRN</t>
  </si>
  <si>
    <t>6833612026-03-174194.94</t>
  </si>
  <si>
    <t>GYPVRN2026-03-174194.94</t>
  </si>
  <si>
    <t>9112026-03-174194.94</t>
  </si>
  <si>
    <t>9112026-03-174194.94GYPVRN</t>
  </si>
  <si>
    <t>9114194.94GYPVRN</t>
  </si>
  <si>
    <t>ADMINISTRADORA DE CONSORCIO NACIONA6833612026-03-174194.94</t>
  </si>
  <si>
    <t>2275.00</t>
  </si>
  <si>
    <t>GOL LIN*WWVOXB0156177</t>
  </si>
  <si>
    <t>2157796480</t>
  </si>
  <si>
    <t>82301</t>
  </si>
  <si>
    <t>JOSE TOVAR</t>
  </si>
  <si>
    <t>66012893</t>
  </si>
  <si>
    <t>26144</t>
  </si>
  <si>
    <t>WWVOXB</t>
  </si>
  <si>
    <t>6620852026-03-172275.00</t>
  </si>
  <si>
    <t>WWVOXB2026-03-172275.00</t>
  </si>
  <si>
    <t>9152026-03-172275.00</t>
  </si>
  <si>
    <t>9152026-03-172275.00WWVOXB</t>
  </si>
  <si>
    <t>9152275.00WWVOXB</t>
  </si>
  <si>
    <t>ELETROPAULO 24/EBTA6620852026-03-172275.00</t>
  </si>
  <si>
    <t>1660.92</t>
  </si>
  <si>
    <t>AZUL LINHAS RMISYW</t>
  </si>
  <si>
    <t>3002966198</t>
  </si>
  <si>
    <t>CDZ7G</t>
  </si>
  <si>
    <t>JOSE LUIZ GUIA</t>
  </si>
  <si>
    <t>N32222</t>
  </si>
  <si>
    <t>43770151</t>
  </si>
  <si>
    <t>5906</t>
  </si>
  <si>
    <t>ANNA BEATRIZ GUEDES</t>
  </si>
  <si>
    <t>RMISYW</t>
  </si>
  <si>
    <t>6832712026-03-181660.92</t>
  </si>
  <si>
    <t>RMISYW2026-03-181660.92</t>
  </si>
  <si>
    <t>9312026-03-181660.92</t>
  </si>
  <si>
    <t>9312026-03-181660.92RMISYW</t>
  </si>
  <si>
    <t>9311660.92RMISYW</t>
  </si>
  <si>
    <t>UBS BRASIL CORRETORA DE VALORES SA6832712026-03-181660.92</t>
  </si>
  <si>
    <t>PAULA SILVA</t>
  </si>
  <si>
    <t>FBT*FEE*8PS1YB</t>
  </si>
  <si>
    <t>8PS1YB</t>
  </si>
  <si>
    <t>6249692026-03-1859.78</t>
  </si>
  <si>
    <t>2026-03-1859.78</t>
  </si>
  <si>
    <t>9592026-03-1859.78</t>
  </si>
  <si>
    <t>HITACHI VANTARA ADMINISTRACAO DE DA6249692026-03-1859.78</t>
  </si>
  <si>
    <t>FBT*FEE*CL37WK</t>
  </si>
  <si>
    <t>CL37WK</t>
  </si>
  <si>
    <t>6532192026-03-1859.78</t>
  </si>
  <si>
    <t>HITACHI VANTARA ADMINISTRACAO DE DA6532192026-03-1859.78</t>
  </si>
  <si>
    <t>FBT*FEE*CN69ZI</t>
  </si>
  <si>
    <t>CN69ZI</t>
  </si>
  <si>
    <t>6534412026-03-1859.78</t>
  </si>
  <si>
    <t>HITACHI VANTARA ADMINISTRACAO DE DA6534412026-03-1859.78</t>
  </si>
  <si>
    <t>FBT*FEE*CL8P79</t>
  </si>
  <si>
    <t>CL8P79</t>
  </si>
  <si>
    <t>6530712026-03-1859.78</t>
  </si>
  <si>
    <t>HITACHI VANTARA ADMINISTRACAO DE DA6530712026-03-1859.78</t>
  </si>
  <si>
    <t>FBT*FEE*8P3A6M</t>
  </si>
  <si>
    <t>8P3A6M</t>
  </si>
  <si>
    <t>6251192026-03-1859.78</t>
  </si>
  <si>
    <t>HITACHI VANTARA ADMINISTRACAO DE DA6251192026-03-1859.78</t>
  </si>
  <si>
    <t>485776******2912</t>
  </si>
  <si>
    <t>HOWDEN SOUTH AMERICA VENTILADO</t>
  </si>
  <si>
    <t>1565.30</t>
  </si>
  <si>
    <t>LATAM DCP ND*CUDM</t>
  </si>
  <si>
    <t>6329312026-03-181565.30</t>
  </si>
  <si>
    <t>2026-03-181565.30</t>
  </si>
  <si>
    <t>9122026-03-181565.30</t>
  </si>
  <si>
    <t>9121565.30</t>
  </si>
  <si>
    <t>HOWDEN SOUTH AMERICA VENTILADO6329312026-03-181565.30</t>
  </si>
  <si>
    <t>1609.50</t>
  </si>
  <si>
    <t>LATAM DCP ND*SDTD</t>
  </si>
  <si>
    <t>6731212026-03-181609.50</t>
  </si>
  <si>
    <t>2026-03-181609.50</t>
  </si>
  <si>
    <t>9122026-03-181609.50</t>
  </si>
  <si>
    <t>9121609.50</t>
  </si>
  <si>
    <t>HOWDEN SOUTH AMERICA VENTILADO6731212026-03-181609.50</t>
  </si>
  <si>
    <t>362.52</t>
  </si>
  <si>
    <t>LATAM DCP ND*QWGHOY</t>
  </si>
  <si>
    <t>2278486639</t>
  </si>
  <si>
    <t>UDNMOI</t>
  </si>
  <si>
    <t>QWGHOY</t>
  </si>
  <si>
    <t>6118402026-03-18362.52</t>
  </si>
  <si>
    <t>QWGHOY2026-03-18362.52</t>
  </si>
  <si>
    <t>9072026-03-18362.52</t>
  </si>
  <si>
    <t>9072026-03-18362.52QWGHOY</t>
  </si>
  <si>
    <t>907362.52QWGHOY</t>
  </si>
  <si>
    <t>NBA BRASIL BASKETBALL EMPREENDIMENT6118402026-03-18362.52</t>
  </si>
  <si>
    <t>12114.64</t>
  </si>
  <si>
    <t>TURKISH A5010381784</t>
  </si>
  <si>
    <t>381784</t>
  </si>
  <si>
    <t>6703452026-03-1712114.64</t>
  </si>
  <si>
    <t>2026-03-1712114.64</t>
  </si>
  <si>
    <t>9202026-03-1712114.64</t>
  </si>
  <si>
    <t>92012114.64</t>
  </si>
  <si>
    <t>SCHLUMBERGER SERVICOS DE PETROLEO L6703452026-03-1712114.64</t>
  </si>
  <si>
    <t>2716.97</t>
  </si>
  <si>
    <t>AZUL LINHAS REVBWB</t>
  </si>
  <si>
    <t>BR240P10</t>
  </si>
  <si>
    <t>FRANQUES ANTUNES/JEFFERSON HENRIQUE</t>
  </si>
  <si>
    <t>7QRW</t>
  </si>
  <si>
    <t>G35837072781</t>
  </si>
  <si>
    <t>PAX/FRANQUES</t>
  </si>
  <si>
    <t>REVBWB</t>
  </si>
  <si>
    <t>6051932026-03-182716.97</t>
  </si>
  <si>
    <t>REVBWB2026-03-182716.97</t>
  </si>
  <si>
    <t>9632026-03-182716.97</t>
  </si>
  <si>
    <t>9632026-03-182716.97REVBWB</t>
  </si>
  <si>
    <t>9632716.97REVBWB</t>
  </si>
  <si>
    <t>CNH INDUSTRIAL BRAS6051932026-03-182716.97</t>
  </si>
  <si>
    <t>2566.50</t>
  </si>
  <si>
    <t>AZUL LINHAS IR243E</t>
  </si>
  <si>
    <t>CWB/VCP/CGB/SMT/CGB/VCP/CWB</t>
  </si>
  <si>
    <t>7TH4</t>
  </si>
  <si>
    <t>IR243E</t>
  </si>
  <si>
    <t>6636012026-03-182566.50</t>
  </si>
  <si>
    <t>IR243E2026-03-182566.50</t>
  </si>
  <si>
    <t>9632026-03-182566.50</t>
  </si>
  <si>
    <t>9632026-03-182566.50IR243E</t>
  </si>
  <si>
    <t>9632566.50IR243E</t>
  </si>
  <si>
    <t>CNH INDUSTRIAL BRAS6636012026-03-182566.50</t>
  </si>
  <si>
    <t>2235.42</t>
  </si>
  <si>
    <t>AZUL LINHAS UNQIXT</t>
  </si>
  <si>
    <t>7TH7</t>
  </si>
  <si>
    <t>UNQIXT</t>
  </si>
  <si>
    <t>6439212026-03-182235.42</t>
  </si>
  <si>
    <t>UNQIXT2026-03-182235.42</t>
  </si>
  <si>
    <t>9632026-03-182235.42</t>
  </si>
  <si>
    <t>9632026-03-182235.42UNQIXT</t>
  </si>
  <si>
    <t>9632235.42UNQIXT</t>
  </si>
  <si>
    <t>CNH INDUSTRIAL BRAS6439212026-03-182235.42</t>
  </si>
  <si>
    <t>1723.39</t>
  </si>
  <si>
    <t>AZUL LINHAS VQ1J7K</t>
  </si>
  <si>
    <t>BR132A02</t>
  </si>
  <si>
    <t>MESSIAS/LUIS FELIPE</t>
  </si>
  <si>
    <t>7RJ4</t>
  </si>
  <si>
    <t>G35837147920</t>
  </si>
  <si>
    <t>PAX/MESSIAS/L/B</t>
  </si>
  <si>
    <t>VQ1J7K</t>
  </si>
  <si>
    <t>6445762026-03-181723.39</t>
  </si>
  <si>
    <t>VQ1J7K2026-03-181723.39</t>
  </si>
  <si>
    <t>9632026-03-181723.39</t>
  </si>
  <si>
    <t>9632026-03-181723.39VQ1J7K</t>
  </si>
  <si>
    <t>9631723.39VQ1J7K</t>
  </si>
  <si>
    <t>CNH INDUSTRIAL BRAS6445762026-03-181723.39</t>
  </si>
  <si>
    <t>1704.66</t>
  </si>
  <si>
    <t>AZUL LINHAS RR5FSX</t>
  </si>
  <si>
    <t>BR153F13</t>
  </si>
  <si>
    <t>CASSAN ALAMINO/JESSICA</t>
  </si>
  <si>
    <t>7TF9</t>
  </si>
  <si>
    <t>G35837189182</t>
  </si>
  <si>
    <t>PAX/CASSAN</t>
  </si>
  <si>
    <t>RR5FSX</t>
  </si>
  <si>
    <t>6244362026-03-181704.66</t>
  </si>
  <si>
    <t>RR5FSX2026-03-181704.66</t>
  </si>
  <si>
    <t>9632026-03-181704.66</t>
  </si>
  <si>
    <t>9632026-03-181704.66RR5FSX</t>
  </si>
  <si>
    <t>9631704.66RR5FSX</t>
  </si>
  <si>
    <t>CNH INDUSTRIAL BRAS6244362026-03-181704.66</t>
  </si>
  <si>
    <t>1605.07</t>
  </si>
  <si>
    <t>AZUL LINHAS NPQM4X</t>
  </si>
  <si>
    <t>VCP/JOI/VCP</t>
  </si>
  <si>
    <t>7TDX</t>
  </si>
  <si>
    <t>NPQM4X</t>
  </si>
  <si>
    <t>6034082026-03-181605.07</t>
  </si>
  <si>
    <t>NPQM4X2026-03-181605.07</t>
  </si>
  <si>
    <t>9632026-03-181605.07</t>
  </si>
  <si>
    <t>9632026-03-181605.07NPQM4X</t>
  </si>
  <si>
    <t>9631605.07NPQM4X</t>
  </si>
  <si>
    <t>CNH INDUSTRIAL BRAS6034082026-03-181605.07</t>
  </si>
  <si>
    <t>1169.13</t>
  </si>
  <si>
    <t>AZUL LINHAS QQJVWK</t>
  </si>
  <si>
    <t>BAIL TARAS RAFF LEHNER/FLAVIANA</t>
  </si>
  <si>
    <t>7TFV</t>
  </si>
  <si>
    <t>G35837149476</t>
  </si>
  <si>
    <t>PAX/BAIL</t>
  </si>
  <si>
    <t>QQJVWK</t>
  </si>
  <si>
    <t>6111442026-03-181169.13</t>
  </si>
  <si>
    <t>QQJVWK2026-03-181169.13</t>
  </si>
  <si>
    <t>9632026-03-181169.13</t>
  </si>
  <si>
    <t>9632026-03-181169.13QQJVWK</t>
  </si>
  <si>
    <t>9631169.13QQJVWK</t>
  </si>
  <si>
    <t>CNH INDUSTRIAL BRAS6111442026-03-181169.13</t>
  </si>
  <si>
    <t>1151.23</t>
  </si>
  <si>
    <t>AZUL LINHAS GSY3PR</t>
  </si>
  <si>
    <t>CWB/CNF/CWB</t>
  </si>
  <si>
    <t>7T7J</t>
  </si>
  <si>
    <t>GSY3PR</t>
  </si>
  <si>
    <t>6836102026-03-181151.23</t>
  </si>
  <si>
    <t>GSY3PR2026-03-181151.23</t>
  </si>
  <si>
    <t>9632026-03-181151.23</t>
  </si>
  <si>
    <t>9632026-03-181151.23GSY3PR</t>
  </si>
  <si>
    <t>9631151.23GSY3PR</t>
  </si>
  <si>
    <t>CNH INDUSTRIAL BRAS6836102026-03-181151.23</t>
  </si>
  <si>
    <t>1006.42</t>
  </si>
  <si>
    <t>AZUL LINHAS FW53NA</t>
  </si>
  <si>
    <t>BR132E55</t>
  </si>
  <si>
    <t>GOELZER/ADEMAR</t>
  </si>
  <si>
    <t>7TGG</t>
  </si>
  <si>
    <t>G35837139788</t>
  </si>
  <si>
    <t>PAX/GOELZER/A/B</t>
  </si>
  <si>
    <t>FW53NA</t>
  </si>
  <si>
    <t>6931572026-03-181006.42</t>
  </si>
  <si>
    <t>FW53NA2026-03-181006.42</t>
  </si>
  <si>
    <t>9632026-03-181006.42</t>
  </si>
  <si>
    <t>9632026-03-181006.42FW53NA</t>
  </si>
  <si>
    <t>9631006.42FW53NA</t>
  </si>
  <si>
    <t>CNH INDUSTRIAL BRAS6931572026-03-181006.42</t>
  </si>
  <si>
    <t>2674.08</t>
  </si>
  <si>
    <t>AZUL LINHAS FS4LMR</t>
  </si>
  <si>
    <t>FERRARI/GUSTAVO</t>
  </si>
  <si>
    <t>7RFR</t>
  </si>
  <si>
    <t>G35837176007</t>
  </si>
  <si>
    <t>PAX/FERRARI/G/B</t>
  </si>
  <si>
    <t>FS4LMR</t>
  </si>
  <si>
    <t>6110952026-03-172674.08</t>
  </si>
  <si>
    <t>FS4LMR2026-03-172674.08</t>
  </si>
  <si>
    <t>9632026-03-172674.08</t>
  </si>
  <si>
    <t>9632026-03-172674.08FS4LMR</t>
  </si>
  <si>
    <t>9632674.08FS4LMR</t>
  </si>
  <si>
    <t>CNH INDUSTRIAL BRAS6110952026-03-172674.08</t>
  </si>
  <si>
    <t>776.82</t>
  </si>
  <si>
    <t>GOL LIN*QMLCKZ0181177</t>
  </si>
  <si>
    <t>2157765419</t>
  </si>
  <si>
    <t>BR132A63</t>
  </si>
  <si>
    <t>SILVERIO SILVA/FERNANDO</t>
  </si>
  <si>
    <t>CNF/CGH/CWB</t>
  </si>
  <si>
    <t>7QJ9</t>
  </si>
  <si>
    <t>G35837129117</t>
  </si>
  <si>
    <t>PAX/SILVERIO</t>
  </si>
  <si>
    <t>QMLCKZ</t>
  </si>
  <si>
    <t>6551062026-03-17776.82</t>
  </si>
  <si>
    <t>QMLCKZ2026-03-17776.82</t>
  </si>
  <si>
    <t>9632026-03-17776.82</t>
  </si>
  <si>
    <t>9632026-03-17776.82QMLCKZ</t>
  </si>
  <si>
    <t>963776.82QMLCKZ</t>
  </si>
  <si>
    <t>CNH INDUSTRIAL BRAS6551062026-03-17776.82</t>
  </si>
  <si>
    <t>396.08</t>
  </si>
  <si>
    <t>GOL LIN*QKPXCB0127177</t>
  </si>
  <si>
    <t>2157764623</t>
  </si>
  <si>
    <t>CWB/GRU/CNF</t>
  </si>
  <si>
    <t>QKPXCB</t>
  </si>
  <si>
    <t>6857402026-03-17396.08</t>
  </si>
  <si>
    <t>QKPXCB2026-03-17396.08</t>
  </si>
  <si>
    <t>9632026-03-17396.08</t>
  </si>
  <si>
    <t>9632026-03-17396.08QKPXCB</t>
  </si>
  <si>
    <t>963396.08QKPXCB</t>
  </si>
  <si>
    <t>CNH INDUSTRIAL BRAS6857402026-03-17396.08</t>
  </si>
  <si>
    <t>1608.57</t>
  </si>
  <si>
    <t>9552288349</t>
  </si>
  <si>
    <t>AEP/COR/AEP</t>
  </si>
  <si>
    <t>OWEBNI</t>
  </si>
  <si>
    <t>6220972026-03-161608.57</t>
  </si>
  <si>
    <t>2026-03-161608.57</t>
  </si>
  <si>
    <t>9632026-03-161608.57</t>
  </si>
  <si>
    <t>9631608.57</t>
  </si>
  <si>
    <t>CNH INDUSTRIAL BRAS6220972026-03-161608.57</t>
  </si>
  <si>
    <t>942.15</t>
  </si>
  <si>
    <t>AZUL LINHAS OJKQVC</t>
  </si>
  <si>
    <t>CAVALCANTI TAVARES/MANOEL AUGUSTO</t>
  </si>
  <si>
    <t>REC/FOR/REC</t>
  </si>
  <si>
    <t>7RXQ</t>
  </si>
  <si>
    <t>G44537193347</t>
  </si>
  <si>
    <t>PAX/CAVALCANTI</t>
  </si>
  <si>
    <t>OJKQVC</t>
  </si>
  <si>
    <t>6627522026-03-18942.15</t>
  </si>
  <si>
    <t>OJKQVC2026-03-18942.15</t>
  </si>
  <si>
    <t>9622026-03-18942.15</t>
  </si>
  <si>
    <t>9622026-03-18942.15OJKQVC</t>
  </si>
  <si>
    <t>962942.15OJKQVC</t>
  </si>
  <si>
    <t>BANCO CNH CAPITAL6627522026-03-18942.15</t>
  </si>
  <si>
    <t>893.20</t>
  </si>
  <si>
    <t>AZUL LINHAS IMP18D</t>
  </si>
  <si>
    <t>REC/SSA/REC</t>
  </si>
  <si>
    <t>7RXP</t>
  </si>
  <si>
    <t>IMP18D</t>
  </si>
  <si>
    <t>6728132026-03-18893.20</t>
  </si>
  <si>
    <t>IMP18D2026-03-18893.20</t>
  </si>
  <si>
    <t>9622026-03-18893.20</t>
  </si>
  <si>
    <t>9622026-03-18893.20IMP18D</t>
  </si>
  <si>
    <t>962893.20IMP18D</t>
  </si>
  <si>
    <t>BANCO CNH CAPITAL6728132026-03-18893.20</t>
  </si>
  <si>
    <t>376619*****1964</t>
  </si>
  <si>
    <t>TRANSUNION BRASIL SISTEMAS EM INFOR</t>
  </si>
  <si>
    <t>3014.73</t>
  </si>
  <si>
    <t>GOL LIN*NSIGEP0127177</t>
  </si>
  <si>
    <t>2157792056</t>
  </si>
  <si>
    <t>26000</t>
  </si>
  <si>
    <t>Daniela Perrone</t>
  </si>
  <si>
    <t>089693</t>
  </si>
  <si>
    <t>404</t>
  </si>
  <si>
    <t>DANIELA PERRONE</t>
  </si>
  <si>
    <t>Aprovador Transunion</t>
  </si>
  <si>
    <t>NSIGEP</t>
  </si>
  <si>
    <t>6821942026-03-173014.73</t>
  </si>
  <si>
    <t>NSIGEP2026-03-173014.73</t>
  </si>
  <si>
    <t>9642026-03-173014.73</t>
  </si>
  <si>
    <t>9642026-03-173014.73NSIGEP</t>
  </si>
  <si>
    <t>9643014.73NSIGEP</t>
  </si>
  <si>
    <t>TRANSUNION BRASIL SISTEMAS EM INFOR6821942026-03-173014.73</t>
  </si>
  <si>
    <t>1815.61</t>
  </si>
  <si>
    <t>AZUL LINHAS OK4IXP</t>
  </si>
  <si>
    <t>7788756</t>
  </si>
  <si>
    <t>Rogerio Sant Ana</t>
  </si>
  <si>
    <t>BPS/VCP</t>
  </si>
  <si>
    <t>83</t>
  </si>
  <si>
    <t>OK4IXP</t>
  </si>
  <si>
    <t>6150482026-03-181815.61</t>
  </si>
  <si>
    <t>OK4IXP2026-03-181815.61</t>
  </si>
  <si>
    <t>9232026-03-181815.61</t>
  </si>
  <si>
    <t>9232026-03-181815.61OK4IXP</t>
  </si>
  <si>
    <t>9231815.61OK4IXP</t>
  </si>
  <si>
    <t>QLIKTECH BRASIL COM SOF LTDA6150482026-03-181815.61</t>
  </si>
  <si>
    <t>1509.01</t>
  </si>
  <si>
    <t>AZUL LINHAS HFYJ2Y</t>
  </si>
  <si>
    <t>7788746</t>
  </si>
  <si>
    <t>VCP/BPS</t>
  </si>
  <si>
    <t>82</t>
  </si>
  <si>
    <t>HFYJ2Y</t>
  </si>
  <si>
    <t>6648942026-03-181509.01</t>
  </si>
  <si>
    <t>HFYJ2Y2026-03-181509.01</t>
  </si>
  <si>
    <t>9232026-03-181509.01</t>
  </si>
  <si>
    <t>9232026-03-181509.01HFYJ2Y</t>
  </si>
  <si>
    <t>9231509.01HFYJ2Y</t>
  </si>
  <si>
    <t>QLIKTECH BRASIL COM SOF LTDA6648942026-03-181509.01</t>
  </si>
  <si>
    <t>2414.90</t>
  </si>
  <si>
    <t>6431572026-03-172414.90</t>
  </si>
  <si>
    <t>2026-03-172414.90</t>
  </si>
  <si>
    <t>9672026-03-172414.90</t>
  </si>
  <si>
    <t>9672414.90</t>
  </si>
  <si>
    <t>FCA FIAT CHRYSLER6431572026-03-172414.90</t>
  </si>
  <si>
    <t>1954.41</t>
  </si>
  <si>
    <t>AZUL LINHAS AK49JZ</t>
  </si>
  <si>
    <t>PEREIRA RODRIGUES/RODRIGO</t>
  </si>
  <si>
    <t>CJ9Q</t>
  </si>
  <si>
    <t>G93137301358</t>
  </si>
  <si>
    <t>AK49JZ</t>
  </si>
  <si>
    <t>6214302026-03-181954.41</t>
  </si>
  <si>
    <t>AK49JZ2026-03-181954.41</t>
  </si>
  <si>
    <t>9632026-03-181954.41</t>
  </si>
  <si>
    <t>9632026-03-181954.41AK49JZ</t>
  </si>
  <si>
    <t>9631954.41AK49JZ</t>
  </si>
  <si>
    <t>FPT INDUSTRIAL BRASIL LTDA6214302026-03-181954.41</t>
  </si>
  <si>
    <t>1649.80</t>
  </si>
  <si>
    <t>AZUL LINHAS RQYVKK</t>
  </si>
  <si>
    <t>BR784F14</t>
  </si>
  <si>
    <t>JOSE BARBOSA/LEONARDO</t>
  </si>
  <si>
    <t>G13937191231</t>
  </si>
  <si>
    <t>PAX/JOSE</t>
  </si>
  <si>
    <t>RQYVKK</t>
  </si>
  <si>
    <t>6428242026-03-181649.80</t>
  </si>
  <si>
    <t>RQYVKK2026-03-181649.80</t>
  </si>
  <si>
    <t>9412026-03-181649.80</t>
  </si>
  <si>
    <t>9412026-03-181649.80RQYVKK</t>
  </si>
  <si>
    <t>9411649.80RQYVKK</t>
  </si>
  <si>
    <t>IDV BRASIL LTDA6428242026-03-181649.80</t>
  </si>
  <si>
    <t>10098.89</t>
  </si>
  <si>
    <t>KLM BSP T0000048955</t>
  </si>
  <si>
    <t>048955</t>
  </si>
  <si>
    <t>6307532026-03-1710098.89</t>
  </si>
  <si>
    <t>2026-03-1710098.89</t>
  </si>
  <si>
    <t>9222026-03-1710098.89</t>
  </si>
  <si>
    <t>92210098.89</t>
  </si>
  <si>
    <t>CAMERON TECNOLOGIA6307532026-03-1710098.89</t>
  </si>
  <si>
    <t>357.60</t>
  </si>
  <si>
    <t>GOL*GOL LINHAS*UDEFKY2</t>
  </si>
  <si>
    <t>2300133872</t>
  </si>
  <si>
    <t>188067</t>
  </si>
  <si>
    <t>UDEFKY</t>
  </si>
  <si>
    <t>6956512026-03-18357.60</t>
  </si>
  <si>
    <t>UDEFKY2026-03-18357.60</t>
  </si>
  <si>
    <t>9222026-03-18357.60</t>
  </si>
  <si>
    <t>9222026-03-18357.60UDEFKY</t>
  </si>
  <si>
    <t>922357.60UDEFKY</t>
  </si>
  <si>
    <t>CAMERON TECNOLOGIA6956512026-03-18357.60</t>
  </si>
  <si>
    <t>377.58</t>
  </si>
  <si>
    <t>GOL*GOL LINHAS*QZJFHQ4</t>
  </si>
  <si>
    <t>2300130782</t>
  </si>
  <si>
    <t>Marcello SILVA E ARAUJO</t>
  </si>
  <si>
    <t>06662183</t>
  </si>
  <si>
    <t>188052</t>
  </si>
  <si>
    <t>ALEJANDRO BENCOMO</t>
  </si>
  <si>
    <t>Carlos Mejia</t>
  </si>
  <si>
    <t>QZJFHQ</t>
  </si>
  <si>
    <t>6426662026-03-18377.58</t>
  </si>
  <si>
    <t>QZJFHQ2026-03-18377.58</t>
  </si>
  <si>
    <t>9222026-03-18377.58</t>
  </si>
  <si>
    <t>9222026-03-18377.58QZJFHQ</t>
  </si>
  <si>
    <t>922377.58QZJFHQ</t>
  </si>
  <si>
    <t>CAMERON TECNOLOGIA6426662026-03-18377.58</t>
  </si>
  <si>
    <t>GOL*GOL LINHAS*MIIOLV2</t>
  </si>
  <si>
    <t>2300101800</t>
  </si>
  <si>
    <t>06392203</t>
  </si>
  <si>
    <t>187875</t>
  </si>
  <si>
    <t>Marcello Silva E Araujo</t>
  </si>
  <si>
    <t>MIIOLV</t>
  </si>
  <si>
    <t>6625732026-03-181414.36</t>
  </si>
  <si>
    <t>MIIOLV2026-03-181414.36</t>
  </si>
  <si>
    <t>9222026-03-181414.36</t>
  </si>
  <si>
    <t>9222026-03-181414.36MIIOLV</t>
  </si>
  <si>
    <t>9221414.36MIIOLV</t>
  </si>
  <si>
    <t>CAMERON TECNOLOGIA6625732026-03-181414.36</t>
  </si>
  <si>
    <t>4755.70</t>
  </si>
  <si>
    <t>AZUL LINHAS SWI4HQ</t>
  </si>
  <si>
    <t>3002919714</t>
  </si>
  <si>
    <t>SDU/VCP/VIX</t>
  </si>
  <si>
    <t>SWI4HQ</t>
  </si>
  <si>
    <t>6921642026-03-184755.70</t>
  </si>
  <si>
    <t>SWI4HQ2026-03-184755.70</t>
  </si>
  <si>
    <t>9222026-03-184755.70</t>
  </si>
  <si>
    <t>9222026-03-184755.70SWI4HQ</t>
  </si>
  <si>
    <t>9224755.70SWI4HQ</t>
  </si>
  <si>
    <t>CAMERON TECNOLOGIA6921642026-03-184755.70</t>
  </si>
  <si>
    <t>376619*****1960</t>
  </si>
  <si>
    <t>GENERAL MILLS BR</t>
  </si>
  <si>
    <t>3446.66</t>
  </si>
  <si>
    <t>AZUL LINHAS BRVBNR</t>
  </si>
  <si>
    <t>3002922105</t>
  </si>
  <si>
    <t>25430001</t>
  </si>
  <si>
    <t>Victor Soares Cruz</t>
  </si>
  <si>
    <t>Sourcing</t>
  </si>
  <si>
    <t>710564</t>
  </si>
  <si>
    <t>51851</t>
  </si>
  <si>
    <t>MARCELO CABRAL</t>
  </si>
  <si>
    <t>BRVBNR</t>
  </si>
  <si>
    <t>6137892026-03-193446.66</t>
  </si>
  <si>
    <t>BRVBNR2026-03-193446.66</t>
  </si>
  <si>
    <t>9602026-03-193446.66</t>
  </si>
  <si>
    <t>9602026-03-193446.66BRVBNR</t>
  </si>
  <si>
    <t>9603446.66BRVBNR</t>
  </si>
  <si>
    <t>GENERAL MILLS BR6137892026-03-193446.66</t>
  </si>
  <si>
    <t>1799.05</t>
  </si>
  <si>
    <t>AZUL LINHAS VGIMNL</t>
  </si>
  <si>
    <t>3002922113</t>
  </si>
  <si>
    <t>62430018</t>
  </si>
  <si>
    <t>CLAYTON LIMA</t>
  </si>
  <si>
    <t>SLZ/REC/SLZ</t>
  </si>
  <si>
    <t>vendas</t>
  </si>
  <si>
    <t>709465</t>
  </si>
  <si>
    <t>51826</t>
  </si>
  <si>
    <t>SAMMI CALDERON</t>
  </si>
  <si>
    <t>VGIMNL</t>
  </si>
  <si>
    <t>6127292026-03-191799.05</t>
  </si>
  <si>
    <t>VGIMNL2026-03-191799.05</t>
  </si>
  <si>
    <t>9602026-03-191799.05</t>
  </si>
  <si>
    <t>9602026-03-191799.05VGIMNL</t>
  </si>
  <si>
    <t>9601799.05VGIMNL</t>
  </si>
  <si>
    <t>GENERAL MILLS BR6127292026-03-191799.05</t>
  </si>
  <si>
    <t>667.05</t>
  </si>
  <si>
    <t>LATAM DCP ND*WBSWDK</t>
  </si>
  <si>
    <t>2278642059</t>
  </si>
  <si>
    <t>80430101</t>
  </si>
  <si>
    <t>Thais Sabrine Capovilla Rainha</t>
  </si>
  <si>
    <t>CXJ/GRU</t>
  </si>
  <si>
    <t>XQM</t>
  </si>
  <si>
    <t>709179</t>
  </si>
  <si>
    <t>51857</t>
  </si>
  <si>
    <t>ALEX FERNANDES</t>
  </si>
  <si>
    <t>WBSWDK</t>
  </si>
  <si>
    <t>6325482026-03-19667.05</t>
  </si>
  <si>
    <t>WBSWDK2026-03-19667.05</t>
  </si>
  <si>
    <t>9602026-03-19667.05</t>
  </si>
  <si>
    <t>9602026-03-19667.05WBSWDK</t>
  </si>
  <si>
    <t>960667.05WBSWDK</t>
  </si>
  <si>
    <t>GENERAL MILLS BR6325482026-03-19667.05</t>
  </si>
  <si>
    <t>447.69</t>
  </si>
  <si>
    <t>LATAM DCP ND*KTQKDJ</t>
  </si>
  <si>
    <t>2278651686</t>
  </si>
  <si>
    <t>Pedro Vitor Mezzina</t>
  </si>
  <si>
    <t>GRU/BSB/GRU</t>
  </si>
  <si>
    <t>Intl - Brazil - FSQ - ESC</t>
  </si>
  <si>
    <t>708833</t>
  </si>
  <si>
    <t>51864</t>
  </si>
  <si>
    <t>KTQKDJ</t>
  </si>
  <si>
    <t>6945772026-03-19447.69</t>
  </si>
  <si>
    <t>KTQKDJ2026-03-19447.69</t>
  </si>
  <si>
    <t>9602026-03-19447.69</t>
  </si>
  <si>
    <t>9602026-03-19447.69KTQKDJ</t>
  </si>
  <si>
    <t>960447.69KTQKDJ</t>
  </si>
  <si>
    <t>GENERAL MILLS BR6945772026-03-19447.69</t>
  </si>
  <si>
    <t>444.72</t>
  </si>
  <si>
    <t>LATAM DCP ND*QKATBU</t>
  </si>
  <si>
    <t>2278583949</t>
  </si>
  <si>
    <t>62430021</t>
  </si>
  <si>
    <t>Daniele Cardoso</t>
  </si>
  <si>
    <t>37009837</t>
  </si>
  <si>
    <t>51841</t>
  </si>
  <si>
    <t>QKATBU</t>
  </si>
  <si>
    <t>6127132026-03-19444.72</t>
  </si>
  <si>
    <t>QKATBU2026-03-19444.72</t>
  </si>
  <si>
    <t>9602026-03-19444.72</t>
  </si>
  <si>
    <t>9602026-03-19444.72QKATBU</t>
  </si>
  <si>
    <t>960444.72QKATBU</t>
  </si>
  <si>
    <t>GENERAL MILLS BR6127132026-03-19444.72</t>
  </si>
  <si>
    <t>1135.74</t>
  </si>
  <si>
    <t>GOL LIN*HLCKVS0131177</t>
  </si>
  <si>
    <t>2300053177</t>
  </si>
  <si>
    <t>62435234</t>
  </si>
  <si>
    <t>ROGÉRIO VINAGRE FERNANDES</t>
  </si>
  <si>
    <t>CGH/SJP/CGH</t>
  </si>
  <si>
    <t>G070836</t>
  </si>
  <si>
    <t>51789</t>
  </si>
  <si>
    <t>RODRIGO ALMEIDA</t>
  </si>
  <si>
    <t>HLCKVS</t>
  </si>
  <si>
    <t>6246772026-03-181135.74</t>
  </si>
  <si>
    <t>HLCKVS2026-03-181135.74</t>
  </si>
  <si>
    <t>9602026-03-181135.74</t>
  </si>
  <si>
    <t>9602026-03-181135.74HLCKVS</t>
  </si>
  <si>
    <t>9601135.74HLCKVS</t>
  </si>
  <si>
    <t>GENERAL MILLS BR6246772026-03-181135.74</t>
  </si>
  <si>
    <t>1082.78</t>
  </si>
  <si>
    <t>LATAM DCP ND*SPCJYB</t>
  </si>
  <si>
    <t>2278625350</t>
  </si>
  <si>
    <t>FOR/REC/CGH/CWB</t>
  </si>
  <si>
    <t>18834527</t>
  </si>
  <si>
    <t>SPCJYB</t>
  </si>
  <si>
    <t>6218982026-03-191082.78</t>
  </si>
  <si>
    <t>SPCJYB2026-03-191082.78</t>
  </si>
  <si>
    <t>9612026-03-191082.78</t>
  </si>
  <si>
    <t>9612026-03-191082.78SPCJYB</t>
  </si>
  <si>
    <t>9611082.78SPCJYB</t>
  </si>
  <si>
    <t>SENFFNET INSTITUICAO DE PAGAMENTO L6218982026-03-191082.78</t>
  </si>
  <si>
    <t>810.47</t>
  </si>
  <si>
    <t>LATAM DCP ND*QMHWQR</t>
  </si>
  <si>
    <t>2278645104</t>
  </si>
  <si>
    <t>SOUZA/CRISTIANO</t>
  </si>
  <si>
    <t>002516</t>
  </si>
  <si>
    <t>18831606</t>
  </si>
  <si>
    <t>QMHWQR</t>
  </si>
  <si>
    <t>6028952026-03-19810.47</t>
  </si>
  <si>
    <t>QMHWQR2026-03-19810.47</t>
  </si>
  <si>
    <t>9612026-03-19810.47</t>
  </si>
  <si>
    <t>9612026-03-19810.47QMHWQR</t>
  </si>
  <si>
    <t>961810.47QMHWQR</t>
  </si>
  <si>
    <t>SENFFNET INSTITUICAO DE PAGAMENTO L6028952026-03-19810.47</t>
  </si>
  <si>
    <t>KLEBER FREIRE DE SOUZA</t>
  </si>
  <si>
    <t>767.30</t>
  </si>
  <si>
    <t>AZUL LINHAS NFV83Y</t>
  </si>
  <si>
    <t>4456334935</t>
  </si>
  <si>
    <t>PPB/VCP/CWB</t>
  </si>
  <si>
    <t>18833100</t>
  </si>
  <si>
    <t>NFV83Y</t>
  </si>
  <si>
    <t>6724612026-03-19767.30</t>
  </si>
  <si>
    <t>NFV83Y2026-03-19767.30</t>
  </si>
  <si>
    <t>9612026-03-19767.30</t>
  </si>
  <si>
    <t>9612026-03-19767.30NFV83Y</t>
  </si>
  <si>
    <t>961767.30NFV83Y</t>
  </si>
  <si>
    <t>SENFFNET INSTITUICAO DE PAGAMENTO L6724612026-03-19767.30</t>
  </si>
  <si>
    <t>665.04</t>
  </si>
  <si>
    <t>AZUL LINHAS KMYF5T</t>
  </si>
  <si>
    <t>4423498129</t>
  </si>
  <si>
    <t>18834294</t>
  </si>
  <si>
    <t>KMYF5T</t>
  </si>
  <si>
    <t>6842972026-03-19665.04</t>
  </si>
  <si>
    <t>KMYF5T2026-03-19665.04</t>
  </si>
  <si>
    <t>9612026-03-19665.04</t>
  </si>
  <si>
    <t>9612026-03-19665.04KMYF5T</t>
  </si>
  <si>
    <t>961665.04KMYF5T</t>
  </si>
  <si>
    <t>SENFFNET INSTITUICAO DE PAGAMENTO L6842972026-03-19665.04</t>
  </si>
  <si>
    <t>300.54</t>
  </si>
  <si>
    <t>AZUL LINHAS CIPVHP</t>
  </si>
  <si>
    <t>4456326373</t>
  </si>
  <si>
    <t>310104010001</t>
  </si>
  <si>
    <t>AXT/MARCELINO</t>
  </si>
  <si>
    <t>DIRETORIA COMERCIAL PJ</t>
  </si>
  <si>
    <t>1653</t>
  </si>
  <si>
    <t>18828830</t>
  </si>
  <si>
    <t>CIPVHP</t>
  </si>
  <si>
    <t>6500182026-03-19300.54</t>
  </si>
  <si>
    <t>CIPVHP2026-03-19300.54</t>
  </si>
  <si>
    <t>9612026-03-19300.54</t>
  </si>
  <si>
    <t>9612026-03-19300.54CIPVHP</t>
  </si>
  <si>
    <t>961300.54CIPVHP</t>
  </si>
  <si>
    <t>SENFFNET INSTITUICAO DE PAGAMENTO L6500182026-03-19300.54</t>
  </si>
  <si>
    <t>3434.87</t>
  </si>
  <si>
    <t>AZUL LINHAS ZKGBJP</t>
  </si>
  <si>
    <t>3002921815</t>
  </si>
  <si>
    <t>2555BR91</t>
  </si>
  <si>
    <t>GUILHERME CIASCA</t>
  </si>
  <si>
    <t>SDU/CNF/IPN/CNF/VIX</t>
  </si>
  <si>
    <t>CDT Finance / Financial Planning</t>
  </si>
  <si>
    <t>73715662</t>
  </si>
  <si>
    <t>66613</t>
  </si>
  <si>
    <t>ZKGBJP</t>
  </si>
  <si>
    <t>6301892026-03-193434.87</t>
  </si>
  <si>
    <t>ZKGBJP2026-03-193434.87</t>
  </si>
  <si>
    <t>9202026-03-193434.87</t>
  </si>
  <si>
    <t>9202026-03-193434.87ZKGBJP</t>
  </si>
  <si>
    <t>9203434.87ZKGBJP</t>
  </si>
  <si>
    <t>COLGATE PALMOLIVE6301892026-03-193434.87</t>
  </si>
  <si>
    <t>2657.33</t>
  </si>
  <si>
    <t>AZUL LINHAS BMRT6Q</t>
  </si>
  <si>
    <t>3002921823</t>
  </si>
  <si>
    <t>66606</t>
  </si>
  <si>
    <t>BMRT6Q</t>
  </si>
  <si>
    <t>6150402026-03-192657.33</t>
  </si>
  <si>
    <t>BMRT6Q2026-03-192657.33</t>
  </si>
  <si>
    <t>9202026-03-192657.33</t>
  </si>
  <si>
    <t>9202026-03-192657.33BMRT6Q</t>
  </si>
  <si>
    <t>9202657.33BMRT6Q</t>
  </si>
  <si>
    <t>COLGATE PALMOLIVE6150402026-03-192657.33</t>
  </si>
  <si>
    <t>2549.23</t>
  </si>
  <si>
    <t>AZUL LINHAS SIPYXF</t>
  </si>
  <si>
    <t>3002924187</t>
  </si>
  <si>
    <t>2524BR91</t>
  </si>
  <si>
    <t>Roberta Barros</t>
  </si>
  <si>
    <t>In Store</t>
  </si>
  <si>
    <t>13711308</t>
  </si>
  <si>
    <t>66611</t>
  </si>
  <si>
    <t>SIPYXF</t>
  </si>
  <si>
    <t>6707272026-03-192549.23</t>
  </si>
  <si>
    <t>SIPYXF2026-03-192549.23</t>
  </si>
  <si>
    <t>9202026-03-192549.23</t>
  </si>
  <si>
    <t>9202026-03-192549.23SIPYXF</t>
  </si>
  <si>
    <t>9202549.23SIPYXF</t>
  </si>
  <si>
    <t>COLGATE PALMOLIVE6707272026-03-192549.23</t>
  </si>
  <si>
    <t>1495.50</t>
  </si>
  <si>
    <t>LATAM DCP ND*JEFSDI</t>
  </si>
  <si>
    <t>2278599499</t>
  </si>
  <si>
    <t>SLZ/FOR/NAT/BSB/SLZ</t>
  </si>
  <si>
    <t>66600</t>
  </si>
  <si>
    <t>JEFSDI</t>
  </si>
  <si>
    <t>6131522026-03-191495.50</t>
  </si>
  <si>
    <t>JEFSDI2026-03-191495.50</t>
  </si>
  <si>
    <t>9202026-03-191495.50</t>
  </si>
  <si>
    <t>9202026-03-191495.50JEFSDI</t>
  </si>
  <si>
    <t>9201495.50JEFSDI</t>
  </si>
  <si>
    <t>COLGATE PALMOLIVE6131522026-03-191495.50</t>
  </si>
  <si>
    <t>873.54</t>
  </si>
  <si>
    <t>LATAM DCP ND*EHSWOG</t>
  </si>
  <si>
    <t>2278605118</t>
  </si>
  <si>
    <t>2505BR91</t>
  </si>
  <si>
    <t>ALEXANDRE SILVA LEONARDIS</t>
  </si>
  <si>
    <t>Retail marketing</t>
  </si>
  <si>
    <t>13709934</t>
  </si>
  <si>
    <t>66609</t>
  </si>
  <si>
    <t>EHSWOG</t>
  </si>
  <si>
    <t>6215952026-03-19873.54</t>
  </si>
  <si>
    <t>EHSWOG2026-03-19873.54</t>
  </si>
  <si>
    <t>9202026-03-19873.54</t>
  </si>
  <si>
    <t>9202026-03-19873.54EHSWOG</t>
  </si>
  <si>
    <t>920873.54EHSWOG</t>
  </si>
  <si>
    <t>COLGATE PALMOLIVE6215952026-03-19873.54</t>
  </si>
  <si>
    <t>796.89</t>
  </si>
  <si>
    <t>LATAM DCP ND*FYCAMV</t>
  </si>
  <si>
    <t>2278658882</t>
  </si>
  <si>
    <t>GUSTAVO CARAM</t>
  </si>
  <si>
    <t>CNF/GRU/UDI</t>
  </si>
  <si>
    <t>13709794</t>
  </si>
  <si>
    <t>66607</t>
  </si>
  <si>
    <t>FYCAMV</t>
  </si>
  <si>
    <t>6654462026-03-19796.89</t>
  </si>
  <si>
    <t>FYCAMV2026-03-19796.89</t>
  </si>
  <si>
    <t>9202026-03-19796.89</t>
  </si>
  <si>
    <t>9202026-03-19796.89FYCAMV</t>
  </si>
  <si>
    <t>920796.89FYCAMV</t>
  </si>
  <si>
    <t>COLGATE PALMOLIVE6654462026-03-19796.89</t>
  </si>
  <si>
    <t>772.76</t>
  </si>
  <si>
    <t>LATAM DCP ND*QLUOWR</t>
  </si>
  <si>
    <t>2278599500</t>
  </si>
  <si>
    <t>FABIO AMBROSIO</t>
  </si>
  <si>
    <t>SDU/CGH/UDI</t>
  </si>
  <si>
    <t>13703608</t>
  </si>
  <si>
    <t>66601</t>
  </si>
  <si>
    <t>QLUOWR</t>
  </si>
  <si>
    <t>6133152026-03-19772.76</t>
  </si>
  <si>
    <t>QLUOWR2026-03-19772.76</t>
  </si>
  <si>
    <t>9202026-03-19772.76</t>
  </si>
  <si>
    <t>9202026-03-19772.76QLUOWR</t>
  </si>
  <si>
    <t>920772.76QLUOWR</t>
  </si>
  <si>
    <t>COLGATE PALMOLIVE6133152026-03-19772.76</t>
  </si>
  <si>
    <t>4592.51</t>
  </si>
  <si>
    <t>AZUL LINHAS WMISKW</t>
  </si>
  <si>
    <t>BR240P14</t>
  </si>
  <si>
    <t>AMARAL GIORI PERRY/LUDMILA</t>
  </si>
  <si>
    <t>7TGW</t>
  </si>
  <si>
    <t>G35837027761</t>
  </si>
  <si>
    <t>PAX/AMARAL</t>
  </si>
  <si>
    <t>WMISKW</t>
  </si>
  <si>
    <t>6326312026-03-194592.51</t>
  </si>
  <si>
    <t>WMISKW2026-03-194592.51</t>
  </si>
  <si>
    <t>9632026-03-194592.51</t>
  </si>
  <si>
    <t>9632026-03-194592.51WMISKW</t>
  </si>
  <si>
    <t>9634592.51WMISKW</t>
  </si>
  <si>
    <t>CNH INDUSTRIAL BRAS6326312026-03-194592.51</t>
  </si>
  <si>
    <t>2405.21</t>
  </si>
  <si>
    <t>AZUL LINHAS XRIE4H</t>
  </si>
  <si>
    <t>FORTES DE SOUZA/LUIZ CARLOS</t>
  </si>
  <si>
    <t>7TGY</t>
  </si>
  <si>
    <t>G35837057959</t>
  </si>
  <si>
    <t>PAX/FORTES</t>
  </si>
  <si>
    <t>XRIE4H</t>
  </si>
  <si>
    <t>6830022026-03-192405.21</t>
  </si>
  <si>
    <t>XRIE4H2026-03-192405.21</t>
  </si>
  <si>
    <t>9632026-03-192405.21</t>
  </si>
  <si>
    <t>9632026-03-192405.21XRIE4H</t>
  </si>
  <si>
    <t>9632405.21XRIE4H</t>
  </si>
  <si>
    <t>CNH INDUSTRIAL BRAS6830022026-03-192405.21</t>
  </si>
  <si>
    <t>1808.15</t>
  </si>
  <si>
    <t>AZUL LINHAS OR443U</t>
  </si>
  <si>
    <t>BR126K06</t>
  </si>
  <si>
    <t>MAXIMO FILHO/PAULO</t>
  </si>
  <si>
    <t>RAO/VCP/CWB</t>
  </si>
  <si>
    <t>7QD3</t>
  </si>
  <si>
    <t>G35837084274</t>
  </si>
  <si>
    <t>PAX/MAXIMO</t>
  </si>
  <si>
    <t>OR443U</t>
  </si>
  <si>
    <t>6044792026-03-191808.15</t>
  </si>
  <si>
    <t>OR443U2026-03-191808.15</t>
  </si>
  <si>
    <t>9632026-03-191808.15</t>
  </si>
  <si>
    <t>9632026-03-191808.15OR443U</t>
  </si>
  <si>
    <t>9631808.15OR443U</t>
  </si>
  <si>
    <t>CNH INDUSTRIAL BRAS6044792026-03-191808.15</t>
  </si>
  <si>
    <t>1626.60</t>
  </si>
  <si>
    <t>AZUL LINHAS NLZ43J</t>
  </si>
  <si>
    <t>PEREIRA PIMENTA/OTAVIO LUIZ</t>
  </si>
  <si>
    <t>7RRG</t>
  </si>
  <si>
    <t>G35837184357</t>
  </si>
  <si>
    <t>NLZ43J</t>
  </si>
  <si>
    <t>6729422026-03-191626.60</t>
  </si>
  <si>
    <t>NLZ43J2026-03-191626.60</t>
  </si>
  <si>
    <t>9632026-03-191626.60</t>
  </si>
  <si>
    <t>9632026-03-191626.60NLZ43J</t>
  </si>
  <si>
    <t>9631626.60NLZ43J</t>
  </si>
  <si>
    <t>CNH INDUSTRIAL BRAS6729422026-03-191626.60</t>
  </si>
  <si>
    <t>1537.39</t>
  </si>
  <si>
    <t>AZUL LINHAS MPT38X</t>
  </si>
  <si>
    <t>BR146A01</t>
  </si>
  <si>
    <t>DIAS DE MOURA/ANTONIO AUGUSTO</t>
  </si>
  <si>
    <t>7T7N</t>
  </si>
  <si>
    <t>G35837004341</t>
  </si>
  <si>
    <t>MPT38X</t>
  </si>
  <si>
    <t>6348592026-03-191537.39</t>
  </si>
  <si>
    <t>MPT38X2026-03-191537.39</t>
  </si>
  <si>
    <t>9632026-03-191537.39</t>
  </si>
  <si>
    <t>9632026-03-191537.39MPT38X</t>
  </si>
  <si>
    <t>9631537.39MPT38X</t>
  </si>
  <si>
    <t>CNH INDUSTRIAL BRAS6348592026-03-191537.39</t>
  </si>
  <si>
    <t>1492.83</t>
  </si>
  <si>
    <t>AZUL LINHAS ISWNWR</t>
  </si>
  <si>
    <t>7TLM</t>
  </si>
  <si>
    <t>ISWNWR</t>
  </si>
  <si>
    <t>6729432026-03-191492.83</t>
  </si>
  <si>
    <t>ISWNWR2026-03-191492.83</t>
  </si>
  <si>
    <t>9632026-03-191492.83</t>
  </si>
  <si>
    <t>9632026-03-191492.83ISWNWR</t>
  </si>
  <si>
    <t>9631492.83ISWNWR</t>
  </si>
  <si>
    <t>CNH INDUSTRIAL BRAS6729432026-03-191492.83</t>
  </si>
  <si>
    <t>1253.21</t>
  </si>
  <si>
    <t>AZUL LINHAS VRVP5E</t>
  </si>
  <si>
    <t>7TKW</t>
  </si>
  <si>
    <t>VRVP5E</t>
  </si>
  <si>
    <t>6755872026-03-191253.21</t>
  </si>
  <si>
    <t>VRVP5E2026-03-191253.21</t>
  </si>
  <si>
    <t>9632026-03-191253.21</t>
  </si>
  <si>
    <t>9632026-03-191253.21VRVP5E</t>
  </si>
  <si>
    <t>9631253.21VRVP5E</t>
  </si>
  <si>
    <t>CNH INDUSTRIAL BRAS6755872026-03-191253.21</t>
  </si>
  <si>
    <t>1178.29</t>
  </si>
  <si>
    <t>AZUL LINHAS UND32D</t>
  </si>
  <si>
    <t>7TMM</t>
  </si>
  <si>
    <t>UND32D</t>
  </si>
  <si>
    <t>6044162026-03-191178.29</t>
  </si>
  <si>
    <t>UND32D2026-03-191178.29</t>
  </si>
  <si>
    <t>9632026-03-191178.29</t>
  </si>
  <si>
    <t>9632026-03-191178.29UND32D</t>
  </si>
  <si>
    <t>9631178.29UND32D</t>
  </si>
  <si>
    <t>CNH INDUSTRIAL BRAS6044162026-03-191178.29</t>
  </si>
  <si>
    <t>736.37</t>
  </si>
  <si>
    <t>AZUL LINHAS JK6IGM</t>
  </si>
  <si>
    <t>BR153F06</t>
  </si>
  <si>
    <t>VENDRAMINI/MATHEUS PHELIPE</t>
  </si>
  <si>
    <t>7TKC</t>
  </si>
  <si>
    <t>G35837105598</t>
  </si>
  <si>
    <t>PAX/VENDRAMINI/M/B</t>
  </si>
  <si>
    <t>JK6IGM</t>
  </si>
  <si>
    <t>6945242026-03-19736.37</t>
  </si>
  <si>
    <t>JK6IGM2026-03-19736.37</t>
  </si>
  <si>
    <t>9632026-03-19736.37</t>
  </si>
  <si>
    <t>9632026-03-19736.37JK6IGM</t>
  </si>
  <si>
    <t>963736.37JK6IGM</t>
  </si>
  <si>
    <t>CNH INDUSTRIAL BRAS6945242026-03-19736.37</t>
  </si>
  <si>
    <t>722.57</t>
  </si>
  <si>
    <t>AZUL LINHAS VKG82M</t>
  </si>
  <si>
    <t>BR132E42</t>
  </si>
  <si>
    <t>RISSARDI/MISAEL</t>
  </si>
  <si>
    <t>7TFQ</t>
  </si>
  <si>
    <t>G35837008876</t>
  </si>
  <si>
    <t>PAX/RISSARDI/M/B</t>
  </si>
  <si>
    <t>VKG82M</t>
  </si>
  <si>
    <t>6352022026-03-19722.57</t>
  </si>
  <si>
    <t>VKG82M2026-03-19722.57</t>
  </si>
  <si>
    <t>9632026-03-19722.57</t>
  </si>
  <si>
    <t>9632026-03-19722.57VKG82M</t>
  </si>
  <si>
    <t>963722.57VKG82M</t>
  </si>
  <si>
    <t>CNH INDUSTRIAL BRAS6352022026-03-19722.57</t>
  </si>
  <si>
    <t>397.60</t>
  </si>
  <si>
    <t>6558822026-03-19397.60</t>
  </si>
  <si>
    <t>IPWG7X2026-03-19397.60</t>
  </si>
  <si>
    <t>9632026-03-19397.60</t>
  </si>
  <si>
    <t>9632026-03-19397.60IPWG7X</t>
  </si>
  <si>
    <t>963397.60IPWG7X</t>
  </si>
  <si>
    <t>CNH INDUSTRIAL BRAS6558822026-03-19397.60</t>
  </si>
  <si>
    <t>859.49</t>
  </si>
  <si>
    <t>LATAM DCP ND*SPJZIO</t>
  </si>
  <si>
    <t>2278643594</t>
  </si>
  <si>
    <t>7201</t>
  </si>
  <si>
    <t>FABIO ZAGER</t>
  </si>
  <si>
    <t>384364</t>
  </si>
  <si>
    <t>15907</t>
  </si>
  <si>
    <t>SPJZIO</t>
  </si>
  <si>
    <t>6238652026-03-19859.49</t>
  </si>
  <si>
    <t>SPJZIO2026-03-19859.49</t>
  </si>
  <si>
    <t>9292026-03-19859.49</t>
  </si>
  <si>
    <t>9292026-03-19859.49SPJZIO</t>
  </si>
  <si>
    <t>929859.49SPJZIO</t>
  </si>
  <si>
    <t>BMW DO BRASIL6238652026-03-19859.49</t>
  </si>
  <si>
    <t>376619*****0917</t>
  </si>
  <si>
    <t>CNH LATIN EVENTOS</t>
  </si>
  <si>
    <t>1619.41</t>
  </si>
  <si>
    <t>AZUL LINHAS ILRIFW</t>
  </si>
  <si>
    <t>3002921805</t>
  </si>
  <si>
    <t>BR121k06</t>
  </si>
  <si>
    <t>PEDRO CRUZ</t>
  </si>
  <si>
    <t>Brand Communication CE</t>
  </si>
  <si>
    <t>523</t>
  </si>
  <si>
    <t>Walter Goncalves</t>
  </si>
  <si>
    <t>ILRIFW</t>
  </si>
  <si>
    <t>6700792026-03-191619.41</t>
  </si>
  <si>
    <t>ILRIFW2026-03-191619.41</t>
  </si>
  <si>
    <t>9172026-03-191619.41</t>
  </si>
  <si>
    <t>9172026-03-191619.41ILRIFW</t>
  </si>
  <si>
    <t>9171619.41ILRIFW</t>
  </si>
  <si>
    <t>CNH LATIN EVENTOS6700792026-03-191619.41</t>
  </si>
  <si>
    <t>1988.14</t>
  </si>
  <si>
    <t>AZUL LINHAS OS4W4R</t>
  </si>
  <si>
    <t>3002924171</t>
  </si>
  <si>
    <t>BR132K46</t>
  </si>
  <si>
    <t>Yasmin Freitas</t>
  </si>
  <si>
    <t>C30515B</t>
  </si>
  <si>
    <t>524</t>
  </si>
  <si>
    <t>YASMIN FREITAS</t>
  </si>
  <si>
    <t>Andrea Vergel</t>
  </si>
  <si>
    <t>OS4W4R</t>
  </si>
  <si>
    <t>6624952026-03-191988.14</t>
  </si>
  <si>
    <t>OS4W4R2026-03-191988.14</t>
  </si>
  <si>
    <t>9122026-03-191988.14</t>
  </si>
  <si>
    <t>9122026-03-191988.14OS4W4R</t>
  </si>
  <si>
    <t>9121988.14OS4W4R</t>
  </si>
  <si>
    <t>CNH INDUSTRIAL BRASIL6624952026-03-191988.14</t>
  </si>
  <si>
    <t>1044.29</t>
  </si>
  <si>
    <t>AZUL LINHAS TKR1FM</t>
  </si>
  <si>
    <t>3002921806</t>
  </si>
  <si>
    <t>Rafael Augusto Kfoury Muinhos</t>
  </si>
  <si>
    <t>522</t>
  </si>
  <si>
    <t>Tatiane Granato</t>
  </si>
  <si>
    <t>TKR1FM</t>
  </si>
  <si>
    <t>6135562026-03-191044.29</t>
  </si>
  <si>
    <t>TKR1FM2026-03-191044.29</t>
  </si>
  <si>
    <t>9122026-03-191044.29</t>
  </si>
  <si>
    <t>9122026-03-191044.29TKR1FM</t>
  </si>
  <si>
    <t>9121044.29TKR1FM</t>
  </si>
  <si>
    <t>CNH INDUSTRIAL BRASIL6135562026-03-191044.29</t>
  </si>
  <si>
    <t>687.31</t>
  </si>
  <si>
    <t>AZUL LINHAS YR72YK</t>
  </si>
  <si>
    <t>3002921808</t>
  </si>
  <si>
    <t>521</t>
  </si>
  <si>
    <t>YR72YK</t>
  </si>
  <si>
    <t>6138382026-03-19687.31</t>
  </si>
  <si>
    <t>YR72YK2026-03-19687.31</t>
  </si>
  <si>
    <t>9122026-03-19687.31</t>
  </si>
  <si>
    <t>9122026-03-19687.31YR72YK</t>
  </si>
  <si>
    <t>912687.31YR72YK</t>
  </si>
  <si>
    <t>CNH INDUSTRIAL BRASIL6138382026-03-19687.31</t>
  </si>
  <si>
    <t>8082.44</t>
  </si>
  <si>
    <t>AZUL LINHAS HMFTPG</t>
  </si>
  <si>
    <t>3002925027</t>
  </si>
  <si>
    <t>1012</t>
  </si>
  <si>
    <t>JOSE PEREIRA</t>
  </si>
  <si>
    <t>VCP/MCO/VCP</t>
  </si>
  <si>
    <t>E05734</t>
  </si>
  <si>
    <t>85</t>
  </si>
  <si>
    <t>HMFTPG</t>
  </si>
  <si>
    <t>6849892026-03-198082.44</t>
  </si>
  <si>
    <t>HMFTPG2026-03-198082.44</t>
  </si>
  <si>
    <t>9232026-03-198082.44</t>
  </si>
  <si>
    <t>9232026-03-198082.44HMFTPG</t>
  </si>
  <si>
    <t>9238082.44HMFTPG</t>
  </si>
  <si>
    <t>QLIKTECH BRASIL COM SOF LTDA6849892026-03-198082.44</t>
  </si>
  <si>
    <t>8310.69</t>
  </si>
  <si>
    <t>6601222026-03-188310.69</t>
  </si>
  <si>
    <t>2026-03-188310.69</t>
  </si>
  <si>
    <t>9232026-03-188310.69</t>
  </si>
  <si>
    <t>9238310.69</t>
  </si>
  <si>
    <t>QLIKTECH BRASIL COM SOF LTDA6601222026-03-188310.69</t>
  </si>
  <si>
    <t>7347.16</t>
  </si>
  <si>
    <t>6633202026-03-187347.16</t>
  </si>
  <si>
    <t>2026-03-187347.16</t>
  </si>
  <si>
    <t>9232026-03-187347.16</t>
  </si>
  <si>
    <t>9237347.16</t>
  </si>
  <si>
    <t>QLIKTECH BRASIL COM SOF LTDA6633202026-03-187347.16</t>
  </si>
  <si>
    <t>4551.54</t>
  </si>
  <si>
    <t>AZUL LINHAS RGJ1QL</t>
  </si>
  <si>
    <t>RGJ1QL</t>
  </si>
  <si>
    <t>6316142026-03-194551.54</t>
  </si>
  <si>
    <t>RGJ1QL2026-03-194551.54</t>
  </si>
  <si>
    <t>9672026-03-194551.54</t>
  </si>
  <si>
    <t>9672026-03-194551.54RGJ1QL</t>
  </si>
  <si>
    <t>9674551.54RGJ1QL</t>
  </si>
  <si>
    <t>FCA FIAT CHRYSLER6316142026-03-194551.54</t>
  </si>
  <si>
    <t>2415.82</t>
  </si>
  <si>
    <t>AZUL LINHAS SG4J4Y</t>
  </si>
  <si>
    <t>30B0011</t>
  </si>
  <si>
    <t>MONTEIRO ARAUJO/ANA FLAVIA</t>
  </si>
  <si>
    <t>6XVHT</t>
  </si>
  <si>
    <t>G16437012234</t>
  </si>
  <si>
    <t>SG4J4Y</t>
  </si>
  <si>
    <t>6150872026-03-192415.82</t>
  </si>
  <si>
    <t>SG4J4Y2026-03-192415.82</t>
  </si>
  <si>
    <t>9672026-03-192415.82</t>
  </si>
  <si>
    <t>9672026-03-192415.82SG4J4Y</t>
  </si>
  <si>
    <t>9672415.82SG4J4Y</t>
  </si>
  <si>
    <t>FCA FIAT CHRYSLER6150872026-03-192415.82</t>
  </si>
  <si>
    <t>2310.22</t>
  </si>
  <si>
    <t>AZUL LINHAS JHU8MF</t>
  </si>
  <si>
    <t>JHU8MF</t>
  </si>
  <si>
    <t>6033652026-03-192310.22</t>
  </si>
  <si>
    <t>JHU8MF2026-03-192310.22</t>
  </si>
  <si>
    <t>9672026-03-192310.22</t>
  </si>
  <si>
    <t>9672026-03-192310.22JHU8MF</t>
  </si>
  <si>
    <t>9672310.22JHU8MF</t>
  </si>
  <si>
    <t>FCA FIAT CHRYSLER6033652026-03-192310.22</t>
  </si>
  <si>
    <t>3170.32</t>
  </si>
  <si>
    <t>AZUL LINHAS JID6QS</t>
  </si>
  <si>
    <t>JID6QS</t>
  </si>
  <si>
    <t>6853832026-03-193170.32</t>
  </si>
  <si>
    <t>JID6QS2026-03-193170.32</t>
  </si>
  <si>
    <t>9692026-03-193170.32</t>
  </si>
  <si>
    <t>9692026-03-193170.32JID6QS</t>
  </si>
  <si>
    <t>9693170.32JID6QS</t>
  </si>
  <si>
    <t>FIAT AUTO GOIANA6853832026-03-193170.32</t>
  </si>
  <si>
    <t>2785.75</t>
  </si>
  <si>
    <t>LATAM DCP ND*QMZCZU</t>
  </si>
  <si>
    <t>2278618918</t>
  </si>
  <si>
    <t>01020506103</t>
  </si>
  <si>
    <t>FERREIRA/MARIO</t>
  </si>
  <si>
    <t>MAO/BSB/SSA/GRU/MAO</t>
  </si>
  <si>
    <t>REGIONAL NORTE</t>
  </si>
  <si>
    <t>150309</t>
  </si>
  <si>
    <t>18830930</t>
  </si>
  <si>
    <t>Mario Pinto Ferreira</t>
  </si>
  <si>
    <t>ADALBERTO BRUNO DA SILVA ROCHA</t>
  </si>
  <si>
    <t>QMZCZU</t>
  </si>
  <si>
    <t>6717412026-03-192785.75</t>
  </si>
  <si>
    <t>QMZCZU2026-03-192785.75</t>
  </si>
  <si>
    <t>9422026-03-192785.75</t>
  </si>
  <si>
    <t>9422026-03-192785.75QMZCZU</t>
  </si>
  <si>
    <t>9422785.75QMZCZU</t>
  </si>
  <si>
    <t>ENGIE SOLUCOES DE OPERACAO E MANUTE6717412026-03-192785.75</t>
  </si>
  <si>
    <t>4406.90</t>
  </si>
  <si>
    <t>LATAM DCP ND*FBKKRH</t>
  </si>
  <si>
    <t>2278590728</t>
  </si>
  <si>
    <t>Arian Krakov</t>
  </si>
  <si>
    <t>45722</t>
  </si>
  <si>
    <t>5671</t>
  </si>
  <si>
    <t>Giovanna Camargo Tonelli</t>
  </si>
  <si>
    <t>FBKKRH</t>
  </si>
  <si>
    <t>6138502026-03-194406.90</t>
  </si>
  <si>
    <t>FBKKRH2026-03-194406.90</t>
  </si>
  <si>
    <t>9002026-03-194406.90</t>
  </si>
  <si>
    <t>9002026-03-194406.90FBKKRH</t>
  </si>
  <si>
    <t>9004406.90FBKKRH</t>
  </si>
  <si>
    <t>BAIN BRASIL6138502026-03-194406.90</t>
  </si>
  <si>
    <t>3536.05</t>
  </si>
  <si>
    <t>LATAM DCP ND*DKZAME</t>
  </si>
  <si>
    <t>2278649113</t>
  </si>
  <si>
    <t>Murillo Hirosi Takenaka</t>
  </si>
  <si>
    <t>45833</t>
  </si>
  <si>
    <t>DKZAME</t>
  </si>
  <si>
    <t>6425142026-03-193536.05</t>
  </si>
  <si>
    <t>DKZAME2026-03-193536.05</t>
  </si>
  <si>
    <t>9002026-03-193536.05</t>
  </si>
  <si>
    <t>9002026-03-193536.05DKZAME</t>
  </si>
  <si>
    <t>9003536.05DKZAME</t>
  </si>
  <si>
    <t>BAIN BRASIL6425142026-03-193536.05</t>
  </si>
  <si>
    <t>2928.44</t>
  </si>
  <si>
    <t>LATAM DCP ND*WZWGIY</t>
  </si>
  <si>
    <t>2278653120</t>
  </si>
  <si>
    <t>ALFREDO ANDREOLI PINTO</t>
  </si>
  <si>
    <t>44ALP</t>
  </si>
  <si>
    <t>5675</t>
  </si>
  <si>
    <t>Alfredo Andreoli Pinto</t>
  </si>
  <si>
    <t>WZWGIY</t>
  </si>
  <si>
    <t>6606912026-03-192928.44</t>
  </si>
  <si>
    <t>WZWGIY2026-03-192928.44</t>
  </si>
  <si>
    <t>9002026-03-192928.44</t>
  </si>
  <si>
    <t>9002026-03-192928.44WZWGIY</t>
  </si>
  <si>
    <t>9002928.44WZWGIY</t>
  </si>
  <si>
    <t>BAIN BRASIL6606912026-03-192928.44</t>
  </si>
  <si>
    <t>2866.35</t>
  </si>
  <si>
    <t>LATAM DCP ND*DACTZG</t>
  </si>
  <si>
    <t>2278666558</t>
  </si>
  <si>
    <t>Alexandre Almir Verdier</t>
  </si>
  <si>
    <t>43254</t>
  </si>
  <si>
    <t>5682</t>
  </si>
  <si>
    <t>Giovanna Sarlo</t>
  </si>
  <si>
    <t>DACTZG</t>
  </si>
  <si>
    <t>6204892026-03-192866.35</t>
  </si>
  <si>
    <t>DACTZG2026-03-192866.35</t>
  </si>
  <si>
    <t>9002026-03-192866.35</t>
  </si>
  <si>
    <t>9002026-03-192866.35DACTZG</t>
  </si>
  <si>
    <t>9002866.35DACTZG</t>
  </si>
  <si>
    <t>BAIN BRASIL6204892026-03-192866.35</t>
  </si>
  <si>
    <t>2534.66</t>
  </si>
  <si>
    <t>LATAM DCP ND*IXSSXR</t>
  </si>
  <si>
    <t>2278671262</t>
  </si>
  <si>
    <t>Joao Mucciolo</t>
  </si>
  <si>
    <t>GRU/BOG</t>
  </si>
  <si>
    <t>44413</t>
  </si>
  <si>
    <t>3335</t>
  </si>
  <si>
    <t>IXSSXR</t>
  </si>
  <si>
    <t>6802602026-03-192534.66</t>
  </si>
  <si>
    <t>IXSSXR2026-03-192534.66</t>
  </si>
  <si>
    <t>9002026-03-192534.66</t>
  </si>
  <si>
    <t>9002026-03-192534.66IXSSXR</t>
  </si>
  <si>
    <t>9002534.66IXSSXR</t>
  </si>
  <si>
    <t>BAIN BRASIL6802602026-03-192534.66</t>
  </si>
  <si>
    <t>LATAM DCP ND*CONFWF</t>
  </si>
  <si>
    <t>2278658563</t>
  </si>
  <si>
    <t>Felipe Cammarata Silveira</t>
  </si>
  <si>
    <t>44FCM</t>
  </si>
  <si>
    <t>3329</t>
  </si>
  <si>
    <t>CONFWF</t>
  </si>
  <si>
    <t>6435612026-03-192534.66</t>
  </si>
  <si>
    <t>CONFWF2026-03-192534.66</t>
  </si>
  <si>
    <t>9002026-03-192534.66CONFWF</t>
  </si>
  <si>
    <t>9002534.66CONFWF</t>
  </si>
  <si>
    <t>BAIN BRASIL6435612026-03-192534.66</t>
  </si>
  <si>
    <t>2358.56</t>
  </si>
  <si>
    <t>LATAM DCP ND*FHWNUT</t>
  </si>
  <si>
    <t>2278668081</t>
  </si>
  <si>
    <t>DANIEL SILVA</t>
  </si>
  <si>
    <t>38372</t>
  </si>
  <si>
    <t>5683</t>
  </si>
  <si>
    <t>Daniel Silva</t>
  </si>
  <si>
    <t>FHWNUT</t>
  </si>
  <si>
    <t>6706082026-03-192358.56</t>
  </si>
  <si>
    <t>FHWNUT2026-03-192358.56</t>
  </si>
  <si>
    <t>9002026-03-192358.56</t>
  </si>
  <si>
    <t>9002026-03-192358.56FHWNUT</t>
  </si>
  <si>
    <t>9002358.56FHWNUT</t>
  </si>
  <si>
    <t>BAIN BRASIL6706082026-03-192358.56</t>
  </si>
  <si>
    <t>1881.23</t>
  </si>
  <si>
    <t>LATAM DCP ND*MGYPVM</t>
  </si>
  <si>
    <t>2278655966</t>
  </si>
  <si>
    <t>Thiago Delfino Pinto</t>
  </si>
  <si>
    <t>GRU/AMS/LHR/GRU</t>
  </si>
  <si>
    <t>55752</t>
  </si>
  <si>
    <t>3331</t>
  </si>
  <si>
    <t>Andressa Evelyn Pinto</t>
  </si>
  <si>
    <t>MGYPVM</t>
  </si>
  <si>
    <t>6120292026-03-191881.23</t>
  </si>
  <si>
    <t>MGYPVM2026-03-191881.23</t>
  </si>
  <si>
    <t>9002026-03-191881.23</t>
  </si>
  <si>
    <t>9002026-03-191881.23MGYPVM</t>
  </si>
  <si>
    <t>9001881.23MGYPVM</t>
  </si>
  <si>
    <t>BAIN BRASIL6120292026-03-191881.23</t>
  </si>
  <si>
    <t>1524.46</t>
  </si>
  <si>
    <t>LATAM DCP ND*APYZUW</t>
  </si>
  <si>
    <t>2278674393</t>
  </si>
  <si>
    <t>Andre Dos Santos Narciso</t>
  </si>
  <si>
    <t>44ASA</t>
  </si>
  <si>
    <t>5684</t>
  </si>
  <si>
    <t>APYZUW</t>
  </si>
  <si>
    <t>6623762026-03-191524.46</t>
  </si>
  <si>
    <t>APYZUW2026-03-191524.46</t>
  </si>
  <si>
    <t>9002026-03-191524.46</t>
  </si>
  <si>
    <t>9002026-03-191524.46APYZUW</t>
  </si>
  <si>
    <t>9001524.46APYZUW</t>
  </si>
  <si>
    <t>BAIN BRASIL6623762026-03-191524.46</t>
  </si>
  <si>
    <t>808.35</t>
  </si>
  <si>
    <t>LATAM DCP ND*KLEPBM</t>
  </si>
  <si>
    <t>2278589666</t>
  </si>
  <si>
    <t>Morene Cristine Valente</t>
  </si>
  <si>
    <t>60087</t>
  </si>
  <si>
    <t>5669</t>
  </si>
  <si>
    <t>KLEPBM</t>
  </si>
  <si>
    <t>6137252026-03-19808.35</t>
  </si>
  <si>
    <t>KLEPBM2026-03-19808.35</t>
  </si>
  <si>
    <t>9002026-03-19808.35</t>
  </si>
  <si>
    <t>9002026-03-19808.35KLEPBM</t>
  </si>
  <si>
    <t>900808.35KLEPBM</t>
  </si>
  <si>
    <t>BAIN BRASIL6137252026-03-19808.35</t>
  </si>
  <si>
    <t>796.22</t>
  </si>
  <si>
    <t>LATAM DCP ND*AYJAJV</t>
  </si>
  <si>
    <t>2278638553</t>
  </si>
  <si>
    <t>Bruno Fonseca Coelho Lima</t>
  </si>
  <si>
    <t>GRU/SSA</t>
  </si>
  <si>
    <t>62914</t>
  </si>
  <si>
    <t>3324</t>
  </si>
  <si>
    <t>AYJAJV</t>
  </si>
  <si>
    <t>6430202026-03-19796.22</t>
  </si>
  <si>
    <t>AYJAJV2026-03-19796.22</t>
  </si>
  <si>
    <t>9002026-03-19796.22</t>
  </si>
  <si>
    <t>9002026-03-19796.22AYJAJV</t>
  </si>
  <si>
    <t>900796.22AYJAJV</t>
  </si>
  <si>
    <t>BAIN BRASIL6430202026-03-19796.22</t>
  </si>
  <si>
    <t>6775.54</t>
  </si>
  <si>
    <t>6056157926</t>
  </si>
  <si>
    <t>Bruno Eduardo Donni</t>
  </si>
  <si>
    <t>GRU/LIS/MAD/LIS/GRU</t>
  </si>
  <si>
    <t>42772</t>
  </si>
  <si>
    <t>3303</t>
  </si>
  <si>
    <t>cotacao</t>
  </si>
  <si>
    <t>6458932026-03-176775.54</t>
  </si>
  <si>
    <t>2026-03-176775.54</t>
  </si>
  <si>
    <t>9002026-03-176775.54</t>
  </si>
  <si>
    <t>9006775.54</t>
  </si>
  <si>
    <t>BAIN BRASIL6458932026-03-176775.54</t>
  </si>
  <si>
    <t>1421.31</t>
  </si>
  <si>
    <t>AZUL LINHAS WMIU7G</t>
  </si>
  <si>
    <t>3002922379</t>
  </si>
  <si>
    <t>3421052734</t>
  </si>
  <si>
    <t>Arthur Cipolla Bolonha</t>
  </si>
  <si>
    <t>20201938</t>
  </si>
  <si>
    <t>4673</t>
  </si>
  <si>
    <t>WMIU7G</t>
  </si>
  <si>
    <t>6224332026-03-191421.31</t>
  </si>
  <si>
    <t>WMIU7G2026-03-191421.31</t>
  </si>
  <si>
    <t>9362026-03-191421.31</t>
  </si>
  <si>
    <t>9362026-03-191421.31WMIU7G</t>
  </si>
  <si>
    <t>9361421.31WMIU7G</t>
  </si>
  <si>
    <t>HENKEL EMPLOYE6224332026-03-191421.31</t>
  </si>
  <si>
    <t>871.64</t>
  </si>
  <si>
    <t>AZUL LINHAS BJNP8Z</t>
  </si>
  <si>
    <t>3002924627</t>
  </si>
  <si>
    <t>3421162734</t>
  </si>
  <si>
    <t>CAROLINA AVILA MARTINI</t>
  </si>
  <si>
    <t>20594905</t>
  </si>
  <si>
    <t>4683</t>
  </si>
  <si>
    <t>Carolina Avila Martini</t>
  </si>
  <si>
    <t>BJNP8Z</t>
  </si>
  <si>
    <t>6718302026-03-19871.64</t>
  </si>
  <si>
    <t>BJNP8Z2026-03-19871.64</t>
  </si>
  <si>
    <t>9362026-03-19871.64</t>
  </si>
  <si>
    <t>9362026-03-19871.64BJNP8Z</t>
  </si>
  <si>
    <t>936871.64BJNP8Z</t>
  </si>
  <si>
    <t>HENKEL EMPLOYE6718302026-03-19871.64</t>
  </si>
  <si>
    <t>4879.93</t>
  </si>
  <si>
    <t>5010356303</t>
  </si>
  <si>
    <t>FRANCISCO/EDER GIL</t>
  </si>
  <si>
    <t>POA/CGH/RAO/CGH/POA</t>
  </si>
  <si>
    <t>20135586</t>
  </si>
  <si>
    <t>4017488</t>
  </si>
  <si>
    <t>EDER FRANCISCO</t>
  </si>
  <si>
    <t>CQZYXR</t>
  </si>
  <si>
    <t>6725092026-03-184879.93</t>
  </si>
  <si>
    <t>2026-03-184879.93</t>
  </si>
  <si>
    <t>9362026-03-184879.93</t>
  </si>
  <si>
    <t>9364879.93</t>
  </si>
  <si>
    <t>HENKEL EMPLOYE6725092026-03-184879.93</t>
  </si>
  <si>
    <t>3167.96</t>
  </si>
  <si>
    <t>5010356305</t>
  </si>
  <si>
    <t>BORDIN/EMERSON LUIZ</t>
  </si>
  <si>
    <t>19904808</t>
  </si>
  <si>
    <t>4020348</t>
  </si>
  <si>
    <t>EMERSONLUIZ BORDIN</t>
  </si>
  <si>
    <t>A6TXUT</t>
  </si>
  <si>
    <t>6324512026-03-183167.96</t>
  </si>
  <si>
    <t>2026-03-183167.96</t>
  </si>
  <si>
    <t>9362026-03-183167.96</t>
  </si>
  <si>
    <t>9363167.96</t>
  </si>
  <si>
    <t>HENKEL EMPLOYE6324512026-03-183167.96</t>
  </si>
  <si>
    <t>1056.44</t>
  </si>
  <si>
    <t>5010356304</t>
  </si>
  <si>
    <t>PAZ/HERBERT VINICIUS SILVA DA</t>
  </si>
  <si>
    <t>GRU/POA/CGH</t>
  </si>
  <si>
    <t>20198449</t>
  </si>
  <si>
    <t>4020300</t>
  </si>
  <si>
    <t>HERBERTVINICIUSSILVADA PAZ</t>
  </si>
  <si>
    <t>A6FW6G</t>
  </si>
  <si>
    <t>6859682026-03-181056.44</t>
  </si>
  <si>
    <t>2026-03-181056.44</t>
  </si>
  <si>
    <t>9362026-03-181056.44</t>
  </si>
  <si>
    <t>9361056.44</t>
  </si>
  <si>
    <t>HENKEL EMPLOYE6859682026-03-181056.44</t>
  </si>
  <si>
    <t>10325.46</t>
  </si>
  <si>
    <t>5010356299</t>
  </si>
  <si>
    <t>GRU/YYZ</t>
  </si>
  <si>
    <t>4017037</t>
  </si>
  <si>
    <t>CMVZGM</t>
  </si>
  <si>
    <t>6155372026-03-1710325.46</t>
  </si>
  <si>
    <t>2026-03-1710325.46</t>
  </si>
  <si>
    <t>9362026-03-1710325.46</t>
  </si>
  <si>
    <t>93610325.46</t>
  </si>
  <si>
    <t>HENKEL EMPLOYE6155372026-03-1710325.46</t>
  </si>
  <si>
    <t>1223.04</t>
  </si>
  <si>
    <t>LATAM DCP ND*DRSBUR</t>
  </si>
  <si>
    <t>2278583363</t>
  </si>
  <si>
    <t>CGH/REC</t>
  </si>
  <si>
    <t>14695</t>
  </si>
  <si>
    <t>DRSBUR</t>
  </si>
  <si>
    <t>6407852026-03-191223.04</t>
  </si>
  <si>
    <t>DRSBUR2026-03-191223.04</t>
  </si>
  <si>
    <t>9562026-03-191223.04</t>
  </si>
  <si>
    <t>9562026-03-191223.04DRSBUR</t>
  </si>
  <si>
    <t>9561223.04DRSBUR</t>
  </si>
  <si>
    <t>AG2 /EBTA6407852026-03-191223.04</t>
  </si>
  <si>
    <t>1032.84</t>
  </si>
  <si>
    <t>AZUL LINHAS WP2EUQ</t>
  </si>
  <si>
    <t>3002924026</t>
  </si>
  <si>
    <t>7041</t>
  </si>
  <si>
    <t>Guilherme Augusto Ribeiro Tunini</t>
  </si>
  <si>
    <t>115158</t>
  </si>
  <si>
    <t>4592</t>
  </si>
  <si>
    <t>Adriano dos Santos Pereira</t>
  </si>
  <si>
    <t>WP2EUQ</t>
  </si>
  <si>
    <t>6421462026-03-191032.84</t>
  </si>
  <si>
    <t>WP2EUQ2026-03-191032.84</t>
  </si>
  <si>
    <t>9662026-03-191032.84</t>
  </si>
  <si>
    <t>9662026-03-191032.84WP2EUQ</t>
  </si>
  <si>
    <t>9661032.84WP2EUQ</t>
  </si>
  <si>
    <t>AAM DO BRASIL LTDA/EBTA6421462026-03-191032.84</t>
  </si>
  <si>
    <t>15956.89</t>
  </si>
  <si>
    <t>6924652026-03-1815956.89</t>
  </si>
  <si>
    <t>2026-03-1815956.89</t>
  </si>
  <si>
    <t>9462026-03-1815956.89</t>
  </si>
  <si>
    <t>94615956.89</t>
  </si>
  <si>
    <t>SITA INC DO BRASIL /EBTA6924652026-03-1815956.89</t>
  </si>
  <si>
    <t>5438.84</t>
  </si>
  <si>
    <t>6806912026-03-185438.84</t>
  </si>
  <si>
    <t>2026-03-185438.84</t>
  </si>
  <si>
    <t>9462026-03-185438.84</t>
  </si>
  <si>
    <t>9465438.84</t>
  </si>
  <si>
    <t>SITA INC DO BRASIL /EBTA6806912026-03-185438.84</t>
  </si>
  <si>
    <t>376619*****9920</t>
  </si>
  <si>
    <t>BMW FINANCEIRA</t>
  </si>
  <si>
    <t>20508.45</t>
  </si>
  <si>
    <t>6120202026-03-1720508.45</t>
  </si>
  <si>
    <t>2026-03-1720508.45</t>
  </si>
  <si>
    <t>9202026-03-1720508.45</t>
  </si>
  <si>
    <t>92020508.45</t>
  </si>
  <si>
    <t>BMW FINANCEIRA6120202026-03-1720508.45</t>
  </si>
  <si>
    <t>962.26</t>
  </si>
  <si>
    <t>9552253347</t>
  </si>
  <si>
    <t>1010867</t>
  </si>
  <si>
    <t>SANTOS SILVA/ERNANDES</t>
  </si>
  <si>
    <t>10128906</t>
  </si>
  <si>
    <t>UWZHPU</t>
  </si>
  <si>
    <t>6456562026-03-18962.26</t>
  </si>
  <si>
    <t>2026-03-18962.26</t>
  </si>
  <si>
    <t>9292026-03-18962.26</t>
  </si>
  <si>
    <t>929962.26</t>
  </si>
  <si>
    <t>FD DO BRASIL6456562026-03-18962.26</t>
  </si>
  <si>
    <t>1237.83</t>
  </si>
  <si>
    <t>AZUL LINHAS XMRWXJ</t>
  </si>
  <si>
    <t>4456327416</t>
  </si>
  <si>
    <t>18829558</t>
  </si>
  <si>
    <t>XMRWXJ</t>
  </si>
  <si>
    <t>6352702026-03-191237.83</t>
  </si>
  <si>
    <t>XMRWXJ2026-03-191237.83</t>
  </si>
  <si>
    <t>9452026-03-191237.83</t>
  </si>
  <si>
    <t>9452026-03-191237.83XMRWXJ</t>
  </si>
  <si>
    <t>9451237.83XMRWXJ</t>
  </si>
  <si>
    <t>TRANSPORTADORA ASSOCIADA DE GAS6352702026-03-191237.83</t>
  </si>
  <si>
    <t>AZUL LINHAS JQRQ4U</t>
  </si>
  <si>
    <t>3002922604</t>
  </si>
  <si>
    <t>BR01000869</t>
  </si>
  <si>
    <t>Aline Freund de Melo</t>
  </si>
  <si>
    <t>744232</t>
  </si>
  <si>
    <t>5686</t>
  </si>
  <si>
    <t>JQRQ4U</t>
  </si>
  <si>
    <t>6038082026-03-191389.21</t>
  </si>
  <si>
    <t>JQRQ4U2026-03-191389.21</t>
  </si>
  <si>
    <t>9472026-03-191389.21</t>
  </si>
  <si>
    <t>9472026-03-191389.21JQRQ4U</t>
  </si>
  <si>
    <t>9471389.21JQRQ4U</t>
  </si>
  <si>
    <t>LENOVO TECNOLOGIA (BRASIL) LIMITADA6038082026-03-191389.21</t>
  </si>
  <si>
    <t>26027.30</t>
  </si>
  <si>
    <t>5010542274</t>
  </si>
  <si>
    <t>BR01099752</t>
  </si>
  <si>
    <t>WALTHER/ANDRE</t>
  </si>
  <si>
    <t>GRU/JFK/RDU/ATL/GRU</t>
  </si>
  <si>
    <t>741830</t>
  </si>
  <si>
    <t>4021980</t>
  </si>
  <si>
    <t>ROSINETE.PINA</t>
  </si>
  <si>
    <t>A5FF2N</t>
  </si>
  <si>
    <t>6029972026-03-1826027.30</t>
  </si>
  <si>
    <t>2026-03-1826027.30</t>
  </si>
  <si>
    <t>9472026-03-1826027.30</t>
  </si>
  <si>
    <t>94726027.30</t>
  </si>
  <si>
    <t>LENOVO TECNOLOGIA (BRASIL) LIMITADA6029972026-03-1826027.30</t>
  </si>
  <si>
    <t>2707.27</t>
  </si>
  <si>
    <t>6943332026-03-182707.27</t>
  </si>
  <si>
    <t>2026-03-182707.27</t>
  </si>
  <si>
    <t>9472026-03-182707.27</t>
  </si>
  <si>
    <t>9472707.27</t>
  </si>
  <si>
    <t>LENOVO TECNOLOGIA (BRASIL) LIMITADA6943332026-03-182707.27</t>
  </si>
  <si>
    <t>2893.83</t>
  </si>
  <si>
    <t>LATAM DCP ND*APMWRW</t>
  </si>
  <si>
    <t>2278671288</t>
  </si>
  <si>
    <t>MARIA FERNANDA DE FREITAS RODRIGUES</t>
  </si>
  <si>
    <t>19/03/2026</t>
  </si>
  <si>
    <t>62009623</t>
  </si>
  <si>
    <t>26267</t>
  </si>
  <si>
    <t>APMWRW</t>
  </si>
  <si>
    <t>6005672026-03-192893.83</t>
  </si>
  <si>
    <t>APMWRW2026-03-192893.83</t>
  </si>
  <si>
    <t>9202026-03-192893.83</t>
  </si>
  <si>
    <t>9202026-03-192893.83APMWRW</t>
  </si>
  <si>
    <t>9202893.83APMWRW</t>
  </si>
  <si>
    <t>ENEL EBTA6005672026-03-192893.83</t>
  </si>
  <si>
    <t>2832.45</t>
  </si>
  <si>
    <t>LATAM DCP ND*UMFYXH</t>
  </si>
  <si>
    <t>2278643881</t>
  </si>
  <si>
    <t>BR16S10000</t>
  </si>
  <si>
    <t>ANTONIO SCALA</t>
  </si>
  <si>
    <t>17/03/2026</t>
  </si>
  <si>
    <t>66059155</t>
  </si>
  <si>
    <t>26194</t>
  </si>
  <si>
    <t>UMFYXH</t>
  </si>
  <si>
    <t>6626422026-03-192832.45</t>
  </si>
  <si>
    <t>UMFYXH2026-03-192832.45</t>
  </si>
  <si>
    <t>9202026-03-192832.45</t>
  </si>
  <si>
    <t>9202026-03-192832.45UMFYXH</t>
  </si>
  <si>
    <t>9202832.45UMFYXH</t>
  </si>
  <si>
    <t>ENEL EBTA6626422026-03-192832.45</t>
  </si>
  <si>
    <t>1537.92</t>
  </si>
  <si>
    <t>AZUL LINHAS HI4HXF</t>
  </si>
  <si>
    <t>3002921973</t>
  </si>
  <si>
    <t>BR16P51A00</t>
  </si>
  <si>
    <t>CRISTIAN NUNES MENDES</t>
  </si>
  <si>
    <t>SDU/VCP/SDU</t>
  </si>
  <si>
    <t>66019693</t>
  </si>
  <si>
    <t>26221</t>
  </si>
  <si>
    <t>HI4HXF</t>
  </si>
  <si>
    <t>6934782026-03-191537.92</t>
  </si>
  <si>
    <t>HI4HXF2026-03-191537.92</t>
  </si>
  <si>
    <t>9202026-03-191537.92</t>
  </si>
  <si>
    <t>9202026-03-191537.92HI4HXF</t>
  </si>
  <si>
    <t>9201537.92HI4HXF</t>
  </si>
  <si>
    <t>ENEL EBTA6934782026-03-191537.92</t>
  </si>
  <si>
    <t>Leandro Jonathan Takatu chaves</t>
  </si>
  <si>
    <t>4291.89</t>
  </si>
  <si>
    <t>6212542026-03-184291.89</t>
  </si>
  <si>
    <t>2026-03-184291.89</t>
  </si>
  <si>
    <t>9202026-03-184291.89</t>
  </si>
  <si>
    <t>9204291.89</t>
  </si>
  <si>
    <t>ENEL EBTA6212542026-03-184291.89</t>
  </si>
  <si>
    <t>1557.53</t>
  </si>
  <si>
    <t>AZUL LINHAS SWGFRQ</t>
  </si>
  <si>
    <t>3002925014</t>
  </si>
  <si>
    <t>AV107</t>
  </si>
  <si>
    <t>FREDERICO IANINO FORTES</t>
  </si>
  <si>
    <t>CNF/CKS</t>
  </si>
  <si>
    <t>BR00128560</t>
  </si>
  <si>
    <t>29781</t>
  </si>
  <si>
    <t>SWGFRQ</t>
  </si>
  <si>
    <t>6324842026-03-191557.53</t>
  </si>
  <si>
    <t>SWGFRQ2026-03-191557.53</t>
  </si>
  <si>
    <t>9152026-03-191557.53</t>
  </si>
  <si>
    <t>9152026-03-191557.53SWGFRQ</t>
  </si>
  <si>
    <t>9151557.53SWGFRQ</t>
  </si>
  <si>
    <t>SEGURPRO TEC EM SIST SEG ELET INCEN6324842026-03-191557.53</t>
  </si>
  <si>
    <t>1684.75</t>
  </si>
  <si>
    <t>AZUL LINHAS XMFCSJ</t>
  </si>
  <si>
    <t>7700006194</t>
  </si>
  <si>
    <t>7508832</t>
  </si>
  <si>
    <t>JAFFAR SILVEIRA/VINICIUS</t>
  </si>
  <si>
    <t>4026836</t>
  </si>
  <si>
    <t>VINICIUS</t>
  </si>
  <si>
    <t>XMFCSJ</t>
  </si>
  <si>
    <t>6515912026-03-191684.75</t>
  </si>
  <si>
    <t>XMFCSJ2026-03-191684.75</t>
  </si>
  <si>
    <t>9652026-03-191684.75</t>
  </si>
  <si>
    <t>9652026-03-191684.75XMFCSJ</t>
  </si>
  <si>
    <t>9651684.75XMFCSJ</t>
  </si>
  <si>
    <t>VALLOUREC S TUBULAR/EBTA6515912026-03-191684.75</t>
  </si>
  <si>
    <t>10638.76</t>
  </si>
  <si>
    <t>5010556812</t>
  </si>
  <si>
    <t>7508324</t>
  </si>
  <si>
    <t>LUCAS RASSILAN VILANOVA</t>
  </si>
  <si>
    <t>CNF/GRU/IAH/TUL/IAH/GRU/CNF</t>
  </si>
  <si>
    <t>17135</t>
  </si>
  <si>
    <t>PPYPNR</t>
  </si>
  <si>
    <t>6715332026-03-1810638.76</t>
  </si>
  <si>
    <t>2026-03-1810638.76</t>
  </si>
  <si>
    <t>9652026-03-1810638.76</t>
  </si>
  <si>
    <t>96510638.76</t>
  </si>
  <si>
    <t>VALLOUREC S TUBULAR/EBTA6715332026-03-1810638.76</t>
  </si>
  <si>
    <t>376619*****7965</t>
  </si>
  <si>
    <t>TALENT MARCEL/EBTA</t>
  </si>
  <si>
    <t>4552.31</t>
  </si>
  <si>
    <t>2300177007</t>
  </si>
  <si>
    <t>VITOR KAMADA</t>
  </si>
  <si>
    <t>2026</t>
  </si>
  <si>
    <t>14701</t>
  </si>
  <si>
    <t>SHIRLEY MARTINS</t>
  </si>
  <si>
    <t>KJFLYR</t>
  </si>
  <si>
    <t>6149422026-03-194552.31</t>
  </si>
  <si>
    <t>2026-03-194552.31</t>
  </si>
  <si>
    <t>9652026-03-194552.31</t>
  </si>
  <si>
    <t>9654552.31</t>
  </si>
  <si>
    <t>TALENT MARCEL/EBTA6149422026-03-194552.31</t>
  </si>
  <si>
    <t>2300177105</t>
  </si>
  <si>
    <t>Eliana Marangoni Brandao Bueno John</t>
  </si>
  <si>
    <t>14700</t>
  </si>
  <si>
    <t>EXNSBB</t>
  </si>
  <si>
    <t>6151522026-03-194552.31</t>
  </si>
  <si>
    <t>TALENT MARCEL/EBTA6151522026-03-194552.31</t>
  </si>
  <si>
    <t>3179.56</t>
  </si>
  <si>
    <t>LATAM DCP ND*WBJQCO</t>
  </si>
  <si>
    <t>2278647508</t>
  </si>
  <si>
    <t>9116</t>
  </si>
  <si>
    <t>Maria Luiza Castro</t>
  </si>
  <si>
    <t>OPERAÇÕES</t>
  </si>
  <si>
    <t>14704</t>
  </si>
  <si>
    <t>Barbara Onishi</t>
  </si>
  <si>
    <t>Lauro Eduardo Megale</t>
  </si>
  <si>
    <t>WBJQCO</t>
  </si>
  <si>
    <t>6406582026-03-193179.56</t>
  </si>
  <si>
    <t>WBJQCO2026-03-193179.56</t>
  </si>
  <si>
    <t>9652026-03-193179.56</t>
  </si>
  <si>
    <t>9652026-03-193179.56WBJQCO</t>
  </si>
  <si>
    <t>9653179.56WBJQCO</t>
  </si>
  <si>
    <t>TALENT MARCEL/EBTA6406582026-03-193179.56</t>
  </si>
  <si>
    <t>LATAM DCP ND*DKGPJY</t>
  </si>
  <si>
    <t>2278647603</t>
  </si>
  <si>
    <t>DANILO JANJACOMO</t>
  </si>
  <si>
    <t>14702</t>
  </si>
  <si>
    <t>DKGPJY</t>
  </si>
  <si>
    <t>6406652026-03-193179.56</t>
  </si>
  <si>
    <t>DKGPJY2026-03-193179.56</t>
  </si>
  <si>
    <t>9652026-03-193179.56DKGPJY</t>
  </si>
  <si>
    <t>9653179.56DKGPJY</t>
  </si>
  <si>
    <t>TALENT MARCEL/EBTA6406652026-03-193179.56</t>
  </si>
  <si>
    <t>LATAM DCP ND*WECKEM</t>
  </si>
  <si>
    <t>2278647034</t>
  </si>
  <si>
    <t>Natalia Fernanda Barbosa Fava</t>
  </si>
  <si>
    <t>14703</t>
  </si>
  <si>
    <t>WECKEM</t>
  </si>
  <si>
    <t>6253992026-03-193179.56</t>
  </si>
  <si>
    <t>WECKEM2026-03-193179.56</t>
  </si>
  <si>
    <t>9652026-03-193179.56WECKEM</t>
  </si>
  <si>
    <t>9653179.56WECKEM</t>
  </si>
  <si>
    <t>TALENT MARCEL/EBTA6253992026-03-193179.56</t>
  </si>
  <si>
    <t>619.33</t>
  </si>
  <si>
    <t>AZUL LINHAS VJB5US</t>
  </si>
  <si>
    <t>7796098</t>
  </si>
  <si>
    <t>ANDRE PEDROZA</t>
  </si>
  <si>
    <t>4336</t>
  </si>
  <si>
    <t>VJB5US</t>
  </si>
  <si>
    <t>6245672026-03-19619.33</t>
  </si>
  <si>
    <t>VJB5US2026-03-19619.33</t>
  </si>
  <si>
    <t>9752026-03-19619.33</t>
  </si>
  <si>
    <t>9752026-03-19619.33VJB5US</t>
  </si>
  <si>
    <t>975619.33VJB5US</t>
  </si>
  <si>
    <t>MINASMAQUINAS SA6245672026-03-19619.33</t>
  </si>
  <si>
    <t>1207.83</t>
  </si>
  <si>
    <t>6035592026-03-181207.83</t>
  </si>
  <si>
    <t>2026-03-181207.83</t>
  </si>
  <si>
    <t>9752026-03-181207.83</t>
  </si>
  <si>
    <t>9751207.83</t>
  </si>
  <si>
    <t>VALLOUREC TUBOS DO BRASIL LTDA6035592026-03-181207.83</t>
  </si>
  <si>
    <t>778.36</t>
  </si>
  <si>
    <t>6512372026-03-18778.36</t>
  </si>
  <si>
    <t>2026-03-18778.36</t>
  </si>
  <si>
    <t>9752026-03-18778.36</t>
  </si>
  <si>
    <t>975778.36</t>
  </si>
  <si>
    <t>VALLOUREC TUBOS DO BRASIL LTDA6512372026-03-18778.36</t>
  </si>
  <si>
    <t>1507.13</t>
  </si>
  <si>
    <t>AZUL LINHAS XW2KST</t>
  </si>
  <si>
    <t>3002922994</t>
  </si>
  <si>
    <t>LEONARDO BRUNO BARBOSA LIMA</t>
  </si>
  <si>
    <t>MAO/BVB/MAO</t>
  </si>
  <si>
    <t>T_990</t>
  </si>
  <si>
    <t>BR02411986</t>
  </si>
  <si>
    <t>29766</t>
  </si>
  <si>
    <t>ELIAS VIEIRA DE SOUZA</t>
  </si>
  <si>
    <t>XW2KST</t>
  </si>
  <si>
    <t>6627402026-03-191507.13</t>
  </si>
  <si>
    <t>XW2KST2026-03-191507.13</t>
  </si>
  <si>
    <t>9182026-03-191507.13</t>
  </si>
  <si>
    <t>9182026-03-191507.13XW2KST</t>
  </si>
  <si>
    <t>9181507.13XW2KST</t>
  </si>
  <si>
    <t>PROSEGUR BRASIL SA TRANSP DE VAL E6627402026-03-191507.13</t>
  </si>
  <si>
    <t>919.60</t>
  </si>
  <si>
    <t>AZUL LINHAS FI22WF</t>
  </si>
  <si>
    <t>3002922991</t>
  </si>
  <si>
    <t>ALBERTO MARIO ALVES FONSECA</t>
  </si>
  <si>
    <t>REC/BEL</t>
  </si>
  <si>
    <t>BR00128330</t>
  </si>
  <si>
    <t>29770</t>
  </si>
  <si>
    <t>FI22WF</t>
  </si>
  <si>
    <t>6128142026-03-19919.60</t>
  </si>
  <si>
    <t>FI22WF2026-03-19919.60</t>
  </si>
  <si>
    <t>9182026-03-19919.60</t>
  </si>
  <si>
    <t>9182026-03-19919.60FI22WF</t>
  </si>
  <si>
    <t>918919.60FI22WF</t>
  </si>
  <si>
    <t>PROSEGUR BRASIL SA TRANSP DE VAL E6128142026-03-19919.60</t>
  </si>
  <si>
    <t>616.87</t>
  </si>
  <si>
    <t>AZUL LINHAS IQNI7U</t>
  </si>
  <si>
    <t>3002925007</t>
  </si>
  <si>
    <t>29794</t>
  </si>
  <si>
    <t>IQNI7U</t>
  </si>
  <si>
    <t>6205762026-03-19616.87</t>
  </si>
  <si>
    <t>IQNI7U2026-03-19616.87</t>
  </si>
  <si>
    <t>9182026-03-19616.87</t>
  </si>
  <si>
    <t>9182026-03-19616.87IQNI7U</t>
  </si>
  <si>
    <t>918616.87IQNI7U</t>
  </si>
  <si>
    <t>PROSEGUR BRASIL SA TRANSP DE VAL E6205762026-03-19616.87</t>
  </si>
  <si>
    <t>1833.44</t>
  </si>
  <si>
    <t>FBT*LATAMDTQQPI</t>
  </si>
  <si>
    <t>2278605617</t>
  </si>
  <si>
    <t>Alexandre Baldasseirine Neto</t>
  </si>
  <si>
    <t>GRU/MGF/CGH</t>
  </si>
  <si>
    <t>SUPERINTENDENCIA DE TI</t>
  </si>
  <si>
    <t>3438</t>
  </si>
  <si>
    <t>DTQQPI</t>
  </si>
  <si>
    <t>LATAMD</t>
  </si>
  <si>
    <t>6901452026-03-191833.44</t>
  </si>
  <si>
    <t>LATAMD2026-03-191833.44</t>
  </si>
  <si>
    <t>9682026-03-191833.44</t>
  </si>
  <si>
    <t>9682026-03-191833.44LATAMD</t>
  </si>
  <si>
    <t>9681833.44LATAMD</t>
  </si>
  <si>
    <t>CREFAZ SOCIEDADE DE CREDITO AO MICR6901452026-03-191833.44</t>
  </si>
  <si>
    <t>69809.93</t>
  </si>
  <si>
    <t>FBT*AIR FRANCEAL4</t>
  </si>
  <si>
    <t>9003494979</t>
  </si>
  <si>
    <t>Juliana Tavares Jardim</t>
  </si>
  <si>
    <t>20844</t>
  </si>
  <si>
    <t>WALQUIRIA GONCALVES</t>
  </si>
  <si>
    <t>KJXCUH</t>
  </si>
  <si>
    <t>NCEAL4</t>
  </si>
  <si>
    <t>6036392026-03-1969809.93</t>
  </si>
  <si>
    <t>2026-03-1969809.93</t>
  </si>
  <si>
    <t>9402026-03-1969809.93</t>
  </si>
  <si>
    <t>94069809.93</t>
  </si>
  <si>
    <t>ANGLOGOLD ASHANTI6036392026-03-1969809.93</t>
  </si>
  <si>
    <t>3224.87</t>
  </si>
  <si>
    <t>AZUL LINHAS ELF3XJ</t>
  </si>
  <si>
    <t>3002922982</t>
  </si>
  <si>
    <t>CNF/CKS/CNF</t>
  </si>
  <si>
    <t>29789</t>
  </si>
  <si>
    <t>ELF3XJ</t>
  </si>
  <si>
    <t>6252292026-03-193224.87</t>
  </si>
  <si>
    <t>ELF3XJ2026-03-193224.87</t>
  </si>
  <si>
    <t>9122026-03-193224.87</t>
  </si>
  <si>
    <t>9122026-03-193224.87ELF3XJ</t>
  </si>
  <si>
    <t>9123224.87ELF3XJ</t>
  </si>
  <si>
    <t>SEGURPRO VIGILANCIA PATRIMONIAL SA6252292026-03-193224.87</t>
  </si>
  <si>
    <t>292.74</t>
  </si>
  <si>
    <t>AZUL LINHAS JNUZXD</t>
  </si>
  <si>
    <t>3002925278</t>
  </si>
  <si>
    <t>4464</t>
  </si>
  <si>
    <t>6837962026-03-19292.74</t>
  </si>
  <si>
    <t>JNUZXD2026-03-19292.74</t>
  </si>
  <si>
    <t>9722026-03-19292.74</t>
  </si>
  <si>
    <t>9722026-03-19292.74JNUZXD</t>
  </si>
  <si>
    <t>972292.74JNUZXD</t>
  </si>
  <si>
    <t>WARNER BROS SOUTH INC6837962026-03-19292.74</t>
  </si>
  <si>
    <t>2167.48</t>
  </si>
  <si>
    <t>AZUL LINHAS MKRFFZ</t>
  </si>
  <si>
    <t>MKRFFZ</t>
  </si>
  <si>
    <t>6229802026-03-192167.48</t>
  </si>
  <si>
    <t>MKRFFZ2026-03-192167.48</t>
  </si>
  <si>
    <t>9652026-03-192167.48</t>
  </si>
  <si>
    <t>9652026-03-192167.48MKRFFZ</t>
  </si>
  <si>
    <t>9652167.48MKRFFZ</t>
  </si>
  <si>
    <t>GSK EVENTOS6229802026-03-192167.48</t>
  </si>
  <si>
    <t>1866.39</t>
  </si>
  <si>
    <t>AZUL LINHAS BH4HSV</t>
  </si>
  <si>
    <t>BH4HSV</t>
  </si>
  <si>
    <t>6849562026-03-191866.39</t>
  </si>
  <si>
    <t>BH4HSV2026-03-191866.39</t>
  </si>
  <si>
    <t>9652026-03-191866.39</t>
  </si>
  <si>
    <t>9652026-03-191866.39BH4HSV</t>
  </si>
  <si>
    <t>9651866.39BH4HSV</t>
  </si>
  <si>
    <t>GSK EVENTOS6849562026-03-191866.39</t>
  </si>
  <si>
    <t>1674.20</t>
  </si>
  <si>
    <t>AZUL LINHAS GW95NA</t>
  </si>
  <si>
    <t>GW95NA</t>
  </si>
  <si>
    <t>6019722026-03-191674.20</t>
  </si>
  <si>
    <t>GW95NA2026-03-191674.20</t>
  </si>
  <si>
    <t>9652026-03-191674.20</t>
  </si>
  <si>
    <t>9652026-03-191674.20GW95NA</t>
  </si>
  <si>
    <t>9651674.20GW95NA</t>
  </si>
  <si>
    <t>GSK EVENTOS6019722026-03-191674.20</t>
  </si>
  <si>
    <t>1586.07</t>
  </si>
  <si>
    <t>AZUL LINHAS CFYMKL</t>
  </si>
  <si>
    <t>CFYMKL</t>
  </si>
  <si>
    <t>6420412026-03-191586.07</t>
  </si>
  <si>
    <t>CFYMKL2026-03-191586.07</t>
  </si>
  <si>
    <t>9652026-03-191586.07</t>
  </si>
  <si>
    <t>9652026-03-191586.07CFYMKL</t>
  </si>
  <si>
    <t>9651586.07CFYMKL</t>
  </si>
  <si>
    <t>GSK EVENTOS6420412026-03-191586.07</t>
  </si>
  <si>
    <t>6837.88</t>
  </si>
  <si>
    <t>6046202026-03-186837.88</t>
  </si>
  <si>
    <t>2026-03-186837.88</t>
  </si>
  <si>
    <t>9652026-03-186837.88</t>
  </si>
  <si>
    <t>9656837.88</t>
  </si>
  <si>
    <t>GSK EVENTOS6046202026-03-186837.88</t>
  </si>
  <si>
    <t>6735.60</t>
  </si>
  <si>
    <t>6033882026-03-186735.60</t>
  </si>
  <si>
    <t>2026-03-186735.60</t>
  </si>
  <si>
    <t>9652026-03-186735.60</t>
  </si>
  <si>
    <t>9656735.60</t>
  </si>
  <si>
    <t>GSK EVENTOS6033882026-03-186735.60</t>
  </si>
  <si>
    <t>6637652026-03-186735.60</t>
  </si>
  <si>
    <t>GSK EVENTOS6637652026-03-186735.60</t>
  </si>
  <si>
    <t>4752.59</t>
  </si>
  <si>
    <t>6554102026-03-184752.59</t>
  </si>
  <si>
    <t>2026-03-184752.59</t>
  </si>
  <si>
    <t>9652026-03-184752.59</t>
  </si>
  <si>
    <t>9654752.59</t>
  </si>
  <si>
    <t>GSK EVENTOS6554102026-03-184752.59</t>
  </si>
  <si>
    <t>4256.42</t>
  </si>
  <si>
    <t>6326712026-03-184256.42</t>
  </si>
  <si>
    <t>2026-03-184256.42</t>
  </si>
  <si>
    <t>9652026-03-184256.42</t>
  </si>
  <si>
    <t>9654256.42</t>
  </si>
  <si>
    <t>GSK EVENTOS6326712026-03-184256.42</t>
  </si>
  <si>
    <t>4230.16</t>
  </si>
  <si>
    <t>6935932026-03-184230.16</t>
  </si>
  <si>
    <t>2026-03-184230.16</t>
  </si>
  <si>
    <t>9652026-03-184230.16</t>
  </si>
  <si>
    <t>9654230.16</t>
  </si>
  <si>
    <t>GSK EVENTOS6935932026-03-184230.16</t>
  </si>
  <si>
    <t>3944.32</t>
  </si>
  <si>
    <t>GOL LIN*FMOCGA0145177</t>
  </si>
  <si>
    <t>FMOCGA</t>
  </si>
  <si>
    <t>6742372026-03-183944.32</t>
  </si>
  <si>
    <t>FMOCGA2026-03-183944.32</t>
  </si>
  <si>
    <t>9652026-03-183944.32</t>
  </si>
  <si>
    <t>9652026-03-183944.32FMOCGA</t>
  </si>
  <si>
    <t>9653944.32FMOCGA</t>
  </si>
  <si>
    <t>GSK EVENTOS6742372026-03-183944.32</t>
  </si>
  <si>
    <t>3378.50</t>
  </si>
  <si>
    <t>6802982026-03-183378.50</t>
  </si>
  <si>
    <t>2026-03-183378.50</t>
  </si>
  <si>
    <t>9652026-03-183378.50</t>
  </si>
  <si>
    <t>9653378.50</t>
  </si>
  <si>
    <t>GSK EVENTOS6802982026-03-183378.50</t>
  </si>
  <si>
    <t>3235.10</t>
  </si>
  <si>
    <t>GOL LIN*ETLLXW0106177</t>
  </si>
  <si>
    <t>ETLLXW</t>
  </si>
  <si>
    <t>6128122026-03-183235.10</t>
  </si>
  <si>
    <t>ETLLXW2026-03-183235.10</t>
  </si>
  <si>
    <t>9652026-03-183235.10</t>
  </si>
  <si>
    <t>9652026-03-183235.10ETLLXW</t>
  </si>
  <si>
    <t>9653235.10ETLLXW</t>
  </si>
  <si>
    <t>GSK EVENTOS6128122026-03-183235.10</t>
  </si>
  <si>
    <t>2864.52</t>
  </si>
  <si>
    <t>GOL LIN*IULRGX0137177</t>
  </si>
  <si>
    <t>IULRGX</t>
  </si>
  <si>
    <t>6638972026-03-182864.52</t>
  </si>
  <si>
    <t>IULRGX2026-03-182864.52</t>
  </si>
  <si>
    <t>9652026-03-182864.52</t>
  </si>
  <si>
    <t>9652026-03-182864.52IULRGX</t>
  </si>
  <si>
    <t>9652864.52IULRGX</t>
  </si>
  <si>
    <t>GSK EVENTOS6638972026-03-182864.52</t>
  </si>
  <si>
    <t>2638.45</t>
  </si>
  <si>
    <t>6935812026-03-182638.45</t>
  </si>
  <si>
    <t>2026-03-182638.45</t>
  </si>
  <si>
    <t>9652026-03-182638.45</t>
  </si>
  <si>
    <t>9652638.45</t>
  </si>
  <si>
    <t>GSK EVENTOS6935812026-03-182638.45</t>
  </si>
  <si>
    <t>2181.57</t>
  </si>
  <si>
    <t>GOL LIN*ETKWVS0146177</t>
  </si>
  <si>
    <t>ETKWVS</t>
  </si>
  <si>
    <t>6003492026-03-182181.57</t>
  </si>
  <si>
    <t>ETKWVS2026-03-182181.57</t>
  </si>
  <si>
    <t>9652026-03-182181.57</t>
  </si>
  <si>
    <t>9652026-03-182181.57ETKWVS</t>
  </si>
  <si>
    <t>9652181.57ETKWVS</t>
  </si>
  <si>
    <t>GSK EVENTOS6003492026-03-182181.57</t>
  </si>
  <si>
    <t>2094.56</t>
  </si>
  <si>
    <t>6952692026-03-182094.56</t>
  </si>
  <si>
    <t>2026-03-182094.56</t>
  </si>
  <si>
    <t>9652026-03-182094.56</t>
  </si>
  <si>
    <t>9652094.56</t>
  </si>
  <si>
    <t>GSK EVENTOS6952692026-03-182094.56</t>
  </si>
  <si>
    <t>1691.52</t>
  </si>
  <si>
    <t>6807772026-03-181691.52</t>
  </si>
  <si>
    <t>2026-03-181691.52</t>
  </si>
  <si>
    <t>9652026-03-181691.52</t>
  </si>
  <si>
    <t>9651691.52</t>
  </si>
  <si>
    <t>GSK EVENTOS6807772026-03-181691.52</t>
  </si>
  <si>
    <t>6820102026-03-181691.52</t>
  </si>
  <si>
    <t>GSK EVENTOS6820102026-03-181691.52</t>
  </si>
  <si>
    <t>1632.83</t>
  </si>
  <si>
    <t>6505362026-03-181632.83</t>
  </si>
  <si>
    <t>2026-03-181632.83</t>
  </si>
  <si>
    <t>9652026-03-181632.83</t>
  </si>
  <si>
    <t>9651632.83</t>
  </si>
  <si>
    <t>GSK EVENTOS6505362026-03-181632.83</t>
  </si>
  <si>
    <t>1464.95</t>
  </si>
  <si>
    <t>6615492026-03-181464.95</t>
  </si>
  <si>
    <t>2026-03-181464.95</t>
  </si>
  <si>
    <t>9652026-03-181464.95</t>
  </si>
  <si>
    <t>9651464.95</t>
  </si>
  <si>
    <t>GSK EVENTOS6615492026-03-181464.95</t>
  </si>
  <si>
    <t>10966.34</t>
  </si>
  <si>
    <t>6558882026-03-1710966.34</t>
  </si>
  <si>
    <t>2026-03-1710966.34</t>
  </si>
  <si>
    <t>9652026-03-1710966.34</t>
  </si>
  <si>
    <t>96510966.34</t>
  </si>
  <si>
    <t>GSK EVENTOS6558882026-03-1710966.34</t>
  </si>
  <si>
    <t>10865.77</t>
  </si>
  <si>
    <t>6257552026-03-1710865.77</t>
  </si>
  <si>
    <t>2026-03-1710865.77</t>
  </si>
  <si>
    <t>9652026-03-1710865.77</t>
  </si>
  <si>
    <t>96510865.77</t>
  </si>
  <si>
    <t>GSK EVENTOS6257552026-03-1710865.77</t>
  </si>
  <si>
    <t>4084.21</t>
  </si>
  <si>
    <t>6801202026-03-174084.21</t>
  </si>
  <si>
    <t>2026-03-174084.21</t>
  </si>
  <si>
    <t>9652026-03-174084.21</t>
  </si>
  <si>
    <t>9654084.21</t>
  </si>
  <si>
    <t>GSK EVENTOS6801202026-03-174084.21</t>
  </si>
  <si>
    <t>4078.83</t>
  </si>
  <si>
    <t>AZUL LINHAS RRJCPH</t>
  </si>
  <si>
    <t>RRJCPH</t>
  </si>
  <si>
    <t>6300152026-03-194078.83</t>
  </si>
  <si>
    <t>RRJCPH2026-03-194078.83</t>
  </si>
  <si>
    <t>9652026-03-194078.83</t>
  </si>
  <si>
    <t>9652026-03-194078.83RRJCPH</t>
  </si>
  <si>
    <t>9654078.83RRJCPH</t>
  </si>
  <si>
    <t>GSK EVENTOS6300152026-03-194078.83</t>
  </si>
  <si>
    <t>2564.49</t>
  </si>
  <si>
    <t>AZUL LINHAS TNS92Q</t>
  </si>
  <si>
    <t>TNS92Q</t>
  </si>
  <si>
    <t>6622732026-03-192564.49</t>
  </si>
  <si>
    <t>TNS92Q2026-03-192564.49</t>
  </si>
  <si>
    <t>9652026-03-192564.49</t>
  </si>
  <si>
    <t>9652026-03-192564.49TNS92Q</t>
  </si>
  <si>
    <t>9652564.49TNS92Q</t>
  </si>
  <si>
    <t>GSK EVENTOS6622732026-03-192564.49</t>
  </si>
  <si>
    <t>2488.09</t>
  </si>
  <si>
    <t>AZUL LINHAS GK1L8Z</t>
  </si>
  <si>
    <t>GK1L8Z</t>
  </si>
  <si>
    <t>6030892026-03-192488.09</t>
  </si>
  <si>
    <t>GK1L8Z2026-03-192488.09</t>
  </si>
  <si>
    <t>9652026-03-192488.09</t>
  </si>
  <si>
    <t>9652026-03-192488.09GK1L8Z</t>
  </si>
  <si>
    <t>9652488.09GK1L8Z</t>
  </si>
  <si>
    <t>GSK EVENTOS6030892026-03-192488.09</t>
  </si>
  <si>
    <t>648.96</t>
  </si>
  <si>
    <t>AZUL LINHAS DW75NA</t>
  </si>
  <si>
    <t>3002925286</t>
  </si>
  <si>
    <t>CLAUDIO PEPELEASCOV MESSIAS</t>
  </si>
  <si>
    <t>1389616</t>
  </si>
  <si>
    <t>644</t>
  </si>
  <si>
    <t>Alvaro Cristi</t>
  </si>
  <si>
    <t>DW75NA</t>
  </si>
  <si>
    <t>6624832026-03-19648.96</t>
  </si>
  <si>
    <t>DW75NA2026-03-19648.96</t>
  </si>
  <si>
    <t>9412026-03-19648.96</t>
  </si>
  <si>
    <t>9412026-03-19648.96DW75NA</t>
  </si>
  <si>
    <t>941648.96DW75NA</t>
  </si>
  <si>
    <t>WILLIS CORRETO6624832026-03-19648.96</t>
  </si>
  <si>
    <t>735.43</t>
  </si>
  <si>
    <t>LATAM DCP ND*MNFIRN</t>
  </si>
  <si>
    <t>2278583498</t>
  </si>
  <si>
    <t>MIYAZAKA/TATIANA YUKARI</t>
  </si>
  <si>
    <t>1015150</t>
  </si>
  <si>
    <t>18831403</t>
  </si>
  <si>
    <t>Tatiana Miyazaka</t>
  </si>
  <si>
    <t>MNFIRN</t>
  </si>
  <si>
    <t>6645822026-03-19735.43</t>
  </si>
  <si>
    <t>MNFIRN2026-03-19735.43</t>
  </si>
  <si>
    <t>9072026-03-19735.43</t>
  </si>
  <si>
    <t>9072026-03-19735.43MNFIRN</t>
  </si>
  <si>
    <t>907735.43MNFIRN</t>
  </si>
  <si>
    <t>TRACTEBEL ENGI6645822026-03-19735.43</t>
  </si>
  <si>
    <t>27921.89</t>
  </si>
  <si>
    <t>6437592026-03-1827921.89</t>
  </si>
  <si>
    <t>2026-03-1827921.89</t>
  </si>
  <si>
    <t>9332026-03-1827921.89</t>
  </si>
  <si>
    <t>93327921.89</t>
  </si>
  <si>
    <t>BANCO DE INVESTIMENTOS CREDIT SUISS6437592026-03-1827921.89</t>
  </si>
  <si>
    <t>6241502026-03-1827921.89</t>
  </si>
  <si>
    <t>BANCO DE INVESTIMENTOS CREDIT SUISS6241502026-03-1827921.89</t>
  </si>
  <si>
    <t>8229.87</t>
  </si>
  <si>
    <t>6347232026-03-188229.87</t>
  </si>
  <si>
    <t>2026-03-188229.87</t>
  </si>
  <si>
    <t>9332026-03-188229.87</t>
  </si>
  <si>
    <t>9338229.87</t>
  </si>
  <si>
    <t>BANCO DE INVESTIMENTOS CREDIT SUISS6347232026-03-188229.87</t>
  </si>
  <si>
    <t>3400.48</t>
  </si>
  <si>
    <t>9552314374</t>
  </si>
  <si>
    <t>5118WP01</t>
  </si>
  <si>
    <t>FALCAO ISHIDA/ANA CAROLINA MS</t>
  </si>
  <si>
    <t>LIS/MAD/GRU</t>
  </si>
  <si>
    <t>340791</t>
  </si>
  <si>
    <t>MADLPR</t>
  </si>
  <si>
    <t>6214632026-03-183400.48</t>
  </si>
  <si>
    <t>2026-03-183400.48</t>
  </si>
  <si>
    <t>9402026-03-183400.48</t>
  </si>
  <si>
    <t>9403400.48</t>
  </si>
  <si>
    <t>MCKINSEY6214632026-03-183400.48</t>
  </si>
  <si>
    <t>136.87</t>
  </si>
  <si>
    <t>9552314391</t>
  </si>
  <si>
    <t>6632ZC01</t>
  </si>
  <si>
    <t>OKAJIMA/CESAR MASSAO</t>
  </si>
  <si>
    <t>BSB/GRU/BOG</t>
  </si>
  <si>
    <t>066799</t>
  </si>
  <si>
    <t>HWDLPM</t>
  </si>
  <si>
    <t>6728342026-03-18136.87</t>
  </si>
  <si>
    <t>2026-03-18136.87</t>
  </si>
  <si>
    <t>9402026-03-18136.87</t>
  </si>
  <si>
    <t>940136.87</t>
  </si>
  <si>
    <t>MCKINSEY6728342026-03-18136.87</t>
  </si>
  <si>
    <t>1842.34</t>
  </si>
  <si>
    <t>AZUL LINHAS GI2M4C</t>
  </si>
  <si>
    <t>7796944</t>
  </si>
  <si>
    <t>JULIANA MISSAGLIA SIQUEIRA</t>
  </si>
  <si>
    <t>66037200</t>
  </si>
  <si>
    <t>26264</t>
  </si>
  <si>
    <t>GI2M4C</t>
  </si>
  <si>
    <t>6657942026-03-191842.34</t>
  </si>
  <si>
    <t>GI2M4C2026-03-191842.34</t>
  </si>
  <si>
    <t>9172026-03-191842.34</t>
  </si>
  <si>
    <t>9172026-03-191842.34GI2M4C</t>
  </si>
  <si>
    <t>9171842.34GI2M4C</t>
  </si>
  <si>
    <t>ELETROPAULO 23/EBTA6657942026-03-191842.34</t>
  </si>
  <si>
    <t>5513.26</t>
  </si>
  <si>
    <t>LATAM DCP ND*JLMJFC</t>
  </si>
  <si>
    <t>JLMJFC</t>
  </si>
  <si>
    <t>6655832026-03-195513.26</t>
  </si>
  <si>
    <t>JLMJFC2026-03-195513.26</t>
  </si>
  <si>
    <t>9152026-03-195513.26</t>
  </si>
  <si>
    <t>9152026-03-195513.26JLMJFC</t>
  </si>
  <si>
    <t>9155513.26JLMJFC</t>
  </si>
  <si>
    <t>ELETROPAULO 24/EBTA6655832026-03-195513.26</t>
  </si>
  <si>
    <t>2495.57</t>
  </si>
  <si>
    <t>6019602026-03-182495.57</t>
  </si>
  <si>
    <t>2026-03-182495.57</t>
  </si>
  <si>
    <t>9312026-03-182495.57</t>
  </si>
  <si>
    <t>9312495.57</t>
  </si>
  <si>
    <t>UBS BRASIL CORRETORA DE VALORES SA6019602026-03-182495.57</t>
  </si>
  <si>
    <t>2404.63</t>
  </si>
  <si>
    <t>6813852026-03-182404.63</t>
  </si>
  <si>
    <t>2026-03-182404.63</t>
  </si>
  <si>
    <t>9312026-03-182404.63</t>
  </si>
  <si>
    <t>9312404.63</t>
  </si>
  <si>
    <t>UBS BRASIL CORRETORA DE VALORES SA6813852026-03-182404.63</t>
  </si>
  <si>
    <t>6612682026-03-182404.63</t>
  </si>
  <si>
    <t>UBS BRASIL CORRETORA DE VALORES SA6612682026-03-182404.63</t>
  </si>
  <si>
    <t>1582.78</t>
  </si>
  <si>
    <t>6911522026-03-181582.78</t>
  </si>
  <si>
    <t>2026-03-181582.78</t>
  </si>
  <si>
    <t>9312026-03-181582.78</t>
  </si>
  <si>
    <t>9311582.78</t>
  </si>
  <si>
    <t>UBS BRASIL CORRETORA DE VALORES SA6911522026-03-181582.78</t>
  </si>
  <si>
    <t>3010.48</t>
  </si>
  <si>
    <t>2300175288</t>
  </si>
  <si>
    <t>Adilson Aquino</t>
  </si>
  <si>
    <t>325.3307.80.958</t>
  </si>
  <si>
    <t>71026499</t>
  </si>
  <si>
    <t>1193</t>
  </si>
  <si>
    <t>KGHFXC</t>
  </si>
  <si>
    <t>6549182026-03-193010.48</t>
  </si>
  <si>
    <t>2026-03-193010.48</t>
  </si>
  <si>
    <t>9592026-03-193010.48</t>
  </si>
  <si>
    <t>9593010.48</t>
  </si>
  <si>
    <t>HITACHI VANTARA ADMINISTRACAO DE DA6549182026-03-193010.48</t>
  </si>
  <si>
    <t>FBT*FEE*8PR7UC</t>
  </si>
  <si>
    <t>8PR7UC</t>
  </si>
  <si>
    <t>6638062026-03-1959.78</t>
  </si>
  <si>
    <t>2026-03-1959.78</t>
  </si>
  <si>
    <t>9592026-03-1959.78</t>
  </si>
  <si>
    <t>HITACHI VANTARA ADMINISTRACAO DE DA6638062026-03-1959.78</t>
  </si>
  <si>
    <t>FBT*FEE*CQFGZF</t>
  </si>
  <si>
    <t>CQFGZF</t>
  </si>
  <si>
    <t>6213892026-03-1959.78</t>
  </si>
  <si>
    <t>HITACHI VANTARA ADMINISTRACAO DE DA6213892026-03-1959.78</t>
  </si>
  <si>
    <t>FBT*FEE*CPP3VI</t>
  </si>
  <si>
    <t>CPP3VI</t>
  </si>
  <si>
    <t>6211962026-03-1959.78</t>
  </si>
  <si>
    <t>HITACHI VANTARA ADMINISTRACAO DE DA6211962026-03-1959.78</t>
  </si>
  <si>
    <t>FBT*FEE*COLBVS</t>
  </si>
  <si>
    <t>COLBVS</t>
  </si>
  <si>
    <t>6215562026-03-1959.78</t>
  </si>
  <si>
    <t>HITACHI VANTARA ADMINISTRACAO DE DA6215562026-03-1959.78</t>
  </si>
  <si>
    <t>1118.79</t>
  </si>
  <si>
    <t>AZUL LINHAS FPGPKK</t>
  </si>
  <si>
    <t>7700006173</t>
  </si>
  <si>
    <t>ARENAS/BRUNO FRANCISCO</t>
  </si>
  <si>
    <t>15082327</t>
  </si>
  <si>
    <t>1282473</t>
  </si>
  <si>
    <t>4024193</t>
  </si>
  <si>
    <t>BRUNO</t>
  </si>
  <si>
    <t>FPGPKK</t>
  </si>
  <si>
    <t>6551502026-03-191118.79</t>
  </si>
  <si>
    <t>FPGPKK2026-03-191118.79</t>
  </si>
  <si>
    <t>9212026-03-191118.79</t>
  </si>
  <si>
    <t>9212026-03-191118.79FPGPKK</t>
  </si>
  <si>
    <t>9211118.79FPGPKK</t>
  </si>
  <si>
    <t>DELL COMPUTADORES6551502026-03-191118.79</t>
  </si>
  <si>
    <t>376619*****1969</t>
  </si>
  <si>
    <t>DPZ&amp;T COMUNICACOES</t>
  </si>
  <si>
    <t>6503.90</t>
  </si>
  <si>
    <t>LATAM DCP ND*DLKUZD</t>
  </si>
  <si>
    <t>2278643675</t>
  </si>
  <si>
    <t>Rafaela Machado Caixeta Silva</t>
  </si>
  <si>
    <t>2002</t>
  </si>
  <si>
    <t>14706</t>
  </si>
  <si>
    <t>PRISCILA APARECIDA COBUCI CARVALHO</t>
  </si>
  <si>
    <t>Ivan PINTO CLOBOCAR</t>
  </si>
  <si>
    <t>DLKUZD</t>
  </si>
  <si>
    <t>6345092026-03-196503.90</t>
  </si>
  <si>
    <t>DLKUZD2026-03-196503.90</t>
  </si>
  <si>
    <t>9692026-03-196503.90</t>
  </si>
  <si>
    <t>9692026-03-196503.90DLKUZD</t>
  </si>
  <si>
    <t>9696503.90DLKUZD</t>
  </si>
  <si>
    <t>DPZ&amp;T COMUNICACOES6345092026-03-196503.90</t>
  </si>
  <si>
    <t>1165.28</t>
  </si>
  <si>
    <t>TURKISH AIRL6055696688000</t>
  </si>
  <si>
    <t>6055696688</t>
  </si>
  <si>
    <t>5073</t>
  </si>
  <si>
    <t>Camille Bragaglia</t>
  </si>
  <si>
    <t>6955</t>
  </si>
  <si>
    <t>Carolina Malaman</t>
  </si>
  <si>
    <t>RBZE58</t>
  </si>
  <si>
    <t>688000</t>
  </si>
  <si>
    <t>6800082026-03-181165.28</t>
  </si>
  <si>
    <t>2026-03-181165.28</t>
  </si>
  <si>
    <t>9122026-03-181165.28</t>
  </si>
  <si>
    <t>9121165.28</t>
  </si>
  <si>
    <t>HOWDEN SOUTH AMERICA VENTILADO6800082026-03-181165.28</t>
  </si>
  <si>
    <t>2991.18</t>
  </si>
  <si>
    <t>GOL*GOL LINHAS*LTGNUW2</t>
  </si>
  <si>
    <t>LTGNUW</t>
  </si>
  <si>
    <t>8289722026-03-192991.18</t>
  </si>
  <si>
    <t>LTGNUW2026-03-192991.18</t>
  </si>
  <si>
    <t>9072026-03-192991.18</t>
  </si>
  <si>
    <t>9072026-03-192991.18LTGNUW</t>
  </si>
  <si>
    <t>9072991.18LTGNUW</t>
  </si>
  <si>
    <t>NBA BRASIL BASKETBALL EMPREENDIMENT8289722026-03-192991.18</t>
  </si>
  <si>
    <t>748.69</t>
  </si>
  <si>
    <t>GOL LINHAS*EHADOZ30086</t>
  </si>
  <si>
    <t>2300185861</t>
  </si>
  <si>
    <t>188123</t>
  </si>
  <si>
    <t>EHADOZ</t>
  </si>
  <si>
    <t>6807972026-03-19748.69</t>
  </si>
  <si>
    <t>EHADOZ2026-03-19748.69</t>
  </si>
  <si>
    <t>9222026-03-19748.69</t>
  </si>
  <si>
    <t>9222026-03-19748.69EHADOZ</t>
  </si>
  <si>
    <t>922748.69EHADOZ</t>
  </si>
  <si>
    <t>CAMERON TECNOLOGIA6807972026-03-19748.69</t>
  </si>
  <si>
    <t>3369.76</t>
  </si>
  <si>
    <t>GOL*GOL LINHAS*GRDGQP2</t>
  </si>
  <si>
    <t>2300221794</t>
  </si>
  <si>
    <t>0103600003</t>
  </si>
  <si>
    <t>Rodrigo Nunes Ferreira</t>
  </si>
  <si>
    <t>05063961</t>
  </si>
  <si>
    <t>188107</t>
  </si>
  <si>
    <t>Lais Rangel</t>
  </si>
  <si>
    <t>GRDGQP</t>
  </si>
  <si>
    <t>6631412026-03-193369.76</t>
  </si>
  <si>
    <t>GRDGQP2026-03-193369.76</t>
  </si>
  <si>
    <t>9222026-03-193369.76</t>
  </si>
  <si>
    <t>9222026-03-193369.76GRDGQP</t>
  </si>
  <si>
    <t>9223369.76GRDGQP</t>
  </si>
  <si>
    <t>CAMERON TECNOLOGIA6631412026-03-193369.76</t>
  </si>
  <si>
    <t>1922.62</t>
  </si>
  <si>
    <t>LATAM DCP ND*DDYWEI</t>
  </si>
  <si>
    <t>2278692989</t>
  </si>
  <si>
    <t>BR100143</t>
  </si>
  <si>
    <t>Vinicius Santana Leite</t>
  </si>
  <si>
    <t>SSA/GIG</t>
  </si>
  <si>
    <t>80026957</t>
  </si>
  <si>
    <t>188257</t>
  </si>
  <si>
    <t>DDYWEI</t>
  </si>
  <si>
    <t>6105952026-03-191922.62</t>
  </si>
  <si>
    <t>DDYWEI2026-03-191922.62</t>
  </si>
  <si>
    <t>9202026-03-191922.62</t>
  </si>
  <si>
    <t>9202026-03-191922.62DDYWEI</t>
  </si>
  <si>
    <t>9201922.62DDYWEI</t>
  </si>
  <si>
    <t>SCHLUMBERGER SERVICOS DE PETROLEO L6105952026-03-191922.62</t>
  </si>
  <si>
    <t>2270.03</t>
  </si>
  <si>
    <t>GOL LIN*UIFTAS0133177</t>
  </si>
  <si>
    <t>UIFTAS</t>
  </si>
  <si>
    <t>6425722026-03-212270.03</t>
  </si>
  <si>
    <t>UIFTAS2026-03-212270.03</t>
  </si>
  <si>
    <t>9632026-03-212270.03</t>
  </si>
  <si>
    <t>9632026-03-212270.03UIFTAS</t>
  </si>
  <si>
    <t>9632270.03UIFTAS</t>
  </si>
  <si>
    <t>CNH INDUSTRIAL BRAS6425722026-03-212270.03</t>
  </si>
  <si>
    <t>2002.38</t>
  </si>
  <si>
    <t>AZUL LINHAS KSFVKR</t>
  </si>
  <si>
    <t>BR146K20</t>
  </si>
  <si>
    <t>MATIELO DE ANDRADE/RAFAEL</t>
  </si>
  <si>
    <t>7TND</t>
  </si>
  <si>
    <t>G35837495908</t>
  </si>
  <si>
    <t>PAX/MATIELO</t>
  </si>
  <si>
    <t>KSFVKR</t>
  </si>
  <si>
    <t>6112912026-03-212002.38</t>
  </si>
  <si>
    <t>KSFVKR2026-03-212002.38</t>
  </si>
  <si>
    <t>9632026-03-212002.38</t>
  </si>
  <si>
    <t>9632026-03-212002.38KSFVKR</t>
  </si>
  <si>
    <t>9632002.38KSFVKR</t>
  </si>
  <si>
    <t>CNH INDUSTRIAL BRAS6112912026-03-212002.38</t>
  </si>
  <si>
    <t>6699.58</t>
  </si>
  <si>
    <t>6639872026-03-206699.58</t>
  </si>
  <si>
    <t>2026-03-206699.58</t>
  </si>
  <si>
    <t>9632026-03-206699.58</t>
  </si>
  <si>
    <t>9636699.58</t>
  </si>
  <si>
    <t>CNH INDUSTRIAL BRAS6639872026-03-206699.58</t>
  </si>
  <si>
    <t>3300.77</t>
  </si>
  <si>
    <t>AZUL LINHAS YMWB8G</t>
  </si>
  <si>
    <t>NAGATA/EVERSON HIDEO</t>
  </si>
  <si>
    <t>VCP/CNF/BRA</t>
  </si>
  <si>
    <t>7TRG</t>
  </si>
  <si>
    <t>G35837008244</t>
  </si>
  <si>
    <t>PAX/NAGATA/E/B</t>
  </si>
  <si>
    <t>YMWB8G</t>
  </si>
  <si>
    <t>6227922026-03-203300.77</t>
  </si>
  <si>
    <t>YMWB8G2026-03-203300.77</t>
  </si>
  <si>
    <t>9632026-03-203300.77</t>
  </si>
  <si>
    <t>9632026-03-203300.77YMWB8G</t>
  </si>
  <si>
    <t>9633300.77YMWB8G</t>
  </si>
  <si>
    <t>CNH INDUSTRIAL BRAS6227922026-03-203300.77</t>
  </si>
  <si>
    <t>2763.06</t>
  </si>
  <si>
    <t>AZUL LINHAS BPHNQK</t>
  </si>
  <si>
    <t>7TQN</t>
  </si>
  <si>
    <t>BPHNQK</t>
  </si>
  <si>
    <t>6622752026-03-202763.06</t>
  </si>
  <si>
    <t>BPHNQK2026-03-202763.06</t>
  </si>
  <si>
    <t>9632026-03-202763.06</t>
  </si>
  <si>
    <t>9632026-03-202763.06BPHNQK</t>
  </si>
  <si>
    <t>9632763.06BPHNQK</t>
  </si>
  <si>
    <t>CNH INDUSTRIAL BRAS6622752026-03-202763.06</t>
  </si>
  <si>
    <t>2210.16</t>
  </si>
  <si>
    <t>AZUL LINHAS YMQ35G</t>
  </si>
  <si>
    <t>GOMES DE PAIVA/SIDNEI</t>
  </si>
  <si>
    <t>7TN6</t>
  </si>
  <si>
    <t>G35837101367</t>
  </si>
  <si>
    <t>YMQ35G</t>
  </si>
  <si>
    <t>6245802026-03-202210.16</t>
  </si>
  <si>
    <t>YMQ35G2026-03-202210.16</t>
  </si>
  <si>
    <t>9632026-03-202210.16</t>
  </si>
  <si>
    <t>9632026-03-202210.16YMQ35G</t>
  </si>
  <si>
    <t>9632210.16YMQ35G</t>
  </si>
  <si>
    <t>CNH INDUSTRIAL BRAS6245802026-03-202210.16</t>
  </si>
  <si>
    <t>2151.96</t>
  </si>
  <si>
    <t>AZUL LINHAS WWCU3A</t>
  </si>
  <si>
    <t>7TNR</t>
  </si>
  <si>
    <t>WWCU3A</t>
  </si>
  <si>
    <t>6313332026-03-202151.96</t>
  </si>
  <si>
    <t>WWCU3A2026-03-202151.96</t>
  </si>
  <si>
    <t>9632026-03-202151.96</t>
  </si>
  <si>
    <t>9632026-03-202151.96WWCU3A</t>
  </si>
  <si>
    <t>9632151.96WWCU3A</t>
  </si>
  <si>
    <t>CNH INDUSTRIAL BRAS6313332026-03-202151.96</t>
  </si>
  <si>
    <t>2102.13</t>
  </si>
  <si>
    <t>AZUL LINHAS EFWNWL</t>
  </si>
  <si>
    <t>PARAGUASSU DE OLIVEIRA/RAFAEL ANDRE</t>
  </si>
  <si>
    <t>7TLG</t>
  </si>
  <si>
    <t>G35837044307</t>
  </si>
  <si>
    <t>PAX/PARAGUASSU</t>
  </si>
  <si>
    <t>EFWNWL</t>
  </si>
  <si>
    <t>6706652026-03-202102.13</t>
  </si>
  <si>
    <t>EFWNWL2026-03-202102.13</t>
  </si>
  <si>
    <t>9632026-03-202102.13</t>
  </si>
  <si>
    <t>9632026-03-202102.13EFWNWL</t>
  </si>
  <si>
    <t>9632102.13EFWNWL</t>
  </si>
  <si>
    <t>CNH INDUSTRIAL BRAS6706652026-03-202102.13</t>
  </si>
  <si>
    <t>AZUL LINHAS CI983P</t>
  </si>
  <si>
    <t>7TRT</t>
  </si>
  <si>
    <t>CI983P</t>
  </si>
  <si>
    <t>6724352026-03-202102.13</t>
  </si>
  <si>
    <t>CI983P2026-03-202102.13</t>
  </si>
  <si>
    <t>9632026-03-202102.13CI983P</t>
  </si>
  <si>
    <t>9632102.13CI983P</t>
  </si>
  <si>
    <t>CNH INDUSTRIAL BRAS6724352026-03-202102.13</t>
  </si>
  <si>
    <t>1883.02</t>
  </si>
  <si>
    <t>AZUL LINHAS SSN7ME</t>
  </si>
  <si>
    <t>7RDC</t>
  </si>
  <si>
    <t>SSN7ME</t>
  </si>
  <si>
    <t>6348942026-03-201883.02</t>
  </si>
  <si>
    <t>SSN7ME2026-03-201883.02</t>
  </si>
  <si>
    <t>9632026-03-201883.02</t>
  </si>
  <si>
    <t>9632026-03-201883.02SSN7ME</t>
  </si>
  <si>
    <t>9631883.02SSN7ME</t>
  </si>
  <si>
    <t>CNH INDUSTRIAL BRAS6348942026-03-201883.02</t>
  </si>
  <si>
    <t>1805.26</t>
  </si>
  <si>
    <t>AZUL LINHAS HR2FVH</t>
  </si>
  <si>
    <t>DE VEQUI FRANCA/LUCAS</t>
  </si>
  <si>
    <t>VCP/BEL/VCP</t>
  </si>
  <si>
    <t>7T4X</t>
  </si>
  <si>
    <t>G35837117242</t>
  </si>
  <si>
    <t>HR2FVH</t>
  </si>
  <si>
    <t>6808452026-03-201805.26</t>
  </si>
  <si>
    <t>HR2FVH2026-03-201805.26</t>
  </si>
  <si>
    <t>9632026-03-201805.26</t>
  </si>
  <si>
    <t>9632026-03-201805.26HR2FVH</t>
  </si>
  <si>
    <t>9631805.26HR2FVH</t>
  </si>
  <si>
    <t>CNH INDUSTRIAL BRAS6808452026-03-201805.26</t>
  </si>
  <si>
    <t>1620.09</t>
  </si>
  <si>
    <t>GOL LIN*KKAJLB0163177</t>
  </si>
  <si>
    <t>2300177111</t>
  </si>
  <si>
    <t>DANIELA DE OLIVEIRA RAMOS/VITORIA</t>
  </si>
  <si>
    <t>7TDF</t>
  </si>
  <si>
    <t>G35837496222</t>
  </si>
  <si>
    <t>PAX/DANIELA</t>
  </si>
  <si>
    <t>KKAJLB</t>
  </si>
  <si>
    <t>6210432026-03-201620.09</t>
  </si>
  <si>
    <t>KKAJLB2026-03-201620.09</t>
  </si>
  <si>
    <t>9632026-03-201620.09</t>
  </si>
  <si>
    <t>9632026-03-201620.09KKAJLB</t>
  </si>
  <si>
    <t>9631620.09KKAJLB</t>
  </si>
  <si>
    <t>CNH INDUSTRIAL BRAS6210432026-03-201620.09</t>
  </si>
  <si>
    <t>1611.80</t>
  </si>
  <si>
    <t>AZUL LINHAS XQV6NK</t>
  </si>
  <si>
    <t>BELINE MEDINA/GABRIEL</t>
  </si>
  <si>
    <t>7TVT</t>
  </si>
  <si>
    <t>G35837142884</t>
  </si>
  <si>
    <t>PAX/BELINE</t>
  </si>
  <si>
    <t>XQV6NK</t>
  </si>
  <si>
    <t>6546622026-03-201611.80</t>
  </si>
  <si>
    <t>XQV6NK2026-03-201611.80</t>
  </si>
  <si>
    <t>9632026-03-201611.80</t>
  </si>
  <si>
    <t>9632026-03-201611.80XQV6NK</t>
  </si>
  <si>
    <t>9631611.80XQV6NK</t>
  </si>
  <si>
    <t>CNH INDUSTRIAL BRAS6546622026-03-201611.80</t>
  </si>
  <si>
    <t>1529.19</t>
  </si>
  <si>
    <t>AZUL LINHAS VGYR5Y</t>
  </si>
  <si>
    <t>7RCT</t>
  </si>
  <si>
    <t>VGYR5Y</t>
  </si>
  <si>
    <t>6933042026-03-201529.19</t>
  </si>
  <si>
    <t>VGYR5Y2026-03-201529.19</t>
  </si>
  <si>
    <t>9632026-03-201529.19</t>
  </si>
  <si>
    <t>9632026-03-201529.19VGYR5Y</t>
  </si>
  <si>
    <t>9631529.19VGYR5Y</t>
  </si>
  <si>
    <t>CNH INDUSTRIAL BRAS6933042026-03-201529.19</t>
  </si>
  <si>
    <t>1362.26</t>
  </si>
  <si>
    <t>AZUL LINHAS AG8TWY</t>
  </si>
  <si>
    <t>VCP/CAC/VCP</t>
  </si>
  <si>
    <t>7T4W</t>
  </si>
  <si>
    <t>AG8TWY</t>
  </si>
  <si>
    <t>6455552026-03-201362.26</t>
  </si>
  <si>
    <t>AG8TWY2026-03-201362.26</t>
  </si>
  <si>
    <t>9632026-03-201362.26</t>
  </si>
  <si>
    <t>9632026-03-201362.26AG8TWY</t>
  </si>
  <si>
    <t>9631362.26AG8TWY</t>
  </si>
  <si>
    <t>CNH INDUSTRIAL BRAS6455552026-03-201362.26</t>
  </si>
  <si>
    <t>1319.67</t>
  </si>
  <si>
    <t>AZUL LINHAS VNVNNT</t>
  </si>
  <si>
    <t>7TL9</t>
  </si>
  <si>
    <t>VNVNNT</t>
  </si>
  <si>
    <t>6540982026-03-201319.67</t>
  </si>
  <si>
    <t>VNVNNT2026-03-201319.67</t>
  </si>
  <si>
    <t>9632026-03-201319.67</t>
  </si>
  <si>
    <t>9632026-03-201319.67VNVNNT</t>
  </si>
  <si>
    <t>9631319.67VNVNNT</t>
  </si>
  <si>
    <t>CNH INDUSTRIAL BRAS6540982026-03-201319.67</t>
  </si>
  <si>
    <t>1292.41</t>
  </si>
  <si>
    <t>AZUL LINHAS IK78NM</t>
  </si>
  <si>
    <t>DA SILVA JUNIOR/NILSON MARQUES</t>
  </si>
  <si>
    <t>7RKW</t>
  </si>
  <si>
    <t>G35837012645</t>
  </si>
  <si>
    <t>IK78NM</t>
  </si>
  <si>
    <t>6517482026-03-201292.41</t>
  </si>
  <si>
    <t>IK78NM2026-03-201292.41</t>
  </si>
  <si>
    <t>9632026-03-201292.41</t>
  </si>
  <si>
    <t>9632026-03-201292.41IK78NM</t>
  </si>
  <si>
    <t>9631292.41IK78NM</t>
  </si>
  <si>
    <t>CNH INDUSTRIAL BRAS6517482026-03-201292.41</t>
  </si>
  <si>
    <t>1289.34</t>
  </si>
  <si>
    <t>AZUL LINHAS MFU7KL</t>
  </si>
  <si>
    <t>7TVC</t>
  </si>
  <si>
    <t>MFU7KL</t>
  </si>
  <si>
    <t>6817822026-03-201289.34</t>
  </si>
  <si>
    <t>MFU7KL2026-03-201289.34</t>
  </si>
  <si>
    <t>9632026-03-201289.34</t>
  </si>
  <si>
    <t>9632026-03-201289.34MFU7KL</t>
  </si>
  <si>
    <t>9631289.34MFU7KL</t>
  </si>
  <si>
    <t>CNH INDUSTRIAL BRAS6817822026-03-201289.34</t>
  </si>
  <si>
    <t>1256.21</t>
  </si>
  <si>
    <t>AZUL LINHAS DG36RY</t>
  </si>
  <si>
    <t>7QMD</t>
  </si>
  <si>
    <t>DG36RY</t>
  </si>
  <si>
    <t>6838072026-03-201256.21</t>
  </si>
  <si>
    <t>DG36RY2026-03-201256.21</t>
  </si>
  <si>
    <t>9632026-03-201256.21</t>
  </si>
  <si>
    <t>9632026-03-201256.21DG36RY</t>
  </si>
  <si>
    <t>9631256.21DG36RY</t>
  </si>
  <si>
    <t>CNH INDUSTRIAL BRAS6838072026-03-201256.21</t>
  </si>
  <si>
    <t>1041.10</t>
  </si>
  <si>
    <t>AZUL LINHAS SR9GUX</t>
  </si>
  <si>
    <t>SR9GUX</t>
  </si>
  <si>
    <t>6630812026-03-201041.10</t>
  </si>
  <si>
    <t>SR9GUX2026-03-201041.10</t>
  </si>
  <si>
    <t>9632026-03-201041.10</t>
  </si>
  <si>
    <t>9632026-03-201041.10SR9GUX</t>
  </si>
  <si>
    <t>9631041.10SR9GUX</t>
  </si>
  <si>
    <t>CNH INDUSTRIAL BRAS6630812026-03-201041.10</t>
  </si>
  <si>
    <t>1037.39</t>
  </si>
  <si>
    <t>AZUL LINHAS TNZ28T</t>
  </si>
  <si>
    <t>BR111A03</t>
  </si>
  <si>
    <t>KULIGOVSKI/CLEITON ADRIANO</t>
  </si>
  <si>
    <t>7TN9</t>
  </si>
  <si>
    <t>G35837058300</t>
  </si>
  <si>
    <t>PAX/KULIGOVSKI/C/B</t>
  </si>
  <si>
    <t>TNZ28T</t>
  </si>
  <si>
    <t>6330732026-03-201037.39</t>
  </si>
  <si>
    <t>TNZ28T2026-03-201037.39</t>
  </si>
  <si>
    <t>9632026-03-201037.39</t>
  </si>
  <si>
    <t>9632026-03-201037.39TNZ28T</t>
  </si>
  <si>
    <t>9631037.39TNZ28T</t>
  </si>
  <si>
    <t>CNH INDUSTRIAL BRAS6330732026-03-201037.39</t>
  </si>
  <si>
    <t>915.83</t>
  </si>
  <si>
    <t>AZUL LINHAS CJFV6M</t>
  </si>
  <si>
    <t>CJFV6M</t>
  </si>
  <si>
    <t>6711042026-03-20915.83</t>
  </si>
  <si>
    <t>CJFV6M2026-03-20915.83</t>
  </si>
  <si>
    <t>9632026-03-20915.83</t>
  </si>
  <si>
    <t>9632026-03-20915.83CJFV6M</t>
  </si>
  <si>
    <t>963915.83CJFV6M</t>
  </si>
  <si>
    <t>CNH INDUSTRIAL BRAS6711042026-03-20915.83</t>
  </si>
  <si>
    <t>828.99</t>
  </si>
  <si>
    <t>AZUL LINHAS ZN76RW</t>
  </si>
  <si>
    <t>ZN76RW</t>
  </si>
  <si>
    <t>6939512026-03-20828.99</t>
  </si>
  <si>
    <t>ZN76RW2026-03-20828.99</t>
  </si>
  <si>
    <t>9632026-03-20828.99</t>
  </si>
  <si>
    <t>9632026-03-20828.99ZN76RW</t>
  </si>
  <si>
    <t>963828.99ZN76RW</t>
  </si>
  <si>
    <t>CNH INDUSTRIAL BRAS6939512026-03-20828.99</t>
  </si>
  <si>
    <t>774.31</t>
  </si>
  <si>
    <t>AZUL LINHAS OHK7MV</t>
  </si>
  <si>
    <t>OHK7MV</t>
  </si>
  <si>
    <t>6653372026-03-20774.31</t>
  </si>
  <si>
    <t>OHK7MV2026-03-20774.31</t>
  </si>
  <si>
    <t>9632026-03-20774.31</t>
  </si>
  <si>
    <t>9632026-03-20774.31OHK7MV</t>
  </si>
  <si>
    <t>963774.31OHK7MV</t>
  </si>
  <si>
    <t>CNH INDUSTRIAL BRAS6653372026-03-20774.31</t>
  </si>
  <si>
    <t>738.47</t>
  </si>
  <si>
    <t>AZUL LINHAS TI7DFF</t>
  </si>
  <si>
    <t>BR789X01</t>
  </si>
  <si>
    <t>DE OLIVEIRA CABRAL/CARLOS AUGUSTO</t>
  </si>
  <si>
    <t>7TMF</t>
  </si>
  <si>
    <t>G35837082222</t>
  </si>
  <si>
    <t>TI7DFF</t>
  </si>
  <si>
    <t>6201922026-03-20738.47</t>
  </si>
  <si>
    <t>TI7DFF2026-03-20738.47</t>
  </si>
  <si>
    <t>9632026-03-20738.47</t>
  </si>
  <si>
    <t>9632026-03-20738.47TI7DFF</t>
  </si>
  <si>
    <t>963738.47TI7DFF</t>
  </si>
  <si>
    <t>CNH INDUSTRIAL BRAS6201922026-03-20738.47</t>
  </si>
  <si>
    <t>2554.51</t>
  </si>
  <si>
    <t>9552344628</t>
  </si>
  <si>
    <t>CWB/CGH/GYN/GRU/CWB</t>
  </si>
  <si>
    <t>DKINCC</t>
  </si>
  <si>
    <t>6419352026-03-192554.51</t>
  </si>
  <si>
    <t>2026-03-192554.51</t>
  </si>
  <si>
    <t>9632026-03-192554.51</t>
  </si>
  <si>
    <t>9632554.51</t>
  </si>
  <si>
    <t>CNH INDUSTRIAL BRAS6419352026-03-192554.51</t>
  </si>
  <si>
    <t>667.24</t>
  </si>
  <si>
    <t>9552344608</t>
  </si>
  <si>
    <t>7QT3</t>
  </si>
  <si>
    <t>WCDYWC</t>
  </si>
  <si>
    <t>6235772026-03-19667.24</t>
  </si>
  <si>
    <t>2026-03-19667.24</t>
  </si>
  <si>
    <t>9632026-03-19667.24</t>
  </si>
  <si>
    <t>963667.24</t>
  </si>
  <si>
    <t>CNH INDUSTRIAL BRAS6235772026-03-19667.24</t>
  </si>
  <si>
    <t>13929.57</t>
  </si>
  <si>
    <t>6713662026-03-1813929.57</t>
  </si>
  <si>
    <t>2026-03-1813929.57</t>
  </si>
  <si>
    <t>9632026-03-1813929.57</t>
  </si>
  <si>
    <t>96313929.57</t>
  </si>
  <si>
    <t>CNH INDUSTRIAL BRAS6713662026-03-1813929.57</t>
  </si>
  <si>
    <t>6435.25</t>
  </si>
  <si>
    <t>6254732026-03-186435.25</t>
  </si>
  <si>
    <t>2026-03-186435.25</t>
  </si>
  <si>
    <t>9632026-03-186435.25</t>
  </si>
  <si>
    <t>9636435.25</t>
  </si>
  <si>
    <t>CNH INDUSTRIAL BRAS6254732026-03-186435.25</t>
  </si>
  <si>
    <t>376619*****9945</t>
  </si>
  <si>
    <t>RENAULT DO BRASIL S A</t>
  </si>
  <si>
    <t>37947.10</t>
  </si>
  <si>
    <t>5010279162</t>
  </si>
  <si>
    <t>GI44001</t>
  </si>
  <si>
    <t>RENAN NISHIOKA</t>
  </si>
  <si>
    <t>GRU/AMS/PEK/CDG/GRU</t>
  </si>
  <si>
    <t>DIRECAO DE VENDAS E REDE</t>
  </si>
  <si>
    <t>54011536</t>
  </si>
  <si>
    <t>29956</t>
  </si>
  <si>
    <t>CASSIANA MOSCHIONI</t>
  </si>
  <si>
    <t>DANIELE WOTKOSKI</t>
  </si>
  <si>
    <t>A8HPWK</t>
  </si>
  <si>
    <t>6501552026-03-1937947.10</t>
  </si>
  <si>
    <t>2026-03-1937947.10</t>
  </si>
  <si>
    <t>9452026-03-1937947.10</t>
  </si>
  <si>
    <t>94537947.10</t>
  </si>
  <si>
    <t>RENAULT DO BRASIL S A6501552026-03-1937947.10</t>
  </si>
  <si>
    <t>CAROLINE OTILIA AVILA RODRIGUES</t>
  </si>
  <si>
    <t>4939.25</t>
  </si>
  <si>
    <t>6624335692</t>
  </si>
  <si>
    <t>PEK/HGH/PEK</t>
  </si>
  <si>
    <t>PH2DC6</t>
  </si>
  <si>
    <t>6512052026-03-194939.25</t>
  </si>
  <si>
    <t>2026-03-194939.25</t>
  </si>
  <si>
    <t>9452026-03-194939.25</t>
  </si>
  <si>
    <t>9454939.25</t>
  </si>
  <si>
    <t>RENAULT DO BRASIL S A6512052026-03-194939.25</t>
  </si>
  <si>
    <t>2563.27</t>
  </si>
  <si>
    <t>AZUL LINHAS YNSPYG</t>
  </si>
  <si>
    <t>3002927270</t>
  </si>
  <si>
    <t>62435229</t>
  </si>
  <si>
    <t>WILLIAN ALLAN LEONE</t>
  </si>
  <si>
    <t>VCP/VIX/VCP</t>
  </si>
  <si>
    <t>37009941</t>
  </si>
  <si>
    <t>51858</t>
  </si>
  <si>
    <t>YNSPYG</t>
  </si>
  <si>
    <t>6905892026-03-202563.27</t>
  </si>
  <si>
    <t>YNSPYG2026-03-202563.27</t>
  </si>
  <si>
    <t>9602026-03-202563.27</t>
  </si>
  <si>
    <t>9602026-03-202563.27YNSPYG</t>
  </si>
  <si>
    <t>9602563.27YNSPYG</t>
  </si>
  <si>
    <t>GENERAL MILLS BR6905892026-03-202563.27</t>
  </si>
  <si>
    <t>1336.52</t>
  </si>
  <si>
    <t>GOL LIN*NBJQIL0141177</t>
  </si>
  <si>
    <t>2300168723</t>
  </si>
  <si>
    <t>62430026</t>
  </si>
  <si>
    <t>Grace Farias de Oliveira</t>
  </si>
  <si>
    <t>MERCHANDIISNG</t>
  </si>
  <si>
    <t>715246</t>
  </si>
  <si>
    <t>51845</t>
  </si>
  <si>
    <t>NBJQIL</t>
  </si>
  <si>
    <t>6122352026-03-201336.52</t>
  </si>
  <si>
    <t>NBJQIL2026-03-201336.52</t>
  </si>
  <si>
    <t>9602026-03-201336.52</t>
  </si>
  <si>
    <t>9602026-03-201336.52NBJQIL</t>
  </si>
  <si>
    <t>9601336.52NBJQIL</t>
  </si>
  <si>
    <t>GENERAL MILLS BR6122352026-03-201336.52</t>
  </si>
  <si>
    <t>896.08</t>
  </si>
  <si>
    <t>GOL LIN*CWDXOZ0185177</t>
  </si>
  <si>
    <t>2300168370</t>
  </si>
  <si>
    <t>62430002</t>
  </si>
  <si>
    <t>Viviane Leite da Silva</t>
  </si>
  <si>
    <t>mkt-trade marketing</t>
  </si>
  <si>
    <t>708551</t>
  </si>
  <si>
    <t>51821</t>
  </si>
  <si>
    <t>MARIANA CHEDID</t>
  </si>
  <si>
    <t>CWDXOZ</t>
  </si>
  <si>
    <t>6623092026-03-20896.08</t>
  </si>
  <si>
    <t>CWDXOZ2026-03-20896.08</t>
  </si>
  <si>
    <t>9602026-03-20896.08</t>
  </si>
  <si>
    <t>9602026-03-20896.08CWDXOZ</t>
  </si>
  <si>
    <t>960896.08CWDXOZ</t>
  </si>
  <si>
    <t>GENERAL MILLS BR6623092026-03-20896.08</t>
  </si>
  <si>
    <t>611.38</t>
  </si>
  <si>
    <t>GOL LIN*SPDEVN0156177</t>
  </si>
  <si>
    <t>2300195301</t>
  </si>
  <si>
    <t>CGH/CXJ</t>
  </si>
  <si>
    <t>SPDEVN</t>
  </si>
  <si>
    <t>6321242026-03-20611.38</t>
  </si>
  <si>
    <t>SPDEVN2026-03-20611.38</t>
  </si>
  <si>
    <t>9602026-03-20611.38</t>
  </si>
  <si>
    <t>9602026-03-20611.38SPDEVN</t>
  </si>
  <si>
    <t>960611.38SPDEVN</t>
  </si>
  <si>
    <t>GENERAL MILLS BR6321242026-03-20611.38</t>
  </si>
  <si>
    <t>393.66</t>
  </si>
  <si>
    <t>GOL LIN*AUHUAB0190177</t>
  </si>
  <si>
    <t>2300168181</t>
  </si>
  <si>
    <t>AUHUAB</t>
  </si>
  <si>
    <t>6121582026-03-20393.66</t>
  </si>
  <si>
    <t>AUHUAB2026-03-20393.66</t>
  </si>
  <si>
    <t>9602026-03-20393.66</t>
  </si>
  <si>
    <t>9602026-03-20393.66AUHUAB</t>
  </si>
  <si>
    <t>960393.66AUHUAB</t>
  </si>
  <si>
    <t>GENERAL MILLS BR6121582026-03-20393.66</t>
  </si>
  <si>
    <t>1262.23</t>
  </si>
  <si>
    <t>GOL LIN*NLITYT0165177</t>
  </si>
  <si>
    <t>2300172432</t>
  </si>
  <si>
    <t>Luana Rocha</t>
  </si>
  <si>
    <t>VIX/GIG/CGH/RAO</t>
  </si>
  <si>
    <t>Brand Communication AG</t>
  </si>
  <si>
    <t>519</t>
  </si>
  <si>
    <t>LUANA ROCHA</t>
  </si>
  <si>
    <t>NLITYT</t>
  </si>
  <si>
    <t>6631852026-03-201262.23</t>
  </si>
  <si>
    <t>NLITYT2026-03-201262.23</t>
  </si>
  <si>
    <t>9122026-03-201262.23</t>
  </si>
  <si>
    <t>9122026-03-201262.23NLITYT</t>
  </si>
  <si>
    <t>9121262.23NLITYT</t>
  </si>
  <si>
    <t>CNH INDUSTRIAL BRASIL6631852026-03-201262.23</t>
  </si>
  <si>
    <t>652.62</t>
  </si>
  <si>
    <t>GOL LIN*QKPNBE0139177</t>
  </si>
  <si>
    <t>2300172924</t>
  </si>
  <si>
    <t>RAO/CGH/CNF</t>
  </si>
  <si>
    <t>QKPNBE</t>
  </si>
  <si>
    <t>6633632026-03-20652.62</t>
  </si>
  <si>
    <t>QKPNBE2026-03-20652.62</t>
  </si>
  <si>
    <t>9122026-03-20652.62</t>
  </si>
  <si>
    <t>9122026-03-20652.62QKPNBE</t>
  </si>
  <si>
    <t>912652.62QKPNBE</t>
  </si>
  <si>
    <t>CNH INDUSTRIAL BRASIL6633632026-03-20652.62</t>
  </si>
  <si>
    <t>1254.50</t>
  </si>
  <si>
    <t>6041202026-03-191254.50</t>
  </si>
  <si>
    <t>2026-03-191254.50</t>
  </si>
  <si>
    <t>9122026-03-191254.50</t>
  </si>
  <si>
    <t>9121254.50</t>
  </si>
  <si>
    <t>CNH INDUSTRIAL BRASIL6041202026-03-191254.50</t>
  </si>
  <si>
    <t>2078.28</t>
  </si>
  <si>
    <t>AZUL LINHAS UL6SNM</t>
  </si>
  <si>
    <t>CGB/CNF/REC</t>
  </si>
  <si>
    <t>UL6SNM</t>
  </si>
  <si>
    <t>6948062026-03-222078.28</t>
  </si>
  <si>
    <t>UL6SNM2026-03-222078.28</t>
  </si>
  <si>
    <t>9622026-03-222078.28</t>
  </si>
  <si>
    <t>9622026-03-222078.28UL6SNM</t>
  </si>
  <si>
    <t>9622078.28UL6SNM</t>
  </si>
  <si>
    <t>BANCO CNH CAPITAL6948062026-03-222078.28</t>
  </si>
  <si>
    <t>1273.42</t>
  </si>
  <si>
    <t>9552344685</t>
  </si>
  <si>
    <t>DE OLIVEIRA/MARCIO</t>
  </si>
  <si>
    <t>CWB/CGH/CNF/CGH/CWB</t>
  </si>
  <si>
    <t>7TTK</t>
  </si>
  <si>
    <t>WKIGII</t>
  </si>
  <si>
    <t>6717382026-03-201273.42</t>
  </si>
  <si>
    <t>2026-03-201273.42</t>
  </si>
  <si>
    <t>9622026-03-201273.42</t>
  </si>
  <si>
    <t>9621273.42</t>
  </si>
  <si>
    <t>BANCO CNH CAPITAL6717382026-03-201273.42</t>
  </si>
  <si>
    <t>FBT*QLIK*KRUBJM</t>
  </si>
  <si>
    <t>KRUBJM</t>
  </si>
  <si>
    <t>6808702026-03-2050.36</t>
  </si>
  <si>
    <t>2026-03-2050.36</t>
  </si>
  <si>
    <t>9232026-03-2050.36</t>
  </si>
  <si>
    <t>QLIKTECH BRASIL COM SOF LTDA6808702026-03-2050.36</t>
  </si>
  <si>
    <t>1938.99</t>
  </si>
  <si>
    <t>9552171147</t>
  </si>
  <si>
    <t>6600</t>
  </si>
  <si>
    <t>CARVALHO/LIDIANE DA CONCEICAO</t>
  </si>
  <si>
    <t>BSB/REC/BSB</t>
  </si>
  <si>
    <t>E07751</t>
  </si>
  <si>
    <t>PAX/CARVALHO/L</t>
  </si>
  <si>
    <t>6400222026-03-191938.99</t>
  </si>
  <si>
    <t>2026-03-191938.99</t>
  </si>
  <si>
    <t>9232026-03-191938.99</t>
  </si>
  <si>
    <t>9231938.99</t>
  </si>
  <si>
    <t>QLIKTECH BRASIL COM SOF LTDA6400222026-03-191938.99</t>
  </si>
  <si>
    <t>1193.71</t>
  </si>
  <si>
    <t>GOL LIN*URTIUT0184177</t>
  </si>
  <si>
    <t>6642942026-03-211193.71</t>
  </si>
  <si>
    <t>URTIUT2026-03-211193.71</t>
  </si>
  <si>
    <t>9672026-03-211193.71</t>
  </si>
  <si>
    <t>9672026-03-211193.71URTIUT</t>
  </si>
  <si>
    <t>9671193.71URTIUT</t>
  </si>
  <si>
    <t>FCA FIAT CHRYSLER6642942026-03-211193.71</t>
  </si>
  <si>
    <t>GOL LIN*YJOJPW0115177</t>
  </si>
  <si>
    <t>6545662026-03-211193.71</t>
  </si>
  <si>
    <t>YJOJPW2026-03-211193.71</t>
  </si>
  <si>
    <t>9672026-03-211193.71YJOJPW</t>
  </si>
  <si>
    <t>9671193.71YJOJPW</t>
  </si>
  <si>
    <t>FCA FIAT CHRYSLER6545662026-03-211193.71</t>
  </si>
  <si>
    <t>4249.23</t>
  </si>
  <si>
    <t>AZUL LINHAS AKTKXJ</t>
  </si>
  <si>
    <t>3002930829</t>
  </si>
  <si>
    <t>6144</t>
  </si>
  <si>
    <t>GABRIEL BARCELOS</t>
  </si>
  <si>
    <t>116872</t>
  </si>
  <si>
    <t>Rodrigo Amaral</t>
  </si>
  <si>
    <t>AKTKXJ</t>
  </si>
  <si>
    <t>6205732026-03-204249.23</t>
  </si>
  <si>
    <t>AKTKXJ2026-03-204249.23</t>
  </si>
  <si>
    <t>9672026-03-204249.23</t>
  </si>
  <si>
    <t>9672026-03-204249.23AKTKXJ</t>
  </si>
  <si>
    <t>9674249.23AKTKXJ</t>
  </si>
  <si>
    <t>FCA FIAT CHRYSLER6205732026-03-204249.23</t>
  </si>
  <si>
    <t>534.16</t>
  </si>
  <si>
    <t>AZUL LINHAS GK83GZ</t>
  </si>
  <si>
    <t>VIEIRA/RODNEY</t>
  </si>
  <si>
    <t>6XXL4</t>
  </si>
  <si>
    <t>G16437198803</t>
  </si>
  <si>
    <t>JAQUEINE</t>
  </si>
  <si>
    <t>GK83GZ</t>
  </si>
  <si>
    <t>6610412026-03-20534.16</t>
  </si>
  <si>
    <t>GK83GZ2026-03-20534.16</t>
  </si>
  <si>
    <t>9672026-03-20534.16</t>
  </si>
  <si>
    <t>9672026-03-20534.16GK83GZ</t>
  </si>
  <si>
    <t>967534.16GK83GZ</t>
  </si>
  <si>
    <t>FCA FIAT CHRYSLER6610412026-03-20534.16</t>
  </si>
  <si>
    <t>2065.31</t>
  </si>
  <si>
    <t>6645432026-03-192065.31</t>
  </si>
  <si>
    <t>2026-03-192065.31</t>
  </si>
  <si>
    <t>9672026-03-192065.31</t>
  </si>
  <si>
    <t>9672065.31</t>
  </si>
  <si>
    <t>FCA FIAT CHRYSLER6645432026-03-192065.31</t>
  </si>
  <si>
    <t>1856.53</t>
  </si>
  <si>
    <t>9552344609</t>
  </si>
  <si>
    <t>14B6013</t>
  </si>
  <si>
    <t>DE MEDEIROS COSTA/FABIO</t>
  </si>
  <si>
    <t>6XLLG</t>
  </si>
  <si>
    <t>G16437159832</t>
  </si>
  <si>
    <t>UTOSWA</t>
  </si>
  <si>
    <t>6415002026-03-191856.53</t>
  </si>
  <si>
    <t>2026-03-191856.53</t>
  </si>
  <si>
    <t>9672026-03-191856.53</t>
  </si>
  <si>
    <t>9671856.53</t>
  </si>
  <si>
    <t>FCA FIAT CHRYSLER6415002026-03-191856.53</t>
  </si>
  <si>
    <t>30350.43</t>
  </si>
  <si>
    <t>6847522026-03-1830350.43</t>
  </si>
  <si>
    <t>2026-03-1830350.43</t>
  </si>
  <si>
    <t>9672026-03-1830350.43</t>
  </si>
  <si>
    <t>96730350.43</t>
  </si>
  <si>
    <t>FCA FIAT CHRYSLER6847522026-03-1830350.43</t>
  </si>
  <si>
    <t>3556.57</t>
  </si>
  <si>
    <t>AZUL LINHAS GKCHJZ</t>
  </si>
  <si>
    <t>BR797Y08</t>
  </si>
  <si>
    <t>LUIZ SEIXAS/FABIO</t>
  </si>
  <si>
    <t>CNF/REC/CPV/REC/CNF</t>
  </si>
  <si>
    <t>CK6R</t>
  </si>
  <si>
    <t>G93137105640</t>
  </si>
  <si>
    <t>GKCHJZ</t>
  </si>
  <si>
    <t>6118612026-03-203556.57</t>
  </si>
  <si>
    <t>GKCHJZ2026-03-203556.57</t>
  </si>
  <si>
    <t>9632026-03-203556.57</t>
  </si>
  <si>
    <t>9632026-03-203556.57GKCHJZ</t>
  </si>
  <si>
    <t>9633556.57GKCHJZ</t>
  </si>
  <si>
    <t>FPT INDUSTRIAL BRASIL LTDA6118612026-03-203556.57</t>
  </si>
  <si>
    <t>3313.23</t>
  </si>
  <si>
    <t>AZUL LINHAS CLEVNW</t>
  </si>
  <si>
    <t>CNF/SSA</t>
  </si>
  <si>
    <t>CK7G</t>
  </si>
  <si>
    <t>CLEVNW</t>
  </si>
  <si>
    <t>6216122026-03-203313.23</t>
  </si>
  <si>
    <t>CLEVNW2026-03-203313.23</t>
  </si>
  <si>
    <t>9632026-03-203313.23</t>
  </si>
  <si>
    <t>9632026-03-203313.23CLEVNW</t>
  </si>
  <si>
    <t>9633313.23CLEVNW</t>
  </si>
  <si>
    <t>FPT INDUSTRIAL BRASIL LTDA6216122026-03-203313.23</t>
  </si>
  <si>
    <t>2882.59</t>
  </si>
  <si>
    <t>6851742026-03-202882.59</t>
  </si>
  <si>
    <t>2026-03-202882.59</t>
  </si>
  <si>
    <t>9632026-03-202882.59</t>
  </si>
  <si>
    <t>9632882.59</t>
  </si>
  <si>
    <t>FPT INDUSTRIAL BRASIL LTDA6851742026-03-202882.59</t>
  </si>
  <si>
    <t>6349.24</t>
  </si>
  <si>
    <t>6022822026-03-186349.24</t>
  </si>
  <si>
    <t>2026-03-186349.24</t>
  </si>
  <si>
    <t>9632026-03-186349.24</t>
  </si>
  <si>
    <t>9636349.24</t>
  </si>
  <si>
    <t>FPT INDUSTRIAL BRASIL LTDA6022822026-03-186349.24</t>
  </si>
  <si>
    <t>1715.12</t>
  </si>
  <si>
    <t>9552344602</t>
  </si>
  <si>
    <t>BR784S04</t>
  </si>
  <si>
    <t>DA SILVA FILHO/FERNANDO RENO</t>
  </si>
  <si>
    <t>G13937170204</t>
  </si>
  <si>
    <t>UQUYAX</t>
  </si>
  <si>
    <t>6926892026-03-191715.12</t>
  </si>
  <si>
    <t>2026-03-191715.12</t>
  </si>
  <si>
    <t>9412026-03-191715.12</t>
  </si>
  <si>
    <t>9411715.12</t>
  </si>
  <si>
    <t>IDV BRASIL LTDA6926892026-03-191715.12</t>
  </si>
  <si>
    <t>376619*****0923</t>
  </si>
  <si>
    <t>HITACHI ENERGY</t>
  </si>
  <si>
    <t>3411.46</t>
  </si>
  <si>
    <t>AZUL LINHAS QJ4E4P</t>
  </si>
  <si>
    <t>BR26571101</t>
  </si>
  <si>
    <t>SANTOS/SIDNEY ALVES TEIXEIRA</t>
  </si>
  <si>
    <t>BRA/CNF/GRU</t>
  </si>
  <si>
    <t>PGSV</t>
  </si>
  <si>
    <t>71184801</t>
  </si>
  <si>
    <t>IOMTXL</t>
  </si>
  <si>
    <t>PAX/SANTOS/S/B</t>
  </si>
  <si>
    <t>QJ4E4P</t>
  </si>
  <si>
    <t>6814202026-03-213411.46</t>
  </si>
  <si>
    <t>QJ4E4P2026-03-213411.46</t>
  </si>
  <si>
    <t>9232026-03-213411.46</t>
  </si>
  <si>
    <t>9232026-03-213411.46QJ4E4P</t>
  </si>
  <si>
    <t>9233411.46QJ4E4P</t>
  </si>
  <si>
    <t>HITACHI ENERGY6814202026-03-213411.46</t>
  </si>
  <si>
    <t>3008.46</t>
  </si>
  <si>
    <t>AZUL LINHAS SLP2VZ</t>
  </si>
  <si>
    <t>BR24131601</t>
  </si>
  <si>
    <t>URZEDO FILHO/LUCIO HUMBERTO</t>
  </si>
  <si>
    <t>BRA/CNF</t>
  </si>
  <si>
    <t>71665470</t>
  </si>
  <si>
    <t>CDVMKW</t>
  </si>
  <si>
    <t>PAX/URZEDO</t>
  </si>
  <si>
    <t>SLP2VZ</t>
  </si>
  <si>
    <t>6205192026-03-213008.46</t>
  </si>
  <si>
    <t>SLP2VZ2026-03-213008.46</t>
  </si>
  <si>
    <t>9232026-03-213008.46</t>
  </si>
  <si>
    <t>9232026-03-213008.46SLP2VZ</t>
  </si>
  <si>
    <t>9233008.46SLP2VZ</t>
  </si>
  <si>
    <t>HITACHI ENERGY6205192026-03-213008.46</t>
  </si>
  <si>
    <t>2926.44</t>
  </si>
  <si>
    <t>GOL LIN*YTSQSH0145177</t>
  </si>
  <si>
    <t>YTSQSH</t>
  </si>
  <si>
    <t>6935672026-03-212926.44</t>
  </si>
  <si>
    <t>YTSQSH2026-03-212926.44</t>
  </si>
  <si>
    <t>9232026-03-212926.44</t>
  </si>
  <si>
    <t>9232026-03-212926.44YTSQSH</t>
  </si>
  <si>
    <t>9232926.44YTSQSH</t>
  </si>
  <si>
    <t>HITACHI ENERGY6935672026-03-212926.44</t>
  </si>
  <si>
    <t>1977.52</t>
  </si>
  <si>
    <t>AZUL LINHAS UR4W7H</t>
  </si>
  <si>
    <t>BR22261507</t>
  </si>
  <si>
    <t>SILVA/SANDRO VALERIO</t>
  </si>
  <si>
    <t>BEL/VCP</t>
  </si>
  <si>
    <t>PGGI</t>
  </si>
  <si>
    <t>71665480</t>
  </si>
  <si>
    <t>LYIWFO</t>
  </si>
  <si>
    <t>PAX/SILVA/S/B</t>
  </si>
  <si>
    <t>UR4W7H</t>
  </si>
  <si>
    <t>6504492026-03-211977.52</t>
  </si>
  <si>
    <t>UR4W7H2026-03-211977.52</t>
  </si>
  <si>
    <t>9232026-03-211977.52</t>
  </si>
  <si>
    <t>9232026-03-211977.52UR4W7H</t>
  </si>
  <si>
    <t>9231977.52UR4W7H</t>
  </si>
  <si>
    <t>HITACHI ENERGY6504492026-03-211977.52</t>
  </si>
  <si>
    <t>1313.94</t>
  </si>
  <si>
    <t>AZUL LINHAS BRITTE</t>
  </si>
  <si>
    <t>MAB/BEL</t>
  </si>
  <si>
    <t>MSXKBC</t>
  </si>
  <si>
    <t>BRITTE</t>
  </si>
  <si>
    <t>6121692026-03-211313.94</t>
  </si>
  <si>
    <t>BRITTE2026-03-211313.94</t>
  </si>
  <si>
    <t>9232026-03-211313.94</t>
  </si>
  <si>
    <t>9232026-03-211313.94BRITTE</t>
  </si>
  <si>
    <t>9231313.94BRITTE</t>
  </si>
  <si>
    <t>HITACHI ENERGY6121692026-03-211313.94</t>
  </si>
  <si>
    <t>4453.87</t>
  </si>
  <si>
    <t>GOL LIN*SNJZQU0120177</t>
  </si>
  <si>
    <t>2300182697</t>
  </si>
  <si>
    <t>BR28721500</t>
  </si>
  <si>
    <t>GUEDES DOMINGUES/GUILHERME</t>
  </si>
  <si>
    <t>PGGA</t>
  </si>
  <si>
    <t>71106223</t>
  </si>
  <si>
    <t>LSGRWH</t>
  </si>
  <si>
    <t>PAX/GUEDES</t>
  </si>
  <si>
    <t>SNJZQU</t>
  </si>
  <si>
    <t>6722902026-03-204453.87</t>
  </si>
  <si>
    <t>SNJZQU2026-03-204453.87</t>
  </si>
  <si>
    <t>9232026-03-204453.87</t>
  </si>
  <si>
    <t>9232026-03-204453.87SNJZQU</t>
  </si>
  <si>
    <t>9234453.87SNJZQU</t>
  </si>
  <si>
    <t>HITACHI ENERGY6722902026-03-204453.87</t>
  </si>
  <si>
    <t>4309.09</t>
  </si>
  <si>
    <t>AZUL LINHAS AWWDYN</t>
  </si>
  <si>
    <t>BR22261502</t>
  </si>
  <si>
    <t>MARTINS/ROMES</t>
  </si>
  <si>
    <t>GNM/CNF</t>
  </si>
  <si>
    <t>71664642</t>
  </si>
  <si>
    <t>QBHKMX</t>
  </si>
  <si>
    <t>PAX/MARTINS/R/B</t>
  </si>
  <si>
    <t>AWWDYN</t>
  </si>
  <si>
    <t>6456842026-03-204309.09</t>
  </si>
  <si>
    <t>AWWDYN2026-03-204309.09</t>
  </si>
  <si>
    <t>9232026-03-204309.09</t>
  </si>
  <si>
    <t>9232026-03-204309.09AWWDYN</t>
  </si>
  <si>
    <t>9234309.09AWWDYN</t>
  </si>
  <si>
    <t>HITACHI ENERGY6456842026-03-204309.09</t>
  </si>
  <si>
    <t>2612.56</t>
  </si>
  <si>
    <t>GOL LIN*DBZONQ0161177</t>
  </si>
  <si>
    <t>2300205546</t>
  </si>
  <si>
    <t>BR24131700</t>
  </si>
  <si>
    <t>MECENERO/LEANDRO</t>
  </si>
  <si>
    <t>71665446</t>
  </si>
  <si>
    <t>DDQJAJ</t>
  </si>
  <si>
    <t>PAX/MECENERO/L/B</t>
  </si>
  <si>
    <t>DBZONQ</t>
  </si>
  <si>
    <t>6717162026-03-202612.56</t>
  </si>
  <si>
    <t>DBZONQ2026-03-202612.56</t>
  </si>
  <si>
    <t>9232026-03-202612.56</t>
  </si>
  <si>
    <t>9232026-03-202612.56DBZONQ</t>
  </si>
  <si>
    <t>9232612.56DBZONQ</t>
  </si>
  <si>
    <t>HITACHI ENERGY6717162026-03-202612.56</t>
  </si>
  <si>
    <t>GOL LIN*DAJBFN0142177</t>
  </si>
  <si>
    <t>2300206405</t>
  </si>
  <si>
    <t>BR26571305</t>
  </si>
  <si>
    <t>DOS SANTOS/ANDRE LUIZ</t>
  </si>
  <si>
    <t>71665097</t>
  </si>
  <si>
    <t>DDOZDN</t>
  </si>
  <si>
    <t>DAJBFN</t>
  </si>
  <si>
    <t>6521672026-03-202612.56</t>
  </si>
  <si>
    <t>DAJBFN2026-03-202612.56</t>
  </si>
  <si>
    <t>9232026-03-202612.56DAJBFN</t>
  </si>
  <si>
    <t>9232612.56DAJBFN</t>
  </si>
  <si>
    <t>HITACHI ENERGY6521672026-03-202612.56</t>
  </si>
  <si>
    <t>1594.85</t>
  </si>
  <si>
    <t>GOL LIN*COKZTP0103177</t>
  </si>
  <si>
    <t>2300199925</t>
  </si>
  <si>
    <t>BR24082314</t>
  </si>
  <si>
    <t>DE ALMEIDA SALGADO/LUIZ EDUARDO</t>
  </si>
  <si>
    <t>PGTR</t>
  </si>
  <si>
    <t>73020288</t>
  </si>
  <si>
    <t>CQGARN</t>
  </si>
  <si>
    <t>COKZTP</t>
  </si>
  <si>
    <t>6346002026-03-201594.85</t>
  </si>
  <si>
    <t>COKZTP2026-03-201594.85</t>
  </si>
  <si>
    <t>9232026-03-201594.85</t>
  </si>
  <si>
    <t>9232026-03-201594.85COKZTP</t>
  </si>
  <si>
    <t>9231594.85COKZTP</t>
  </si>
  <si>
    <t>HITACHI ENERGY6346002026-03-201594.85</t>
  </si>
  <si>
    <t>1051.74</t>
  </si>
  <si>
    <t>6203242026-03-201051.74</t>
  </si>
  <si>
    <t>2026-03-201051.74</t>
  </si>
  <si>
    <t>9232026-03-201051.74</t>
  </si>
  <si>
    <t>9231051.74</t>
  </si>
  <si>
    <t>HITACHI ENERGY6203242026-03-201051.74</t>
  </si>
  <si>
    <t>713.45</t>
  </si>
  <si>
    <t>6525412026-03-20713.45</t>
  </si>
  <si>
    <t>2026-03-20713.45</t>
  </si>
  <si>
    <t>9232026-03-20713.45</t>
  </si>
  <si>
    <t>923713.45</t>
  </si>
  <si>
    <t>HITACHI ENERGY6525412026-03-20713.45</t>
  </si>
  <si>
    <t>26.16</t>
  </si>
  <si>
    <t>6200632026-03-2026.16</t>
  </si>
  <si>
    <t>2026-03-2026.16</t>
  </si>
  <si>
    <t>9232026-03-2026.16</t>
  </si>
  <si>
    <t>92326.16</t>
  </si>
  <si>
    <t>HITACHI ENERGY6200632026-03-2026.16</t>
  </si>
  <si>
    <t>4249.15</t>
  </si>
  <si>
    <t>9552335315</t>
  </si>
  <si>
    <t>BR22261605</t>
  </si>
  <si>
    <t>RIBAS/EDUARDO</t>
  </si>
  <si>
    <t>71665536</t>
  </si>
  <si>
    <t>UONSFF</t>
  </si>
  <si>
    <t>GDINIZ</t>
  </si>
  <si>
    <t>6537302026-03-194249.15</t>
  </si>
  <si>
    <t>2026-03-194249.15</t>
  </si>
  <si>
    <t>9232026-03-194249.15</t>
  </si>
  <si>
    <t>9234249.15</t>
  </si>
  <si>
    <t>HITACHI ENERGY6537302026-03-194249.15</t>
  </si>
  <si>
    <t>Giovanna Caroline Miranda Diniz</t>
  </si>
  <si>
    <t>2585.06</t>
  </si>
  <si>
    <t>9552335313</t>
  </si>
  <si>
    <t>BR26571100</t>
  </si>
  <si>
    <t>FIRMINO/EDUARDO</t>
  </si>
  <si>
    <t>24336399</t>
  </si>
  <si>
    <t>HAITES</t>
  </si>
  <si>
    <t>ASST/VITORAZZO/M/M</t>
  </si>
  <si>
    <t>6108722026-03-192585.06</t>
  </si>
  <si>
    <t>2026-03-192585.06</t>
  </si>
  <si>
    <t>9232026-03-192585.06</t>
  </si>
  <si>
    <t>9232585.06</t>
  </si>
  <si>
    <t>HITACHI ENERGY6108722026-03-192585.06</t>
  </si>
  <si>
    <t>2435.65</t>
  </si>
  <si>
    <t>9552335312</t>
  </si>
  <si>
    <t>BR28721792</t>
  </si>
  <si>
    <t>GUTIERREZ CESPEDES/RAUL MANUEL</t>
  </si>
  <si>
    <t>71683457</t>
  </si>
  <si>
    <t>EGETOC</t>
  </si>
  <si>
    <t>6757562026-03-192435.65</t>
  </si>
  <si>
    <t>2026-03-192435.65</t>
  </si>
  <si>
    <t>9232026-03-192435.65</t>
  </si>
  <si>
    <t>9232435.65</t>
  </si>
  <si>
    <t>HITACHI ENERGY6757562026-03-192435.65</t>
  </si>
  <si>
    <t>2273.78</t>
  </si>
  <si>
    <t>9552335309</t>
  </si>
  <si>
    <t>BR28131606</t>
  </si>
  <si>
    <t>PIVA/ROGERIO MAZARO</t>
  </si>
  <si>
    <t>GRU/CGB/GRU</t>
  </si>
  <si>
    <t>PGCO</t>
  </si>
  <si>
    <t>71025722</t>
  </si>
  <si>
    <t>UTYTWL</t>
  </si>
  <si>
    <t>PAX/PIVA/R/M</t>
  </si>
  <si>
    <t>6940992026-03-192273.78</t>
  </si>
  <si>
    <t>2026-03-192273.78</t>
  </si>
  <si>
    <t>9232026-03-192273.78</t>
  </si>
  <si>
    <t>9232273.78</t>
  </si>
  <si>
    <t>HITACHI ENERGY6940992026-03-192273.78</t>
  </si>
  <si>
    <t>1929.01</t>
  </si>
  <si>
    <t>9552335311</t>
  </si>
  <si>
    <t>ALVES/EVANDRO COSTA</t>
  </si>
  <si>
    <t>GRU/SSA/GRU</t>
  </si>
  <si>
    <t>71665491</t>
  </si>
  <si>
    <t>AWTTTV</t>
  </si>
  <si>
    <t>PAX/ALVES/E/M</t>
  </si>
  <si>
    <t>6239182026-03-191929.01</t>
  </si>
  <si>
    <t>2026-03-191929.01</t>
  </si>
  <si>
    <t>9232026-03-191929.01</t>
  </si>
  <si>
    <t>9231929.01</t>
  </si>
  <si>
    <t>HITACHI ENERGY6239182026-03-191929.01</t>
  </si>
  <si>
    <t>1689.47</t>
  </si>
  <si>
    <t>9552335318</t>
  </si>
  <si>
    <t>BAGGIO/FERNANDO AUGUSTO</t>
  </si>
  <si>
    <t>CGH/SSA/GRU</t>
  </si>
  <si>
    <t>71195191</t>
  </si>
  <si>
    <t>SJPWJV</t>
  </si>
  <si>
    <t>PAX/BAGGIO/F/H</t>
  </si>
  <si>
    <t>6825162026-03-191689.47</t>
  </si>
  <si>
    <t>2026-03-191689.47</t>
  </si>
  <si>
    <t>9232026-03-191689.47</t>
  </si>
  <si>
    <t>9231689.47</t>
  </si>
  <si>
    <t>HITACHI ENERGY6825162026-03-191689.47</t>
  </si>
  <si>
    <t>1615.47</t>
  </si>
  <si>
    <t>6118152026-03-191615.47</t>
  </si>
  <si>
    <t>2026-03-191615.47</t>
  </si>
  <si>
    <t>9232026-03-191615.47</t>
  </si>
  <si>
    <t>9231615.47</t>
  </si>
  <si>
    <t>HITACHI ENERGY6118152026-03-191615.47</t>
  </si>
  <si>
    <t>960.03</t>
  </si>
  <si>
    <t>9552335310</t>
  </si>
  <si>
    <t>BR24511600</t>
  </si>
  <si>
    <t>ZIMMERMANN JUNIOR/CELIO</t>
  </si>
  <si>
    <t>71664326</t>
  </si>
  <si>
    <t>SPEOLR</t>
  </si>
  <si>
    <t>PAX/ZIMMERMANN</t>
  </si>
  <si>
    <t>6136482026-03-19960.03</t>
  </si>
  <si>
    <t>2026-03-19960.03</t>
  </si>
  <si>
    <t>9232026-03-19960.03</t>
  </si>
  <si>
    <t>923960.03</t>
  </si>
  <si>
    <t>HITACHI ENERGY6136482026-03-19960.03</t>
  </si>
  <si>
    <t>583.65</t>
  </si>
  <si>
    <t>6116602026-03-19583.65</t>
  </si>
  <si>
    <t>2026-03-19583.65</t>
  </si>
  <si>
    <t>9232026-03-19583.65</t>
  </si>
  <si>
    <t>923583.65</t>
  </si>
  <si>
    <t>HITACHI ENERGY6116602026-03-19583.65</t>
  </si>
  <si>
    <t>25475.18</t>
  </si>
  <si>
    <t>6931722026-03-1825475.18</t>
  </si>
  <si>
    <t>2026-03-1825475.18</t>
  </si>
  <si>
    <t>9232026-03-1825475.18</t>
  </si>
  <si>
    <t>92325475.18</t>
  </si>
  <si>
    <t>HITACHI ENERGY6931722026-03-1825475.18</t>
  </si>
  <si>
    <t>3379.66</t>
  </si>
  <si>
    <t>GOL LIN*KEIZGI0188177</t>
  </si>
  <si>
    <t>2300166445</t>
  </si>
  <si>
    <t>JOSE CARLOS SILVA</t>
  </si>
  <si>
    <t>GYN/GRU/JPA</t>
  </si>
  <si>
    <t>116507</t>
  </si>
  <si>
    <t>2133</t>
  </si>
  <si>
    <t>KEIZGI</t>
  </si>
  <si>
    <t>6130632026-03-203379.66</t>
  </si>
  <si>
    <t>KEIZGI2026-03-203379.66</t>
  </si>
  <si>
    <t>9272026-03-203379.66</t>
  </si>
  <si>
    <t>9272026-03-203379.66KEIZGI</t>
  </si>
  <si>
    <t>9273379.66KEIZGI</t>
  </si>
  <si>
    <t>SIDEL DO BRASIL LTDA6130632026-03-203379.66</t>
  </si>
  <si>
    <t>3035.42</t>
  </si>
  <si>
    <t>9552327424</t>
  </si>
  <si>
    <t>ANTONIO MARCOS DOS SANTOS</t>
  </si>
  <si>
    <t>RAO/GRU/SCL/GRU/RAO</t>
  </si>
  <si>
    <t>E111603</t>
  </si>
  <si>
    <t>2136</t>
  </si>
  <si>
    <t>FDOVTD</t>
  </si>
  <si>
    <t>6511762026-03-193035.42</t>
  </si>
  <si>
    <t>2026-03-193035.42</t>
  </si>
  <si>
    <t>9272026-03-193035.42</t>
  </si>
  <si>
    <t>9273035.42</t>
  </si>
  <si>
    <t>SIDEL DO BRASIL LTDA6511762026-03-193035.42</t>
  </si>
  <si>
    <t>1470.07</t>
  </si>
  <si>
    <t>9552327428</t>
  </si>
  <si>
    <t>JDO/GRU</t>
  </si>
  <si>
    <t>115259</t>
  </si>
  <si>
    <t>WWUHXL</t>
  </si>
  <si>
    <t>6428892026-03-191470.07</t>
  </si>
  <si>
    <t>2026-03-191470.07</t>
  </si>
  <si>
    <t>9272026-03-191470.07</t>
  </si>
  <si>
    <t>9271470.07</t>
  </si>
  <si>
    <t>SIDEL DO BRASIL LTDA6428892026-03-191470.07</t>
  </si>
  <si>
    <t>5.21</t>
  </si>
  <si>
    <t>9552327433</t>
  </si>
  <si>
    <t>EDILSON VERZA</t>
  </si>
  <si>
    <t>1545101</t>
  </si>
  <si>
    <t>111248</t>
  </si>
  <si>
    <t>2142</t>
  </si>
  <si>
    <t>ASHOGQ</t>
  </si>
  <si>
    <t>6457432026-03-195.21</t>
  </si>
  <si>
    <t>2026-03-195.21</t>
  </si>
  <si>
    <t>9272026-03-195.21</t>
  </si>
  <si>
    <t>9275.21</t>
  </si>
  <si>
    <t>SIDEL DO BRASIL LTDA6457432026-03-195.21</t>
  </si>
  <si>
    <t>1187.62</t>
  </si>
  <si>
    <t>GOL LIN*LUOIHY0167177</t>
  </si>
  <si>
    <t>2300187380</t>
  </si>
  <si>
    <t>CWB/GIG/FOR</t>
  </si>
  <si>
    <t>LUOIHY</t>
  </si>
  <si>
    <t>6155472026-03-201187.62</t>
  </si>
  <si>
    <t>LUOIHY2026-03-201187.62</t>
  </si>
  <si>
    <t>9612026-03-201187.62</t>
  </si>
  <si>
    <t>9612026-03-201187.62LUOIHY</t>
  </si>
  <si>
    <t>9611187.62LUOIHY</t>
  </si>
  <si>
    <t>SENFFNET INSTITUICAO DE PAGAMENTO L6155472026-03-201187.62</t>
  </si>
  <si>
    <t>592.62</t>
  </si>
  <si>
    <t>GOL LIN*UVHEHJ0123177</t>
  </si>
  <si>
    <t>2300195349</t>
  </si>
  <si>
    <t>CWB/CGH/PPB</t>
  </si>
  <si>
    <t>UVHEHJ</t>
  </si>
  <si>
    <t>6823232026-03-20592.62</t>
  </si>
  <si>
    <t>UVHEHJ2026-03-20592.62</t>
  </si>
  <si>
    <t>9612026-03-20592.62</t>
  </si>
  <si>
    <t>9612026-03-20592.62UVHEHJ</t>
  </si>
  <si>
    <t>961592.62UVHEHJ</t>
  </si>
  <si>
    <t>SENFFNET INSTITUICAO DE PAGAMENTO L6823232026-03-20592.62</t>
  </si>
  <si>
    <t>1372.34</t>
  </si>
  <si>
    <t>GOL LIN*LIGKYT0133177</t>
  </si>
  <si>
    <t>2300176832</t>
  </si>
  <si>
    <t>SDU/CGH/UDI/CGH/SDU</t>
  </si>
  <si>
    <t>66608</t>
  </si>
  <si>
    <t>LIGKYT</t>
  </si>
  <si>
    <t>6211612026-03-201372.34</t>
  </si>
  <si>
    <t>LIGKYT2026-03-201372.34</t>
  </si>
  <si>
    <t>9202026-03-201372.34</t>
  </si>
  <si>
    <t>9202026-03-201372.34LIGKYT</t>
  </si>
  <si>
    <t>9201372.34LIGKYT</t>
  </si>
  <si>
    <t>COLGATE PALMOLIVE6211612026-03-201372.34</t>
  </si>
  <si>
    <t>1104.13</t>
  </si>
  <si>
    <t>GOL LIN*EXIOAG0103177</t>
  </si>
  <si>
    <t>2300178129</t>
  </si>
  <si>
    <t>EXIOAG</t>
  </si>
  <si>
    <t>6756602026-03-201104.13</t>
  </si>
  <si>
    <t>EXIOAG2026-03-201104.13</t>
  </si>
  <si>
    <t>9202026-03-201104.13</t>
  </si>
  <si>
    <t>9202026-03-201104.13EXIOAG</t>
  </si>
  <si>
    <t>9201104.13EXIOAG</t>
  </si>
  <si>
    <t>COLGATE PALMOLIVE6756602026-03-201104.13</t>
  </si>
  <si>
    <t>988.74</t>
  </si>
  <si>
    <t>GOL LIN*FWAVXC0137177</t>
  </si>
  <si>
    <t>2300176891</t>
  </si>
  <si>
    <t>FWAVXC</t>
  </si>
  <si>
    <t>6650892026-03-20988.74</t>
  </si>
  <si>
    <t>FWAVXC2026-03-20988.74</t>
  </si>
  <si>
    <t>9202026-03-20988.74</t>
  </si>
  <si>
    <t>9202026-03-20988.74FWAVXC</t>
  </si>
  <si>
    <t>920988.74FWAVXC</t>
  </si>
  <si>
    <t>COLGATE PALMOLIVE6650892026-03-20988.74</t>
  </si>
  <si>
    <t>676.30</t>
  </si>
  <si>
    <t>GOL LIN*JBMVMN0179177</t>
  </si>
  <si>
    <t>2300176098</t>
  </si>
  <si>
    <t>UDI/CGH/SDU</t>
  </si>
  <si>
    <t>JBMVMN</t>
  </si>
  <si>
    <t>6125682026-03-20676.30</t>
  </si>
  <si>
    <t>JBMVMN2026-03-20676.30</t>
  </si>
  <si>
    <t>9202026-03-20676.30</t>
  </si>
  <si>
    <t>9202026-03-20676.30JBMVMN</t>
  </si>
  <si>
    <t>920676.30JBMVMN</t>
  </si>
  <si>
    <t>COLGATE PALMOLIVE6125682026-03-20676.30</t>
  </si>
  <si>
    <t>1237.19</t>
  </si>
  <si>
    <t>LATAM DCP ND*DLJJUH</t>
  </si>
  <si>
    <t>2278739547</t>
  </si>
  <si>
    <t>8445</t>
  </si>
  <si>
    <t>DENVER CARDOSO</t>
  </si>
  <si>
    <t>NVT/GRU/JOI</t>
  </si>
  <si>
    <t>TV-445</t>
  </si>
  <si>
    <t>33</t>
  </si>
  <si>
    <t>15912</t>
  </si>
  <si>
    <t>DLJJUH</t>
  </si>
  <si>
    <t>6452192026-03-201237.19</t>
  </si>
  <si>
    <t>DLJJUH2026-03-201237.19</t>
  </si>
  <si>
    <t>9292026-03-201237.19</t>
  </si>
  <si>
    <t>9292026-03-201237.19DLJJUH</t>
  </si>
  <si>
    <t>9291237.19DLJJUH</t>
  </si>
  <si>
    <t>BMW DO BRASIL6452192026-03-201237.19</t>
  </si>
  <si>
    <t>742.63</t>
  </si>
  <si>
    <t>GOL LIN*AXKRGN0181177</t>
  </si>
  <si>
    <t>2300196531</t>
  </si>
  <si>
    <t>JOI/CGH</t>
  </si>
  <si>
    <t>AXKRGN</t>
  </si>
  <si>
    <t>6233722026-03-20742.63</t>
  </si>
  <si>
    <t>AXKRGN2026-03-20742.63</t>
  </si>
  <si>
    <t>9292026-03-20742.63</t>
  </si>
  <si>
    <t>9292026-03-20742.63AXKRGN</t>
  </si>
  <si>
    <t>929742.63AXKRGN</t>
  </si>
  <si>
    <t>BMW DO BRASIL6233722026-03-20742.63</t>
  </si>
  <si>
    <t>8934.60</t>
  </si>
  <si>
    <t>6558682026-03-208934.60</t>
  </si>
  <si>
    <t>2026-03-208934.60</t>
  </si>
  <si>
    <t>9292026-03-208934.60</t>
  </si>
  <si>
    <t>9298934.60</t>
  </si>
  <si>
    <t>BMW DO BRASIL6558682026-03-208934.60</t>
  </si>
  <si>
    <t>4573.38</t>
  </si>
  <si>
    <t>GOL LIN*YROAOC0129177</t>
  </si>
  <si>
    <t>YROAOC</t>
  </si>
  <si>
    <t>6805252026-03-214573.38</t>
  </si>
  <si>
    <t>YROAOC2026-03-214573.38</t>
  </si>
  <si>
    <t>9092026-03-214573.38</t>
  </si>
  <si>
    <t>9092026-03-214573.38YROAOC</t>
  </si>
  <si>
    <t>9094573.38YROAOC</t>
  </si>
  <si>
    <t>MERCOSUL LINE NAVEGACAO E LOGISTICA6805252026-03-214573.38</t>
  </si>
  <si>
    <t>1912.99</t>
  </si>
  <si>
    <t>GOL LIN*FDWAVM0154177</t>
  </si>
  <si>
    <t>2300181130</t>
  </si>
  <si>
    <t>FABIAN LAVASELLI</t>
  </si>
  <si>
    <t>FLN/CGH</t>
  </si>
  <si>
    <t>S10016029</t>
  </si>
  <si>
    <t>1913</t>
  </si>
  <si>
    <t>FDWAVM</t>
  </si>
  <si>
    <t>6621262026-03-201912.99</t>
  </si>
  <si>
    <t>FDWAVM2026-03-201912.99</t>
  </si>
  <si>
    <t>9092026-03-201912.99</t>
  </si>
  <si>
    <t>9092026-03-201912.99FDWAVM</t>
  </si>
  <si>
    <t>9091912.99FDWAVM</t>
  </si>
  <si>
    <t>MERCOSUL LINE NAVEGACAO E LOGISTICA6621262026-03-201912.99</t>
  </si>
  <si>
    <t>17776.95</t>
  </si>
  <si>
    <t>6715332026-03-1917776.95</t>
  </si>
  <si>
    <t>2026-03-1917776.95</t>
  </si>
  <si>
    <t>9092026-03-1917776.95</t>
  </si>
  <si>
    <t>90917776.95</t>
  </si>
  <si>
    <t>MERCOSUL LINE NAVEGACAO E LOGISTICA6715332026-03-1917776.95</t>
  </si>
  <si>
    <t>9677.99</t>
  </si>
  <si>
    <t>6033662026-03-199677.99</t>
  </si>
  <si>
    <t>2026-03-199677.99</t>
  </si>
  <si>
    <t>9092026-03-199677.99</t>
  </si>
  <si>
    <t>9099677.99</t>
  </si>
  <si>
    <t>MERCOSUL LINE NAVEGACAO E LOGISTICA6033662026-03-199677.99</t>
  </si>
  <si>
    <t>30190.19</t>
  </si>
  <si>
    <t>6324942026-03-2030190.19</t>
  </si>
  <si>
    <t>2026-03-2030190.19</t>
  </si>
  <si>
    <t>9222026-03-2030190.19</t>
  </si>
  <si>
    <t>92230190.19</t>
  </si>
  <si>
    <t>MOTOROLA MOBIL6324942026-03-2030190.19</t>
  </si>
  <si>
    <t>4556.64</t>
  </si>
  <si>
    <t>6024172026-03-204556.64</t>
  </si>
  <si>
    <t>2026-03-204556.64</t>
  </si>
  <si>
    <t>9002026-03-204556.64</t>
  </si>
  <si>
    <t>9004556.64</t>
  </si>
  <si>
    <t>BAIN BRASIL6024172026-03-204556.64</t>
  </si>
  <si>
    <t>2671.29</t>
  </si>
  <si>
    <t>GOL LIN*CQNGSU0123177</t>
  </si>
  <si>
    <t>2300197758</t>
  </si>
  <si>
    <t>5674</t>
  </si>
  <si>
    <t>CQNGSU</t>
  </si>
  <si>
    <t>6909502026-03-202671.29</t>
  </si>
  <si>
    <t>CQNGSU2026-03-202671.29</t>
  </si>
  <si>
    <t>9002026-03-202671.29</t>
  </si>
  <si>
    <t>9002026-03-202671.29CQNGSU</t>
  </si>
  <si>
    <t>9002671.29CQNGSU</t>
  </si>
  <si>
    <t>BAIN BRASIL6909502026-03-202671.29</t>
  </si>
  <si>
    <t>712.51</t>
  </si>
  <si>
    <t>GOL LIN*JMXMOX0130177</t>
  </si>
  <si>
    <t>2300216987</t>
  </si>
  <si>
    <t>5685</t>
  </si>
  <si>
    <t>JMXMOX</t>
  </si>
  <si>
    <t>6630482026-03-20712.51</t>
  </si>
  <si>
    <t>JMXMOX2026-03-20712.51</t>
  </si>
  <si>
    <t>9002026-03-20712.51</t>
  </si>
  <si>
    <t>9002026-03-20712.51JMXMOX</t>
  </si>
  <si>
    <t>900712.51JMXMOX</t>
  </si>
  <si>
    <t>BAIN BRASIL6630482026-03-20712.51</t>
  </si>
  <si>
    <t>558.65</t>
  </si>
  <si>
    <t>GOL LIN*AYFNWL0100177</t>
  </si>
  <si>
    <t>2300188409</t>
  </si>
  <si>
    <t>3326</t>
  </si>
  <si>
    <t>AYFNWL</t>
  </si>
  <si>
    <t>6133042026-03-20558.65</t>
  </si>
  <si>
    <t>AYFNWL2026-03-20558.65</t>
  </si>
  <si>
    <t>9002026-03-20558.65</t>
  </si>
  <si>
    <t>9002026-03-20558.65AYFNWL</t>
  </si>
  <si>
    <t>900558.65AYFNWL</t>
  </si>
  <si>
    <t>BAIN BRASIL6133042026-03-20558.65</t>
  </si>
  <si>
    <t>12056.59</t>
  </si>
  <si>
    <t>6056157930</t>
  </si>
  <si>
    <t>Patrick Tosta Moledo Coelho</t>
  </si>
  <si>
    <t>GRU/AMS/EDI/CDG/GRU</t>
  </si>
  <si>
    <t>35341</t>
  </si>
  <si>
    <t>3323</t>
  </si>
  <si>
    <t>PATRICK TOSTA MOLEDO COELHO</t>
  </si>
  <si>
    <t>ALBO2K</t>
  </si>
  <si>
    <t>6639902026-03-1912056.59</t>
  </si>
  <si>
    <t>2026-03-1912056.59</t>
  </si>
  <si>
    <t>9002026-03-1912056.59</t>
  </si>
  <si>
    <t>90012056.59</t>
  </si>
  <si>
    <t>BAIN BRASIL6639902026-03-1912056.59</t>
  </si>
  <si>
    <t>6008.67</t>
  </si>
  <si>
    <t>6056157931</t>
  </si>
  <si>
    <t>BOG/GRU</t>
  </si>
  <si>
    <t>3330</t>
  </si>
  <si>
    <t>AQ5UJB</t>
  </si>
  <si>
    <t>6558042026-03-196008.67</t>
  </si>
  <si>
    <t>2026-03-196008.67</t>
  </si>
  <si>
    <t>9002026-03-196008.67</t>
  </si>
  <si>
    <t>9006008.67</t>
  </si>
  <si>
    <t>BAIN BRASIL6558042026-03-196008.67</t>
  </si>
  <si>
    <t>6051.07</t>
  </si>
  <si>
    <t>GOL LIN*ASJCBM0107177</t>
  </si>
  <si>
    <t>2300198329</t>
  </si>
  <si>
    <t>LARISSA POZZI FREITAS</t>
  </si>
  <si>
    <t>GRU/AEP/USH/AEP/GRU</t>
  </si>
  <si>
    <t>4677</t>
  </si>
  <si>
    <t>ASJCBM</t>
  </si>
  <si>
    <t>6132072026-03-206051.07</t>
  </si>
  <si>
    <t>ASJCBM2026-03-206051.07</t>
  </si>
  <si>
    <t>9362026-03-206051.07</t>
  </si>
  <si>
    <t>9362026-03-206051.07ASJCBM</t>
  </si>
  <si>
    <t>9366051.07ASJCBM</t>
  </si>
  <si>
    <t>HENKEL EMPLOYE6132072026-03-206051.07</t>
  </si>
  <si>
    <t>GOL LIN*QYTVQZ0177177</t>
  </si>
  <si>
    <t>2300197265</t>
  </si>
  <si>
    <t>3221022734</t>
  </si>
  <si>
    <t>JULIANA NINOMIYA CHINAIA</t>
  </si>
  <si>
    <t>20293918</t>
  </si>
  <si>
    <t>4678</t>
  </si>
  <si>
    <t>QYTVQZ</t>
  </si>
  <si>
    <t>6534022026-03-206051.07</t>
  </si>
  <si>
    <t>QYTVQZ2026-03-206051.07</t>
  </si>
  <si>
    <t>9362026-03-206051.07QYTVQZ</t>
  </si>
  <si>
    <t>9366051.07QYTVQZ</t>
  </si>
  <si>
    <t>HENKEL EMPLOYE6534022026-03-206051.07</t>
  </si>
  <si>
    <t>2772.78</t>
  </si>
  <si>
    <t>5010356323</t>
  </si>
  <si>
    <t>3121132734</t>
  </si>
  <si>
    <t>OLIVEIRA/DAWIDSON</t>
  </si>
  <si>
    <t>GRU/THE/GRU</t>
  </si>
  <si>
    <t>20169780</t>
  </si>
  <si>
    <t>4028411</t>
  </si>
  <si>
    <t>DAWIDSON OLIVEIRA</t>
  </si>
  <si>
    <t>B44HZ6</t>
  </si>
  <si>
    <t>6741482026-03-202772.78</t>
  </si>
  <si>
    <t>2026-03-202772.78</t>
  </si>
  <si>
    <t>9362026-03-202772.78</t>
  </si>
  <si>
    <t>9362772.78</t>
  </si>
  <si>
    <t>HENKEL EMPLOYE6741482026-03-202772.78</t>
  </si>
  <si>
    <t>2636.36</t>
  </si>
  <si>
    <t>5010356325</t>
  </si>
  <si>
    <t>4031320</t>
  </si>
  <si>
    <t>B7DJRR</t>
  </si>
  <si>
    <t>6801432026-03-202636.36</t>
  </si>
  <si>
    <t>2026-03-202636.36</t>
  </si>
  <si>
    <t>9362026-03-202636.36</t>
  </si>
  <si>
    <t>9362636.36</t>
  </si>
  <si>
    <t>HENKEL EMPLOYE6801432026-03-202636.36</t>
  </si>
  <si>
    <t>1719.36</t>
  </si>
  <si>
    <t>5010356326</t>
  </si>
  <si>
    <t>PENTEADO/NATALIA</t>
  </si>
  <si>
    <t>GRU/SDU/GRU</t>
  </si>
  <si>
    <t>20188890</t>
  </si>
  <si>
    <t>4031374</t>
  </si>
  <si>
    <t>NATALIA PENTEADO</t>
  </si>
  <si>
    <t>B87UFG</t>
  </si>
  <si>
    <t>6620872026-03-201719.36</t>
  </si>
  <si>
    <t>2026-03-201719.36</t>
  </si>
  <si>
    <t>9362026-03-201719.36</t>
  </si>
  <si>
    <t>9361719.36</t>
  </si>
  <si>
    <t>HENKEL EMPLOYE6620872026-03-201719.36</t>
  </si>
  <si>
    <t>1133.24</t>
  </si>
  <si>
    <t>5010356319</t>
  </si>
  <si>
    <t>3135032734</t>
  </si>
  <si>
    <t>FALCAO/MONICA ANDREIA COELHO</t>
  </si>
  <si>
    <t>SCL/ANF</t>
  </si>
  <si>
    <t>20185317</t>
  </si>
  <si>
    <t>4030384</t>
  </si>
  <si>
    <t>MONICAANDREIACOELHO FALCAO</t>
  </si>
  <si>
    <t>ARRKIQ</t>
  </si>
  <si>
    <t>6402292026-03-201133.24</t>
  </si>
  <si>
    <t>2026-03-201133.24</t>
  </si>
  <si>
    <t>9362026-03-201133.24</t>
  </si>
  <si>
    <t>9361133.24</t>
  </si>
  <si>
    <t>HENKEL EMPLOYE6402292026-03-201133.24</t>
  </si>
  <si>
    <t>1109.03</t>
  </si>
  <si>
    <t>5010356322</t>
  </si>
  <si>
    <t>UDI/GRU/SDU</t>
  </si>
  <si>
    <t>4028270</t>
  </si>
  <si>
    <t>B3LF5X</t>
  </si>
  <si>
    <t>6202822026-03-201109.03</t>
  </si>
  <si>
    <t>2026-03-201109.03</t>
  </si>
  <si>
    <t>9362026-03-201109.03</t>
  </si>
  <si>
    <t>9361109.03</t>
  </si>
  <si>
    <t>HENKEL EMPLOYE6202822026-03-201109.03</t>
  </si>
  <si>
    <t>923.34</t>
  </si>
  <si>
    <t>5010356320</t>
  </si>
  <si>
    <t>4028148</t>
  </si>
  <si>
    <t>B3GU44</t>
  </si>
  <si>
    <t>6043752026-03-20923.34</t>
  </si>
  <si>
    <t>2026-03-20923.34</t>
  </si>
  <si>
    <t>9362026-03-20923.34</t>
  </si>
  <si>
    <t>936923.34</t>
  </si>
  <si>
    <t>HENKEL EMPLOYE6043752026-03-20923.34</t>
  </si>
  <si>
    <t>500.56</t>
  </si>
  <si>
    <t>GOL LIN*SOKQSI0177177</t>
  </si>
  <si>
    <t>2300169781</t>
  </si>
  <si>
    <t>SSA/REC</t>
  </si>
  <si>
    <t>SOKQSI</t>
  </si>
  <si>
    <t>6212402026-03-20500.56</t>
  </si>
  <si>
    <t>SOKQSI2026-03-20500.56</t>
  </si>
  <si>
    <t>9362026-03-20500.56</t>
  </si>
  <si>
    <t>9362026-03-20500.56SOKQSI</t>
  </si>
  <si>
    <t>936500.56SOKQSI</t>
  </si>
  <si>
    <t>HENKEL EMPLOYE6212402026-03-20500.56</t>
  </si>
  <si>
    <t>499.56</t>
  </si>
  <si>
    <t>5010356321</t>
  </si>
  <si>
    <t>SCL/AEP</t>
  </si>
  <si>
    <t>4030411</t>
  </si>
  <si>
    <t>AS25CZ</t>
  </si>
  <si>
    <t>6146262026-03-20499.56</t>
  </si>
  <si>
    <t>2026-03-20499.56</t>
  </si>
  <si>
    <t>9362026-03-20499.56</t>
  </si>
  <si>
    <t>936499.56</t>
  </si>
  <si>
    <t>HENKEL EMPLOYE6146262026-03-20499.56</t>
  </si>
  <si>
    <t>4880.42</t>
  </si>
  <si>
    <t>5010356314</t>
  </si>
  <si>
    <t>PONTALTI/AUGUSTO CESAR</t>
  </si>
  <si>
    <t>POA/AEP/USH/AEP/GRU/POA</t>
  </si>
  <si>
    <t>19909251</t>
  </si>
  <si>
    <t>4024412</t>
  </si>
  <si>
    <t>AUGUSTOCESAR PONTALTI</t>
  </si>
  <si>
    <t>AJZPI9</t>
  </si>
  <si>
    <t>6951402026-03-194880.42</t>
  </si>
  <si>
    <t>2026-03-194880.42</t>
  </si>
  <si>
    <t>9362026-03-194880.42</t>
  </si>
  <si>
    <t>9364880.42</t>
  </si>
  <si>
    <t>HENKEL EMPLOYE6951402026-03-194880.42</t>
  </si>
  <si>
    <t>4538.86</t>
  </si>
  <si>
    <t>5010356316</t>
  </si>
  <si>
    <t>3421062734</t>
  </si>
  <si>
    <t>LOPES DOS SANTOS LARANJA/ROGERIO</t>
  </si>
  <si>
    <t>VIX/GRU/AEP/USH/AEP/GRU/VIX</t>
  </si>
  <si>
    <t>20190520</t>
  </si>
  <si>
    <t>4025330</t>
  </si>
  <si>
    <t>ROGERIO LOPESDOSSANTOSLARANJA</t>
  </si>
  <si>
    <t>AMB9W9</t>
  </si>
  <si>
    <t>6148742026-03-194538.86</t>
  </si>
  <si>
    <t>2026-03-194538.86</t>
  </si>
  <si>
    <t>9362026-03-194538.86</t>
  </si>
  <si>
    <t>9364538.86</t>
  </si>
  <si>
    <t>HENKEL EMPLOYE6148742026-03-194538.86</t>
  </si>
  <si>
    <t>4359.30</t>
  </si>
  <si>
    <t>5010356310</t>
  </si>
  <si>
    <t>3421152734</t>
  </si>
  <si>
    <t>DAL BOSCO/MARCIO DE OLIVEIRA</t>
  </si>
  <si>
    <t>20011390</t>
  </si>
  <si>
    <t>4024345</t>
  </si>
  <si>
    <t>MARCIO DALBOSCO</t>
  </si>
  <si>
    <t>AAKA3B</t>
  </si>
  <si>
    <t>6733792026-03-194359.30</t>
  </si>
  <si>
    <t>2026-03-194359.30</t>
  </si>
  <si>
    <t>9362026-03-194359.30</t>
  </si>
  <si>
    <t>9364359.30</t>
  </si>
  <si>
    <t>HENKEL EMPLOYE6733792026-03-194359.30</t>
  </si>
  <si>
    <t>4046.63</t>
  </si>
  <si>
    <t>5010356312</t>
  </si>
  <si>
    <t>3121012734</t>
  </si>
  <si>
    <t>VIEIRA/ALEXANDRE EVALDT</t>
  </si>
  <si>
    <t>20001870</t>
  </si>
  <si>
    <t>4024380</t>
  </si>
  <si>
    <t>ALEXANDRE VIEIRA</t>
  </si>
  <si>
    <t>AAZNQL</t>
  </si>
  <si>
    <t>6400622026-03-194046.63</t>
  </si>
  <si>
    <t>2026-03-194046.63</t>
  </si>
  <si>
    <t>9362026-03-194046.63</t>
  </si>
  <si>
    <t>9364046.63</t>
  </si>
  <si>
    <t>HENKEL EMPLOYE6400622026-03-194046.63</t>
  </si>
  <si>
    <t>2724.38</t>
  </si>
  <si>
    <t>5010356308</t>
  </si>
  <si>
    <t>ACRANI/LARISSA</t>
  </si>
  <si>
    <t>20183749</t>
  </si>
  <si>
    <t>4022664</t>
  </si>
  <si>
    <t>LARISSA ACRANI</t>
  </si>
  <si>
    <t>AAYO7B</t>
  </si>
  <si>
    <t>6522362026-03-192724.38</t>
  </si>
  <si>
    <t>2026-03-192724.38</t>
  </si>
  <si>
    <t>9362026-03-192724.38</t>
  </si>
  <si>
    <t>9362724.38</t>
  </si>
  <si>
    <t>HENKEL EMPLOYE6522362026-03-192724.38</t>
  </si>
  <si>
    <t>2701.36</t>
  </si>
  <si>
    <t>5010356318</t>
  </si>
  <si>
    <t>SILVA BOMBONATI/ALEXANDRE</t>
  </si>
  <si>
    <t>20186513</t>
  </si>
  <si>
    <t>4026817</t>
  </si>
  <si>
    <t>ALEXANDRE SILVABOMBONATI</t>
  </si>
  <si>
    <t>AQGDLT</t>
  </si>
  <si>
    <t>6612532026-03-192701.36</t>
  </si>
  <si>
    <t>2026-03-192701.36</t>
  </si>
  <si>
    <t>9362026-03-192701.36</t>
  </si>
  <si>
    <t>9362701.36</t>
  </si>
  <si>
    <t>HENKEL EMPLOYE6612532026-03-192701.36</t>
  </si>
  <si>
    <t>1308.05</t>
  </si>
  <si>
    <t>5010356309</t>
  </si>
  <si>
    <t>CGH/SSA/CNF/CGH</t>
  </si>
  <si>
    <t>UCDCXW</t>
  </si>
  <si>
    <t>6534082026-03-191308.05</t>
  </si>
  <si>
    <t>2026-03-191308.05</t>
  </si>
  <si>
    <t>9362026-03-191308.05</t>
  </si>
  <si>
    <t>9361308.05</t>
  </si>
  <si>
    <t>HENKEL EMPLOYE6534082026-03-191308.05</t>
  </si>
  <si>
    <t>2311.36</t>
  </si>
  <si>
    <t>6824702026-03-182311.36</t>
  </si>
  <si>
    <t>2026-03-182311.36</t>
  </si>
  <si>
    <t>9662026-03-182311.36</t>
  </si>
  <si>
    <t>9662311.36</t>
  </si>
  <si>
    <t>AAM DO BRASIL LTDA/EBTA6824702026-03-182311.36</t>
  </si>
  <si>
    <t>6426622026-03-182311.36</t>
  </si>
  <si>
    <t>AAM DO BRASIL LTDA/EBTA6426622026-03-182311.36</t>
  </si>
  <si>
    <t>9139.19</t>
  </si>
  <si>
    <t>6835052026-03-209139.19</t>
  </si>
  <si>
    <t>2026-03-209139.19</t>
  </si>
  <si>
    <t>9462026-03-209139.19</t>
  </si>
  <si>
    <t>9469139.19</t>
  </si>
  <si>
    <t>SITA INC DO BRASIL /EBTA6835052026-03-209139.19</t>
  </si>
  <si>
    <t>4229.21</t>
  </si>
  <si>
    <t>GOL LIN*YVLSNK0104177</t>
  </si>
  <si>
    <t>2300193387</t>
  </si>
  <si>
    <t>10311</t>
  </si>
  <si>
    <t>EVANDRO SANTOS FALAGUASTA</t>
  </si>
  <si>
    <t>1660</t>
  </si>
  <si>
    <t>YVLSNK</t>
  </si>
  <si>
    <t>6014412026-03-204229.21</t>
  </si>
  <si>
    <t>YVLSNK2026-03-204229.21</t>
  </si>
  <si>
    <t>9462026-03-204229.21</t>
  </si>
  <si>
    <t>9462026-03-204229.21YVLSNK</t>
  </si>
  <si>
    <t>9464229.21YVLSNK</t>
  </si>
  <si>
    <t>SITA INC DO BRASIL /EBTA6014412026-03-204229.21</t>
  </si>
  <si>
    <t>3705.73</t>
  </si>
  <si>
    <t>GOL LIN*EGSSEM0177177</t>
  </si>
  <si>
    <t>2300207800</t>
  </si>
  <si>
    <t>GIG/SSA/GIG</t>
  </si>
  <si>
    <t>1671</t>
  </si>
  <si>
    <t>EGSSEM</t>
  </si>
  <si>
    <t>6121752026-03-203705.73</t>
  </si>
  <si>
    <t>EGSSEM2026-03-203705.73</t>
  </si>
  <si>
    <t>9462026-03-203705.73</t>
  </si>
  <si>
    <t>9462026-03-203705.73EGSSEM</t>
  </si>
  <si>
    <t>9463705.73EGSSEM</t>
  </si>
  <si>
    <t>SITA INC DO BRASIL /EBTA6121752026-03-203705.73</t>
  </si>
  <si>
    <t>1304.80</t>
  </si>
  <si>
    <t>GOL LIN*KRMCPB0120177</t>
  </si>
  <si>
    <t>2300207387</t>
  </si>
  <si>
    <t>1672</t>
  </si>
  <si>
    <t>KRMCPB</t>
  </si>
  <si>
    <t>6701242026-03-201304.80</t>
  </si>
  <si>
    <t>KRMCPB2026-03-201304.80</t>
  </si>
  <si>
    <t>9462026-03-201304.80</t>
  </si>
  <si>
    <t>9462026-03-201304.80KRMCPB</t>
  </si>
  <si>
    <t>9461304.80KRMCPB</t>
  </si>
  <si>
    <t>SITA INC DO BRASIL /EBTA6701242026-03-201304.80</t>
  </si>
  <si>
    <t>2071.08</t>
  </si>
  <si>
    <t>9552284203</t>
  </si>
  <si>
    <t>123073</t>
  </si>
  <si>
    <t>ALBERTON/ANDERSON</t>
  </si>
  <si>
    <t>JOI/CGH/BSB/GRU/JOI</t>
  </si>
  <si>
    <t>SUP-94135</t>
  </si>
  <si>
    <t>40003108</t>
  </si>
  <si>
    <t>KFCGWZ</t>
  </si>
  <si>
    <t>6915052026-03-192071.08</t>
  </si>
  <si>
    <t>2026-03-192071.08</t>
  </si>
  <si>
    <t>9252026-03-192071.08</t>
  </si>
  <si>
    <t>9252071.08</t>
  </si>
  <si>
    <t>HUSQVARNA BR6915052026-03-192071.08</t>
  </si>
  <si>
    <t>2226.72</t>
  </si>
  <si>
    <t>GOL LIN*FIJKNB0170177</t>
  </si>
  <si>
    <t>2300204815</t>
  </si>
  <si>
    <t>Natan Gomes de Alencar</t>
  </si>
  <si>
    <t>22201</t>
  </si>
  <si>
    <t>669</t>
  </si>
  <si>
    <t>FIJKNB</t>
  </si>
  <si>
    <t>6154462026-03-202226.72</t>
  </si>
  <si>
    <t>FIJKNB2026-03-202226.72</t>
  </si>
  <si>
    <t>9292026-03-202226.72</t>
  </si>
  <si>
    <t>9292026-03-202226.72FIJKNB</t>
  </si>
  <si>
    <t>9292226.72FIJKNB</t>
  </si>
  <si>
    <t>FD DO BRASIL6154462026-03-202226.72</t>
  </si>
  <si>
    <t>2106.43</t>
  </si>
  <si>
    <t>9552253351</t>
  </si>
  <si>
    <t>1010852</t>
  </si>
  <si>
    <t>GOMES DE ALENCAR/NATAN</t>
  </si>
  <si>
    <t>GRU/NVT/CGH</t>
  </si>
  <si>
    <t>10142750</t>
  </si>
  <si>
    <t>SKVEDW</t>
  </si>
  <si>
    <t>6224642026-03-192106.43</t>
  </si>
  <si>
    <t>2026-03-192106.43</t>
  </si>
  <si>
    <t>9292026-03-192106.43</t>
  </si>
  <si>
    <t>9292106.43</t>
  </si>
  <si>
    <t>FD DO BRASIL6224642026-03-192106.43</t>
  </si>
  <si>
    <t>2927.00</t>
  </si>
  <si>
    <t>6355632026-03-192927.00</t>
  </si>
  <si>
    <t>2026-03-192927.00</t>
  </si>
  <si>
    <t>9122026-03-192927.00</t>
  </si>
  <si>
    <t>9122927.00</t>
  </si>
  <si>
    <t>CMA CGM DO BRASIL AGENCIA MARITIMA6355632026-03-192927.00</t>
  </si>
  <si>
    <t>6111242026-03-192927.00</t>
  </si>
  <si>
    <t>CMA CGM DO BRASIL AGENCIA MARITIMA6111242026-03-192927.00</t>
  </si>
  <si>
    <t>642.68</t>
  </si>
  <si>
    <t>6916442026-03-19642.68</t>
  </si>
  <si>
    <t>2026-03-19642.68</t>
  </si>
  <si>
    <t>9122026-03-19642.68</t>
  </si>
  <si>
    <t>912642.68</t>
  </si>
  <si>
    <t>CMA CGM DO BRASIL AGENCIA MARITIMA6916442026-03-19642.68</t>
  </si>
  <si>
    <t>GOL LIN*SOXBUZ0166177</t>
  </si>
  <si>
    <t>2300164741</t>
  </si>
  <si>
    <t>SOXBUZ</t>
  </si>
  <si>
    <t>6419752026-03-201249.77</t>
  </si>
  <si>
    <t>SOXBUZ2026-03-201249.77</t>
  </si>
  <si>
    <t>9452026-03-201249.77</t>
  </si>
  <si>
    <t>9452026-03-201249.77SOXBUZ</t>
  </si>
  <si>
    <t>9451249.77SOXBUZ</t>
  </si>
  <si>
    <t>TRANSPORTADORA ASSOCIADA DE GAS6419752026-03-201249.77</t>
  </si>
  <si>
    <t>1354.40</t>
  </si>
  <si>
    <t>GOL LIN*GENYQF0173177</t>
  </si>
  <si>
    <t>2300188597</t>
  </si>
  <si>
    <t>BR15D00000</t>
  </si>
  <si>
    <t>JOSE NUNES DE ALMEIDA NETO</t>
  </si>
  <si>
    <t>FOR/BSB/FOR</t>
  </si>
  <si>
    <t>62003306</t>
  </si>
  <si>
    <t>26237</t>
  </si>
  <si>
    <t>GENYQF</t>
  </si>
  <si>
    <t>6306052026-03-201354.40</t>
  </si>
  <si>
    <t>GENYQF2026-03-201354.40</t>
  </si>
  <si>
    <t>9632026-03-201354.40</t>
  </si>
  <si>
    <t>9632026-03-201354.40GENYQF</t>
  </si>
  <si>
    <t>9631354.40GENYQF</t>
  </si>
  <si>
    <t>COELCE/EBTA6306052026-03-201354.40</t>
  </si>
  <si>
    <t>1714.32</t>
  </si>
  <si>
    <t>6846562026-03-201714.32</t>
  </si>
  <si>
    <t>2026-03-201714.32</t>
  </si>
  <si>
    <t>9472026-03-201714.32</t>
  </si>
  <si>
    <t>9471714.32</t>
  </si>
  <si>
    <t>LENOVO TECNOLOGIA (BRASIL) LIMITADA6846562026-03-201714.32</t>
  </si>
  <si>
    <t>60238.94</t>
  </si>
  <si>
    <t>5010542279</t>
  </si>
  <si>
    <t>BR01099646</t>
  </si>
  <si>
    <t>JOAO LUIZ BORTONE</t>
  </si>
  <si>
    <t>GRU/ORD/GRU</t>
  </si>
  <si>
    <t>726611</t>
  </si>
  <si>
    <t>BWQG8P</t>
  </si>
  <si>
    <t>6858892026-03-1960238.94</t>
  </si>
  <si>
    <t>2026-03-1960238.94</t>
  </si>
  <si>
    <t>9472026-03-1960238.94</t>
  </si>
  <si>
    <t>94760238.94</t>
  </si>
  <si>
    <t>LENOVO TECNOLOGIA (BRASIL) LIMITADA6858892026-03-1960238.94</t>
  </si>
  <si>
    <t>13081.77</t>
  </si>
  <si>
    <t>6410122026-03-1913081.77</t>
  </si>
  <si>
    <t>2026-03-1913081.77</t>
  </si>
  <si>
    <t>9472026-03-1913081.77</t>
  </si>
  <si>
    <t>94713081.77</t>
  </si>
  <si>
    <t>LENOVO TECNOLOGIA (BRASIL) LIMITADA6410122026-03-1913081.77</t>
  </si>
  <si>
    <t>9895.96</t>
  </si>
  <si>
    <t>5010542276</t>
  </si>
  <si>
    <t>BR01099601</t>
  </si>
  <si>
    <t>DAI PRA/PETRONIUS</t>
  </si>
  <si>
    <t>POA/GRU/MCO/RDU/CLT/ATL/GRU/POA</t>
  </si>
  <si>
    <t>733441</t>
  </si>
  <si>
    <t>4026077</t>
  </si>
  <si>
    <t>ALB8ND</t>
  </si>
  <si>
    <t>6953692026-03-199895.96</t>
  </si>
  <si>
    <t>2026-03-199895.96</t>
  </si>
  <si>
    <t>9472026-03-199895.96</t>
  </si>
  <si>
    <t>9479895.96</t>
  </si>
  <si>
    <t>LENOVO TECNOLOGIA (BRASIL) LIMITADA6953692026-03-199895.96</t>
  </si>
  <si>
    <t>3739.05</t>
  </si>
  <si>
    <t>6258532026-03-203739.05</t>
  </si>
  <si>
    <t>2026-03-203739.05</t>
  </si>
  <si>
    <t>9202026-03-203739.05</t>
  </si>
  <si>
    <t>9203739.05</t>
  </si>
  <si>
    <t>ENEL EBTA6258532026-03-203739.05</t>
  </si>
  <si>
    <t>3370.85</t>
  </si>
  <si>
    <t>LATAM DCP ND*MXYEIT</t>
  </si>
  <si>
    <t>2278783014</t>
  </si>
  <si>
    <t>BR16S40000</t>
  </si>
  <si>
    <t>MARJA OZOLINS DOS SANTOS</t>
  </si>
  <si>
    <t>20/03/2026</t>
  </si>
  <si>
    <t>66041979</t>
  </si>
  <si>
    <t>26295</t>
  </si>
  <si>
    <t>MXYEIT</t>
  </si>
  <si>
    <t>6722342026-03-203370.85</t>
  </si>
  <si>
    <t>MXYEIT2026-03-203370.85</t>
  </si>
  <si>
    <t>9202026-03-203370.85</t>
  </si>
  <si>
    <t>9202026-03-203370.85MXYEIT</t>
  </si>
  <si>
    <t>9203370.85MXYEIT</t>
  </si>
  <si>
    <t>ENEL EBTA6722342026-03-203370.85</t>
  </si>
  <si>
    <t>2306.36</t>
  </si>
  <si>
    <t>6327712026-03-202306.36</t>
  </si>
  <si>
    <t>UMFYXH2026-03-202306.36</t>
  </si>
  <si>
    <t>9202026-03-202306.36</t>
  </si>
  <si>
    <t>9202026-03-202306.36UMFYXH</t>
  </si>
  <si>
    <t>9202306.36UMFYXH</t>
  </si>
  <si>
    <t>ENEL EBTA6327712026-03-202306.36</t>
  </si>
  <si>
    <t>1701.36</t>
  </si>
  <si>
    <t>GOL LIN*MLCRRS0197177</t>
  </si>
  <si>
    <t>2300185000</t>
  </si>
  <si>
    <t>BR16P51400</t>
  </si>
  <si>
    <t>IGHOR LOGSDON</t>
  </si>
  <si>
    <t>66028693</t>
  </si>
  <si>
    <t>26236</t>
  </si>
  <si>
    <t>IGHOR TEIXEIRA LOGSDON</t>
  </si>
  <si>
    <t>MLCRRS</t>
  </si>
  <si>
    <t>6019872026-03-201701.36</t>
  </si>
  <si>
    <t>MLCRRS2026-03-201701.36</t>
  </si>
  <si>
    <t>9202026-03-201701.36</t>
  </si>
  <si>
    <t>9202026-03-201701.36MLCRRS</t>
  </si>
  <si>
    <t>9201701.36MLCRRS</t>
  </si>
  <si>
    <t>ENEL EBTA6019872026-03-201701.36</t>
  </si>
  <si>
    <t>31747.42</t>
  </si>
  <si>
    <t>6040122026-03-1931747.42</t>
  </si>
  <si>
    <t>2026-03-1931747.42</t>
  </si>
  <si>
    <t>9202026-03-1931747.42</t>
  </si>
  <si>
    <t>92031747.42</t>
  </si>
  <si>
    <t>ENEL EBTA6040122026-03-1931747.42</t>
  </si>
  <si>
    <t>1392.80</t>
  </si>
  <si>
    <t>GOL LIN*MIUXKJ0130177</t>
  </si>
  <si>
    <t>2300195977</t>
  </si>
  <si>
    <t>CKS/CNF</t>
  </si>
  <si>
    <t>MIUXKJ</t>
  </si>
  <si>
    <t>6838922026-03-201392.80</t>
  </si>
  <si>
    <t>MIUXKJ2026-03-201392.80</t>
  </si>
  <si>
    <t>9152026-03-201392.80</t>
  </si>
  <si>
    <t>9152026-03-201392.80MIUXKJ</t>
  </si>
  <si>
    <t>9151392.80MIUXKJ</t>
  </si>
  <si>
    <t>SEGURPRO TEC EM SIST SEG ELET INCEN6838922026-03-201392.80</t>
  </si>
  <si>
    <t>1434.09</t>
  </si>
  <si>
    <t>AZUL LINHAS FFH1QL</t>
  </si>
  <si>
    <t>7800678</t>
  </si>
  <si>
    <t>106.40.212</t>
  </si>
  <si>
    <t>LEONARDO OLIVEIRA</t>
  </si>
  <si>
    <t>REC/GIG/REC</t>
  </si>
  <si>
    <t>INSPECAO DE EQUIPAMENTOS</t>
  </si>
  <si>
    <t>1029</t>
  </si>
  <si>
    <t>4674</t>
  </si>
  <si>
    <t>LUANA OLIVEIRA</t>
  </si>
  <si>
    <t>FFH1QL</t>
  </si>
  <si>
    <t>6832212026-03-201434.09</t>
  </si>
  <si>
    <t>FFH1QL2026-03-201434.09</t>
  </si>
  <si>
    <t>9312026-03-201434.09</t>
  </si>
  <si>
    <t>9312026-03-201434.09FFH1QL</t>
  </si>
  <si>
    <t>9311434.09FFH1QL</t>
  </si>
  <si>
    <t>COMPANHIA PETROQUIMICA DE PERNAMBUC6832212026-03-201434.09</t>
  </si>
  <si>
    <t>1602.06</t>
  </si>
  <si>
    <t>GOL LIN*QNBNXO0176177</t>
  </si>
  <si>
    <t>2300183510</t>
  </si>
  <si>
    <t>BR1N0J0000</t>
  </si>
  <si>
    <t>FORTUNATO ROSATO</t>
  </si>
  <si>
    <t>66068616</t>
  </si>
  <si>
    <t>26224</t>
  </si>
  <si>
    <t>QNBNXO</t>
  </si>
  <si>
    <t>6051302026-03-201602.06</t>
  </si>
  <si>
    <t>QNBNXO2026-03-201602.06</t>
  </si>
  <si>
    <t>9632026-03-201602.06</t>
  </si>
  <si>
    <t>9632026-03-201602.06QNBNXO</t>
  </si>
  <si>
    <t>9631602.06QNBNXO</t>
  </si>
  <si>
    <t>PRATIL/EBTA6051302026-03-201602.06</t>
  </si>
  <si>
    <t>2741.39</t>
  </si>
  <si>
    <t>GOL LIN*MOEKKT0139177</t>
  </si>
  <si>
    <t>2300183419</t>
  </si>
  <si>
    <t>GIG/CWB/CGH</t>
  </si>
  <si>
    <t>26223</t>
  </si>
  <si>
    <t>MOEKKT</t>
  </si>
  <si>
    <t>6019502026-03-202741.39</t>
  </si>
  <si>
    <t>MOEKKT2026-03-202741.39</t>
  </si>
  <si>
    <t>9632026-03-202741.39</t>
  </si>
  <si>
    <t>9632026-03-202741.39MOEKKT</t>
  </si>
  <si>
    <t>9632741.39MOEKKT</t>
  </si>
  <si>
    <t>PRATIL/EBTA6019502026-03-202741.39</t>
  </si>
  <si>
    <t>522.04</t>
  </si>
  <si>
    <t>GOL LIN*SHLRNT0124177</t>
  </si>
  <si>
    <t>2300256736</t>
  </si>
  <si>
    <t>MARTINEZ/JULIO CESAR CAGLIARI</t>
  </si>
  <si>
    <t>4033215</t>
  </si>
  <si>
    <t>JULIO</t>
  </si>
  <si>
    <t>SHLRNT</t>
  </si>
  <si>
    <t>6048182026-03-21522.04</t>
  </si>
  <si>
    <t>SHLRNT2026-03-21522.04</t>
  </si>
  <si>
    <t>9652026-03-21522.04</t>
  </si>
  <si>
    <t>9652026-03-21522.04SHLRNT</t>
  </si>
  <si>
    <t>965522.04SHLRNT</t>
  </si>
  <si>
    <t>VALLOUREC S TUBULAR/EBTA6048182026-03-21522.04</t>
  </si>
  <si>
    <t>2584.04</t>
  </si>
  <si>
    <t>AZUL LINHAS EK9ZPM</t>
  </si>
  <si>
    <t>7700006218</t>
  </si>
  <si>
    <t>50038000</t>
  </si>
  <si>
    <t>RODRIGUES SOUZA JUNIOR/GERALDO</t>
  </si>
  <si>
    <t>4033214</t>
  </si>
  <si>
    <t>GERALDO</t>
  </si>
  <si>
    <t>EK9ZPM</t>
  </si>
  <si>
    <t>6106402026-03-202584.04</t>
  </si>
  <si>
    <t>EK9ZPM2026-03-202584.04</t>
  </si>
  <si>
    <t>9652026-03-202584.04</t>
  </si>
  <si>
    <t>9652026-03-202584.04EK9ZPM</t>
  </si>
  <si>
    <t>9652584.04EK9ZPM</t>
  </si>
  <si>
    <t>VALLOUREC S TUBULAR/EBTA6106402026-03-202584.04</t>
  </si>
  <si>
    <t>AZUL LINHAS PKNUNM</t>
  </si>
  <si>
    <t>7700006217</t>
  </si>
  <si>
    <t>MILIANO DE JESUS/WANDERSON</t>
  </si>
  <si>
    <t>4033213</t>
  </si>
  <si>
    <t>WANDERSON</t>
  </si>
  <si>
    <t>PKNUNM</t>
  </si>
  <si>
    <t>6920882026-03-202584.04</t>
  </si>
  <si>
    <t>PKNUNM2026-03-202584.04</t>
  </si>
  <si>
    <t>9652026-03-202584.04PKNUNM</t>
  </si>
  <si>
    <t>9652584.04PKNUNM</t>
  </si>
  <si>
    <t>VALLOUREC S TUBULAR/EBTA6920882026-03-202584.04</t>
  </si>
  <si>
    <t>1634.01</t>
  </si>
  <si>
    <t>6734992026-03-201634.01</t>
  </si>
  <si>
    <t>2026-03-201634.01</t>
  </si>
  <si>
    <t>9652026-03-201634.01</t>
  </si>
  <si>
    <t>9651634.01</t>
  </si>
  <si>
    <t>VALLOUREC S TUBULAR/EBTA6734992026-03-201634.01</t>
  </si>
  <si>
    <t>1131.77</t>
  </si>
  <si>
    <t>6741622026-03-201131.77</t>
  </si>
  <si>
    <t>2026-03-201131.77</t>
  </si>
  <si>
    <t>9652026-03-201131.77</t>
  </si>
  <si>
    <t>9651131.77</t>
  </si>
  <si>
    <t>VALLOUREC S TUBULAR/EBTA6741622026-03-201131.77</t>
  </si>
  <si>
    <t>6820302026-03-20919.60</t>
  </si>
  <si>
    <t>2026-03-20919.60</t>
  </si>
  <si>
    <t>9652026-03-20919.60</t>
  </si>
  <si>
    <t>965919.60</t>
  </si>
  <si>
    <t>VALLOUREC S TUBULAR/EBTA6820302026-03-20919.60</t>
  </si>
  <si>
    <t>12970.72</t>
  </si>
  <si>
    <t>5010556818</t>
  </si>
  <si>
    <t>ingrid de oliveira torres</t>
  </si>
  <si>
    <t>CNF/GRU/ORD/TUL/IAH/GRU/CNF</t>
  </si>
  <si>
    <t>17161</t>
  </si>
  <si>
    <t>APKVJR</t>
  </si>
  <si>
    <t>6823632026-03-1912970.72</t>
  </si>
  <si>
    <t>2026-03-1912970.72</t>
  </si>
  <si>
    <t>9652026-03-1912970.72</t>
  </si>
  <si>
    <t>96512970.72</t>
  </si>
  <si>
    <t>VALLOUREC S TUBULAR/EBTA6823632026-03-1912970.72</t>
  </si>
  <si>
    <t>8806.98</t>
  </si>
  <si>
    <t>5010556815</t>
  </si>
  <si>
    <t>FLAVIO ROGERIO LEITE</t>
  </si>
  <si>
    <t>CNF/GRU/ORD/TUL/PIT/ORD/GRU/CNF</t>
  </si>
  <si>
    <t>17160</t>
  </si>
  <si>
    <t>A82GBU</t>
  </si>
  <si>
    <t>6927472026-03-198806.98</t>
  </si>
  <si>
    <t>2026-03-198806.98</t>
  </si>
  <si>
    <t>9652026-03-198806.98</t>
  </si>
  <si>
    <t>9658806.98</t>
  </si>
  <si>
    <t>VALLOUREC S TUBULAR/EBTA6927472026-03-198806.98</t>
  </si>
  <si>
    <t>2203.25</t>
  </si>
  <si>
    <t>5010556817</t>
  </si>
  <si>
    <t>TUL/IAH/PIT</t>
  </si>
  <si>
    <t>6951072026-03-192203.25</t>
  </si>
  <si>
    <t>2026-03-192203.25</t>
  </si>
  <si>
    <t>9652026-03-192203.25</t>
  </si>
  <si>
    <t>9652203.25</t>
  </si>
  <si>
    <t>VALLOUREC S TUBULAR/EBTA6951072026-03-192203.25</t>
  </si>
  <si>
    <t>26364.85</t>
  </si>
  <si>
    <t>5010556826</t>
  </si>
  <si>
    <t>7508840</t>
  </si>
  <si>
    <t>AMANDA JOSE</t>
  </si>
  <si>
    <t>CNF/GRU/FRA/PVG/FRA/GRU/CNF</t>
  </si>
  <si>
    <t>17174</t>
  </si>
  <si>
    <t>B4LWBH</t>
  </si>
  <si>
    <t>6925112026-03-2026364.85</t>
  </si>
  <si>
    <t>2026-03-2026364.85</t>
  </si>
  <si>
    <t>9532026-03-2026364.85</t>
  </si>
  <si>
    <t>95326364.85</t>
  </si>
  <si>
    <t>VALLOUREC SOLUCOES TUBULARES DO BRA6925112026-03-2026364.85</t>
  </si>
  <si>
    <t>376619*****3955</t>
  </si>
  <si>
    <t>TBB PUBLICIDADE LTDA</t>
  </si>
  <si>
    <t>94.81</t>
  </si>
  <si>
    <t>FBT*FEE*HBOTLX</t>
  </si>
  <si>
    <t>HBOTLX</t>
  </si>
  <si>
    <t>6752462026-03-2094.81</t>
  </si>
  <si>
    <t>2026-03-2094.81</t>
  </si>
  <si>
    <t>9552026-03-2094.81</t>
  </si>
  <si>
    <t>95594.81</t>
  </si>
  <si>
    <t>TBB PUBLICIDADE LTDA6752462026-03-2094.81</t>
  </si>
  <si>
    <t>1629.11</t>
  </si>
  <si>
    <t>9552269607</t>
  </si>
  <si>
    <t>GONCALVES/HUGO PIOVESAN</t>
  </si>
  <si>
    <t>FLN/CGH/FLN</t>
  </si>
  <si>
    <t>G515L</t>
  </si>
  <si>
    <t>9999999999GARCIAVENANCIODOSSANTOSTHAINA</t>
  </si>
  <si>
    <t>6840132026-03-191629.11</t>
  </si>
  <si>
    <t>2026-03-191629.11</t>
  </si>
  <si>
    <t>9552026-03-191629.11</t>
  </si>
  <si>
    <t>9551629.11</t>
  </si>
  <si>
    <t>TBB PUBLICIDADE LTDA6840132026-03-191629.11</t>
  </si>
  <si>
    <t>888.11</t>
  </si>
  <si>
    <t>AZUL LINHAS GFGFML</t>
  </si>
  <si>
    <t>7802766</t>
  </si>
  <si>
    <t>Duyan Lourenço</t>
  </si>
  <si>
    <t>4341</t>
  </si>
  <si>
    <t>GFGFML</t>
  </si>
  <si>
    <t>6223612026-03-20888.11</t>
  </si>
  <si>
    <t>GFGFML2026-03-20888.11</t>
  </si>
  <si>
    <t>9622026-03-20888.11</t>
  </si>
  <si>
    <t>9622026-03-20888.11GFGFML</t>
  </si>
  <si>
    <t>962888.11GFGFML</t>
  </si>
  <si>
    <t>MINASMAQUINAS SA6223612026-03-20888.11</t>
  </si>
  <si>
    <t>618.33</t>
  </si>
  <si>
    <t>AZUL LINHAS BNB8SD</t>
  </si>
  <si>
    <t>7802790</t>
  </si>
  <si>
    <t>João Paulo Cardoso Cardoso da Silva</t>
  </si>
  <si>
    <t>4342</t>
  </si>
  <si>
    <t>BNB8SD</t>
  </si>
  <si>
    <t>6722722026-03-20618.33</t>
  </si>
  <si>
    <t>BNB8SD2026-03-20618.33</t>
  </si>
  <si>
    <t>9752026-03-20618.33</t>
  </si>
  <si>
    <t>9752026-03-20618.33BNB8SD</t>
  </si>
  <si>
    <t>975618.33BNB8SD</t>
  </si>
  <si>
    <t>MINASMAQUINAS SA6722722026-03-20618.33</t>
  </si>
  <si>
    <t>2886.23</t>
  </si>
  <si>
    <t>AZUL LINHAS BNI4SQ</t>
  </si>
  <si>
    <t>3002931001</t>
  </si>
  <si>
    <t>75759210</t>
  </si>
  <si>
    <t>GUSTAVO PINHEIRO</t>
  </si>
  <si>
    <t>17181</t>
  </si>
  <si>
    <t>BNI4SQ</t>
  </si>
  <si>
    <t>6852942026-03-202886.23</t>
  </si>
  <si>
    <t>BNI4SQ2026-03-202886.23</t>
  </si>
  <si>
    <t>9752026-03-202886.23</t>
  </si>
  <si>
    <t>9752026-03-202886.23BNI4SQ</t>
  </si>
  <si>
    <t>9752886.23BNI4SQ</t>
  </si>
  <si>
    <t>VALLOUREC TUBOS DO BRASIL LTDA6852942026-03-202886.23</t>
  </si>
  <si>
    <t>2076.05</t>
  </si>
  <si>
    <t>AZUL LINHAS XM7NGJ</t>
  </si>
  <si>
    <t>3002930997</t>
  </si>
  <si>
    <t>75727111</t>
  </si>
  <si>
    <t>FLAVIO GONCALVES DE OLIVEIR</t>
  </si>
  <si>
    <t>17184</t>
  </si>
  <si>
    <t>XM7NGJ</t>
  </si>
  <si>
    <t>6434912026-03-202076.05</t>
  </si>
  <si>
    <t>XM7NGJ2026-03-202076.05</t>
  </si>
  <si>
    <t>9752026-03-202076.05</t>
  </si>
  <si>
    <t>9752026-03-202076.05XM7NGJ</t>
  </si>
  <si>
    <t>9752076.05XM7NGJ</t>
  </si>
  <si>
    <t>VALLOUREC TUBOS DO BRASIL LTDA6434912026-03-202076.05</t>
  </si>
  <si>
    <t>1060.78</t>
  </si>
  <si>
    <t>AZUL LINHAS GWWFMN</t>
  </si>
  <si>
    <t>3002930995</t>
  </si>
  <si>
    <t>7019273</t>
  </si>
  <si>
    <t>Rodrigo Pimenta Freire</t>
  </si>
  <si>
    <t>17186</t>
  </si>
  <si>
    <t>GWWFMN</t>
  </si>
  <si>
    <t>6636542026-03-201060.78</t>
  </si>
  <si>
    <t>GWWFMN2026-03-201060.78</t>
  </si>
  <si>
    <t>9752026-03-201060.78</t>
  </si>
  <si>
    <t>9752026-03-201060.78GWWFMN</t>
  </si>
  <si>
    <t>9751060.78GWWFMN</t>
  </si>
  <si>
    <t>VALLOUREC TUBOS DO BRASIL LTDA6636542026-03-201060.78</t>
  </si>
  <si>
    <t>547.55</t>
  </si>
  <si>
    <t>AZUL LINHAS IIRNPC</t>
  </si>
  <si>
    <t>3002930999</t>
  </si>
  <si>
    <t>7019259</t>
  </si>
  <si>
    <t>MARINA MELO</t>
  </si>
  <si>
    <t>FCF - Ger. Financeira</t>
  </si>
  <si>
    <t>84949</t>
  </si>
  <si>
    <t>17182</t>
  </si>
  <si>
    <t>IIRNPC</t>
  </si>
  <si>
    <t>6103212026-03-20547.55</t>
  </si>
  <si>
    <t>IIRNPC2026-03-20547.55</t>
  </si>
  <si>
    <t>9752026-03-20547.55</t>
  </si>
  <si>
    <t>9752026-03-20547.55IIRNPC</t>
  </si>
  <si>
    <t>975547.55IIRNPC</t>
  </si>
  <si>
    <t>VALLOUREC TUBOS DO BRASIL LTDA6103212026-03-20547.55</t>
  </si>
  <si>
    <t>661.95</t>
  </si>
  <si>
    <t>GOL LIN*SRGSBP0178177</t>
  </si>
  <si>
    <t>SRGSBP</t>
  </si>
  <si>
    <t>6614852026-03-19661.95</t>
  </si>
  <si>
    <t>SRGSBP2026-03-19661.95</t>
  </si>
  <si>
    <t>9752026-03-19661.95</t>
  </si>
  <si>
    <t>9752026-03-19661.95SRGSBP</t>
  </si>
  <si>
    <t>975661.95SRGSBP</t>
  </si>
  <si>
    <t>VALLOUREC TUBOS DO BRASIL LTDA6614852026-03-19661.95</t>
  </si>
  <si>
    <t>2957.58</t>
  </si>
  <si>
    <t>GOL LIN*UPBPYI0132177</t>
  </si>
  <si>
    <t>2300182517</t>
  </si>
  <si>
    <t>BEL/GIG/REC</t>
  </si>
  <si>
    <t>UPBPYI</t>
  </si>
  <si>
    <t>6619592026-03-202957.58</t>
  </si>
  <si>
    <t>UPBPYI2026-03-202957.58</t>
  </si>
  <si>
    <t>9182026-03-202957.58</t>
  </si>
  <si>
    <t>9182026-03-202957.58UPBPYI</t>
  </si>
  <si>
    <t>9182957.58UPBPYI</t>
  </si>
  <si>
    <t>PROSEGUR BRASIL SA TRANSP DE VAL E6619592026-03-202957.58</t>
  </si>
  <si>
    <t>1996.08</t>
  </si>
  <si>
    <t>GOL LIN*WDZZMW0158177</t>
  </si>
  <si>
    <t>2300203197</t>
  </si>
  <si>
    <t>GIG/JPA/BSB/BEL</t>
  </si>
  <si>
    <t>29773</t>
  </si>
  <si>
    <t>WDZZMW</t>
  </si>
  <si>
    <t>6419142026-03-201996.08</t>
  </si>
  <si>
    <t>WDZZMW2026-03-201996.08</t>
  </si>
  <si>
    <t>9182026-03-201996.08</t>
  </si>
  <si>
    <t>9182026-03-201996.08WDZZMW</t>
  </si>
  <si>
    <t>9181996.08WDZZMW</t>
  </si>
  <si>
    <t>PROSEGUR BRASIL SA TRANSP DE VAL E6419142026-03-201996.08</t>
  </si>
  <si>
    <t>1044.90</t>
  </si>
  <si>
    <t>LATAM DCP ND*CJKXSS</t>
  </si>
  <si>
    <t>2278733898</t>
  </si>
  <si>
    <t>POA/GRU/POA</t>
  </si>
  <si>
    <t>29712</t>
  </si>
  <si>
    <t>CJKXSS</t>
  </si>
  <si>
    <t>6241952026-03-201044.90</t>
  </si>
  <si>
    <t>CJKXSS2026-03-201044.90</t>
  </si>
  <si>
    <t>9182026-03-201044.90</t>
  </si>
  <si>
    <t>9182026-03-201044.90CJKXSS</t>
  </si>
  <si>
    <t>9181044.90CJKXSS</t>
  </si>
  <si>
    <t>PROSEGUR BRASIL SA TRANSP DE VAL E6241952026-03-201044.90</t>
  </si>
  <si>
    <t>964.62</t>
  </si>
  <si>
    <t>GOL LIN*HDGAJT0132177</t>
  </si>
  <si>
    <t>2300205464</t>
  </si>
  <si>
    <t>29793</t>
  </si>
  <si>
    <t>HDGAJT</t>
  </si>
  <si>
    <t>6157562026-03-20964.62</t>
  </si>
  <si>
    <t>HDGAJT2026-03-20964.62</t>
  </si>
  <si>
    <t>9182026-03-20964.62</t>
  </si>
  <si>
    <t>9182026-03-20964.62HDGAJT</t>
  </si>
  <si>
    <t>918964.62HDGAJT</t>
  </si>
  <si>
    <t>PROSEGUR BRASIL SA TRANSP DE VAL E6157562026-03-20964.62</t>
  </si>
  <si>
    <t>939.65</t>
  </si>
  <si>
    <t>GOL LIN*DIZBSJ0111177</t>
  </si>
  <si>
    <t>2300206239</t>
  </si>
  <si>
    <t>DIZBSJ</t>
  </si>
  <si>
    <t>6657472026-03-20939.65</t>
  </si>
  <si>
    <t>DIZBSJ2026-03-20939.65</t>
  </si>
  <si>
    <t>9182026-03-20939.65</t>
  </si>
  <si>
    <t>9182026-03-20939.65DIZBSJ</t>
  </si>
  <si>
    <t>918939.65DIZBSJ</t>
  </si>
  <si>
    <t>PROSEGUR BRASIL SA TRANSP DE VAL E6657472026-03-20939.65</t>
  </si>
  <si>
    <t>628.11</t>
  </si>
  <si>
    <t>GOL LIN*IRPRCS0178177</t>
  </si>
  <si>
    <t>IRPRCS</t>
  </si>
  <si>
    <t>6321972026-03-20628.11</t>
  </si>
  <si>
    <t>IRPRCS2026-03-20628.11</t>
  </si>
  <si>
    <t>9182026-03-20628.11</t>
  </si>
  <si>
    <t>9182026-03-20628.11IRPRCS</t>
  </si>
  <si>
    <t>918628.11IRPRCS</t>
  </si>
  <si>
    <t>PROSEGUR BRASIL SA TRANSP DE VAL E6321972026-03-20628.11</t>
  </si>
  <si>
    <t>603.05</t>
  </si>
  <si>
    <t>AZUL LINHAS RRB2FH</t>
  </si>
  <si>
    <t>7800617</t>
  </si>
  <si>
    <t>416</t>
  </si>
  <si>
    <t>ANTONIO RICARDO GUARIZO</t>
  </si>
  <si>
    <t>GRU/REC</t>
  </si>
  <si>
    <t>CP AUTO - LOJAS</t>
  </si>
  <si>
    <t>3441</t>
  </si>
  <si>
    <t>RICARDO FURTADO</t>
  </si>
  <si>
    <t>RRB2FH</t>
  </si>
  <si>
    <t>6420322026-03-20603.05</t>
  </si>
  <si>
    <t>RRB2FH2026-03-20603.05</t>
  </si>
  <si>
    <t>9682026-03-20603.05</t>
  </si>
  <si>
    <t>9682026-03-20603.05RRB2FH</t>
  </si>
  <si>
    <t>968603.05RRB2FH</t>
  </si>
  <si>
    <t>CREFAZ SOCIEDADE DE CREDITO AO MICR6420322026-03-20603.05</t>
  </si>
  <si>
    <t>564.43</t>
  </si>
  <si>
    <t>2278734180</t>
  </si>
  <si>
    <t>REC/GRU</t>
  </si>
  <si>
    <t>NHMOXE</t>
  </si>
  <si>
    <t>6811382026-03-20564.43</t>
  </si>
  <si>
    <t>2026-03-20564.43</t>
  </si>
  <si>
    <t>9682026-03-20564.43</t>
  </si>
  <si>
    <t>968564.43</t>
  </si>
  <si>
    <t>CREFAZ SOCIEDADE DE CREDITO AO MICR6811382026-03-20564.43</t>
  </si>
  <si>
    <t>43572.42</t>
  </si>
  <si>
    <t>9552341037</t>
  </si>
  <si>
    <t>B310000428</t>
  </si>
  <si>
    <t>CNF/GRU/ATL/DEN/ATL/GRU/CNF</t>
  </si>
  <si>
    <t>20853</t>
  </si>
  <si>
    <t>HXXWW5</t>
  </si>
  <si>
    <t>6033172026-03-2043572.42</t>
  </si>
  <si>
    <t>2026-03-2043572.42</t>
  </si>
  <si>
    <t>9402026-03-2043572.42</t>
  </si>
  <si>
    <t>94043572.42</t>
  </si>
  <si>
    <t>ANGLOGOLD ASHANTI6033172026-03-2043572.42</t>
  </si>
  <si>
    <t>22433.01</t>
  </si>
  <si>
    <t>6373391913</t>
  </si>
  <si>
    <t>B310000486</t>
  </si>
  <si>
    <t>FELIPE LIMA</t>
  </si>
  <si>
    <t>CNF/GRU/ATL/DEN/YYZ/GRU/CNF</t>
  </si>
  <si>
    <t>Serviços Técnicos</t>
  </si>
  <si>
    <t>050628</t>
  </si>
  <si>
    <t>20852</t>
  </si>
  <si>
    <t>APQB4P</t>
  </si>
  <si>
    <t>6747152026-03-2022433.01</t>
  </si>
  <si>
    <t>2026-03-2022433.01</t>
  </si>
  <si>
    <t>9402026-03-2022433.01</t>
  </si>
  <si>
    <t>94022433.01</t>
  </si>
  <si>
    <t>ANGLOGOLD ASHANTI6747152026-03-2022433.01</t>
  </si>
  <si>
    <t>20640.91</t>
  </si>
  <si>
    <t>FBT*AIR CANADAB59</t>
  </si>
  <si>
    <t>6373391911</t>
  </si>
  <si>
    <t>YYZ/GRU/CNF</t>
  </si>
  <si>
    <t>B59WYR</t>
  </si>
  <si>
    <t>ADAB59</t>
  </si>
  <si>
    <t>6655972026-03-2020640.91</t>
  </si>
  <si>
    <t>2026-03-2020640.91</t>
  </si>
  <si>
    <t>9402026-03-2020640.91</t>
  </si>
  <si>
    <t>94020640.91</t>
  </si>
  <si>
    <t>ANGLOGOLD ASHANTI6655972026-03-2020640.91</t>
  </si>
  <si>
    <t>7986.86</t>
  </si>
  <si>
    <t>6811522026-03-207986.86</t>
  </si>
  <si>
    <t>2026-03-207986.86</t>
  </si>
  <si>
    <t>9402026-03-207986.86</t>
  </si>
  <si>
    <t>9407986.86</t>
  </si>
  <si>
    <t>ANGLOGOLD ASHANTI6811522026-03-207986.86</t>
  </si>
  <si>
    <t>6150.03</t>
  </si>
  <si>
    <t>6146722026-03-206150.03</t>
  </si>
  <si>
    <t>2026-03-206150.03</t>
  </si>
  <si>
    <t>9402026-03-206150.03</t>
  </si>
  <si>
    <t>9406150.03</t>
  </si>
  <si>
    <t>ANGLOGOLD ASHANTI6146722026-03-206150.03</t>
  </si>
  <si>
    <t>1520.71</t>
  </si>
  <si>
    <t>2300266742</t>
  </si>
  <si>
    <t>B310000885</t>
  </si>
  <si>
    <t>Tiago Lopes</t>
  </si>
  <si>
    <t>TERCEIROS</t>
  </si>
  <si>
    <t>20859</t>
  </si>
  <si>
    <t>YLVNKY</t>
  </si>
  <si>
    <t>6826582026-03-201520.71</t>
  </si>
  <si>
    <t>2026-03-201520.71</t>
  </si>
  <si>
    <t>9402026-03-201520.71</t>
  </si>
  <si>
    <t>9401520.71</t>
  </si>
  <si>
    <t>ANGLOGOLD ASHANTI6826582026-03-201520.71</t>
  </si>
  <si>
    <t>2300265799</t>
  </si>
  <si>
    <t>20854</t>
  </si>
  <si>
    <t>FTXPPA</t>
  </si>
  <si>
    <t>6827192026-03-201520.71</t>
  </si>
  <si>
    <t>ANGLOGOLD ASHANTI6827192026-03-201520.71</t>
  </si>
  <si>
    <t>2300266809</t>
  </si>
  <si>
    <t>310000837</t>
  </si>
  <si>
    <t>Rodolfo Poeiras Salvador Sil</t>
  </si>
  <si>
    <t>20855</t>
  </si>
  <si>
    <t>SFOOKE</t>
  </si>
  <si>
    <t>6355342026-03-201520.71</t>
  </si>
  <si>
    <t>ANGLOGOLD ASHANTI6355342026-03-201520.71</t>
  </si>
  <si>
    <t>22231.27</t>
  </si>
  <si>
    <t>6050522026-03-1922231.27</t>
  </si>
  <si>
    <t>2026-03-1922231.27</t>
  </si>
  <si>
    <t>9402026-03-1922231.27</t>
  </si>
  <si>
    <t>94022231.27</t>
  </si>
  <si>
    <t>ANGLOGOLD ASHANTI6050522026-03-1922231.27</t>
  </si>
  <si>
    <t>6430002026-03-1922231.27</t>
  </si>
  <si>
    <t>ANGLOGOLD ASHANTI6430002026-03-1922231.27</t>
  </si>
  <si>
    <t>11691.08</t>
  </si>
  <si>
    <t>6640362026-03-1911691.08</t>
  </si>
  <si>
    <t>2026-03-1911691.08</t>
  </si>
  <si>
    <t>9402026-03-1911691.08</t>
  </si>
  <si>
    <t>94011691.08</t>
  </si>
  <si>
    <t>ANGLOGOLD ASHANTI6640362026-03-1911691.08</t>
  </si>
  <si>
    <t>6335882026-03-1911691.08</t>
  </si>
  <si>
    <t>ANGLOGOLD ASHANTI6335882026-03-1911691.08</t>
  </si>
  <si>
    <t>6094.49</t>
  </si>
  <si>
    <t>6837052026-03-196094.49</t>
  </si>
  <si>
    <t>2026-03-196094.49</t>
  </si>
  <si>
    <t>9402026-03-196094.49</t>
  </si>
  <si>
    <t>9406094.49</t>
  </si>
  <si>
    <t>ANGLOGOLD ASHANTI6837052026-03-196094.49</t>
  </si>
  <si>
    <t>6701102026-03-196094.49</t>
  </si>
  <si>
    <t>ANGLOGOLD ASHANTI6701102026-03-196094.49</t>
  </si>
  <si>
    <t>286.31</t>
  </si>
  <si>
    <t>6954062026-03-18286.31</t>
  </si>
  <si>
    <t>2026-03-18286.31</t>
  </si>
  <si>
    <t>9402026-03-18286.31</t>
  </si>
  <si>
    <t>940286.31</t>
  </si>
  <si>
    <t>ANGLOGOLD ASHANTI6954062026-03-18286.31</t>
  </si>
  <si>
    <t>1517.31</t>
  </si>
  <si>
    <t>GOL LIN*EVZOQC0128177</t>
  </si>
  <si>
    <t>2300174948</t>
  </si>
  <si>
    <t>GUILHERME CHAMON</t>
  </si>
  <si>
    <t>BR12340</t>
  </si>
  <si>
    <t>2497</t>
  </si>
  <si>
    <t>EVZOQC</t>
  </si>
  <si>
    <t>6509082026-03-201517.31</t>
  </si>
  <si>
    <t>EVZOQC2026-03-201517.31</t>
  </si>
  <si>
    <t>9232026-03-201517.31</t>
  </si>
  <si>
    <t>9232026-03-201517.31EVZOQC</t>
  </si>
  <si>
    <t>9231517.31EVZOQC</t>
  </si>
  <si>
    <t>HALEON BRASIL DISTRIBUIDORA LT6509082026-03-201517.31</t>
  </si>
  <si>
    <t>1446.40</t>
  </si>
  <si>
    <t>GOL LIN*UTSXQR0136177</t>
  </si>
  <si>
    <t>2300174982</t>
  </si>
  <si>
    <t>2498</t>
  </si>
  <si>
    <t>UTSXQR</t>
  </si>
  <si>
    <t>6921162026-03-201446.40</t>
  </si>
  <si>
    <t>UTSXQR2026-03-201446.40</t>
  </si>
  <si>
    <t>9232026-03-201446.40</t>
  </si>
  <si>
    <t>9232026-03-201446.40UTSXQR</t>
  </si>
  <si>
    <t>9231446.40UTSXQR</t>
  </si>
  <si>
    <t>HALEON BRASIL DISTRIBUIDORA LT6921162026-03-201446.40</t>
  </si>
  <si>
    <t>FBT*FEE*UTSXQR</t>
  </si>
  <si>
    <t>6757442026-03-2041.92</t>
  </si>
  <si>
    <t>2026-03-2041.92</t>
  </si>
  <si>
    <t>9232026-03-2041.92</t>
  </si>
  <si>
    <t>HALEON BRASIL DISTRIBUIDORA LT6757442026-03-2041.92</t>
  </si>
  <si>
    <t>FBT*FEE*HCMALB</t>
  </si>
  <si>
    <t>HCMALB</t>
  </si>
  <si>
    <t>6632902026-03-2041.92</t>
  </si>
  <si>
    <t>HALEON BRASIL DISTRIBUIDORA LT6632902026-03-2041.92</t>
  </si>
  <si>
    <t>FBT*FEE*EVZOQC</t>
  </si>
  <si>
    <t>6759132026-03-2041.92</t>
  </si>
  <si>
    <t>HALEON BRASIL DISTRIBUIDORA LT6759132026-03-2041.92</t>
  </si>
  <si>
    <t>2687.98</t>
  </si>
  <si>
    <t>GOL LIN*EFLZEB0156177</t>
  </si>
  <si>
    <t>2300191539</t>
  </si>
  <si>
    <t>AG472</t>
  </si>
  <si>
    <t>Ingrid Brum Lins de Albuquerque</t>
  </si>
  <si>
    <t>SSA/REC/SSA</t>
  </si>
  <si>
    <t>127550-TERCEIRO</t>
  </si>
  <si>
    <t>29779</t>
  </si>
  <si>
    <t>CAMILA SILVA</t>
  </si>
  <si>
    <t>PATRICIA BARRETO</t>
  </si>
  <si>
    <t>EFLZEB</t>
  </si>
  <si>
    <t>6725432026-03-202687.98</t>
  </si>
  <si>
    <t>EFLZEB2026-03-202687.98</t>
  </si>
  <si>
    <t>9122026-03-202687.98</t>
  </si>
  <si>
    <t>9122026-03-202687.98EFLZEB</t>
  </si>
  <si>
    <t>9122687.98EFLZEB</t>
  </si>
  <si>
    <t>SEGURPRO VIGILANCIA PATRIMONIAL SA6725432026-03-202687.98</t>
  </si>
  <si>
    <t>4651.91</t>
  </si>
  <si>
    <t>2300255058</t>
  </si>
  <si>
    <t>Mario Filho</t>
  </si>
  <si>
    <t>4474</t>
  </si>
  <si>
    <t>EECBXB</t>
  </si>
  <si>
    <t>6135202026-03-204651.91</t>
  </si>
  <si>
    <t>2026-03-204651.91</t>
  </si>
  <si>
    <t>9722026-03-204651.91</t>
  </si>
  <si>
    <t>9724651.91</t>
  </si>
  <si>
    <t>WARNER BROS SOUTH INC6135202026-03-204651.91</t>
  </si>
  <si>
    <t>2934.95</t>
  </si>
  <si>
    <t>2300257255</t>
  </si>
  <si>
    <t>Carlos Sabbag</t>
  </si>
  <si>
    <t>MGF/CGH/MGF</t>
  </si>
  <si>
    <t>4476</t>
  </si>
  <si>
    <t>GYSODR</t>
  </si>
  <si>
    <t>6158762026-03-202934.95</t>
  </si>
  <si>
    <t>2026-03-202934.95</t>
  </si>
  <si>
    <t>9722026-03-202934.95</t>
  </si>
  <si>
    <t>9722934.95</t>
  </si>
  <si>
    <t>WARNER BROS SOUTH INC6158762026-03-202934.95</t>
  </si>
  <si>
    <t>2672.85</t>
  </si>
  <si>
    <t>7802208</t>
  </si>
  <si>
    <t>Andrea Correa</t>
  </si>
  <si>
    <t>4473</t>
  </si>
  <si>
    <t>GMI9JT</t>
  </si>
  <si>
    <t>6652482026-03-202672.85</t>
  </si>
  <si>
    <t>2026-03-202672.85</t>
  </si>
  <si>
    <t>9722026-03-202672.85</t>
  </si>
  <si>
    <t>9722672.85</t>
  </si>
  <si>
    <t>WARNER BROS SOUTH INC6652482026-03-202672.85</t>
  </si>
  <si>
    <t>2221.22</t>
  </si>
  <si>
    <t>2300269888</t>
  </si>
  <si>
    <t>4481</t>
  </si>
  <si>
    <t>GDOWNY</t>
  </si>
  <si>
    <t>6227102026-03-202221.22</t>
  </si>
  <si>
    <t>2026-03-202221.22</t>
  </si>
  <si>
    <t>9722026-03-202221.22</t>
  </si>
  <si>
    <t>9722221.22</t>
  </si>
  <si>
    <t>WARNER BROS SOUTH INC6227102026-03-202221.22</t>
  </si>
  <si>
    <t>939.86</t>
  </si>
  <si>
    <t>2300271418</t>
  </si>
  <si>
    <t>Jaqueline Santana</t>
  </si>
  <si>
    <t>4482</t>
  </si>
  <si>
    <t>WQZJPH</t>
  </si>
  <si>
    <t>6752722026-03-20939.86</t>
  </si>
  <si>
    <t>2026-03-20939.86</t>
  </si>
  <si>
    <t>9722026-03-20939.86</t>
  </si>
  <si>
    <t>972939.86</t>
  </si>
  <si>
    <t>WARNER BROS SOUTH INC6752722026-03-20939.86</t>
  </si>
  <si>
    <t>1657.20</t>
  </si>
  <si>
    <t>GOL LIN*YEHWQI0112177</t>
  </si>
  <si>
    <t>YEHWQI</t>
  </si>
  <si>
    <t>6912802026-03-211657.20</t>
  </si>
  <si>
    <t>YEHWQI2026-03-211657.20</t>
  </si>
  <si>
    <t>9652026-03-211657.20</t>
  </si>
  <si>
    <t>9652026-03-211657.20YEHWQI</t>
  </si>
  <si>
    <t>9651657.20YEHWQI</t>
  </si>
  <si>
    <t>GSK EVENTOS6912802026-03-211657.20</t>
  </si>
  <si>
    <t>GOL LIN*YAJFDP0171177</t>
  </si>
  <si>
    <t>YAJFDP</t>
  </si>
  <si>
    <t>6345492026-03-211657.20</t>
  </si>
  <si>
    <t>YAJFDP2026-03-211657.20</t>
  </si>
  <si>
    <t>9652026-03-211657.20YAJFDP</t>
  </si>
  <si>
    <t>9651657.20YAJFDP</t>
  </si>
  <si>
    <t>GSK EVENTOS6345492026-03-211657.20</t>
  </si>
  <si>
    <t>GOL LIN*GZOCUN0125177</t>
  </si>
  <si>
    <t>GZOCUN</t>
  </si>
  <si>
    <t>6412882026-03-211657.20</t>
  </si>
  <si>
    <t>GZOCUN2026-03-211657.20</t>
  </si>
  <si>
    <t>9652026-03-211657.20GZOCUN</t>
  </si>
  <si>
    <t>9651657.20GZOCUN</t>
  </si>
  <si>
    <t>GSK EVENTOS6412882026-03-211657.20</t>
  </si>
  <si>
    <t>12762.34</t>
  </si>
  <si>
    <t>6923022026-03-2012762.34</t>
  </si>
  <si>
    <t>2026-03-2012762.34</t>
  </si>
  <si>
    <t>9652026-03-2012762.34</t>
  </si>
  <si>
    <t>96512762.34</t>
  </si>
  <si>
    <t>GSK EVENTOS6923022026-03-2012762.34</t>
  </si>
  <si>
    <t>6623832026-03-2012762.34</t>
  </si>
  <si>
    <t>GSK EVENTOS6623832026-03-2012762.34</t>
  </si>
  <si>
    <t>12677.32</t>
  </si>
  <si>
    <t>6026482026-03-2012677.32</t>
  </si>
  <si>
    <t>2026-03-2012677.32</t>
  </si>
  <si>
    <t>9652026-03-2012677.32</t>
  </si>
  <si>
    <t>96512677.32</t>
  </si>
  <si>
    <t>GSK EVENTOS6026482026-03-2012677.32</t>
  </si>
  <si>
    <t>6517382026-03-2012677.32</t>
  </si>
  <si>
    <t>GSK EVENTOS6517382026-03-2012677.32</t>
  </si>
  <si>
    <t>4971.21</t>
  </si>
  <si>
    <t>GOL LIN*KHEAUM0197177</t>
  </si>
  <si>
    <t>KHEAUM</t>
  </si>
  <si>
    <t>6239202026-03-204971.21</t>
  </si>
  <si>
    <t>KHEAUM2026-03-204971.21</t>
  </si>
  <si>
    <t>9652026-03-204971.21</t>
  </si>
  <si>
    <t>9652026-03-204971.21KHEAUM</t>
  </si>
  <si>
    <t>9654971.21KHEAUM</t>
  </si>
  <si>
    <t>GSK EVENTOS6239202026-03-204971.21</t>
  </si>
  <si>
    <t>2858.86</t>
  </si>
  <si>
    <t>6917432026-03-202858.86</t>
  </si>
  <si>
    <t>AKBZGJ2026-03-202858.86</t>
  </si>
  <si>
    <t>9652026-03-202858.86</t>
  </si>
  <si>
    <t>9652026-03-202858.86AKBZGJ</t>
  </si>
  <si>
    <t>9652858.86AKBZGJ</t>
  </si>
  <si>
    <t>GSK EVENTOS6917432026-03-202858.86</t>
  </si>
  <si>
    <t>2834.78</t>
  </si>
  <si>
    <t>GOL LIN*KVHNYC0174177</t>
  </si>
  <si>
    <t>KVHNYC</t>
  </si>
  <si>
    <t>6424132026-03-202834.78</t>
  </si>
  <si>
    <t>KVHNYC2026-03-202834.78</t>
  </si>
  <si>
    <t>9652026-03-202834.78</t>
  </si>
  <si>
    <t>9652026-03-202834.78KVHNYC</t>
  </si>
  <si>
    <t>9652834.78KVHNYC</t>
  </si>
  <si>
    <t>GSK EVENTOS6424132026-03-202834.78</t>
  </si>
  <si>
    <t>2487.89</t>
  </si>
  <si>
    <t>GOL LIN*GGOXMY0159177</t>
  </si>
  <si>
    <t>GGOXMY</t>
  </si>
  <si>
    <t>6236542026-03-202487.89</t>
  </si>
  <si>
    <t>GGOXMY2026-03-202487.89</t>
  </si>
  <si>
    <t>9652026-03-202487.89</t>
  </si>
  <si>
    <t>9652026-03-202487.89GGOXMY</t>
  </si>
  <si>
    <t>9652487.89GGOXMY</t>
  </si>
  <si>
    <t>GSK EVENTOS6236542026-03-202487.89</t>
  </si>
  <si>
    <t>2247.64</t>
  </si>
  <si>
    <t>6123802026-03-202247.64</t>
  </si>
  <si>
    <t>2026-03-202247.64</t>
  </si>
  <si>
    <t>9652026-03-202247.64</t>
  </si>
  <si>
    <t>9652247.64</t>
  </si>
  <si>
    <t>GSK EVENTOS6123802026-03-202247.64</t>
  </si>
  <si>
    <t>1034.49</t>
  </si>
  <si>
    <t>AZUL LINHAS PHNNMV</t>
  </si>
  <si>
    <t>PHNNMV</t>
  </si>
  <si>
    <t>6054202026-03-201034.49</t>
  </si>
  <si>
    <t>PHNNMV2026-03-201034.49</t>
  </si>
  <si>
    <t>9652026-03-201034.49</t>
  </si>
  <si>
    <t>9652026-03-201034.49PHNNMV</t>
  </si>
  <si>
    <t>9651034.49PHNNMV</t>
  </si>
  <si>
    <t>GSK EVENTOS6054202026-03-201034.49</t>
  </si>
  <si>
    <t>644.40</t>
  </si>
  <si>
    <t>GOL LIN*QHUYZW0150177</t>
  </si>
  <si>
    <t>6946472026-03-20644.40</t>
  </si>
  <si>
    <t>QHUYZW2026-03-20644.40</t>
  </si>
  <si>
    <t>9652026-03-20644.40</t>
  </si>
  <si>
    <t>9652026-03-20644.40QHUYZW</t>
  </si>
  <si>
    <t>965644.40QHUYZW</t>
  </si>
  <si>
    <t>GSK EVENTOS6946472026-03-20644.40</t>
  </si>
  <si>
    <t>6846.31</t>
  </si>
  <si>
    <t>AZUL LINHAS MHI3YI</t>
  </si>
  <si>
    <t>MHI3YI</t>
  </si>
  <si>
    <t>6411082026-03-196846.31</t>
  </si>
  <si>
    <t>MHI3YI2026-03-196846.31</t>
  </si>
  <si>
    <t>9652026-03-196846.31</t>
  </si>
  <si>
    <t>9652026-03-196846.31MHI3YI</t>
  </si>
  <si>
    <t>9656846.31MHI3YI</t>
  </si>
  <si>
    <t>GSK EVENTOS6411082026-03-196846.31</t>
  </si>
  <si>
    <t>6104.55</t>
  </si>
  <si>
    <t>6000322026-03-196104.55</t>
  </si>
  <si>
    <t>2026-03-196104.55</t>
  </si>
  <si>
    <t>9652026-03-196104.55</t>
  </si>
  <si>
    <t>9656104.55</t>
  </si>
  <si>
    <t>GSK EVENTOS6000322026-03-196104.55</t>
  </si>
  <si>
    <t>6102.03</t>
  </si>
  <si>
    <t>6140752026-03-196102.03</t>
  </si>
  <si>
    <t>2026-03-196102.03</t>
  </si>
  <si>
    <t>9652026-03-196102.03</t>
  </si>
  <si>
    <t>9656102.03</t>
  </si>
  <si>
    <t>GSK EVENTOS6140752026-03-196102.03</t>
  </si>
  <si>
    <t>2461.80</t>
  </si>
  <si>
    <t>6722312026-03-192461.80</t>
  </si>
  <si>
    <t>2026-03-192461.80</t>
  </si>
  <si>
    <t>9652026-03-192461.80</t>
  </si>
  <si>
    <t>9652461.80</t>
  </si>
  <si>
    <t>GSK EVENTOS6722312026-03-192461.80</t>
  </si>
  <si>
    <t>2304.72</t>
  </si>
  <si>
    <t>GOL LIN*JQTNAZ0154177</t>
  </si>
  <si>
    <t>JQTNAZ</t>
  </si>
  <si>
    <t>6221752026-03-192304.72</t>
  </si>
  <si>
    <t>JQTNAZ2026-03-192304.72</t>
  </si>
  <si>
    <t>9652026-03-192304.72</t>
  </si>
  <si>
    <t>9652026-03-192304.72JQTNAZ</t>
  </si>
  <si>
    <t>9652304.72JQTNAZ</t>
  </si>
  <si>
    <t>GSK EVENTOS6221752026-03-192304.72</t>
  </si>
  <si>
    <t>2110.83</t>
  </si>
  <si>
    <t>6633232026-03-192110.83</t>
  </si>
  <si>
    <t>2026-03-192110.83</t>
  </si>
  <si>
    <t>9652026-03-192110.83</t>
  </si>
  <si>
    <t>9652110.83</t>
  </si>
  <si>
    <t>GSK EVENTOS6633232026-03-192110.83</t>
  </si>
  <si>
    <t>1753.96</t>
  </si>
  <si>
    <t>GOL LIN*NOVJDJ0153177</t>
  </si>
  <si>
    <t>NOVJDJ</t>
  </si>
  <si>
    <t>6906092026-03-191753.96</t>
  </si>
  <si>
    <t>NOVJDJ2026-03-191753.96</t>
  </si>
  <si>
    <t>9652026-03-191753.96</t>
  </si>
  <si>
    <t>9652026-03-191753.96NOVJDJ</t>
  </si>
  <si>
    <t>9651753.96NOVJDJ</t>
  </si>
  <si>
    <t>GSK EVENTOS6906092026-03-191753.96</t>
  </si>
  <si>
    <t>1272.68</t>
  </si>
  <si>
    <t>6010702026-03-191272.68</t>
  </si>
  <si>
    <t>2026-03-191272.68</t>
  </si>
  <si>
    <t>9652026-03-191272.68</t>
  </si>
  <si>
    <t>9651272.68</t>
  </si>
  <si>
    <t>GSK EVENTOS6010702026-03-191272.68</t>
  </si>
  <si>
    <t>968.18</t>
  </si>
  <si>
    <t>GOL LIN*SDMSBE0199177</t>
  </si>
  <si>
    <t>SDMSBE</t>
  </si>
  <si>
    <t>6154902026-03-19968.18</t>
  </si>
  <si>
    <t>SDMSBE2026-03-19968.18</t>
  </si>
  <si>
    <t>9652026-03-19968.18</t>
  </si>
  <si>
    <t>9652026-03-19968.18SDMSBE</t>
  </si>
  <si>
    <t>965968.18SDMSBE</t>
  </si>
  <si>
    <t>GSK EVENTOS6154902026-03-19968.18</t>
  </si>
  <si>
    <t>917.46</t>
  </si>
  <si>
    <t>GOL LIN*QJIFKY0171177</t>
  </si>
  <si>
    <t>QJIFKY</t>
  </si>
  <si>
    <t>6137702026-03-19917.46</t>
  </si>
  <si>
    <t>QJIFKY2026-03-19917.46</t>
  </si>
  <si>
    <t>9652026-03-19917.46</t>
  </si>
  <si>
    <t>9652026-03-19917.46QJIFKY</t>
  </si>
  <si>
    <t>965917.46QJIFKY</t>
  </si>
  <si>
    <t>GSK EVENTOS6137702026-03-19917.46</t>
  </si>
  <si>
    <t>873.13</t>
  </si>
  <si>
    <t>GOL LIN*QLYTHM0199177</t>
  </si>
  <si>
    <t>QLYTHM</t>
  </si>
  <si>
    <t>6023172026-03-19873.13</t>
  </si>
  <si>
    <t>QLYTHM2026-03-19873.13</t>
  </si>
  <si>
    <t>9652026-03-19873.13</t>
  </si>
  <si>
    <t>9652026-03-19873.13QLYTHM</t>
  </si>
  <si>
    <t>965873.13QLYTHM</t>
  </si>
  <si>
    <t>GSK EVENTOS6023172026-03-19873.13</t>
  </si>
  <si>
    <t>1972.71</t>
  </si>
  <si>
    <t>GOL LIN*EFNQNP0167177</t>
  </si>
  <si>
    <t>2300192216</t>
  </si>
  <si>
    <t>W.004540.0001</t>
  </si>
  <si>
    <t>DINIZ/FARLEY</t>
  </si>
  <si>
    <t>CNF/GRU/XAP/GRU/CNF</t>
  </si>
  <si>
    <t>WATER</t>
  </si>
  <si>
    <t>1014180</t>
  </si>
  <si>
    <t>18835983</t>
  </si>
  <si>
    <t>Farley Pontes Diniz</t>
  </si>
  <si>
    <t>EFNQNP</t>
  </si>
  <si>
    <t>6223342026-03-201972.71</t>
  </si>
  <si>
    <t>EFNQNP2026-03-201972.71</t>
  </si>
  <si>
    <t>9072026-03-201972.71</t>
  </si>
  <si>
    <t>9072026-03-201972.71EFNQNP</t>
  </si>
  <si>
    <t>9071972.71EFNQNP</t>
  </si>
  <si>
    <t>TRACTEBEL ENGI6223342026-03-201972.71</t>
  </si>
  <si>
    <t>GOL LIN*SNKRES0120177</t>
  </si>
  <si>
    <t>2300191984</t>
  </si>
  <si>
    <t>DE SOUZA/LIVIA</t>
  </si>
  <si>
    <t>1013979</t>
  </si>
  <si>
    <t>18835993</t>
  </si>
  <si>
    <t>Livia Maria Ribeiro De Souza</t>
  </si>
  <si>
    <t>SNKRES</t>
  </si>
  <si>
    <t>6313872026-03-201972.71</t>
  </si>
  <si>
    <t>SNKRES2026-03-201972.71</t>
  </si>
  <si>
    <t>9072026-03-201972.71SNKRES</t>
  </si>
  <si>
    <t>9071972.71SNKRES</t>
  </si>
  <si>
    <t>TRACTEBEL ENGI6313872026-03-201972.71</t>
  </si>
  <si>
    <t>GOL LIN*SNAORO0136177</t>
  </si>
  <si>
    <t>2300191582</t>
  </si>
  <si>
    <t>SOARES/LUNA</t>
  </si>
  <si>
    <t>1014602</t>
  </si>
  <si>
    <t>18835987</t>
  </si>
  <si>
    <t>Luna Machado Soares</t>
  </si>
  <si>
    <t>SNAORO</t>
  </si>
  <si>
    <t>6249282026-03-201972.71</t>
  </si>
  <si>
    <t>SNAORO2026-03-201972.71</t>
  </si>
  <si>
    <t>9072026-03-201972.71SNAORO</t>
  </si>
  <si>
    <t>9071972.71SNAORO</t>
  </si>
  <si>
    <t>TRACTEBEL ENGI6249282026-03-201972.71</t>
  </si>
  <si>
    <t>16779.49</t>
  </si>
  <si>
    <t>6332912026-03-1916779.49</t>
  </si>
  <si>
    <t>2026-03-1916779.49</t>
  </si>
  <si>
    <t>9672026-03-1916779.49</t>
  </si>
  <si>
    <t>96716779.49</t>
  </si>
  <si>
    <t>CEG EBTA6332912026-03-1916779.49</t>
  </si>
  <si>
    <t>18357.76</t>
  </si>
  <si>
    <t>6819182026-03-1818357.76</t>
  </si>
  <si>
    <t>2026-03-1818357.76</t>
  </si>
  <si>
    <t>9672026-03-1818357.76</t>
  </si>
  <si>
    <t>96718357.76</t>
  </si>
  <si>
    <t>CEG EBTA6819182026-03-1818357.76</t>
  </si>
  <si>
    <t>20026.02</t>
  </si>
  <si>
    <t>6132422026-03-1920026.02</t>
  </si>
  <si>
    <t>2026-03-1920026.02</t>
  </si>
  <si>
    <t>9332026-03-1920026.02</t>
  </si>
  <si>
    <t>93320026.02</t>
  </si>
  <si>
    <t>BANCO DE INVESTIMENTOS CREDIT SUISS6132422026-03-1920026.02</t>
  </si>
  <si>
    <t>6411002026-03-1920026.02</t>
  </si>
  <si>
    <t>BANCO DE INVESTIMENTOS CREDIT SUISS6411002026-03-1920026.02</t>
  </si>
  <si>
    <t>5711.39</t>
  </si>
  <si>
    <t>AZUL LINHAS GKFZ6J</t>
  </si>
  <si>
    <t>3002928526</t>
  </si>
  <si>
    <t>75713314</t>
  </si>
  <si>
    <t>Michael Bruno Miranda Silva</t>
  </si>
  <si>
    <t>17173</t>
  </si>
  <si>
    <t>GKFZ6J</t>
  </si>
  <si>
    <t>6020452026-03-205711.39</t>
  </si>
  <si>
    <t>GKFZ6J2026-03-205711.39</t>
  </si>
  <si>
    <t>9522026-03-205711.39</t>
  </si>
  <si>
    <t>9522026-03-205711.39GKFZ6J</t>
  </si>
  <si>
    <t>9525711.39GKFZ6J</t>
  </si>
  <si>
    <t>VALLOUREC TUBOS INDUSTRIAIS LTDA  36020452026-03-205711.39</t>
  </si>
  <si>
    <t>AZUL LINHAS AFHEJY</t>
  </si>
  <si>
    <t>3002928533</t>
  </si>
  <si>
    <t>FLAVIO OLIVEIRA</t>
  </si>
  <si>
    <t>17165</t>
  </si>
  <si>
    <t>AFHEJY</t>
  </si>
  <si>
    <t>6005582026-03-205711.39</t>
  </si>
  <si>
    <t>AFHEJY2026-03-205711.39</t>
  </si>
  <si>
    <t>9522026-03-205711.39AFHEJY</t>
  </si>
  <si>
    <t>9525711.39AFHEJY</t>
  </si>
  <si>
    <t>VALLOUREC TUBOS INDUSTRIAIS LTDA  36005582026-03-205711.39</t>
  </si>
  <si>
    <t>1771.19</t>
  </si>
  <si>
    <t>2278765477</t>
  </si>
  <si>
    <t>B380000169</t>
  </si>
  <si>
    <t>RODRIGO MENEZES</t>
  </si>
  <si>
    <t>5893</t>
  </si>
  <si>
    <t>GZKIFR</t>
  </si>
  <si>
    <t>6701132026-03-201771.19</t>
  </si>
  <si>
    <t>2026-03-201771.19</t>
  </si>
  <si>
    <t>9482026-03-201771.19</t>
  </si>
  <si>
    <t>9481771.19</t>
  </si>
  <si>
    <t>SERRA GRANDE6701132026-03-201771.19</t>
  </si>
  <si>
    <t>175.00</t>
  </si>
  <si>
    <t>AZUL LINHAS VI4STI</t>
  </si>
  <si>
    <t>3002930269</t>
  </si>
  <si>
    <t>Dos Santos/Divino Camargo</t>
  </si>
  <si>
    <t>5887</t>
  </si>
  <si>
    <t>VI4STI</t>
  </si>
  <si>
    <t>6300142026-03-20175.00</t>
  </si>
  <si>
    <t>VI4STI2026-03-20175.00</t>
  </si>
  <si>
    <t>9482026-03-20175.00</t>
  </si>
  <si>
    <t>9482026-03-20175.00VI4STI</t>
  </si>
  <si>
    <t>948175.00VI4STI</t>
  </si>
  <si>
    <t>SERRA GRANDE6300142026-03-20175.00</t>
  </si>
  <si>
    <t>1083.01</t>
  </si>
  <si>
    <t>6811872026-03-211083.01</t>
  </si>
  <si>
    <t>2026-03-211083.01</t>
  </si>
  <si>
    <t>9402026-03-211083.01</t>
  </si>
  <si>
    <t>9401083.01</t>
  </si>
  <si>
    <t>MCKINSEY6811872026-03-211083.01</t>
  </si>
  <si>
    <t>8912.20</t>
  </si>
  <si>
    <t>6026092026-03-208912.20</t>
  </si>
  <si>
    <t>2026-03-208912.20</t>
  </si>
  <si>
    <t>9402026-03-208912.20</t>
  </si>
  <si>
    <t>9408912.20</t>
  </si>
  <si>
    <t>MCKINSEY6026092026-03-208912.20</t>
  </si>
  <si>
    <t>3987.20</t>
  </si>
  <si>
    <t>6339422026-03-203987.20</t>
  </si>
  <si>
    <t>2026-03-203987.20</t>
  </si>
  <si>
    <t>9402026-03-203987.20</t>
  </si>
  <si>
    <t>9403987.20</t>
  </si>
  <si>
    <t>MCKINSEY6339422026-03-203987.20</t>
  </si>
  <si>
    <t>2067.13</t>
  </si>
  <si>
    <t>9552339492</t>
  </si>
  <si>
    <t>YHNYQG</t>
  </si>
  <si>
    <t>6227172026-03-202067.13</t>
  </si>
  <si>
    <t>2026-03-202067.13</t>
  </si>
  <si>
    <t>9402026-03-202067.13</t>
  </si>
  <si>
    <t>9402067.13</t>
  </si>
  <si>
    <t>MCKINSEY6227172026-03-202067.13</t>
  </si>
  <si>
    <t>2066.26</t>
  </si>
  <si>
    <t>6839312026-03-202066.26</t>
  </si>
  <si>
    <t>2026-03-202066.26</t>
  </si>
  <si>
    <t>9402026-03-202066.26</t>
  </si>
  <si>
    <t>9402066.26</t>
  </si>
  <si>
    <t>MCKINSEY6839312026-03-202066.26</t>
  </si>
  <si>
    <t>1835.28</t>
  </si>
  <si>
    <t>9552339490</t>
  </si>
  <si>
    <t>5315MS01</t>
  </si>
  <si>
    <t>HASHIMOTO CAVALCANTE/HENRIQUE</t>
  </si>
  <si>
    <t>QJJUWO</t>
  </si>
  <si>
    <t>6100252026-03-201835.28</t>
  </si>
  <si>
    <t>2026-03-201835.28</t>
  </si>
  <si>
    <t>9402026-03-201835.28</t>
  </si>
  <si>
    <t>9401835.28</t>
  </si>
  <si>
    <t>MCKINSEY6100252026-03-201835.28</t>
  </si>
  <si>
    <t>1942459395</t>
  </si>
  <si>
    <t>5082NP01</t>
  </si>
  <si>
    <t>GUA/PTY/GRU</t>
  </si>
  <si>
    <t>SISLUL</t>
  </si>
  <si>
    <t>6841012026-03-201766.92</t>
  </si>
  <si>
    <t>2026-03-201766.92</t>
  </si>
  <si>
    <t>9402026-03-201766.92</t>
  </si>
  <si>
    <t>9401766.92</t>
  </si>
  <si>
    <t>MCKINSEY6841012026-03-201766.92</t>
  </si>
  <si>
    <t>1755.40</t>
  </si>
  <si>
    <t>6037672026-03-201755.40</t>
  </si>
  <si>
    <t>2026-03-201755.40</t>
  </si>
  <si>
    <t>9402026-03-201755.40</t>
  </si>
  <si>
    <t>9401755.40</t>
  </si>
  <si>
    <t>MCKINSEY6037672026-03-201755.40</t>
  </si>
  <si>
    <t>826.81</t>
  </si>
  <si>
    <t>9552356011</t>
  </si>
  <si>
    <t>GRU/PTY/GUA</t>
  </si>
  <si>
    <t>CPVCQB</t>
  </si>
  <si>
    <t>6708932026-03-20826.81</t>
  </si>
  <si>
    <t>2026-03-20826.81</t>
  </si>
  <si>
    <t>9402026-03-20826.81</t>
  </si>
  <si>
    <t>940826.81</t>
  </si>
  <si>
    <t>MCKINSEY6708932026-03-20826.81</t>
  </si>
  <si>
    <t>47096.30</t>
  </si>
  <si>
    <t>9552339437</t>
  </si>
  <si>
    <t>Z9450729</t>
  </si>
  <si>
    <t>MARCOS/DIEGO RAMOS</t>
  </si>
  <si>
    <t>GRU/JFK/GRU</t>
  </si>
  <si>
    <t>136148</t>
  </si>
  <si>
    <t>EWPPSZ</t>
  </si>
  <si>
    <t>6612872026-03-1947096.30</t>
  </si>
  <si>
    <t>2026-03-1947096.30</t>
  </si>
  <si>
    <t>9402026-03-1947096.30</t>
  </si>
  <si>
    <t>94047096.30</t>
  </si>
  <si>
    <t>MCKINSEY6612872026-03-1947096.30</t>
  </si>
  <si>
    <t>21195.33</t>
  </si>
  <si>
    <t>9552339400</t>
  </si>
  <si>
    <t>MODPHA</t>
  </si>
  <si>
    <t>ASST/GUIMARAES/T/M</t>
  </si>
  <si>
    <t>6803852026-03-1921195.33</t>
  </si>
  <si>
    <t>2026-03-1921195.33</t>
  </si>
  <si>
    <t>9402026-03-1921195.33</t>
  </si>
  <si>
    <t>94021195.33</t>
  </si>
  <si>
    <t>MCKINSEY6803852026-03-1921195.33</t>
  </si>
  <si>
    <t>17699.39</t>
  </si>
  <si>
    <t>9552339424</t>
  </si>
  <si>
    <t>5049VM01</t>
  </si>
  <si>
    <t>MALAN/PATRICK</t>
  </si>
  <si>
    <t>GRU/PTY/SDQ/PTY/GRU</t>
  </si>
  <si>
    <t>189128</t>
  </si>
  <si>
    <t>KHEBDI</t>
  </si>
  <si>
    <t>6054572026-03-1917699.39</t>
  </si>
  <si>
    <t>2026-03-1917699.39</t>
  </si>
  <si>
    <t>9402026-03-1917699.39</t>
  </si>
  <si>
    <t>94017699.39</t>
  </si>
  <si>
    <t>MCKINSEY6054572026-03-1917699.39</t>
  </si>
  <si>
    <t>12943.43</t>
  </si>
  <si>
    <t>9552339410</t>
  </si>
  <si>
    <t>Z5200107</t>
  </si>
  <si>
    <t>MENDONCA/GABRIEL RENAULT</t>
  </si>
  <si>
    <t>CNF/LIS/VIE/OPO/LIS/CNF</t>
  </si>
  <si>
    <t>342475</t>
  </si>
  <si>
    <t>HOLSEZ</t>
  </si>
  <si>
    <t>6207782026-03-1912943.43</t>
  </si>
  <si>
    <t>2026-03-1912943.43</t>
  </si>
  <si>
    <t>9402026-03-1912943.43</t>
  </si>
  <si>
    <t>94012943.43</t>
  </si>
  <si>
    <t>MCKINSEY6207782026-03-1912943.43</t>
  </si>
  <si>
    <t>10641.70</t>
  </si>
  <si>
    <t>6004172026-03-1910641.70</t>
  </si>
  <si>
    <t>2026-03-1910641.70</t>
  </si>
  <si>
    <t>9402026-03-1910641.70</t>
  </si>
  <si>
    <t>94010641.70</t>
  </si>
  <si>
    <t>MCKINSEY6004172026-03-1910641.70</t>
  </si>
  <si>
    <t>8429.82</t>
  </si>
  <si>
    <t>9552339449</t>
  </si>
  <si>
    <t>6655182026-03-198429.82</t>
  </si>
  <si>
    <t>2026-03-198429.82</t>
  </si>
  <si>
    <t>9402026-03-198429.82</t>
  </si>
  <si>
    <t>9408429.82</t>
  </si>
  <si>
    <t>MCKINSEY6655182026-03-198429.82</t>
  </si>
  <si>
    <t>8418.11</t>
  </si>
  <si>
    <t>9552339403</t>
  </si>
  <si>
    <t>Z9410028</t>
  </si>
  <si>
    <t>AVERSA MARCHI/ROBERTO</t>
  </si>
  <si>
    <t>144529</t>
  </si>
  <si>
    <t>FVVPOE</t>
  </si>
  <si>
    <t>6658882026-03-198418.11</t>
  </si>
  <si>
    <t>2026-03-198418.11</t>
  </si>
  <si>
    <t>9402026-03-198418.11</t>
  </si>
  <si>
    <t>9408418.11</t>
  </si>
  <si>
    <t>MCKINSEY6658882026-03-198418.11</t>
  </si>
  <si>
    <t>6855.41</t>
  </si>
  <si>
    <t>9552339446</t>
  </si>
  <si>
    <t>CANTO/TULIO SCHMITZ</t>
  </si>
  <si>
    <t>313049</t>
  </si>
  <si>
    <t>USXABI</t>
  </si>
  <si>
    <t>PAX/CANTO/T/B</t>
  </si>
  <si>
    <t>6445092026-03-196855.41</t>
  </si>
  <si>
    <t>2026-03-196855.41</t>
  </si>
  <si>
    <t>9402026-03-196855.41</t>
  </si>
  <si>
    <t>9406855.41</t>
  </si>
  <si>
    <t>MCKINSEY6445092026-03-196855.41</t>
  </si>
  <si>
    <t>5628.69</t>
  </si>
  <si>
    <t>9552339422</t>
  </si>
  <si>
    <t>FBPQFU</t>
  </si>
  <si>
    <t>CUTOLO/LEONARDO DEOLIVEIRA</t>
  </si>
  <si>
    <t>GRU/MIA/MCO/MIA/GRU</t>
  </si>
  <si>
    <t>344224</t>
  </si>
  <si>
    <t>6942742026-03-195628.69</t>
  </si>
  <si>
    <t>2026-03-195628.69</t>
  </si>
  <si>
    <t>9402026-03-195628.69</t>
  </si>
  <si>
    <t>9405628.69</t>
  </si>
  <si>
    <t>MCKINSEY6942742026-03-195628.69</t>
  </si>
  <si>
    <t>5448.38</t>
  </si>
  <si>
    <t>9552339432</t>
  </si>
  <si>
    <t>STOIANOFF/ISADORA MS</t>
  </si>
  <si>
    <t>328613</t>
  </si>
  <si>
    <t>WWHJQK</t>
  </si>
  <si>
    <t>6725952026-03-195448.38</t>
  </si>
  <si>
    <t>2026-03-195448.38</t>
  </si>
  <si>
    <t>9402026-03-195448.38</t>
  </si>
  <si>
    <t>9405448.38</t>
  </si>
  <si>
    <t>MCKINSEY6725952026-03-195448.38</t>
  </si>
  <si>
    <t>4228.29</t>
  </si>
  <si>
    <t>9552339406</t>
  </si>
  <si>
    <t>FERREIRA/MARIANA MOURA S</t>
  </si>
  <si>
    <t>FCUACV</t>
  </si>
  <si>
    <t>6928412026-03-194228.29</t>
  </si>
  <si>
    <t>2026-03-194228.29</t>
  </si>
  <si>
    <t>9402026-03-194228.29</t>
  </si>
  <si>
    <t>9404228.29</t>
  </si>
  <si>
    <t>MCKINSEY6928412026-03-194228.29</t>
  </si>
  <si>
    <t>3817.79</t>
  </si>
  <si>
    <t>9552339425</t>
  </si>
  <si>
    <t>OLIVEIRA/DANIEL CHEIDA</t>
  </si>
  <si>
    <t>148480</t>
  </si>
  <si>
    <t>KTEYZH</t>
  </si>
  <si>
    <t>6041592026-03-193817.79</t>
  </si>
  <si>
    <t>2026-03-193817.79</t>
  </si>
  <si>
    <t>9402026-03-193817.79</t>
  </si>
  <si>
    <t>9403817.79</t>
  </si>
  <si>
    <t>MCKINSEY6041592026-03-193817.79</t>
  </si>
  <si>
    <t>3378.88</t>
  </si>
  <si>
    <t>9552339451</t>
  </si>
  <si>
    <t>5636NR01</t>
  </si>
  <si>
    <t>LANDEIRA/ROSE</t>
  </si>
  <si>
    <t>309598</t>
  </si>
  <si>
    <t>ISJXIC</t>
  </si>
  <si>
    <t>PAX/LANDEIRA/R/B</t>
  </si>
  <si>
    <t>6447602026-03-193378.88</t>
  </si>
  <si>
    <t>2026-03-193378.88</t>
  </si>
  <si>
    <t>9402026-03-193378.88</t>
  </si>
  <si>
    <t>9403378.88</t>
  </si>
  <si>
    <t>MCKINSEY6447602026-03-193378.88</t>
  </si>
  <si>
    <t>3066.87</t>
  </si>
  <si>
    <t>9552339441</t>
  </si>
  <si>
    <t>4624AL01</t>
  </si>
  <si>
    <t>MARTINS/HEITOR</t>
  </si>
  <si>
    <t>016387</t>
  </si>
  <si>
    <t>FHHTCH</t>
  </si>
  <si>
    <t>6041782026-03-193066.87</t>
  </si>
  <si>
    <t>2026-03-193066.87</t>
  </si>
  <si>
    <t>9402026-03-193066.87</t>
  </si>
  <si>
    <t>9403066.87</t>
  </si>
  <si>
    <t>MCKINSEY6041782026-03-193066.87</t>
  </si>
  <si>
    <t>3058.73</t>
  </si>
  <si>
    <t>9552339401</t>
  </si>
  <si>
    <t>Z0003900</t>
  </si>
  <si>
    <t>GUIMARAES REFKALEFSKY/ISABELLA</t>
  </si>
  <si>
    <t>JFK/GRU/GIG</t>
  </si>
  <si>
    <t>199466</t>
  </si>
  <si>
    <t>QNLRCN</t>
  </si>
  <si>
    <t>6938562026-03-193058.73</t>
  </si>
  <si>
    <t>2026-03-193058.73</t>
  </si>
  <si>
    <t>9402026-03-193058.73</t>
  </si>
  <si>
    <t>9403058.73</t>
  </si>
  <si>
    <t>MCKINSEY6938562026-03-193058.73</t>
  </si>
  <si>
    <t>2922.06</t>
  </si>
  <si>
    <t>9552339440</t>
  </si>
  <si>
    <t>ESPERANCA/GIOVANI</t>
  </si>
  <si>
    <t>328541</t>
  </si>
  <si>
    <t>COSDJT</t>
  </si>
  <si>
    <t>PAX/ESPERANCA/G/B</t>
  </si>
  <si>
    <t>6609162026-03-192922.06</t>
  </si>
  <si>
    <t>2026-03-192922.06</t>
  </si>
  <si>
    <t>9402026-03-192922.06</t>
  </si>
  <si>
    <t>9402922.06</t>
  </si>
  <si>
    <t>MCKINSEY6609162026-03-192922.06</t>
  </si>
  <si>
    <t>2770.07</t>
  </si>
  <si>
    <t>9552339408</t>
  </si>
  <si>
    <t>7568PT01</t>
  </si>
  <si>
    <t>REBELO/MAURICIO JOSE LIMA</t>
  </si>
  <si>
    <t>052983</t>
  </si>
  <si>
    <t>UTYTLE</t>
  </si>
  <si>
    <t>ASST/COSTA/A/M</t>
  </si>
  <si>
    <t>6737262026-03-192770.07</t>
  </si>
  <si>
    <t>2026-03-192770.07</t>
  </si>
  <si>
    <t>9402026-03-192770.07</t>
  </si>
  <si>
    <t>9402770.07</t>
  </si>
  <si>
    <t>MCKINSEY6737262026-03-192770.07</t>
  </si>
  <si>
    <t>2605.60</t>
  </si>
  <si>
    <t>1942459394</t>
  </si>
  <si>
    <t>8188ZE01</t>
  </si>
  <si>
    <t>BLAITTERMAN RIBEIRO JUNIOR/GUILHERME</t>
  </si>
  <si>
    <t>LOS/CDG/LHR/CDG/LOS</t>
  </si>
  <si>
    <t>193724</t>
  </si>
  <si>
    <t>LTGJQQ</t>
  </si>
  <si>
    <t>6824442026-03-192605.60</t>
  </si>
  <si>
    <t>2026-03-192605.60</t>
  </si>
  <si>
    <t>9402026-03-192605.60</t>
  </si>
  <si>
    <t>9402605.60</t>
  </si>
  <si>
    <t>MCKINSEY6824442026-03-192605.60</t>
  </si>
  <si>
    <t>2595.33</t>
  </si>
  <si>
    <t>6231992026-03-192595.33</t>
  </si>
  <si>
    <t>2026-03-192595.33</t>
  </si>
  <si>
    <t>9402026-03-192595.33</t>
  </si>
  <si>
    <t>9402595.33</t>
  </si>
  <si>
    <t>MCKINSEY6231992026-03-192595.33</t>
  </si>
  <si>
    <t>2572.10</t>
  </si>
  <si>
    <t>9552339418</t>
  </si>
  <si>
    <t>TORRES/MARTHA</t>
  </si>
  <si>
    <t>UPRNJC</t>
  </si>
  <si>
    <t>ASST/PATROCINIO/F/B</t>
  </si>
  <si>
    <t>6734042026-03-192572.10</t>
  </si>
  <si>
    <t>2026-03-192572.10</t>
  </si>
  <si>
    <t>9402026-03-192572.10</t>
  </si>
  <si>
    <t>9402572.10</t>
  </si>
  <si>
    <t>MCKINSEY6734042026-03-192572.10</t>
  </si>
  <si>
    <t>2568.94</t>
  </si>
  <si>
    <t>9552339450</t>
  </si>
  <si>
    <t>DDZEGG</t>
  </si>
  <si>
    <t>ASST/PRADO/N/M</t>
  </si>
  <si>
    <t>6701742026-03-192568.94</t>
  </si>
  <si>
    <t>2026-03-192568.94</t>
  </si>
  <si>
    <t>9402026-03-192568.94</t>
  </si>
  <si>
    <t>9402568.94</t>
  </si>
  <si>
    <t>MCKINSEY6701742026-03-192568.94</t>
  </si>
  <si>
    <t>2439.05</t>
  </si>
  <si>
    <t>9552339421</t>
  </si>
  <si>
    <t>4773ME0</t>
  </si>
  <si>
    <t>SILVA/ADRIANO CRUZ</t>
  </si>
  <si>
    <t>144779</t>
  </si>
  <si>
    <t>KJONEG</t>
  </si>
  <si>
    <t>6342232026-03-192439.05</t>
  </si>
  <si>
    <t>2026-03-192439.05</t>
  </si>
  <si>
    <t>9402026-03-192439.05</t>
  </si>
  <si>
    <t>9402439.05</t>
  </si>
  <si>
    <t>MCKINSEY6342232026-03-192439.05</t>
  </si>
  <si>
    <t>2408.19</t>
  </si>
  <si>
    <t>6353732026-03-192408.19</t>
  </si>
  <si>
    <t>2026-03-192408.19</t>
  </si>
  <si>
    <t>9402026-03-192408.19</t>
  </si>
  <si>
    <t>9402408.19</t>
  </si>
  <si>
    <t>MCKINSEY6353732026-03-192408.19</t>
  </si>
  <si>
    <t>6740652026-03-192408.19</t>
  </si>
  <si>
    <t>MCKINSEY6740652026-03-192408.19</t>
  </si>
  <si>
    <t>2324.44</t>
  </si>
  <si>
    <t>9552339409</t>
  </si>
  <si>
    <t>EWYJXP</t>
  </si>
  <si>
    <t>6148282026-03-192324.44</t>
  </si>
  <si>
    <t>2026-03-192324.44</t>
  </si>
  <si>
    <t>9402026-03-192324.44</t>
  </si>
  <si>
    <t>9402324.44</t>
  </si>
  <si>
    <t>MCKINSEY6148282026-03-192324.44</t>
  </si>
  <si>
    <t>2225.65</t>
  </si>
  <si>
    <t>9552339423</t>
  </si>
  <si>
    <t>6820052026-03-192225.65</t>
  </si>
  <si>
    <t>2026-03-192225.65</t>
  </si>
  <si>
    <t>9402026-03-192225.65</t>
  </si>
  <si>
    <t>9402225.65</t>
  </si>
  <si>
    <t>MCKINSEY6820052026-03-192225.65</t>
  </si>
  <si>
    <t>2026.29</t>
  </si>
  <si>
    <t>9552339414</t>
  </si>
  <si>
    <t>4773ME01</t>
  </si>
  <si>
    <t>KKOSDZ</t>
  </si>
  <si>
    <t>6314922026-03-192026.29</t>
  </si>
  <si>
    <t>2026-03-192026.29</t>
  </si>
  <si>
    <t>9402026-03-192026.29</t>
  </si>
  <si>
    <t>9402026.29</t>
  </si>
  <si>
    <t>MCKINSEY6314922026-03-192026.29</t>
  </si>
  <si>
    <t>1796.71</t>
  </si>
  <si>
    <t>6056032026-03-191796.71</t>
  </si>
  <si>
    <t>2026-03-191796.71</t>
  </si>
  <si>
    <t>9402026-03-191796.71</t>
  </si>
  <si>
    <t>9401796.71</t>
  </si>
  <si>
    <t>MCKINSEY6056032026-03-191796.71</t>
  </si>
  <si>
    <t>6757372026-03-191796.71</t>
  </si>
  <si>
    <t>MCKINSEY6757372026-03-191796.71</t>
  </si>
  <si>
    <t>1699.13</t>
  </si>
  <si>
    <t>6942922026-03-191699.13</t>
  </si>
  <si>
    <t>2026-03-191699.13</t>
  </si>
  <si>
    <t>9402026-03-191699.13</t>
  </si>
  <si>
    <t>9401699.13</t>
  </si>
  <si>
    <t>MCKINSEY6942922026-03-191699.13</t>
  </si>
  <si>
    <t>1477.37</t>
  </si>
  <si>
    <t>9552339430</t>
  </si>
  <si>
    <t>1722RW01</t>
  </si>
  <si>
    <t>WBSWPE</t>
  </si>
  <si>
    <t>6357392026-03-191477.37</t>
  </si>
  <si>
    <t>2026-03-191477.37</t>
  </si>
  <si>
    <t>9402026-03-191477.37</t>
  </si>
  <si>
    <t>9401477.37</t>
  </si>
  <si>
    <t>MCKINSEY6357392026-03-191477.37</t>
  </si>
  <si>
    <t>1392.08</t>
  </si>
  <si>
    <t>9552339416</t>
  </si>
  <si>
    <t>BERGER/ISABELA</t>
  </si>
  <si>
    <t>210949</t>
  </si>
  <si>
    <t>UOVSAI</t>
  </si>
  <si>
    <t>PAX/BERGER/I/M</t>
  </si>
  <si>
    <t>6846382026-03-191392.08</t>
  </si>
  <si>
    <t>2026-03-191392.08</t>
  </si>
  <si>
    <t>9402026-03-191392.08</t>
  </si>
  <si>
    <t>9401392.08</t>
  </si>
  <si>
    <t>MCKINSEY6846382026-03-191392.08</t>
  </si>
  <si>
    <t>1359.66</t>
  </si>
  <si>
    <t>9552339444</t>
  </si>
  <si>
    <t>SLZ/BSB/CNF</t>
  </si>
  <si>
    <t>DMRIUK</t>
  </si>
  <si>
    <t>6639452026-03-191359.66</t>
  </si>
  <si>
    <t>2026-03-191359.66</t>
  </si>
  <si>
    <t>9402026-03-191359.66</t>
  </si>
  <si>
    <t>9401359.66</t>
  </si>
  <si>
    <t>MCKINSEY6639452026-03-191359.66</t>
  </si>
  <si>
    <t>1299.95</t>
  </si>
  <si>
    <t>9552339420</t>
  </si>
  <si>
    <t>BSB/POA</t>
  </si>
  <si>
    <t>LFQHCM</t>
  </si>
  <si>
    <t>ASST/MACEDO/G/M</t>
  </si>
  <si>
    <t>6302992026-03-191299.95</t>
  </si>
  <si>
    <t>2026-03-191299.95</t>
  </si>
  <si>
    <t>9402026-03-191299.95</t>
  </si>
  <si>
    <t>9401299.95</t>
  </si>
  <si>
    <t>MCKINSEY6302992026-03-191299.95</t>
  </si>
  <si>
    <t>1294.56</t>
  </si>
  <si>
    <t>9552339415</t>
  </si>
  <si>
    <t>1068YM01</t>
  </si>
  <si>
    <t>PIMENTEL CHAMBERS RAMOS/MARIA LUISA</t>
  </si>
  <si>
    <t>327284</t>
  </si>
  <si>
    <t>KHOFGU</t>
  </si>
  <si>
    <t>PAX/PIMENTEL</t>
  </si>
  <si>
    <t>6519502026-03-191294.56</t>
  </si>
  <si>
    <t>2026-03-191294.56</t>
  </si>
  <si>
    <t>9402026-03-191294.56</t>
  </si>
  <si>
    <t>9401294.56</t>
  </si>
  <si>
    <t>MCKINSEY6519502026-03-191294.56</t>
  </si>
  <si>
    <t>1167.44</t>
  </si>
  <si>
    <t>9552339434</t>
  </si>
  <si>
    <t>WXDDMH</t>
  </si>
  <si>
    <t>6905602026-03-191167.44</t>
  </si>
  <si>
    <t>2026-03-191167.44</t>
  </si>
  <si>
    <t>9402026-03-191167.44</t>
  </si>
  <si>
    <t>9401167.44</t>
  </si>
  <si>
    <t>MCKINSEY6905602026-03-191167.44</t>
  </si>
  <si>
    <t>1166.96</t>
  </si>
  <si>
    <t>6646552026-03-191166.96</t>
  </si>
  <si>
    <t>2026-03-191166.96</t>
  </si>
  <si>
    <t>9402026-03-191166.96</t>
  </si>
  <si>
    <t>9401166.96</t>
  </si>
  <si>
    <t>MCKINSEY6646552026-03-191166.96</t>
  </si>
  <si>
    <t>6247412026-03-191166.96</t>
  </si>
  <si>
    <t>MCKINSEY6247412026-03-191166.96</t>
  </si>
  <si>
    <t>1106.82</t>
  </si>
  <si>
    <t>9552339413</t>
  </si>
  <si>
    <t>MALTZ PICCOLI/GABRIELA</t>
  </si>
  <si>
    <t>344562</t>
  </si>
  <si>
    <t>UUQSAW</t>
  </si>
  <si>
    <t>PAX/MALTZ</t>
  </si>
  <si>
    <t>6229942026-03-191106.82</t>
  </si>
  <si>
    <t>2026-03-191106.82</t>
  </si>
  <si>
    <t>9402026-03-191106.82</t>
  </si>
  <si>
    <t>9401106.82</t>
  </si>
  <si>
    <t>MCKINSEY6229942026-03-191106.82</t>
  </si>
  <si>
    <t>939.87</t>
  </si>
  <si>
    <t>9552339452</t>
  </si>
  <si>
    <t>JKUJKH</t>
  </si>
  <si>
    <t>PAX/PUPIN/A/M</t>
  </si>
  <si>
    <t>6639302026-03-19939.87</t>
  </si>
  <si>
    <t>2026-03-19939.87</t>
  </si>
  <si>
    <t>9402026-03-19939.87</t>
  </si>
  <si>
    <t>940939.87</t>
  </si>
  <si>
    <t>MCKINSEY6639302026-03-19939.87</t>
  </si>
  <si>
    <t>504.10</t>
  </si>
  <si>
    <t>9552339447</t>
  </si>
  <si>
    <t>FBR19145</t>
  </si>
  <si>
    <t>FRANCIS/TRACY</t>
  </si>
  <si>
    <t>GRU/EWR</t>
  </si>
  <si>
    <t>027375</t>
  </si>
  <si>
    <t>WDAEMF</t>
  </si>
  <si>
    <t>6643242026-03-19504.10</t>
  </si>
  <si>
    <t>2026-03-19504.10</t>
  </si>
  <si>
    <t>9402026-03-19504.10</t>
  </si>
  <si>
    <t>940504.10</t>
  </si>
  <si>
    <t>MCKINSEY6643242026-03-19504.10</t>
  </si>
  <si>
    <t>277.31</t>
  </si>
  <si>
    <t>6006922026-03-19277.31</t>
  </si>
  <si>
    <t>2026-03-19277.31</t>
  </si>
  <si>
    <t>9402026-03-19277.31</t>
  </si>
  <si>
    <t>940277.31</t>
  </si>
  <si>
    <t>MCKINSEY6006922026-03-19277.31</t>
  </si>
  <si>
    <t>31.26</t>
  </si>
  <si>
    <t>6157102026-03-1931.26</t>
  </si>
  <si>
    <t>2026-03-1931.26</t>
  </si>
  <si>
    <t>9402026-03-1931.26</t>
  </si>
  <si>
    <t>94031.26</t>
  </si>
  <si>
    <t>MCKINSEY6157102026-03-1931.26</t>
  </si>
  <si>
    <t>376619*****4926</t>
  </si>
  <si>
    <t>MCCANN ERICKSON</t>
  </si>
  <si>
    <t>2210.23</t>
  </si>
  <si>
    <t>GOL LIN*APBILK0128177</t>
  </si>
  <si>
    <t>2300210838</t>
  </si>
  <si>
    <t>G373L</t>
  </si>
  <si>
    <t>JULIANA GOBATO</t>
  </si>
  <si>
    <t>3000013249DANIELEVICHIETTI</t>
  </si>
  <si>
    <t>541</t>
  </si>
  <si>
    <t>APBILK</t>
  </si>
  <si>
    <t>6620782026-03-202210.23</t>
  </si>
  <si>
    <t>APBILK2026-03-202210.23</t>
  </si>
  <si>
    <t>9262026-03-202210.23</t>
  </si>
  <si>
    <t>9262026-03-202210.23APBILK</t>
  </si>
  <si>
    <t>9262210.23APBILK</t>
  </si>
  <si>
    <t>MCCANN ERICKSON6620782026-03-202210.23</t>
  </si>
  <si>
    <t>Anthony Queen Oliveira Silva</t>
  </si>
  <si>
    <t>103.57</t>
  </si>
  <si>
    <t>FBT*FEE*APBILK</t>
  </si>
  <si>
    <t>6754102026-03-20103.57</t>
  </si>
  <si>
    <t>2026-03-20103.57</t>
  </si>
  <si>
    <t>9262026-03-20103.57</t>
  </si>
  <si>
    <t>926103.57</t>
  </si>
  <si>
    <t>MCCANN ERICKSON6754102026-03-20103.57</t>
  </si>
  <si>
    <t>7373.33</t>
  </si>
  <si>
    <t>6208872026-03-207373.33</t>
  </si>
  <si>
    <t>2026-03-207373.33</t>
  </si>
  <si>
    <t>9172026-03-207373.33</t>
  </si>
  <si>
    <t>9177373.33</t>
  </si>
  <si>
    <t>ELETROPAULO 23/EBTA6208872026-03-207373.33</t>
  </si>
  <si>
    <t>1780.56</t>
  </si>
  <si>
    <t>GOL LIN*OCFDCZ0133177</t>
  </si>
  <si>
    <t>2300187584</t>
  </si>
  <si>
    <t>77972</t>
  </si>
  <si>
    <t>HUGO LAMIN</t>
  </si>
  <si>
    <t>66052605</t>
  </si>
  <si>
    <t>26235</t>
  </si>
  <si>
    <t>OCFDCZ</t>
  </si>
  <si>
    <t>6814382026-03-201780.56</t>
  </si>
  <si>
    <t>OCFDCZ2026-03-201780.56</t>
  </si>
  <si>
    <t>9152026-03-201780.56</t>
  </si>
  <si>
    <t>9152026-03-201780.56OCFDCZ</t>
  </si>
  <si>
    <t>9151780.56OCFDCZ</t>
  </si>
  <si>
    <t>ELETROPAULO 24/EBTA6814382026-03-201780.56</t>
  </si>
  <si>
    <t>20934.88</t>
  </si>
  <si>
    <t>FBT*BRITISH AIRWA</t>
  </si>
  <si>
    <t>BRITIS</t>
  </si>
  <si>
    <t>6030872026-03-2020934.88</t>
  </si>
  <si>
    <t>2026-03-2020934.88</t>
  </si>
  <si>
    <t>9312026-03-2020934.88</t>
  </si>
  <si>
    <t>93120934.88</t>
  </si>
  <si>
    <t>UBS BRASIL CORRETORA DE VALORES SA6030872026-03-2020934.88</t>
  </si>
  <si>
    <t>1472.43</t>
  </si>
  <si>
    <t>6410372026-03-201472.43</t>
  </si>
  <si>
    <t>2026-03-201472.43</t>
  </si>
  <si>
    <t>9312026-03-201472.43</t>
  </si>
  <si>
    <t>9311472.43</t>
  </si>
  <si>
    <t>UBS BRASIL CORRETORA DE VALORES SA6410372026-03-201472.43</t>
  </si>
  <si>
    <t>981.24</t>
  </si>
  <si>
    <t>6154672026-03-20981.24</t>
  </si>
  <si>
    <t>2026-03-20981.24</t>
  </si>
  <si>
    <t>9312026-03-20981.24</t>
  </si>
  <si>
    <t>931981.24</t>
  </si>
  <si>
    <t>UBS BRASIL CORRETORA DE VALORES SA6154672026-03-20981.24</t>
  </si>
  <si>
    <t>735.15</t>
  </si>
  <si>
    <t>6914262026-03-20735.15</t>
  </si>
  <si>
    <t>2026-03-20735.15</t>
  </si>
  <si>
    <t>9312026-03-20735.15</t>
  </si>
  <si>
    <t>931735.15</t>
  </si>
  <si>
    <t>UBS BRASIL CORRETORA DE VALORES SA6914262026-03-20735.15</t>
  </si>
  <si>
    <t>502.88</t>
  </si>
  <si>
    <t>6618322026-03-20502.88</t>
  </si>
  <si>
    <t>2026-03-20502.88</t>
  </si>
  <si>
    <t>9312026-03-20502.88</t>
  </si>
  <si>
    <t>931502.88</t>
  </si>
  <si>
    <t>UBS BRASIL CORRETORA DE VALORES SA6618322026-03-20502.88</t>
  </si>
  <si>
    <t>1985.47</t>
  </si>
  <si>
    <t>6117352026-03-191985.47</t>
  </si>
  <si>
    <t>2026-03-191985.47</t>
  </si>
  <si>
    <t>9312026-03-191985.47</t>
  </si>
  <si>
    <t>9311985.47</t>
  </si>
  <si>
    <t>UBS BRASIL CORRETORA DE VALORES SA6117352026-03-191985.47</t>
  </si>
  <si>
    <t>6918.82</t>
  </si>
  <si>
    <t>GOL LIN*GXMEMU0154177</t>
  </si>
  <si>
    <t>GXMEMU</t>
  </si>
  <si>
    <t>6046822026-03-206918.82</t>
  </si>
  <si>
    <t>GXMEMU2026-03-206918.82</t>
  </si>
  <si>
    <t>9592026-03-206918.82</t>
  </si>
  <si>
    <t>9592026-03-206918.82GXMEMU</t>
  </si>
  <si>
    <t>9596918.82GXMEMU</t>
  </si>
  <si>
    <t>HITACHI VANTARA ADMINISTRACAO DE DA6046822026-03-206918.82</t>
  </si>
  <si>
    <t>FBT*FEE*CLG3BZ</t>
  </si>
  <si>
    <t>CLG3BZ</t>
  </si>
  <si>
    <t>6317982026-03-2059.78</t>
  </si>
  <si>
    <t>2026-03-2059.78</t>
  </si>
  <si>
    <t>9592026-03-2059.78</t>
  </si>
  <si>
    <t>HITACHI VANTARA ADMINISTRACAO DE DA6317982026-03-2059.78</t>
  </si>
  <si>
    <t>FBT*FEE*AK2VHF</t>
  </si>
  <si>
    <t>AK2VHF</t>
  </si>
  <si>
    <t>6315372026-03-2059.78</t>
  </si>
  <si>
    <t>HITACHI VANTARA ADMINISTRACAO DE DA6315372026-03-2059.78</t>
  </si>
  <si>
    <t>FBT*FEE*GXMEMU</t>
  </si>
  <si>
    <t>6308722026-03-2059.78</t>
  </si>
  <si>
    <t>HITACHI VANTARA ADMINISTRACAO DE DA6308722026-03-2059.78</t>
  </si>
  <si>
    <t>FBT*FEE*KGHFXC</t>
  </si>
  <si>
    <t>6307212026-03-2059.78</t>
  </si>
  <si>
    <t>HITACHI VANTARA ADMINISTRACAO DE DA6307212026-03-2059.78</t>
  </si>
  <si>
    <t>FBT*FEE*8P6SP8</t>
  </si>
  <si>
    <t>8P6SP8</t>
  </si>
  <si>
    <t>6826412026-03-2059.78</t>
  </si>
  <si>
    <t>HITACHI VANTARA ADMINISTRACAO DE DA6826412026-03-2059.78</t>
  </si>
  <si>
    <t>FBT*FEE*8PJWP8</t>
  </si>
  <si>
    <t>8PJWP8</t>
  </si>
  <si>
    <t>6828092026-03-2059.78</t>
  </si>
  <si>
    <t>HITACHI VANTARA ADMINISTRACAO DE DA6828092026-03-2059.78</t>
  </si>
  <si>
    <t>FBT*FEE*CN72HK</t>
  </si>
  <si>
    <t>CN72HK</t>
  </si>
  <si>
    <t>6313582026-03-2059.78</t>
  </si>
  <si>
    <t>HITACHI VANTARA ADMINISTRACAO DE DA6313582026-03-2059.78</t>
  </si>
  <si>
    <t>FBT*FEE*CR2JRT</t>
  </si>
  <si>
    <t>CR2JRT</t>
  </si>
  <si>
    <t>6312052026-03-2059.78</t>
  </si>
  <si>
    <t>HITACHI VANTARA ADMINISTRACAO DE DA6312052026-03-2059.78</t>
  </si>
  <si>
    <t>FBT*FEE*A62I77</t>
  </si>
  <si>
    <t>A62I77</t>
  </si>
  <si>
    <t>6310122026-03-2059.78</t>
  </si>
  <si>
    <t>HITACHI VANTARA ADMINISTRACAO DE DA6310122026-03-2059.78</t>
  </si>
  <si>
    <t>FBT*FEE*8PR2MI</t>
  </si>
  <si>
    <t>8PR2MI</t>
  </si>
  <si>
    <t>6824802026-03-2019.35</t>
  </si>
  <si>
    <t>2026-03-2019.35</t>
  </si>
  <si>
    <t>9592026-03-2019.35</t>
  </si>
  <si>
    <t>HITACHI VANTARA ADMINISTRACAO DE DA6824802026-03-2019.35</t>
  </si>
  <si>
    <t>11980.36</t>
  </si>
  <si>
    <t>6956332026-03-1911980.36</t>
  </si>
  <si>
    <t>2026-03-1911980.36</t>
  </si>
  <si>
    <t>9592026-03-1911980.36</t>
  </si>
  <si>
    <t>95911980.36</t>
  </si>
  <si>
    <t>HITACHI VANTARA ADMINISTRACAO DE DA6956332026-03-1911980.36</t>
  </si>
  <si>
    <t>9002.42</t>
  </si>
  <si>
    <t>6207052026-03-199002.42</t>
  </si>
  <si>
    <t>2026-03-199002.42</t>
  </si>
  <si>
    <t>9592026-03-199002.42</t>
  </si>
  <si>
    <t>9599002.42</t>
  </si>
  <si>
    <t>HITACHI VANTARA ADMINISTRACAO DE DA6207052026-03-199002.42</t>
  </si>
  <si>
    <t>8992.00</t>
  </si>
  <si>
    <t>6629582026-03-198992.00</t>
  </si>
  <si>
    <t>2026-03-198992.00</t>
  </si>
  <si>
    <t>9592026-03-198992.00</t>
  </si>
  <si>
    <t>9598992.00</t>
  </si>
  <si>
    <t>HITACHI VANTARA ADMINISTRACAO DE DA6629582026-03-198992.00</t>
  </si>
  <si>
    <t>6840462026-03-198992.00</t>
  </si>
  <si>
    <t>HITACHI VANTARA ADMINISTRACAO DE DA6840462026-03-198992.00</t>
  </si>
  <si>
    <t>8784.06</t>
  </si>
  <si>
    <t>6124362026-03-198784.06</t>
  </si>
  <si>
    <t>2026-03-198784.06</t>
  </si>
  <si>
    <t>9592026-03-198784.06</t>
  </si>
  <si>
    <t>9598784.06</t>
  </si>
  <si>
    <t>HITACHI VANTARA ADMINISTRACAO DE DA6124362026-03-198784.06</t>
  </si>
  <si>
    <t>7949.76</t>
  </si>
  <si>
    <t>6256952026-03-197949.76</t>
  </si>
  <si>
    <t>2026-03-197949.76</t>
  </si>
  <si>
    <t>9592026-03-197949.76</t>
  </si>
  <si>
    <t>9597949.76</t>
  </si>
  <si>
    <t>HITACHI VANTARA ADMINISTRACAO DE DA6256952026-03-197949.76</t>
  </si>
  <si>
    <t>6655992026-03-197949.76</t>
  </si>
  <si>
    <t>HITACHI VANTARA ADMINISTRACAO DE DA6655992026-03-197949.76</t>
  </si>
  <si>
    <t>7885.14</t>
  </si>
  <si>
    <t>6056029146</t>
  </si>
  <si>
    <t>Jose Francisco Peixoto</t>
  </si>
  <si>
    <t>GRU/IAH/DFW/IAH/GRU</t>
  </si>
  <si>
    <t>320.1700.80.843</t>
  </si>
  <si>
    <t>71175501</t>
  </si>
  <si>
    <t>1190</t>
  </si>
  <si>
    <t>BH8WQS</t>
  </si>
  <si>
    <t>6814382026-03-197885.14</t>
  </si>
  <si>
    <t>2026-03-197885.14</t>
  </si>
  <si>
    <t>9592026-03-197885.14</t>
  </si>
  <si>
    <t>9597885.14</t>
  </si>
  <si>
    <t>HITACHI VANTARA ADMINISTRACAO DE DA6814382026-03-197885.14</t>
  </si>
  <si>
    <t>7699.62</t>
  </si>
  <si>
    <t>6024272026-03-197699.62</t>
  </si>
  <si>
    <t>2026-03-197699.62</t>
  </si>
  <si>
    <t>9592026-03-197699.62</t>
  </si>
  <si>
    <t>9597699.62</t>
  </si>
  <si>
    <t>HITACHI VANTARA ADMINISTRACAO DE DA6024272026-03-197699.62</t>
  </si>
  <si>
    <t>10832.09</t>
  </si>
  <si>
    <t>6042922026-03-2010832.09</t>
  </si>
  <si>
    <t>2026-03-2010832.09</t>
  </si>
  <si>
    <t>9692026-03-2010832.09</t>
  </si>
  <si>
    <t>96910832.09</t>
  </si>
  <si>
    <t>DPZ&amp;T COMUNICACOES6042922026-03-2010832.09</t>
  </si>
  <si>
    <t>376619*****4903</t>
  </si>
  <si>
    <t>CHAPADA</t>
  </si>
  <si>
    <t>2451.31</t>
  </si>
  <si>
    <t>2300347164</t>
  </si>
  <si>
    <t>22044100</t>
  </si>
  <si>
    <t>ALAX MARTINS</t>
  </si>
  <si>
    <t>Logistica, Suprimentos</t>
  </si>
  <si>
    <t>10004328</t>
  </si>
  <si>
    <t>9670</t>
  </si>
  <si>
    <t>PEDRO LIMA</t>
  </si>
  <si>
    <t>HALISSON DA SILVA RIBEIRO</t>
  </si>
  <si>
    <t>KPNDZO</t>
  </si>
  <si>
    <t>6823982026-03-222451.31</t>
  </si>
  <si>
    <t>2026-03-222451.31</t>
  </si>
  <si>
    <t>9032026-03-222451.31</t>
  </si>
  <si>
    <t>9032451.31</t>
  </si>
  <si>
    <t>CHAPADA6823982026-03-222451.31</t>
  </si>
  <si>
    <t>2374.10</t>
  </si>
  <si>
    <t>2300352548</t>
  </si>
  <si>
    <t>22041100</t>
  </si>
  <si>
    <t>JADDE SALES</t>
  </si>
  <si>
    <t>Beneficiamento</t>
  </si>
  <si>
    <t>10003944</t>
  </si>
  <si>
    <t>9674</t>
  </si>
  <si>
    <t>LUCAS PAES</t>
  </si>
  <si>
    <t>DPKSRJ</t>
  </si>
  <si>
    <t>6137182026-03-222374.10</t>
  </si>
  <si>
    <t>2026-03-222374.10</t>
  </si>
  <si>
    <t>9032026-03-222374.10</t>
  </si>
  <si>
    <t>9032374.10</t>
  </si>
  <si>
    <t>CHAPADA6137182026-03-222374.10</t>
  </si>
  <si>
    <t>2300352673</t>
  </si>
  <si>
    <t>BENEFICIAMENTO</t>
  </si>
  <si>
    <t>10003971</t>
  </si>
  <si>
    <t>9673</t>
  </si>
  <si>
    <t>OXBPEX</t>
  </si>
  <si>
    <t>6136472026-03-222374.10</t>
  </si>
  <si>
    <t>CHAPADA6136472026-03-222374.10</t>
  </si>
  <si>
    <t>1282.32</t>
  </si>
  <si>
    <t>7801487</t>
  </si>
  <si>
    <t>22004200</t>
  </si>
  <si>
    <t>Juliana Menegasso Rossi</t>
  </si>
  <si>
    <t>CNF/GYN</t>
  </si>
  <si>
    <t>9663</t>
  </si>
  <si>
    <t>Erica Sobrinho</t>
  </si>
  <si>
    <t>JOSIELLE PADILHA SILVESTRE</t>
  </si>
  <si>
    <t>IS5MVE</t>
  </si>
  <si>
    <t>6136382026-03-201282.32</t>
  </si>
  <si>
    <t>2026-03-201282.32</t>
  </si>
  <si>
    <t>9032026-03-201282.32</t>
  </si>
  <si>
    <t>9031282.32</t>
  </si>
  <si>
    <t>CHAPADA6136382026-03-201282.32</t>
  </si>
  <si>
    <t>Mariane De Almeida Santos</t>
  </si>
  <si>
    <t>1510.37</t>
  </si>
  <si>
    <t>2278696956</t>
  </si>
  <si>
    <t>22010006</t>
  </si>
  <si>
    <t>TAIS PIAN</t>
  </si>
  <si>
    <t>BSB/CWB/BSB</t>
  </si>
  <si>
    <t>Exploração</t>
  </si>
  <si>
    <t>10004106</t>
  </si>
  <si>
    <t>9662</t>
  </si>
  <si>
    <t>VITOR CANGIRANA</t>
  </si>
  <si>
    <t>QYPBNG</t>
  </si>
  <si>
    <t>6642092026-03-191510.37</t>
  </si>
  <si>
    <t>2026-03-191510.37</t>
  </si>
  <si>
    <t>9032026-03-191510.37</t>
  </si>
  <si>
    <t>9031510.37</t>
  </si>
  <si>
    <t>CHAPADA6642092026-03-191510.37</t>
  </si>
  <si>
    <t>10452.86</t>
  </si>
  <si>
    <t>6423582026-03-2010452.86</t>
  </si>
  <si>
    <t>RLINES2026-03-2010452.86</t>
  </si>
  <si>
    <t>9222026-03-2010452.86</t>
  </si>
  <si>
    <t>9222026-03-2010452.86RLINES</t>
  </si>
  <si>
    <t>92210452.86RLINES</t>
  </si>
  <si>
    <t>CAMERON TECNOLOGIA6423582026-03-2010452.86</t>
  </si>
  <si>
    <t>16193.01</t>
  </si>
  <si>
    <t>AIR CHINA5010678301</t>
  </si>
  <si>
    <t>678301</t>
  </si>
  <si>
    <t>6305532026-03-2016193.01</t>
  </si>
  <si>
    <t>2026-03-2016193.01</t>
  </si>
  <si>
    <t>9222026-03-2016193.01</t>
  </si>
  <si>
    <t>92216193.01</t>
  </si>
  <si>
    <t>CAMERON TECNOLOGIA6305532026-03-2016193.01</t>
  </si>
  <si>
    <t>911.36</t>
  </si>
  <si>
    <t>AZUL LINHAS DF7W7Y</t>
  </si>
  <si>
    <t>3002932148</t>
  </si>
  <si>
    <t>BR10103327005</t>
  </si>
  <si>
    <t>NIK SULAIMAN BIN NIK MAT</t>
  </si>
  <si>
    <t>BR10103121017</t>
  </si>
  <si>
    <t>5288139</t>
  </si>
  <si>
    <t>5528</t>
  </si>
  <si>
    <t>DF7W7Y</t>
  </si>
  <si>
    <t>6439012026-03-22911.36</t>
  </si>
  <si>
    <t>DF7W7Y2026-03-22911.36</t>
  </si>
  <si>
    <t>9222026-03-22911.36</t>
  </si>
  <si>
    <t>9222026-03-22911.36DF7W7Y</t>
  </si>
  <si>
    <t>922911.36DF7W7Y</t>
  </si>
  <si>
    <t>CAMERON TECNOLOGIA6439012026-03-22911.36</t>
  </si>
  <si>
    <t>2544.23</t>
  </si>
  <si>
    <t>GOL*GOL LINHAS*NCSJPX3</t>
  </si>
  <si>
    <t>VIX/GIG/POA</t>
  </si>
  <si>
    <t>NCSJPX</t>
  </si>
  <si>
    <t>6422022026-03-222544.23</t>
  </si>
  <si>
    <t>NCSJPX2026-03-222544.23</t>
  </si>
  <si>
    <t>9222026-03-222544.23</t>
  </si>
  <si>
    <t>9222026-03-222544.23NCSJPX</t>
  </si>
  <si>
    <t>9222544.23NCSJPX</t>
  </si>
  <si>
    <t>CAMERON TECNOLOGIA6422022026-03-222544.23</t>
  </si>
  <si>
    <t>2605.26</t>
  </si>
  <si>
    <t>LATAM DCP ND*SVGYOK</t>
  </si>
  <si>
    <t>2278960744</t>
  </si>
  <si>
    <t>0113501319</t>
  </si>
  <si>
    <t>Reginaldo Vasconcelos</t>
  </si>
  <si>
    <t>OPS/GRU/GIG</t>
  </si>
  <si>
    <t>06711543</t>
  </si>
  <si>
    <t>188518</t>
  </si>
  <si>
    <t>Priscila Barauna</t>
  </si>
  <si>
    <t>SVGYOK</t>
  </si>
  <si>
    <t>6640882026-03-222605.26</t>
  </si>
  <si>
    <t>SVGYOK2026-03-222605.26</t>
  </si>
  <si>
    <t>9222026-03-222605.26</t>
  </si>
  <si>
    <t>9222026-03-222605.26SVGYOK</t>
  </si>
  <si>
    <t>9222605.26SVGYOK</t>
  </si>
  <si>
    <t>CAMERON TECNOLOGIA6640882026-03-222605.26</t>
  </si>
  <si>
    <t>6802.42</t>
  </si>
  <si>
    <t>AZUL LINHAS BGH2VI</t>
  </si>
  <si>
    <t>3002931862</t>
  </si>
  <si>
    <t>5523</t>
  </si>
  <si>
    <t>BGH2VI</t>
  </si>
  <si>
    <t>6037222026-03-226802.42</t>
  </si>
  <si>
    <t>BGH2VI2026-03-226802.42</t>
  </si>
  <si>
    <t>9222026-03-226802.42</t>
  </si>
  <si>
    <t>9222026-03-226802.42BGH2VI</t>
  </si>
  <si>
    <t>9226802.42BGH2VI</t>
  </si>
  <si>
    <t>CAMERON TECNOLOGIA6037222026-03-226802.42</t>
  </si>
  <si>
    <t>1040.30</t>
  </si>
  <si>
    <t>9552312021</t>
  </si>
  <si>
    <t>4IT461</t>
  </si>
  <si>
    <t>ALLEGRETTI/RENATO MORAES</t>
  </si>
  <si>
    <t>BOG/GYE</t>
  </si>
  <si>
    <t>20000000</t>
  </si>
  <si>
    <t>51002961</t>
  </si>
  <si>
    <t>MNSUUZ</t>
  </si>
  <si>
    <t>PAX/ALLEGRETTI/R/M</t>
  </si>
  <si>
    <t>6428762026-03-191040.30</t>
  </si>
  <si>
    <t>2026-03-191040.30</t>
  </si>
  <si>
    <t>9172026-03-191040.30</t>
  </si>
  <si>
    <t>9171040.30</t>
  </si>
  <si>
    <t>NOURYON PULP AND PERFORMANCE INDUST6428762026-03-191040.30</t>
  </si>
  <si>
    <t>1553.93</t>
  </si>
  <si>
    <t>AZUL LINHAS OHKCMV</t>
  </si>
  <si>
    <t>3002931665</t>
  </si>
  <si>
    <t>BR100263</t>
  </si>
  <si>
    <t>Arijit Paul</t>
  </si>
  <si>
    <t>AJU/REC/GIG</t>
  </si>
  <si>
    <t>01395276</t>
  </si>
  <si>
    <t>5516</t>
  </si>
  <si>
    <t>Cristina Ribeiro</t>
  </si>
  <si>
    <t>LUCIANA ZAPALA</t>
  </si>
  <si>
    <t>OHKCMV</t>
  </si>
  <si>
    <t>6923102026-03-211553.93</t>
  </si>
  <si>
    <t>OHKCMV2026-03-211553.93</t>
  </si>
  <si>
    <t>9202026-03-211553.93</t>
  </si>
  <si>
    <t>9202026-03-211553.93OHKCMV</t>
  </si>
  <si>
    <t>9201553.93OHKCMV</t>
  </si>
  <si>
    <t>SCHLUMBERGER SERVICOS DE PETROLEO L6923102026-03-211553.93</t>
  </si>
  <si>
    <t>AZUL LINHAS DIPGJP</t>
  </si>
  <si>
    <t>3002931651</t>
  </si>
  <si>
    <t>Cristina de Souza Ribeiro</t>
  </si>
  <si>
    <t>188529</t>
  </si>
  <si>
    <t>DIPGJP</t>
  </si>
  <si>
    <t>6909052026-03-211553.93</t>
  </si>
  <si>
    <t>DIPGJP2026-03-211553.93</t>
  </si>
  <si>
    <t>9202026-03-211553.93DIPGJP</t>
  </si>
  <si>
    <t>9201553.93DIPGJP</t>
  </si>
  <si>
    <t>SCHLUMBERGER SERVICOS DE PETROLEO L6909052026-03-211553.93</t>
  </si>
  <si>
    <t>2256.28</t>
  </si>
  <si>
    <t>GOL*GOL LINHAS*IHMAQQ2</t>
  </si>
  <si>
    <t>2300345384</t>
  </si>
  <si>
    <t>Emanuel Chagas</t>
  </si>
  <si>
    <t>NAT/GRU/GIG</t>
  </si>
  <si>
    <t>03523966</t>
  </si>
  <si>
    <t>188556</t>
  </si>
  <si>
    <t>Herick De Bulhoes Candido</t>
  </si>
  <si>
    <t>IHMAQQ</t>
  </si>
  <si>
    <t>6405962026-03-222256.28</t>
  </si>
  <si>
    <t>IHMAQQ2026-03-222256.28</t>
  </si>
  <si>
    <t>9202026-03-222256.28</t>
  </si>
  <si>
    <t>9202026-03-222256.28IHMAQQ</t>
  </si>
  <si>
    <t>9202256.28IHMAQQ</t>
  </si>
  <si>
    <t>SCHLUMBERGER SERVICOS DE PETROLEO L6405962026-03-222256.28</t>
  </si>
  <si>
    <t>3297.75</t>
  </si>
  <si>
    <t>AZUL LINHAS NNUWJQ</t>
  </si>
  <si>
    <t>3002931825</t>
  </si>
  <si>
    <t>BR100640</t>
  </si>
  <si>
    <t>Vinicius Aragao</t>
  </si>
  <si>
    <t>SDU/VCP</t>
  </si>
  <si>
    <t>06702328</t>
  </si>
  <si>
    <t>188589</t>
  </si>
  <si>
    <t>NNUWJQ</t>
  </si>
  <si>
    <t>6740442026-03-223297.75</t>
  </si>
  <si>
    <t>NNUWJQ2026-03-223297.75</t>
  </si>
  <si>
    <t>9202026-03-223297.75</t>
  </si>
  <si>
    <t>9202026-03-223297.75NNUWJQ</t>
  </si>
  <si>
    <t>9203297.75NNUWJQ</t>
  </si>
  <si>
    <t>SCHLUMBERGER SERVICOS DE PETROLEO L6740442026-03-223297.75</t>
  </si>
  <si>
    <t>4120.71</t>
  </si>
  <si>
    <t>AZUL LINHAS XKLCYP</t>
  </si>
  <si>
    <t>CGB/VCP/PMW/VCP/CGB</t>
  </si>
  <si>
    <t>XKLCYP</t>
  </si>
  <si>
    <t>6340892026-03-234120.71</t>
  </si>
  <si>
    <t>XKLCYP2026-03-234120.71</t>
  </si>
  <si>
    <t>9632026-03-234120.71</t>
  </si>
  <si>
    <t>9632026-03-234120.71XKLCYP</t>
  </si>
  <si>
    <t>9634120.71XKLCYP</t>
  </si>
  <si>
    <t>CNH INDUSTRIAL BRAS6340892026-03-234120.71</t>
  </si>
  <si>
    <t>2698.19</t>
  </si>
  <si>
    <t>AZUL LINHAS NR9RSH</t>
  </si>
  <si>
    <t>CWB/VCP/CGB/OPS/CGB/VCP/CWB</t>
  </si>
  <si>
    <t>7V9N</t>
  </si>
  <si>
    <t>NR9RSH</t>
  </si>
  <si>
    <t>6737362026-03-232698.19</t>
  </si>
  <si>
    <t>NR9RSH2026-03-232698.19</t>
  </si>
  <si>
    <t>9632026-03-232698.19</t>
  </si>
  <si>
    <t>9632026-03-232698.19NR9RSH</t>
  </si>
  <si>
    <t>9632698.19NR9RSH</t>
  </si>
  <si>
    <t>CNH INDUSTRIAL BRAS6737362026-03-232698.19</t>
  </si>
  <si>
    <t>2161.64</t>
  </si>
  <si>
    <t>AZUL LINHAS JKMSPM</t>
  </si>
  <si>
    <t>PMW/CNF/JPA</t>
  </si>
  <si>
    <t>7V93</t>
  </si>
  <si>
    <t>JKMSPM</t>
  </si>
  <si>
    <t>6356822026-03-232161.64</t>
  </si>
  <si>
    <t>JKMSPM2026-03-232161.64</t>
  </si>
  <si>
    <t>9632026-03-232161.64</t>
  </si>
  <si>
    <t>9632026-03-232161.64JKMSPM</t>
  </si>
  <si>
    <t>9632161.64JKMSPM</t>
  </si>
  <si>
    <t>CNH INDUSTRIAL BRAS6356822026-03-232161.64</t>
  </si>
  <si>
    <t>2074.94</t>
  </si>
  <si>
    <t>AZUL LINHAS CLNG6T</t>
  </si>
  <si>
    <t>BR210P02</t>
  </si>
  <si>
    <t>REZENDE RODRIGUES RAMOS JUBE/IZABELA</t>
  </si>
  <si>
    <t>7TNX</t>
  </si>
  <si>
    <t>G35837114306</t>
  </si>
  <si>
    <t>PAX/REZENDE</t>
  </si>
  <si>
    <t>CLNG6T</t>
  </si>
  <si>
    <t>6451182026-03-232074.94</t>
  </si>
  <si>
    <t>CLNG6T2026-03-232074.94</t>
  </si>
  <si>
    <t>9632026-03-232074.94</t>
  </si>
  <si>
    <t>9632026-03-232074.94CLNG6T</t>
  </si>
  <si>
    <t>9632074.94CLNG6T</t>
  </si>
  <si>
    <t>CNH INDUSTRIAL BRAS6451182026-03-232074.94</t>
  </si>
  <si>
    <t>1560.32</t>
  </si>
  <si>
    <t>AZUL LINHAS UMH3WJ</t>
  </si>
  <si>
    <t>BR146E01</t>
  </si>
  <si>
    <t>VIEIRA/ANTONIO CARLOS</t>
  </si>
  <si>
    <t>7V4C</t>
  </si>
  <si>
    <t>G35837069858</t>
  </si>
  <si>
    <t>PAX/VIEIRA/A/B</t>
  </si>
  <si>
    <t>UMH3WJ</t>
  </si>
  <si>
    <t>6512222026-03-231560.32</t>
  </si>
  <si>
    <t>UMH3WJ2026-03-231560.32</t>
  </si>
  <si>
    <t>9632026-03-231560.32</t>
  </si>
  <si>
    <t>9632026-03-231560.32UMH3WJ</t>
  </si>
  <si>
    <t>9631560.32UMH3WJ</t>
  </si>
  <si>
    <t>CNH INDUSTRIAL BRAS6512222026-03-231560.32</t>
  </si>
  <si>
    <t>1483.85</t>
  </si>
  <si>
    <t>AZUL LINHAS MSL28B</t>
  </si>
  <si>
    <t>GYN/CNF/SJP</t>
  </si>
  <si>
    <t>7T9R</t>
  </si>
  <si>
    <t>MSL28B</t>
  </si>
  <si>
    <t>6637902026-03-231483.85</t>
  </si>
  <si>
    <t>MSL28B2026-03-231483.85</t>
  </si>
  <si>
    <t>9632026-03-231483.85</t>
  </si>
  <si>
    <t>9632026-03-231483.85MSL28B</t>
  </si>
  <si>
    <t>9631483.85MSL28B</t>
  </si>
  <si>
    <t>CNH INDUSTRIAL BRAS6637902026-03-231483.85</t>
  </si>
  <si>
    <t>1450.07</t>
  </si>
  <si>
    <t>AZUL LINHAS MWYHYQ</t>
  </si>
  <si>
    <t>7V3G</t>
  </si>
  <si>
    <t>MWYHYQ</t>
  </si>
  <si>
    <t>6607102026-03-231450.07</t>
  </si>
  <si>
    <t>MWYHYQ2026-03-231450.07</t>
  </si>
  <si>
    <t>9632026-03-231450.07</t>
  </si>
  <si>
    <t>9632026-03-231450.07MWYHYQ</t>
  </si>
  <si>
    <t>9631450.07MWYHYQ</t>
  </si>
  <si>
    <t>CNH INDUSTRIAL BRAS6607102026-03-231450.07</t>
  </si>
  <si>
    <t>1301.75</t>
  </si>
  <si>
    <t>AZUL LINHAS YFJVWB</t>
  </si>
  <si>
    <t>T7NX</t>
  </si>
  <si>
    <t>YFJVWB</t>
  </si>
  <si>
    <t>6117292026-03-231301.75</t>
  </si>
  <si>
    <t>YFJVWB2026-03-231301.75</t>
  </si>
  <si>
    <t>9632026-03-231301.75</t>
  </si>
  <si>
    <t>9632026-03-231301.75YFJVWB</t>
  </si>
  <si>
    <t>9631301.75YFJVWB</t>
  </si>
  <si>
    <t>CNH INDUSTRIAL BRAS6117292026-03-231301.75</t>
  </si>
  <si>
    <t>1265.08</t>
  </si>
  <si>
    <t>AZUL LINHAS WGM18Y</t>
  </si>
  <si>
    <t>BR700W04</t>
  </si>
  <si>
    <t>DOMINGUES/EDUARDO</t>
  </si>
  <si>
    <t>7V46</t>
  </si>
  <si>
    <t>G35837102626</t>
  </si>
  <si>
    <t>PAX/DOMINGUES/E/B</t>
  </si>
  <si>
    <t>WGM18Y</t>
  </si>
  <si>
    <t>6630022026-03-231265.08</t>
  </si>
  <si>
    <t>WGM18Y2026-03-231265.08</t>
  </si>
  <si>
    <t>9632026-03-231265.08</t>
  </si>
  <si>
    <t>9632026-03-231265.08WGM18Y</t>
  </si>
  <si>
    <t>9631265.08WGM18Y</t>
  </si>
  <si>
    <t>CNH INDUSTRIAL BRAS6630022026-03-231265.08</t>
  </si>
  <si>
    <t>AZUL LINHAS HNFCHQ</t>
  </si>
  <si>
    <t>RUBIRA/GUILHERME RAFAEL</t>
  </si>
  <si>
    <t>7T67</t>
  </si>
  <si>
    <t>G35837107514</t>
  </si>
  <si>
    <t>PAX/RUBIRA/G/B</t>
  </si>
  <si>
    <t>HNFCHQ</t>
  </si>
  <si>
    <t>6505592026-03-231265.08</t>
  </si>
  <si>
    <t>HNFCHQ2026-03-231265.08</t>
  </si>
  <si>
    <t>9632026-03-231265.08HNFCHQ</t>
  </si>
  <si>
    <t>9631265.08HNFCHQ</t>
  </si>
  <si>
    <t>CNH INDUSTRIAL BRAS6505592026-03-231265.08</t>
  </si>
  <si>
    <t>1263.52</t>
  </si>
  <si>
    <t>AZUL LINHAS KI484C</t>
  </si>
  <si>
    <t>3002974754</t>
  </si>
  <si>
    <t>RAFAELA CRISTINA DOS REIS</t>
  </si>
  <si>
    <t>4QC6</t>
  </si>
  <si>
    <t>KI484C</t>
  </si>
  <si>
    <t>6003742026-03-231263.52</t>
  </si>
  <si>
    <t>KI484C2026-03-231263.52</t>
  </si>
  <si>
    <t>9632026-03-231263.52</t>
  </si>
  <si>
    <t>9632026-03-231263.52KI484C</t>
  </si>
  <si>
    <t>9631263.52KI484C</t>
  </si>
  <si>
    <t>CNH INDUSTRIAL BRAS6003742026-03-231263.52</t>
  </si>
  <si>
    <t>802.93</t>
  </si>
  <si>
    <t>AZUL LINHAS AJDEFM</t>
  </si>
  <si>
    <t>BR700B71</t>
  </si>
  <si>
    <t>FILIPE DORNELLES/LUIZ</t>
  </si>
  <si>
    <t>7V6W</t>
  </si>
  <si>
    <t>G35837174110</t>
  </si>
  <si>
    <t>PAX/FILIPE</t>
  </si>
  <si>
    <t>AJDEFM</t>
  </si>
  <si>
    <t>6725382026-03-23802.93</t>
  </si>
  <si>
    <t>AJDEFM2026-03-23802.93</t>
  </si>
  <si>
    <t>9632026-03-23802.93</t>
  </si>
  <si>
    <t>9632026-03-23802.93AJDEFM</t>
  </si>
  <si>
    <t>963802.93AJDEFM</t>
  </si>
  <si>
    <t>CNH INDUSTRIAL BRAS6725382026-03-23802.93</t>
  </si>
  <si>
    <t>AZUL LINHAS DWKETN</t>
  </si>
  <si>
    <t>LEINIOSKI MARTINS/DENISE</t>
  </si>
  <si>
    <t>7V6V</t>
  </si>
  <si>
    <t>G35837123410</t>
  </si>
  <si>
    <t>PAX/LEINIOSKI</t>
  </si>
  <si>
    <t>DWKETN</t>
  </si>
  <si>
    <t>6241112026-03-23802.93</t>
  </si>
  <si>
    <t>DWKETN2026-03-23802.93</t>
  </si>
  <si>
    <t>9632026-03-23802.93DWKETN</t>
  </si>
  <si>
    <t>963802.93DWKETN</t>
  </si>
  <si>
    <t>CNH INDUSTRIAL BRAS6241112026-03-23802.93</t>
  </si>
  <si>
    <t>633.74</t>
  </si>
  <si>
    <t>AZUL LINHAS IN3RKD</t>
  </si>
  <si>
    <t>CRYSTIE PALOCO/STEPHANY</t>
  </si>
  <si>
    <t>7RPP</t>
  </si>
  <si>
    <t>G35837495841</t>
  </si>
  <si>
    <t>PAX/CRYSTIE</t>
  </si>
  <si>
    <t>IN3RKD</t>
  </si>
  <si>
    <t>6515662026-03-23633.74</t>
  </si>
  <si>
    <t>IN3RKD2026-03-23633.74</t>
  </si>
  <si>
    <t>9632026-03-23633.74</t>
  </si>
  <si>
    <t>9632026-03-23633.74IN3RKD</t>
  </si>
  <si>
    <t>963633.74IN3RKD</t>
  </si>
  <si>
    <t>CNH INDUSTRIAL BRAS6515662026-03-23633.74</t>
  </si>
  <si>
    <t>518.41</t>
  </si>
  <si>
    <t>6729652026-03-23518.41</t>
  </si>
  <si>
    <t>WS4E5E2026-03-23518.41</t>
  </si>
  <si>
    <t>9632026-03-23518.41</t>
  </si>
  <si>
    <t>9632026-03-23518.41WS4E5E</t>
  </si>
  <si>
    <t>963518.41WS4E5E</t>
  </si>
  <si>
    <t>CNH INDUSTRIAL BRAS6729652026-03-23518.41</t>
  </si>
  <si>
    <t>1166.01</t>
  </si>
  <si>
    <t>AZUL LINHAS HSBSXE</t>
  </si>
  <si>
    <t>3002934151</t>
  </si>
  <si>
    <t>PP</t>
  </si>
  <si>
    <t>527</t>
  </si>
  <si>
    <t>HSBSXE</t>
  </si>
  <si>
    <t>6759532026-03-231166.01</t>
  </si>
  <si>
    <t>HSBSXE2026-03-231166.01</t>
  </si>
  <si>
    <t>9122026-03-231166.01</t>
  </si>
  <si>
    <t>9122026-03-231166.01HSBSXE</t>
  </si>
  <si>
    <t>9121166.01HSBSXE</t>
  </si>
  <si>
    <t>CNH INDUSTRIAL BRASIL6759532026-03-231166.01</t>
  </si>
  <si>
    <t>980.66</t>
  </si>
  <si>
    <t>AZUL LINHAS EHQGYF</t>
  </si>
  <si>
    <t>MIRANDA DOS SANTOS OLIVEIRA/FERNANDO</t>
  </si>
  <si>
    <t>7TNQ</t>
  </si>
  <si>
    <t>G44537109686</t>
  </si>
  <si>
    <t>EHQGYF</t>
  </si>
  <si>
    <t>6751232026-03-23980.66</t>
  </si>
  <si>
    <t>EHQGYF2026-03-23980.66</t>
  </si>
  <si>
    <t>9622026-03-23980.66</t>
  </si>
  <si>
    <t>9622026-03-23980.66EHQGYF</t>
  </si>
  <si>
    <t>962980.66EHQGYF</t>
  </si>
  <si>
    <t>BANCO CNH CAPITAL6751232026-03-23980.66</t>
  </si>
  <si>
    <t>FBT*QLIK*KSEWVL</t>
  </si>
  <si>
    <t>KSEWVL</t>
  </si>
  <si>
    <t>6808832026-03-2350.36</t>
  </si>
  <si>
    <t>2026-03-2350.36</t>
  </si>
  <si>
    <t>9232026-03-2350.36</t>
  </si>
  <si>
    <t>QLIKTECH BRASIL COM SOF LTDA6808832026-03-2350.36</t>
  </si>
  <si>
    <t>3392.16</t>
  </si>
  <si>
    <t>AZUL LINHAS SFSW5L</t>
  </si>
  <si>
    <t>NOVAS/JOAO VITOR COUTO CASAS</t>
  </si>
  <si>
    <t>6XV3Q</t>
  </si>
  <si>
    <t>G16437191460</t>
  </si>
  <si>
    <t>SFSW5L</t>
  </si>
  <si>
    <t>6012022026-03-233392.16</t>
  </si>
  <si>
    <t>SFSW5L2026-03-233392.16</t>
  </si>
  <si>
    <t>9672026-03-233392.16</t>
  </si>
  <si>
    <t>9672026-03-233392.16SFSW5L</t>
  </si>
  <si>
    <t>9673392.16SFSW5L</t>
  </si>
  <si>
    <t>FCA FIAT CHRYSLER6012022026-03-233392.16</t>
  </si>
  <si>
    <t>1064.22</t>
  </si>
  <si>
    <t>AZUL LINHAS IRKKGE</t>
  </si>
  <si>
    <t>SANTOS VARGAS/JOAO PEDRO</t>
  </si>
  <si>
    <t>6XXQL</t>
  </si>
  <si>
    <t>G16437034260</t>
  </si>
  <si>
    <t>IRKKGE</t>
  </si>
  <si>
    <t>6448942026-03-231064.22</t>
  </si>
  <si>
    <t>IRKKGE2026-03-231064.22</t>
  </si>
  <si>
    <t>9672026-03-231064.22</t>
  </si>
  <si>
    <t>9672026-03-231064.22IRKKGE</t>
  </si>
  <si>
    <t>9671064.22IRKKGE</t>
  </si>
  <si>
    <t>FCA FIAT CHRYSLER6448942026-03-231064.22</t>
  </si>
  <si>
    <t>AZUL LINHAS KMR42D</t>
  </si>
  <si>
    <t>SEBASTIAO VILKN DE MELLO/BRUNO</t>
  </si>
  <si>
    <t>6XXKY</t>
  </si>
  <si>
    <t>KMR42D</t>
  </si>
  <si>
    <t>6343062026-03-231064.22</t>
  </si>
  <si>
    <t>KMR42D2026-03-231064.22</t>
  </si>
  <si>
    <t>9672026-03-231064.22KMR42D</t>
  </si>
  <si>
    <t>9671064.22KMR42D</t>
  </si>
  <si>
    <t>FCA FIAT CHRYSLER6343062026-03-231064.22</t>
  </si>
  <si>
    <t>1044.10</t>
  </si>
  <si>
    <t>AZUL LINHAS EI8N5P</t>
  </si>
  <si>
    <t>30B3810</t>
  </si>
  <si>
    <t>DOS SANTOS NICOLAU/WESLEY EDUARDO</t>
  </si>
  <si>
    <t>6XL9Q</t>
  </si>
  <si>
    <t>G16437004783</t>
  </si>
  <si>
    <t>EI8N5P</t>
  </si>
  <si>
    <t>6047532026-03-231044.10</t>
  </si>
  <si>
    <t>EI8N5P2026-03-231044.10</t>
  </si>
  <si>
    <t>9672026-03-231044.10</t>
  </si>
  <si>
    <t>9672026-03-231044.10EI8N5P</t>
  </si>
  <si>
    <t>9671044.10EI8N5P</t>
  </si>
  <si>
    <t>FCA FIAT CHRYSLER6047532026-03-231044.10</t>
  </si>
  <si>
    <t>990.83</t>
  </si>
  <si>
    <t>AZUL LINHAS CWLW9K</t>
  </si>
  <si>
    <t>VIX/VCP/VIX</t>
  </si>
  <si>
    <t>6Y3LP</t>
  </si>
  <si>
    <t>CWLW9K</t>
  </si>
  <si>
    <t>6317722026-03-23990.83</t>
  </si>
  <si>
    <t>CWLW9K2026-03-23990.83</t>
  </si>
  <si>
    <t>9672026-03-23990.83</t>
  </si>
  <si>
    <t>9672026-03-23990.83CWLW9K</t>
  </si>
  <si>
    <t>967990.83CWLW9K</t>
  </si>
  <si>
    <t>FCA FIAT CHRYSLER6317722026-03-23990.83</t>
  </si>
  <si>
    <t>943.83</t>
  </si>
  <si>
    <t>AZUL LINHAS PW2BXD</t>
  </si>
  <si>
    <t>6XW3G</t>
  </si>
  <si>
    <t>PW2BXD</t>
  </si>
  <si>
    <t>6727022026-03-23943.83</t>
  </si>
  <si>
    <t>PW2BXD2026-03-23943.83</t>
  </si>
  <si>
    <t>9672026-03-23943.83</t>
  </si>
  <si>
    <t>9672026-03-23943.83PW2BXD</t>
  </si>
  <si>
    <t>967943.83PW2BXD</t>
  </si>
  <si>
    <t>FCA FIAT CHRYSLER6727022026-03-23943.83</t>
  </si>
  <si>
    <t>376619*****3961</t>
  </si>
  <si>
    <t>ON HIGHWAY BRASIL LTDA</t>
  </si>
  <si>
    <t>4160.03</t>
  </si>
  <si>
    <t>AZUL LINHAS LF716L</t>
  </si>
  <si>
    <t>BR787K08</t>
  </si>
  <si>
    <t>LEONARDI/MARCELO</t>
  </si>
  <si>
    <t>CNF/UDI/CNF</t>
  </si>
  <si>
    <t>9Y6K</t>
  </si>
  <si>
    <t>G90437108534</t>
  </si>
  <si>
    <t>PAX/LEONARDI/M/B</t>
  </si>
  <si>
    <t>LF716L</t>
  </si>
  <si>
    <t>6047282026-03-234160.03</t>
  </si>
  <si>
    <t>LF716L2026-03-234160.03</t>
  </si>
  <si>
    <t>9612026-03-234160.03</t>
  </si>
  <si>
    <t>9612026-03-234160.03LF716L</t>
  </si>
  <si>
    <t>9614160.03LF716L</t>
  </si>
  <si>
    <t>ON HIGHWAY BRASIL LTDA6047282026-03-234160.03</t>
  </si>
  <si>
    <t>2719.84</t>
  </si>
  <si>
    <t>AZUL LINHAS NWKN7N</t>
  </si>
  <si>
    <t>BR787C17</t>
  </si>
  <si>
    <t>MACHADO CAETANO/LEONARDO</t>
  </si>
  <si>
    <t>CCP4</t>
  </si>
  <si>
    <t>G90437187045</t>
  </si>
  <si>
    <t>PAX/MACHADO</t>
  </si>
  <si>
    <t>NWKN7N</t>
  </si>
  <si>
    <t>6631532026-03-232719.84</t>
  </si>
  <si>
    <t>NWKN7N2026-03-232719.84</t>
  </si>
  <si>
    <t>9612026-03-232719.84</t>
  </si>
  <si>
    <t>9612026-03-232719.84NWKN7N</t>
  </si>
  <si>
    <t>9612719.84NWKN7N</t>
  </si>
  <si>
    <t>ON HIGHWAY BRASIL LTDA6631532026-03-232719.84</t>
  </si>
  <si>
    <t>AZUL LINHAS KMFFPG</t>
  </si>
  <si>
    <t>DIEGO SANTOS DE SOUSA/HUDSON</t>
  </si>
  <si>
    <t>CJY9</t>
  </si>
  <si>
    <t>G90437076861</t>
  </si>
  <si>
    <t>PAX/DIEGO</t>
  </si>
  <si>
    <t>KMFFPG</t>
  </si>
  <si>
    <t>6353382026-03-232719.84</t>
  </si>
  <si>
    <t>KMFFPG2026-03-232719.84</t>
  </si>
  <si>
    <t>9612026-03-232719.84KMFFPG</t>
  </si>
  <si>
    <t>9612719.84KMFFPG</t>
  </si>
  <si>
    <t>ON HIGHWAY BRASIL LTDA6353382026-03-232719.84</t>
  </si>
  <si>
    <t>AZUL LINHAS THIK2F</t>
  </si>
  <si>
    <t>MATIAS ALMEIDA/DIEGO</t>
  </si>
  <si>
    <t>CDJ6</t>
  </si>
  <si>
    <t>G90437034232</t>
  </si>
  <si>
    <t>PAX/MATIAS</t>
  </si>
  <si>
    <t>THIK2F</t>
  </si>
  <si>
    <t>6407092026-03-232719.84</t>
  </si>
  <si>
    <t>THIK2F2026-03-232719.84</t>
  </si>
  <si>
    <t>9612026-03-232719.84THIK2F</t>
  </si>
  <si>
    <t>9612719.84THIK2F</t>
  </si>
  <si>
    <t>ON HIGHWAY BRASIL LTDA6407092026-03-232719.84</t>
  </si>
  <si>
    <t>1874.03</t>
  </si>
  <si>
    <t>AZUL LINHAS GMF1SG</t>
  </si>
  <si>
    <t>BR787Y11</t>
  </si>
  <si>
    <t>GASPARI/TIAGO MEURER</t>
  </si>
  <si>
    <t>CKQJ</t>
  </si>
  <si>
    <t>G90437190205</t>
  </si>
  <si>
    <t>PAX/GASPARI/T/B</t>
  </si>
  <si>
    <t>GMF1SG</t>
  </si>
  <si>
    <t>6306322026-03-231874.03</t>
  </si>
  <si>
    <t>GMF1SG2026-03-231874.03</t>
  </si>
  <si>
    <t>9612026-03-231874.03</t>
  </si>
  <si>
    <t>9612026-03-231874.03GMF1SG</t>
  </si>
  <si>
    <t>9611874.03GMF1SG</t>
  </si>
  <si>
    <t>ON HIGHWAY BRASIL LTDA6306322026-03-231874.03</t>
  </si>
  <si>
    <t>1637.41</t>
  </si>
  <si>
    <t>AZUL LINHAS BGHLWI</t>
  </si>
  <si>
    <t>CJQQ</t>
  </si>
  <si>
    <t>BGHLWI</t>
  </si>
  <si>
    <t>6033062026-03-231637.41</t>
  </si>
  <si>
    <t>BGHLWI2026-03-231637.41</t>
  </si>
  <si>
    <t>9612026-03-231637.41</t>
  </si>
  <si>
    <t>9612026-03-231637.41BGHLWI</t>
  </si>
  <si>
    <t>9611637.41BGHLWI</t>
  </si>
  <si>
    <t>ON HIGHWAY BRASIL LTDA6033062026-03-231637.41</t>
  </si>
  <si>
    <t>1417.15</t>
  </si>
  <si>
    <t>AZUL LINHAS WR3SGX</t>
  </si>
  <si>
    <t>BR787P61</t>
  </si>
  <si>
    <t>RAIMUNDO/ANDERSON</t>
  </si>
  <si>
    <t>CJN9</t>
  </si>
  <si>
    <t>G90437128938</t>
  </si>
  <si>
    <t>PAX/RAIMUNDO/A/B</t>
  </si>
  <si>
    <t>WR3SGX</t>
  </si>
  <si>
    <t>6504102026-03-231417.15</t>
  </si>
  <si>
    <t>WR3SGX2026-03-231417.15</t>
  </si>
  <si>
    <t>9612026-03-231417.15</t>
  </si>
  <si>
    <t>9612026-03-231417.15WR3SGX</t>
  </si>
  <si>
    <t>9611417.15WR3SGX</t>
  </si>
  <si>
    <t>ON HIGHWAY BRASIL LTDA6504102026-03-231417.15</t>
  </si>
  <si>
    <t>1262.82</t>
  </si>
  <si>
    <t>AZUL LINHAS SG638Y</t>
  </si>
  <si>
    <t>CJY6</t>
  </si>
  <si>
    <t>SG638Y</t>
  </si>
  <si>
    <t>6453722026-03-231262.82</t>
  </si>
  <si>
    <t>SG638Y2026-03-231262.82</t>
  </si>
  <si>
    <t>9612026-03-231262.82</t>
  </si>
  <si>
    <t>9612026-03-231262.82SG638Y</t>
  </si>
  <si>
    <t>9611262.82SG638Y</t>
  </si>
  <si>
    <t>ON HIGHWAY BRASIL LTDA6453722026-03-231262.82</t>
  </si>
  <si>
    <t>982.55</t>
  </si>
  <si>
    <t>AZUL LINHAS AKJ5HJ</t>
  </si>
  <si>
    <t>AGUIAR AQUINO/CRISTALIA</t>
  </si>
  <si>
    <t>BSB/CNF/BSB</t>
  </si>
  <si>
    <t>CKNG</t>
  </si>
  <si>
    <t>G90437300437</t>
  </si>
  <si>
    <t>PAX/AGUIAR</t>
  </si>
  <si>
    <t>AKJ5HJ</t>
  </si>
  <si>
    <t>6720752026-03-23982.55</t>
  </si>
  <si>
    <t>AKJ5HJ2026-03-23982.55</t>
  </si>
  <si>
    <t>9612026-03-23982.55</t>
  </si>
  <si>
    <t>9612026-03-23982.55AKJ5HJ</t>
  </si>
  <si>
    <t>961982.55AKJ5HJ</t>
  </si>
  <si>
    <t>ON HIGHWAY BRASIL LTDA6720752026-03-23982.55</t>
  </si>
  <si>
    <t>6718.87</t>
  </si>
  <si>
    <t>AZUL LINHAS KP59MN</t>
  </si>
  <si>
    <t>SANTO/EVANDRO DO ESPIRITO</t>
  </si>
  <si>
    <t>GEL/POA/VCP/CGB/VCP/POA/GEL</t>
  </si>
  <si>
    <t>71665004</t>
  </si>
  <si>
    <t>EFFIRJ</t>
  </si>
  <si>
    <t>PAX/SANTO/E/B</t>
  </si>
  <si>
    <t>KP59MN</t>
  </si>
  <si>
    <t>6234002026-03-236718.87</t>
  </si>
  <si>
    <t>KP59MN2026-03-236718.87</t>
  </si>
  <si>
    <t>9232026-03-236718.87</t>
  </si>
  <si>
    <t>9232026-03-236718.87KP59MN</t>
  </si>
  <si>
    <t>9236718.87KP59MN</t>
  </si>
  <si>
    <t>HITACHI ENERGY6234002026-03-236718.87</t>
  </si>
  <si>
    <t>1742.89</t>
  </si>
  <si>
    <t>AZUL LINHAS BLF6FG</t>
  </si>
  <si>
    <t>7817307</t>
  </si>
  <si>
    <t>ROGERIO DOMINGUES</t>
  </si>
  <si>
    <t>JDO/VCP</t>
  </si>
  <si>
    <t>E115259</t>
  </si>
  <si>
    <t>2152</t>
  </si>
  <si>
    <t>BLF6FG</t>
  </si>
  <si>
    <t>6347692026-03-231742.89</t>
  </si>
  <si>
    <t>BLF6FG2026-03-231742.89</t>
  </si>
  <si>
    <t>9272026-03-231742.89</t>
  </si>
  <si>
    <t>9272026-03-231742.89BLF6FG</t>
  </si>
  <si>
    <t>9271742.89BLF6FG</t>
  </si>
  <si>
    <t>SIDEL DO BRASIL LTDA6347692026-03-231742.89</t>
  </si>
  <si>
    <t>1622.29</t>
  </si>
  <si>
    <t>AZUL LINHAS EHT4JS</t>
  </si>
  <si>
    <t>3002934753</t>
  </si>
  <si>
    <t>William Silveira Rodrigues</t>
  </si>
  <si>
    <t>20206411</t>
  </si>
  <si>
    <t>4692</t>
  </si>
  <si>
    <t>EHT4JS</t>
  </si>
  <si>
    <t>6924402026-03-231622.29</t>
  </si>
  <si>
    <t>EHT4JS2026-03-231622.29</t>
  </si>
  <si>
    <t>9362026-03-231622.29</t>
  </si>
  <si>
    <t>9362026-03-231622.29EHT4JS</t>
  </si>
  <si>
    <t>9361622.29EHT4JS</t>
  </si>
  <si>
    <t>HENKEL EMPLOYE6924402026-03-231622.29</t>
  </si>
  <si>
    <t>1374.09</t>
  </si>
  <si>
    <t>AZUL LINHAS NNEI5Q</t>
  </si>
  <si>
    <t>NNEI5Q</t>
  </si>
  <si>
    <t>6419492026-03-231374.09</t>
  </si>
  <si>
    <t>NNEI5Q2026-03-231374.09</t>
  </si>
  <si>
    <t>9362026-03-231374.09</t>
  </si>
  <si>
    <t>9362026-03-231374.09NNEI5Q</t>
  </si>
  <si>
    <t>9361374.09NNEI5Q</t>
  </si>
  <si>
    <t>HENKEL EMPLOYE6419492026-03-231374.09</t>
  </si>
  <si>
    <t>779.75</t>
  </si>
  <si>
    <t>AZUL LINHAS WIPCNF</t>
  </si>
  <si>
    <t>WIPCNF</t>
  </si>
  <si>
    <t>6221342026-03-23779.75</t>
  </si>
  <si>
    <t>WIPCNF2026-03-23779.75</t>
  </si>
  <si>
    <t>9252026-03-23779.75</t>
  </si>
  <si>
    <t>9252026-03-23779.75WIPCNF</t>
  </si>
  <si>
    <t>925779.75WIPCNF</t>
  </si>
  <si>
    <t>HUSQVARNA BR6221342026-03-23779.75</t>
  </si>
  <si>
    <t>380.30</t>
  </si>
  <si>
    <t>LATAM DCP ND*WQDJBT</t>
  </si>
  <si>
    <t>2279055021</t>
  </si>
  <si>
    <t>OG00.3100</t>
  </si>
  <si>
    <t>REGIANE JANGUAS</t>
  </si>
  <si>
    <t>352144</t>
  </si>
  <si>
    <t>15915</t>
  </si>
  <si>
    <t>RODRIGO ANDRADE</t>
  </si>
  <si>
    <t>WQDJBT</t>
  </si>
  <si>
    <t>6642022026-03-23380.30</t>
  </si>
  <si>
    <t>WQDJBT2026-03-23380.30</t>
  </si>
  <si>
    <t>9202026-03-23380.30</t>
  </si>
  <si>
    <t>9202026-03-23380.30WQDJBT</t>
  </si>
  <si>
    <t>920380.30WQDJBT</t>
  </si>
  <si>
    <t>BMW FINANCEIRA6642022026-03-23380.30</t>
  </si>
  <si>
    <t>587.76</t>
  </si>
  <si>
    <t>LATAM DCP ND*SFOHJO</t>
  </si>
  <si>
    <t>2279054679</t>
  </si>
  <si>
    <t>Felipe Toyoda Vitorini</t>
  </si>
  <si>
    <t>15916</t>
  </si>
  <si>
    <t>SFOHJO</t>
  </si>
  <si>
    <t>6111822026-03-23587.76</t>
  </si>
  <si>
    <t>SFOHJO2026-03-23587.76</t>
  </si>
  <si>
    <t>9202026-03-23587.76</t>
  </si>
  <si>
    <t>9202026-03-23587.76SFOHJO</t>
  </si>
  <si>
    <t>920587.76SFOHJO</t>
  </si>
  <si>
    <t>BMW FINANCEIRA6111822026-03-23587.76</t>
  </si>
  <si>
    <t>2078.04</t>
  </si>
  <si>
    <t>7816643</t>
  </si>
  <si>
    <t>105.90.1</t>
  </si>
  <si>
    <t>PALOMA CARVALHO</t>
  </si>
  <si>
    <t>CGH/REC/CGH</t>
  </si>
  <si>
    <t>ALMOXARIFADO DE MATERIAIS</t>
  </si>
  <si>
    <t>4686</t>
  </si>
  <si>
    <t>TWE12A</t>
  </si>
  <si>
    <t>6928312026-03-232078.04</t>
  </si>
  <si>
    <t>2026-03-232078.04</t>
  </si>
  <si>
    <t>9312026-03-232078.04</t>
  </si>
  <si>
    <t>9312078.04</t>
  </si>
  <si>
    <t>COMPANHIA PETROQUIMICA DE PERNAMBUC6928312026-03-232078.04</t>
  </si>
  <si>
    <t>4938.21</t>
  </si>
  <si>
    <t>AZUL LINHAS IQYPGX</t>
  </si>
  <si>
    <t>7700006223</t>
  </si>
  <si>
    <t>TRINDADE FILHO/VICENTE</t>
  </si>
  <si>
    <t>4033560</t>
  </si>
  <si>
    <t>VICENTE</t>
  </si>
  <si>
    <t>IQYPGX</t>
  </si>
  <si>
    <t>6556912026-03-234938.21</t>
  </si>
  <si>
    <t>IQYPGX2026-03-234938.21</t>
  </si>
  <si>
    <t>9652026-03-234938.21</t>
  </si>
  <si>
    <t>9652026-03-234938.21IQYPGX</t>
  </si>
  <si>
    <t>9654938.21IQYPGX</t>
  </si>
  <si>
    <t>VALLOUREC S TUBULAR/EBTA6556912026-03-234938.21</t>
  </si>
  <si>
    <t>2359.20</t>
  </si>
  <si>
    <t>AZUL LINHAS ZWJT9Q</t>
  </si>
  <si>
    <t>7700006235</t>
  </si>
  <si>
    <t>CARMO/RENAN</t>
  </si>
  <si>
    <t>4037592</t>
  </si>
  <si>
    <t>RENAN</t>
  </si>
  <si>
    <t>ZWJT9Q</t>
  </si>
  <si>
    <t>6205992026-03-232359.20</t>
  </si>
  <si>
    <t>ZWJT9Q2026-03-232359.20</t>
  </si>
  <si>
    <t>9652026-03-232359.20</t>
  </si>
  <si>
    <t>9652026-03-232359.20ZWJT9Q</t>
  </si>
  <si>
    <t>9652359.20ZWJT9Q</t>
  </si>
  <si>
    <t>VALLOUREC S TUBULAR/EBTA6205992026-03-232359.20</t>
  </si>
  <si>
    <t>1802.42</t>
  </si>
  <si>
    <t>AZUL LINHAS TN7UQG</t>
  </si>
  <si>
    <t>TN7UQG</t>
  </si>
  <si>
    <t>6812072026-03-231802.42</t>
  </si>
  <si>
    <t>TN7UQG2026-03-231802.42</t>
  </si>
  <si>
    <t>9652026-03-231802.42</t>
  </si>
  <si>
    <t>9652026-03-231802.42TN7UQG</t>
  </si>
  <si>
    <t>9651802.42TN7UQG</t>
  </si>
  <si>
    <t>VALLOUREC S TUBULAR/EBTA6812072026-03-231802.42</t>
  </si>
  <si>
    <t>1799.22</t>
  </si>
  <si>
    <t>AZUL LINHAS CKINRZ</t>
  </si>
  <si>
    <t>7700006232</t>
  </si>
  <si>
    <t>7507316</t>
  </si>
  <si>
    <t>FELIPE JACQUES DUTRA/ALISSON</t>
  </si>
  <si>
    <t>4036847</t>
  </si>
  <si>
    <t>ALISSON</t>
  </si>
  <si>
    <t>CKINRZ</t>
  </si>
  <si>
    <t>6312642026-03-231799.22</t>
  </si>
  <si>
    <t>CKINRZ2026-03-231799.22</t>
  </si>
  <si>
    <t>9652026-03-231799.22</t>
  </si>
  <si>
    <t>9652026-03-231799.22CKINRZ</t>
  </si>
  <si>
    <t>9651799.22CKINRZ</t>
  </si>
  <si>
    <t>VALLOUREC S TUBULAR/EBTA6312642026-03-231799.22</t>
  </si>
  <si>
    <t>AZUL LINHAS JQNP5U</t>
  </si>
  <si>
    <t>7700006231</t>
  </si>
  <si>
    <t>SANTOS/EVANE</t>
  </si>
  <si>
    <t>4036782</t>
  </si>
  <si>
    <t>EVANE</t>
  </si>
  <si>
    <t>JQNP5U</t>
  </si>
  <si>
    <t>6932492026-03-231799.22</t>
  </si>
  <si>
    <t>JQNP5U2026-03-231799.22</t>
  </si>
  <si>
    <t>9652026-03-231799.22JQNP5U</t>
  </si>
  <si>
    <t>9651799.22JQNP5U</t>
  </si>
  <si>
    <t>VALLOUREC S TUBULAR/EBTA6932492026-03-231799.22</t>
  </si>
  <si>
    <t>1373.46</t>
  </si>
  <si>
    <t>AZUL LINHAS ON1S5D</t>
  </si>
  <si>
    <t>7700006224</t>
  </si>
  <si>
    <t>7504405</t>
  </si>
  <si>
    <t>SOUZA/ROGERIO</t>
  </si>
  <si>
    <t>4033591</t>
  </si>
  <si>
    <t>ROGERIO</t>
  </si>
  <si>
    <t>ON1S5D</t>
  </si>
  <si>
    <t>6843902026-03-231373.46</t>
  </si>
  <si>
    <t>ON1S5D2026-03-231373.46</t>
  </si>
  <si>
    <t>9652026-03-231373.46</t>
  </si>
  <si>
    <t>9652026-03-231373.46ON1S5D</t>
  </si>
  <si>
    <t>9651373.46ON1S5D</t>
  </si>
  <si>
    <t>VALLOUREC S TUBULAR/EBTA6843902026-03-231373.46</t>
  </si>
  <si>
    <t>1181.25</t>
  </si>
  <si>
    <t>AZUL LINHAS GKQ2QZ</t>
  </si>
  <si>
    <t>7700006226</t>
  </si>
  <si>
    <t>50038013</t>
  </si>
  <si>
    <t>DE MELO OLIVEIRA MACHADO/JOSIAS</t>
  </si>
  <si>
    <t>SDU/CNF</t>
  </si>
  <si>
    <t>4034197</t>
  </si>
  <si>
    <t>JOSIAS</t>
  </si>
  <si>
    <t>GKQ2QZ</t>
  </si>
  <si>
    <t>6130102026-03-231181.25</t>
  </si>
  <si>
    <t>GKQ2QZ2026-03-231181.25</t>
  </si>
  <si>
    <t>9532026-03-231181.25</t>
  </si>
  <si>
    <t>9532026-03-231181.25GKQ2QZ</t>
  </si>
  <si>
    <t>9531181.25GKQ2QZ</t>
  </si>
  <si>
    <t>VALLOUREC SOLUCOES TUBULARES DO BRA6130102026-03-231181.25</t>
  </si>
  <si>
    <t>1965.47</t>
  </si>
  <si>
    <t>AZUL LINHAS DIUUFP</t>
  </si>
  <si>
    <t>7700006225</t>
  </si>
  <si>
    <t>4034173</t>
  </si>
  <si>
    <t>DIUUFP</t>
  </si>
  <si>
    <t>6414272026-03-231965.47</t>
  </si>
  <si>
    <t>DIUUFP2026-03-231965.47</t>
  </si>
  <si>
    <t>9532026-03-231965.47</t>
  </si>
  <si>
    <t>9532026-03-231965.47DIUUFP</t>
  </si>
  <si>
    <t>9531965.47DIUUFP</t>
  </si>
  <si>
    <t>VALLOUREC SOLUCOES TUBULARES DO BRA6414272026-03-231965.47</t>
  </si>
  <si>
    <t>5557.76</t>
  </si>
  <si>
    <t>AZUL LINHAS RM7T4G</t>
  </si>
  <si>
    <t>3002935772</t>
  </si>
  <si>
    <t>7509261</t>
  </si>
  <si>
    <t>Carolina Duque da Silva</t>
  </si>
  <si>
    <t>17204</t>
  </si>
  <si>
    <t>RM7T4G</t>
  </si>
  <si>
    <t>6730552026-03-235557.76</t>
  </si>
  <si>
    <t>RM7T4G2026-03-235557.76</t>
  </si>
  <si>
    <t>9752026-03-235557.76</t>
  </si>
  <si>
    <t>9752026-03-235557.76RM7T4G</t>
  </si>
  <si>
    <t>9755557.76RM7T4G</t>
  </si>
  <si>
    <t>VALLOUREC TUBOS DO BRASIL LTDA6730552026-03-235557.76</t>
  </si>
  <si>
    <t>416.50</t>
  </si>
  <si>
    <t>3002935775</t>
  </si>
  <si>
    <t>17193</t>
  </si>
  <si>
    <t>6920602026-03-23416.50</t>
  </si>
  <si>
    <t>BNI4SQ2026-03-23416.50</t>
  </si>
  <si>
    <t>9752026-03-23416.50</t>
  </si>
  <si>
    <t>9752026-03-23416.50BNI4SQ</t>
  </si>
  <si>
    <t>975416.50BNI4SQ</t>
  </si>
  <si>
    <t>VALLOUREC TUBOS DO BRASIL LTDA6920602026-03-23416.50</t>
  </si>
  <si>
    <t>21806.40</t>
  </si>
  <si>
    <t>6247842026-03-2321806.40</t>
  </si>
  <si>
    <t>2026-03-2321806.40</t>
  </si>
  <si>
    <t>9402026-03-2321806.40</t>
  </si>
  <si>
    <t>94021806.40</t>
  </si>
  <si>
    <t>ANGLOGOLD ASHANTI6247842026-03-2321806.40</t>
  </si>
  <si>
    <t>6628652026-03-23103.38</t>
  </si>
  <si>
    <t>2026-03-23103.38</t>
  </si>
  <si>
    <t>9722026-03-23103.38</t>
  </si>
  <si>
    <t>WARNER BROS SOUTH INC6628652026-03-23103.38</t>
  </si>
  <si>
    <t>1597.55</t>
  </si>
  <si>
    <t>GOL LIN*YVTAUG0125177</t>
  </si>
  <si>
    <t>YVTAUG</t>
  </si>
  <si>
    <t>6818602026-03-221597.55</t>
  </si>
  <si>
    <t>YVTAUG2026-03-221597.55</t>
  </si>
  <si>
    <t>9652026-03-221597.55</t>
  </si>
  <si>
    <t>9652026-03-221597.55YVTAUG</t>
  </si>
  <si>
    <t>9651597.55YVTAUG</t>
  </si>
  <si>
    <t>GSK EVENTOS6818602026-03-221597.55</t>
  </si>
  <si>
    <t>2540.20</t>
  </si>
  <si>
    <t>AZUL LINHAS IN8PUT</t>
  </si>
  <si>
    <t>IN8PUT</t>
  </si>
  <si>
    <t>6634662026-03-232540.20</t>
  </si>
  <si>
    <t>IN8PUT2026-03-232540.20</t>
  </si>
  <si>
    <t>9652026-03-232540.20</t>
  </si>
  <si>
    <t>9652026-03-232540.20IN8PUT</t>
  </si>
  <si>
    <t>9652540.20IN8PUT</t>
  </si>
  <si>
    <t>GSK EVENTOS6634662026-03-232540.20</t>
  </si>
  <si>
    <t>2328.82</t>
  </si>
  <si>
    <t>AZUL LINHAS EMKVPT</t>
  </si>
  <si>
    <t>EMKVPT</t>
  </si>
  <si>
    <t>6728802026-03-232328.82</t>
  </si>
  <si>
    <t>EMKVPT2026-03-232328.82</t>
  </si>
  <si>
    <t>9652026-03-232328.82</t>
  </si>
  <si>
    <t>9652026-03-232328.82EMKVPT</t>
  </si>
  <si>
    <t>9652328.82EMKVPT</t>
  </si>
  <si>
    <t>GSK EVENTOS6728802026-03-232328.82</t>
  </si>
  <si>
    <t>18124.72</t>
  </si>
  <si>
    <t>6926492026-03-2318124.72</t>
  </si>
  <si>
    <t>2026-03-2318124.72</t>
  </si>
  <si>
    <t>9402026-03-2318124.72</t>
  </si>
  <si>
    <t>94018124.72</t>
  </si>
  <si>
    <t>MCKINSEY6926492026-03-2318124.72</t>
  </si>
  <si>
    <t>18124.71</t>
  </si>
  <si>
    <t>6654122026-03-2318124.71</t>
  </si>
  <si>
    <t>2026-03-2318124.71</t>
  </si>
  <si>
    <t>9402026-03-2318124.71</t>
  </si>
  <si>
    <t>94018124.71</t>
  </si>
  <si>
    <t>MCKINSEY6654122026-03-2318124.71</t>
  </si>
  <si>
    <t>18124.70</t>
  </si>
  <si>
    <t>6002212026-03-2318124.70</t>
  </si>
  <si>
    <t>2026-03-2318124.70</t>
  </si>
  <si>
    <t>9402026-03-2318124.70</t>
  </si>
  <si>
    <t>94018124.70</t>
  </si>
  <si>
    <t>MCKINSEY6002212026-03-2318124.70</t>
  </si>
  <si>
    <t>10704.42</t>
  </si>
  <si>
    <t>6241262026-03-2210704.42</t>
  </si>
  <si>
    <t>2026-03-2210704.42</t>
  </si>
  <si>
    <t>9402026-03-2210704.42</t>
  </si>
  <si>
    <t>94010704.42</t>
  </si>
  <si>
    <t>MCKINSEY6241262026-03-2210704.42</t>
  </si>
  <si>
    <t>FBT*FEE*QDJNOH</t>
  </si>
  <si>
    <t>QDJNOH</t>
  </si>
  <si>
    <t>6836032026-03-23103.57</t>
  </si>
  <si>
    <t>2026-03-23103.57</t>
  </si>
  <si>
    <t>9262026-03-23103.57</t>
  </si>
  <si>
    <t>MCCANN ERICKSON6836032026-03-23103.57</t>
  </si>
  <si>
    <t>FBT*FEE*AITLQW</t>
  </si>
  <si>
    <t>AITLQW</t>
  </si>
  <si>
    <t>6837572026-03-23103.57</t>
  </si>
  <si>
    <t>MCCANN ERICKSON6837572026-03-23103.57</t>
  </si>
  <si>
    <t>376619*****6935</t>
  </si>
  <si>
    <t>ALLIANZ SEGUROS SA</t>
  </si>
  <si>
    <t>1843.43</t>
  </si>
  <si>
    <t>2300411772</t>
  </si>
  <si>
    <t>R314530046</t>
  </si>
  <si>
    <t>Ivan Santana</t>
  </si>
  <si>
    <t>TRANSPORTES</t>
  </si>
  <si>
    <t>933560</t>
  </si>
  <si>
    <t>42124</t>
  </si>
  <si>
    <t>IVAN SANTANA</t>
  </si>
  <si>
    <t>Leandro Mihara</t>
  </si>
  <si>
    <t>KTLXXI</t>
  </si>
  <si>
    <t>6227932026-03-231843.43</t>
  </si>
  <si>
    <t>2026-03-231843.43</t>
  </si>
  <si>
    <t>9352026-03-231843.43</t>
  </si>
  <si>
    <t>9351843.43</t>
  </si>
  <si>
    <t>ALLIANZ SEGUROS SA6227932026-03-231843.43</t>
  </si>
  <si>
    <t>1547.92</t>
  </si>
  <si>
    <t>2300427132</t>
  </si>
  <si>
    <t>R211020000</t>
  </si>
  <si>
    <t>DAVID SILVA</t>
  </si>
  <si>
    <t>PLANEJAMENTO E CONTROLE</t>
  </si>
  <si>
    <t>935270</t>
  </si>
  <si>
    <t>42139</t>
  </si>
  <si>
    <t>Andreas Kerl</t>
  </si>
  <si>
    <t>AIQDJR</t>
  </si>
  <si>
    <t>6757182026-03-231547.92</t>
  </si>
  <si>
    <t>2026-03-231547.92</t>
  </si>
  <si>
    <t>9352026-03-231547.92</t>
  </si>
  <si>
    <t>9351547.92</t>
  </si>
  <si>
    <t>ALLIANZ SEGUROS SA6757182026-03-231547.92</t>
  </si>
  <si>
    <t>2300422314</t>
  </si>
  <si>
    <t>Ana Nobre</t>
  </si>
  <si>
    <t>940806</t>
  </si>
  <si>
    <t>42137</t>
  </si>
  <si>
    <t>ANA NOBRE</t>
  </si>
  <si>
    <t>HVETNH</t>
  </si>
  <si>
    <t>6920102026-03-231547.92</t>
  </si>
  <si>
    <t>ALLIANZ SEGUROS SA6920102026-03-231547.92</t>
  </si>
  <si>
    <t>1395.52</t>
  </si>
  <si>
    <t>7816161</t>
  </si>
  <si>
    <t>R546450400</t>
  </si>
  <si>
    <t>Maria Soares</t>
  </si>
  <si>
    <t>REGIONAL MG/CO</t>
  </si>
  <si>
    <t>6614</t>
  </si>
  <si>
    <t>42127</t>
  </si>
  <si>
    <t>MARIA SOARES</t>
  </si>
  <si>
    <t>Alexandro Barbosa</t>
  </si>
  <si>
    <t>GQ93KX</t>
  </si>
  <si>
    <t>6705612026-03-231395.52</t>
  </si>
  <si>
    <t>2026-03-231395.52</t>
  </si>
  <si>
    <t>9352026-03-231395.52</t>
  </si>
  <si>
    <t>9351395.52</t>
  </si>
  <si>
    <t>ALLIANZ SEGUROS SA6705612026-03-231395.52</t>
  </si>
  <si>
    <t>FBT*FEE*CR22N8</t>
  </si>
  <si>
    <t>CR22N8</t>
  </si>
  <si>
    <t>6247092026-03-2359.78</t>
  </si>
  <si>
    <t>2026-03-2359.78</t>
  </si>
  <si>
    <t>9592026-03-2359.78</t>
  </si>
  <si>
    <t>HITACHI VANTARA ADMINISTRACAO DE DA6247092026-03-2359.78</t>
  </si>
  <si>
    <t>FBT*FEE*AKD9V9</t>
  </si>
  <si>
    <t>AKD9V9</t>
  </si>
  <si>
    <t>6245582026-03-2359.78</t>
  </si>
  <si>
    <t>HITACHI VANTARA ADMINISTRACAO DE DA6245582026-03-2359.78</t>
  </si>
  <si>
    <t>FBT*FEE*AL7AI7</t>
  </si>
  <si>
    <t>AL7AI7</t>
  </si>
  <si>
    <t>6244122026-03-2359.78</t>
  </si>
  <si>
    <t>HITACHI VANTARA ADMINISTRACAO DE DA6244122026-03-2359.78</t>
  </si>
  <si>
    <t>FBT*FEE*A55O92</t>
  </si>
  <si>
    <t>A55O92</t>
  </si>
  <si>
    <t>6248582026-03-2359.78</t>
  </si>
  <si>
    <t>HITACHI VANTARA ADMINISTRACAO DE DA6248582026-03-2359.78</t>
  </si>
  <si>
    <t>FBT*FEE*ALFCK5</t>
  </si>
  <si>
    <t>ALFCK5</t>
  </si>
  <si>
    <t>6242582026-03-2359.78</t>
  </si>
  <si>
    <t>HITACHI VANTARA ADMINISTRACAO DE DA6242582026-03-2359.78</t>
  </si>
  <si>
    <t>FBT*FEE*8PYP7N</t>
  </si>
  <si>
    <t>8PYP7N</t>
  </si>
  <si>
    <t>6132742026-03-2359.78</t>
  </si>
  <si>
    <t>HITACHI VANTARA ADMINISTRACAO DE DA6132742026-03-2359.78</t>
  </si>
  <si>
    <t>FBT*FEE*8P5P7L</t>
  </si>
  <si>
    <t>8P5P7L</t>
  </si>
  <si>
    <t>6134122026-03-2359.78</t>
  </si>
  <si>
    <t>HITACHI VANTARA ADMINISTRACAO DE DA6134122026-03-2359.78</t>
  </si>
  <si>
    <t>FBT*FEE*8P6TN8</t>
  </si>
  <si>
    <t>8P6TN8</t>
  </si>
  <si>
    <t>6131202026-03-2319.35</t>
  </si>
  <si>
    <t>2026-03-2319.35</t>
  </si>
  <si>
    <t>9592026-03-2319.35</t>
  </si>
  <si>
    <t>HITACHI VANTARA ADMINISTRACAO DE DA6131202026-03-2319.35</t>
  </si>
  <si>
    <t>FBT*DELL*A8O5ZK</t>
  </si>
  <si>
    <t>A8O5ZK</t>
  </si>
  <si>
    <t>6201292026-03-2336.69</t>
  </si>
  <si>
    <t>2026-03-2336.69</t>
  </si>
  <si>
    <t>9212026-03-2336.69</t>
  </si>
  <si>
    <t>DELL COMPUTADORES6201292026-03-2336.69</t>
  </si>
  <si>
    <t>FBT*DELL*BYHAOO</t>
  </si>
  <si>
    <t>BYHAOO</t>
  </si>
  <si>
    <t>6228612026-03-2336.69</t>
  </si>
  <si>
    <t>DELL COMPUTADORES6228612026-03-2336.69</t>
  </si>
  <si>
    <t>427.54</t>
  </si>
  <si>
    <t>AZUL LINHAS BWHNTN</t>
  </si>
  <si>
    <t>7816215</t>
  </si>
  <si>
    <t>22040050</t>
  </si>
  <si>
    <t>Rodrigo Velten</t>
  </si>
  <si>
    <t>0000</t>
  </si>
  <si>
    <t>9677</t>
  </si>
  <si>
    <t>NALBERT CARVALHO</t>
  </si>
  <si>
    <t>MARCIO JOSE RODRIGUES</t>
  </si>
  <si>
    <t>BWHNTN</t>
  </si>
  <si>
    <t>6235832026-03-23427.54</t>
  </si>
  <si>
    <t>BWHNTN2026-03-23427.54</t>
  </si>
  <si>
    <t>9032026-03-23427.54</t>
  </si>
  <si>
    <t>9032026-03-23427.54BWHNTN</t>
  </si>
  <si>
    <t>903427.54BWHNTN</t>
  </si>
  <si>
    <t>CHAPADA6235832026-03-23427.54</t>
  </si>
  <si>
    <t>NAIANNE LUISA DOS SANTOS TIAGO</t>
  </si>
  <si>
    <t>AZUL LINHAS SREUFH</t>
  </si>
  <si>
    <t>7815277</t>
  </si>
  <si>
    <t>VINICIUS OLIVEIRA</t>
  </si>
  <si>
    <t>BARRAGEN</t>
  </si>
  <si>
    <t>AAAA</t>
  </si>
  <si>
    <t>9676</t>
  </si>
  <si>
    <t>SREUFH</t>
  </si>
  <si>
    <t>6717832026-03-23427.54</t>
  </si>
  <si>
    <t>SREUFH2026-03-23427.54</t>
  </si>
  <si>
    <t>9032026-03-23427.54SREUFH</t>
  </si>
  <si>
    <t>903427.54SREUFH</t>
  </si>
  <si>
    <t>CHAPADA6717832026-03-23427.54</t>
  </si>
  <si>
    <t>3092.11</t>
  </si>
  <si>
    <t>2279105514</t>
  </si>
  <si>
    <t>22004001</t>
  </si>
  <si>
    <t>Rubens Kuhl</t>
  </si>
  <si>
    <t>POA/BSB/POA</t>
  </si>
  <si>
    <t>SSO</t>
  </si>
  <si>
    <t>9678</t>
  </si>
  <si>
    <t>Evelyn Campos</t>
  </si>
  <si>
    <t>VOLNEI TENFEN</t>
  </si>
  <si>
    <t>OIJDMI</t>
  </si>
  <si>
    <t>6717662026-03-233092.11</t>
  </si>
  <si>
    <t>2026-03-233092.11</t>
  </si>
  <si>
    <t>9032026-03-233092.11</t>
  </si>
  <si>
    <t>9033092.11</t>
  </si>
  <si>
    <t>CHAPADA6717662026-03-233092.11</t>
  </si>
  <si>
    <t>1589.37</t>
  </si>
  <si>
    <t>2279105366</t>
  </si>
  <si>
    <t>Sabrina Chiminacio</t>
  </si>
  <si>
    <t>CWB/BSB/CWB</t>
  </si>
  <si>
    <t>SEGURANÇA</t>
  </si>
  <si>
    <t>9680</t>
  </si>
  <si>
    <t>DAYCRE</t>
  </si>
  <si>
    <t>6716772026-03-231589.37</t>
  </si>
  <si>
    <t>2026-03-231589.37</t>
  </si>
  <si>
    <t>9032026-03-231589.37</t>
  </si>
  <si>
    <t>9031589.37</t>
  </si>
  <si>
    <t>CHAPADA6716772026-03-231589.37</t>
  </si>
  <si>
    <t>376619*****5956</t>
  </si>
  <si>
    <t>MUNDIAL SA/EBTA/EBTA</t>
  </si>
  <si>
    <t>1337.17</t>
  </si>
  <si>
    <t>2279120396</t>
  </si>
  <si>
    <t>01.003.02.0039.52000081.01</t>
  </si>
  <si>
    <t>GUILHERME BRAZ OLIVEIRA</t>
  </si>
  <si>
    <t>POA/GRU/MGF</t>
  </si>
  <si>
    <t>EXTERNO</t>
  </si>
  <si>
    <t>13280</t>
  </si>
  <si>
    <t>PATRICIA DA SILVA</t>
  </si>
  <si>
    <t>Patricia da Silva</t>
  </si>
  <si>
    <t>HVHCGZ</t>
  </si>
  <si>
    <t>6411452026-03-231337.17</t>
  </si>
  <si>
    <t>2026-03-231337.17</t>
  </si>
  <si>
    <t>9562026-03-231337.17</t>
  </si>
  <si>
    <t>9561337.17</t>
  </si>
  <si>
    <t>MUNDIAL SA/EBTA/EBTA6411452026-03-231337.17</t>
  </si>
  <si>
    <t>1265.60</t>
  </si>
  <si>
    <t>2279135940</t>
  </si>
  <si>
    <t>01.005.01.0027.52000081.01</t>
  </si>
  <si>
    <t>PAULO ROSA</t>
  </si>
  <si>
    <t>ENGENHARIA</t>
  </si>
  <si>
    <t>15910</t>
  </si>
  <si>
    <t>13282</t>
  </si>
  <si>
    <t>OPEKVU</t>
  </si>
  <si>
    <t>6927502026-03-231265.60</t>
  </si>
  <si>
    <t>2026-03-231265.60</t>
  </si>
  <si>
    <t>9562026-03-231265.60</t>
  </si>
  <si>
    <t>9561265.60</t>
  </si>
  <si>
    <t>MUNDIAL SA/EBTA/EBTA6927502026-03-231265.60</t>
  </si>
  <si>
    <t>2279130410</t>
  </si>
  <si>
    <t>RAPHAEL GOMES RODRIGUES</t>
  </si>
  <si>
    <t>INTERNO</t>
  </si>
  <si>
    <t>13281</t>
  </si>
  <si>
    <t>SXZPHT</t>
  </si>
  <si>
    <t>6029782026-03-231265.60</t>
  </si>
  <si>
    <t>MUNDIAL SA/EBTA/EBTA6029782026-03-231265.60</t>
  </si>
  <si>
    <t>485776******1928</t>
  </si>
  <si>
    <t>DRIV BRASIL SOLUCOES AUTOMOTIVAS LT</t>
  </si>
  <si>
    <t>35497.18</t>
  </si>
  <si>
    <t>FBT*UNITED AIRLIN</t>
  </si>
  <si>
    <t>3046059198</t>
  </si>
  <si>
    <t>CT2120</t>
  </si>
  <si>
    <t>THIAGO ADIB BITTENCOURT</t>
  </si>
  <si>
    <t>GRU/IAH/BNA/EWR/GRU</t>
  </si>
  <si>
    <t>223</t>
  </si>
  <si>
    <t>Thiago Adib Bittencourt</t>
  </si>
  <si>
    <t>IBMBR4</t>
  </si>
  <si>
    <t>UNITED</t>
  </si>
  <si>
    <t>6735042026-03-2335497.18</t>
  </si>
  <si>
    <t>2026-03-2335497.18</t>
  </si>
  <si>
    <t>9282026-03-2335497.18</t>
  </si>
  <si>
    <t>92835497.18</t>
  </si>
  <si>
    <t>DRIV BRASIL SOLUCOES AUTOMOTIVAS LT6735042026-03-2335497.18</t>
  </si>
  <si>
    <t>CAMILA ABRAHÃO</t>
  </si>
  <si>
    <t>2714.83</t>
  </si>
  <si>
    <t>LATAM DCP ND*MAHQGD</t>
  </si>
  <si>
    <t>2279135304</t>
  </si>
  <si>
    <t>GRU/SDU</t>
  </si>
  <si>
    <t>188759</t>
  </si>
  <si>
    <t>MAHQGD</t>
  </si>
  <si>
    <t>6415472026-03-232714.83</t>
  </si>
  <si>
    <t>MAHQGD2026-03-232714.83</t>
  </si>
  <si>
    <t>9202026-03-232714.83</t>
  </si>
  <si>
    <t>9202026-03-232714.83MAHQGD</t>
  </si>
  <si>
    <t>9202714.83MAHQGD</t>
  </si>
  <si>
    <t>ONESUBSEA DO BRASIL SERVICOS SUBMAR6415472026-03-232714.83</t>
  </si>
  <si>
    <t>1531.20</t>
  </si>
  <si>
    <t>6308442026-03-231531.20</t>
  </si>
  <si>
    <t>CENTER2026-03-231531.20</t>
  </si>
  <si>
    <t>9202026-03-231531.20</t>
  </si>
  <si>
    <t>9202026-03-231531.20CENTER</t>
  </si>
  <si>
    <t>9201531.20CENTER</t>
  </si>
  <si>
    <t>SCHLUMBERGER SERVICOS DE PETROLEO L6308442026-03-231531.20</t>
  </si>
  <si>
    <t>140.00</t>
  </si>
  <si>
    <t>LATAM DCP ND*KBEYSW</t>
  </si>
  <si>
    <t>KBEYSW</t>
  </si>
  <si>
    <t>6305992026-03-23140.00</t>
  </si>
  <si>
    <t>KBEYSW2026-03-23140.00</t>
  </si>
  <si>
    <t>9202026-03-23140.00</t>
  </si>
  <si>
    <t>9202026-03-23140.00KBEYSW</t>
  </si>
  <si>
    <t>920140.00KBEYSW</t>
  </si>
  <si>
    <t>SCHLUMBERGER SERVICOS DE PETROLEO L6305992026-03-23140.00</t>
  </si>
  <si>
    <t>5152.15</t>
  </si>
  <si>
    <t>AEROMEXI   CO</t>
  </si>
  <si>
    <t>6905802026-03-225152.15</t>
  </si>
  <si>
    <t>2026-03-225152.15</t>
  </si>
  <si>
    <t>9202026-03-225152.15</t>
  </si>
  <si>
    <t>9205152.15</t>
  </si>
  <si>
    <t>SCHLUMBERGER SERVICOS DE PETROLEO L6905802026-03-225152.15</t>
  </si>
  <si>
    <t>13275.07</t>
  </si>
  <si>
    <t>KLM BSP T0000048999</t>
  </si>
  <si>
    <t>048999</t>
  </si>
  <si>
    <t>6325132026-03-2013275.07</t>
  </si>
  <si>
    <t>2026-03-2013275.07</t>
  </si>
  <si>
    <t>9202026-03-2013275.07</t>
  </si>
  <si>
    <t>92013275.07</t>
  </si>
  <si>
    <t>SCHLUMBERGER SERVICOS DE PETROLEO L6325132026-03-2013275.07</t>
  </si>
  <si>
    <t>10104.87</t>
  </si>
  <si>
    <t>AIR FRANC0000085410</t>
  </si>
  <si>
    <t>085410</t>
  </si>
  <si>
    <t>6701352026-03-2010104.87</t>
  </si>
  <si>
    <t>2026-03-2010104.87</t>
  </si>
  <si>
    <t>9202026-03-2010104.87</t>
  </si>
  <si>
    <t>92010104.87</t>
  </si>
  <si>
    <t>SCHLUMBERGER SERVICOS DE PETROLEO L6701352026-03-2010104.87</t>
  </si>
  <si>
    <t>1710.73</t>
  </si>
  <si>
    <t>GOL LIN*UGAPVP0137177</t>
  </si>
  <si>
    <t>2300449732</t>
  </si>
  <si>
    <t>0103421049</t>
  </si>
  <si>
    <t>Fernando Soares de Oliveira</t>
  </si>
  <si>
    <t>80136557</t>
  </si>
  <si>
    <t>188819</t>
  </si>
  <si>
    <t>UGAPVP</t>
  </si>
  <si>
    <t>6615102026-03-241710.73</t>
  </si>
  <si>
    <t>UGAPVP2026-03-241710.73</t>
  </si>
  <si>
    <t>9222026-03-241710.73</t>
  </si>
  <si>
    <t>9222026-03-241710.73UGAPVP</t>
  </si>
  <si>
    <t>9221710.73UGAPVP</t>
  </si>
  <si>
    <t>CAMERON TECNOLOGIA6615102026-03-241710.73</t>
  </si>
  <si>
    <t>2956.46</t>
  </si>
  <si>
    <t>AZUL LINHAS BPM2SK</t>
  </si>
  <si>
    <t>PEDRO/FABIO MARCELO</t>
  </si>
  <si>
    <t>005B</t>
  </si>
  <si>
    <t>G35837184824</t>
  </si>
  <si>
    <t>PAX/PEDRO/F/B</t>
  </si>
  <si>
    <t>BPM2SK</t>
  </si>
  <si>
    <t>6017352026-03-242956.46</t>
  </si>
  <si>
    <t>BPM2SK2026-03-242956.46</t>
  </si>
  <si>
    <t>9632026-03-242956.46</t>
  </si>
  <si>
    <t>9632026-03-242956.46BPM2SK</t>
  </si>
  <si>
    <t>9632956.46BPM2SK</t>
  </si>
  <si>
    <t>CNH INDUSTRIAL BRAS6017352026-03-242956.46</t>
  </si>
  <si>
    <t>2810.06</t>
  </si>
  <si>
    <t>AZUL LINHAS HSTINB</t>
  </si>
  <si>
    <t>3002974834</t>
  </si>
  <si>
    <t>EAPL1A00_RE_24_PI000000</t>
  </si>
  <si>
    <t>DANILO DE JESUS DOS SANTOS</t>
  </si>
  <si>
    <t>7VG7</t>
  </si>
  <si>
    <t>G35837184637</t>
  </si>
  <si>
    <t>HSTINB</t>
  </si>
  <si>
    <t>6500682026-03-242810.06</t>
  </si>
  <si>
    <t>HSTINB2026-03-242810.06</t>
  </si>
  <si>
    <t>9632026-03-242810.06</t>
  </si>
  <si>
    <t>9632026-03-242810.06HSTINB</t>
  </si>
  <si>
    <t>9632810.06HSTINB</t>
  </si>
  <si>
    <t>CNH INDUSTRIAL BRAS6500682026-03-242810.06</t>
  </si>
  <si>
    <t>2809.62</t>
  </si>
  <si>
    <t>AZUL LINHAS ESMZPB</t>
  </si>
  <si>
    <t>3002974870</t>
  </si>
  <si>
    <t>LETICIA FERNANDA DA COSTA</t>
  </si>
  <si>
    <t>7V7K</t>
  </si>
  <si>
    <t>G35837186730</t>
  </si>
  <si>
    <t>ESMZPB</t>
  </si>
  <si>
    <t>6225942026-03-242809.62</t>
  </si>
  <si>
    <t>ESMZPB2026-03-242809.62</t>
  </si>
  <si>
    <t>9632026-03-242809.62</t>
  </si>
  <si>
    <t>9632026-03-242809.62ESMZPB</t>
  </si>
  <si>
    <t>9632809.62ESMZPB</t>
  </si>
  <si>
    <t>CNH INDUSTRIAL BRAS6225942026-03-242809.62</t>
  </si>
  <si>
    <t>2048.79</t>
  </si>
  <si>
    <t>AZUL LINHAS JQWWUX</t>
  </si>
  <si>
    <t>3002974893</t>
  </si>
  <si>
    <t>BR132K36</t>
  </si>
  <si>
    <t>ANDRE GUTIERREZ PERES</t>
  </si>
  <si>
    <t>7RQ9</t>
  </si>
  <si>
    <t>G35837083046</t>
  </si>
  <si>
    <t>JQWWUX</t>
  </si>
  <si>
    <t>6805122026-03-242048.79</t>
  </si>
  <si>
    <t>JQWWUX2026-03-242048.79</t>
  </si>
  <si>
    <t>9632026-03-242048.79</t>
  </si>
  <si>
    <t>9632026-03-242048.79JQWWUX</t>
  </si>
  <si>
    <t>9632048.79JQWWUX</t>
  </si>
  <si>
    <t>CNH INDUSTRIAL BRAS6805122026-03-242048.79</t>
  </si>
  <si>
    <t>1838.46</t>
  </si>
  <si>
    <t>AZUL LINHAS INIRFQ</t>
  </si>
  <si>
    <t>BR111F04</t>
  </si>
  <si>
    <t>LECHETA DE SOUZA/LEANDRO</t>
  </si>
  <si>
    <t>7VGD</t>
  </si>
  <si>
    <t>INIRFQ</t>
  </si>
  <si>
    <t>6223322026-03-241838.46</t>
  </si>
  <si>
    <t>INIRFQ2026-03-241838.46</t>
  </si>
  <si>
    <t>9632026-03-241838.46</t>
  </si>
  <si>
    <t>9632026-03-241838.46INIRFQ</t>
  </si>
  <si>
    <t>9631838.46INIRFQ</t>
  </si>
  <si>
    <t>CNH INDUSTRIAL BRAS6223322026-03-241838.46</t>
  </si>
  <si>
    <t>1764.64</t>
  </si>
  <si>
    <t>AZUL LINHAS EHQ27C</t>
  </si>
  <si>
    <t>CGB/VCP/CWB</t>
  </si>
  <si>
    <t>7QR3</t>
  </si>
  <si>
    <t>EHQ27C</t>
  </si>
  <si>
    <t>6635562026-03-241764.64</t>
  </si>
  <si>
    <t>EHQ27C2026-03-241764.64</t>
  </si>
  <si>
    <t>9632026-03-241764.64</t>
  </si>
  <si>
    <t>9632026-03-241764.64EHQ27C</t>
  </si>
  <si>
    <t>9631764.64EHQ27C</t>
  </si>
  <si>
    <t>CNH INDUSTRIAL BRAS6635562026-03-241764.64</t>
  </si>
  <si>
    <t>1705.30</t>
  </si>
  <si>
    <t>AZUL LINHAS IHK7UV</t>
  </si>
  <si>
    <t>SILVA/RAPHAEL ALONSO</t>
  </si>
  <si>
    <t>7VJ6</t>
  </si>
  <si>
    <t>G35837019670</t>
  </si>
  <si>
    <t>PAX/SILVA/R/B</t>
  </si>
  <si>
    <t>IHK7UV</t>
  </si>
  <si>
    <t>6612452026-03-241705.30</t>
  </si>
  <si>
    <t>IHK7UV2026-03-241705.30</t>
  </si>
  <si>
    <t>9632026-03-241705.30</t>
  </si>
  <si>
    <t>9632026-03-241705.30IHK7UV</t>
  </si>
  <si>
    <t>9631705.30IHK7UV</t>
  </si>
  <si>
    <t>CNH INDUSTRIAL BRAS6612452026-03-241705.30</t>
  </si>
  <si>
    <t>1522.26</t>
  </si>
  <si>
    <t>AZUL LINHAS EGEW7V</t>
  </si>
  <si>
    <t>BARROZO DO CARMO/DANIELE</t>
  </si>
  <si>
    <t>7RVC</t>
  </si>
  <si>
    <t>G35837193532</t>
  </si>
  <si>
    <t>PAX/BARROZO</t>
  </si>
  <si>
    <t>EGEW7V</t>
  </si>
  <si>
    <t>6758672026-03-241522.26</t>
  </si>
  <si>
    <t>EGEW7V2026-03-241522.26</t>
  </si>
  <si>
    <t>9632026-03-241522.26</t>
  </si>
  <si>
    <t>9632026-03-241522.26EGEW7V</t>
  </si>
  <si>
    <t>9631522.26EGEW7V</t>
  </si>
  <si>
    <t>CNH INDUSTRIAL BRAS6758672026-03-241522.26</t>
  </si>
  <si>
    <t>1450.82</t>
  </si>
  <si>
    <t>AZUL LINHAS KR7FSH</t>
  </si>
  <si>
    <t>3002974937</t>
  </si>
  <si>
    <t>BR132K16</t>
  </si>
  <si>
    <t>ANA CAROLINE GOMES HORNES</t>
  </si>
  <si>
    <t>7TJ4</t>
  </si>
  <si>
    <t>G35837495652</t>
  </si>
  <si>
    <t>KR7FSH</t>
  </si>
  <si>
    <t>6044942026-03-241450.82</t>
  </si>
  <si>
    <t>KR7FSH2026-03-241450.82</t>
  </si>
  <si>
    <t>9632026-03-241450.82</t>
  </si>
  <si>
    <t>9632026-03-241450.82KR7FSH</t>
  </si>
  <si>
    <t>9631450.82KR7FSH</t>
  </si>
  <si>
    <t>CNH INDUSTRIAL BRAS6044942026-03-241450.82</t>
  </si>
  <si>
    <t>AZUL LINHAS FQP5PH</t>
  </si>
  <si>
    <t>3002974956</t>
  </si>
  <si>
    <t>BR146K26</t>
  </si>
  <si>
    <t>JOAO OCTAVIO DE LARA OLIVEIRA</t>
  </si>
  <si>
    <t>7THF</t>
  </si>
  <si>
    <t>G35837495528</t>
  </si>
  <si>
    <t>FQP5PH</t>
  </si>
  <si>
    <t>6026842026-03-241450.82</t>
  </si>
  <si>
    <t>FQP5PH2026-03-241450.82</t>
  </si>
  <si>
    <t>9632026-03-241450.82FQP5PH</t>
  </si>
  <si>
    <t>9631450.82FQP5PH</t>
  </si>
  <si>
    <t>CNH INDUSTRIAL BRAS6026842026-03-241450.82</t>
  </si>
  <si>
    <t>1445.27</t>
  </si>
  <si>
    <t>AZUL LINHAS MJ247P</t>
  </si>
  <si>
    <t>SILVEIRA VALE/CLAUDIA</t>
  </si>
  <si>
    <t>7TTM</t>
  </si>
  <si>
    <t>MJ247P</t>
  </si>
  <si>
    <t>6028872026-03-241445.27</t>
  </si>
  <si>
    <t>MJ247P2026-03-241445.27</t>
  </si>
  <si>
    <t>9632026-03-241445.27</t>
  </si>
  <si>
    <t>9632026-03-241445.27MJ247P</t>
  </si>
  <si>
    <t>9631445.27MJ247P</t>
  </si>
  <si>
    <t>CNH INDUSTRIAL BRAS6028872026-03-241445.27</t>
  </si>
  <si>
    <t>1408.35</t>
  </si>
  <si>
    <t>AZUL LINHAS HHHKUV</t>
  </si>
  <si>
    <t>3002975114</t>
  </si>
  <si>
    <t>BR132K30</t>
  </si>
  <si>
    <t>CLAUDIO CALACA JUNIOR</t>
  </si>
  <si>
    <t>7VF3</t>
  </si>
  <si>
    <t>G35837056881</t>
  </si>
  <si>
    <t>HHHKUV</t>
  </si>
  <si>
    <t>6826752026-03-241408.35</t>
  </si>
  <si>
    <t>HHHKUV2026-03-241408.35</t>
  </si>
  <si>
    <t>9632026-03-241408.35</t>
  </si>
  <si>
    <t>9632026-03-241408.35HHHKUV</t>
  </si>
  <si>
    <t>9631408.35HHHKUV</t>
  </si>
  <si>
    <t>CNH INDUSTRIAL BRAS6826752026-03-241408.35</t>
  </si>
  <si>
    <t>1286.31</t>
  </si>
  <si>
    <t>AZUL LINHAS QEL8SR</t>
  </si>
  <si>
    <t>QEL8SR</t>
  </si>
  <si>
    <t>6328892026-03-241286.31</t>
  </si>
  <si>
    <t>QEL8SR2026-03-241286.31</t>
  </si>
  <si>
    <t>9632026-03-241286.31</t>
  </si>
  <si>
    <t>9632026-03-241286.31QEL8SR</t>
  </si>
  <si>
    <t>9631286.31QEL8SR</t>
  </si>
  <si>
    <t>CNH INDUSTRIAL BRAS6328892026-03-241286.31</t>
  </si>
  <si>
    <t>1100.53</t>
  </si>
  <si>
    <t>AZUL LINHAS AMJQWT</t>
  </si>
  <si>
    <t>BR789Q07</t>
  </si>
  <si>
    <t>MATOS/ANDERSON ROBSON</t>
  </si>
  <si>
    <t>7V6T</t>
  </si>
  <si>
    <t>G35837054033</t>
  </si>
  <si>
    <t>PAX/MATOS/A/B</t>
  </si>
  <si>
    <t>AMJQWT</t>
  </si>
  <si>
    <t>6401152026-03-241100.53</t>
  </si>
  <si>
    <t>AMJQWT2026-03-241100.53</t>
  </si>
  <si>
    <t>9632026-03-241100.53</t>
  </si>
  <si>
    <t>9632026-03-241100.53AMJQWT</t>
  </si>
  <si>
    <t>9631100.53AMJQWT</t>
  </si>
  <si>
    <t>CNH INDUSTRIAL BRAS6401152026-03-241100.53</t>
  </si>
  <si>
    <t>954.10</t>
  </si>
  <si>
    <t>AZUL LINHAS JIB43C</t>
  </si>
  <si>
    <t>3002975157</t>
  </si>
  <si>
    <t>BR132E00</t>
  </si>
  <si>
    <t>OTACILIO CARDOSO DUARTE FILHO</t>
  </si>
  <si>
    <t>3WJV</t>
  </si>
  <si>
    <t>G35837055675</t>
  </si>
  <si>
    <t>JIB43C</t>
  </si>
  <si>
    <t>6310392026-03-24954.10</t>
  </si>
  <si>
    <t>JIB43C2026-03-24954.10</t>
  </si>
  <si>
    <t>9632026-03-24954.10</t>
  </si>
  <si>
    <t>9632026-03-24954.10JIB43C</t>
  </si>
  <si>
    <t>963954.10JIB43C</t>
  </si>
  <si>
    <t>CNH INDUSTRIAL BRAS6310392026-03-24954.10</t>
  </si>
  <si>
    <t>733.96</t>
  </si>
  <si>
    <t>AZUL LINHAS TMGV9G</t>
  </si>
  <si>
    <t>3003017668</t>
  </si>
  <si>
    <t>BR132K40</t>
  </si>
  <si>
    <t>RAFAEL FRANCISCO STEIN</t>
  </si>
  <si>
    <t>7V4T</t>
  </si>
  <si>
    <t>G35837013145</t>
  </si>
  <si>
    <t>TMGV9G</t>
  </si>
  <si>
    <t>6210922026-03-24733.96</t>
  </si>
  <si>
    <t>TMGV9G2026-03-24733.96</t>
  </si>
  <si>
    <t>9632026-03-24733.96</t>
  </si>
  <si>
    <t>9632026-03-24733.96TMGV9G</t>
  </si>
  <si>
    <t>963733.96TMGV9G</t>
  </si>
  <si>
    <t>CNH INDUSTRIAL BRAS6210922026-03-24733.96</t>
  </si>
  <si>
    <t>AZUL LINHAS AG777V</t>
  </si>
  <si>
    <t>3003017659</t>
  </si>
  <si>
    <t>DELFIM PEREIRA DE SOUZA GALVAO NETO</t>
  </si>
  <si>
    <t>7V4V</t>
  </si>
  <si>
    <t>G35837074146</t>
  </si>
  <si>
    <t>AG777V</t>
  </si>
  <si>
    <t>6209652026-03-24733.96</t>
  </si>
  <si>
    <t>AG777V2026-03-24733.96</t>
  </si>
  <si>
    <t>9632026-03-24733.96AG777V</t>
  </si>
  <si>
    <t>963733.96AG777V</t>
  </si>
  <si>
    <t>CNH INDUSTRIAL BRAS6209652026-03-24733.96</t>
  </si>
  <si>
    <t>FBT*QLIK*NHLBYA</t>
  </si>
  <si>
    <t>NHLBYA</t>
  </si>
  <si>
    <t>6808432026-03-2450.36</t>
  </si>
  <si>
    <t>2026-03-2450.36</t>
  </si>
  <si>
    <t>9232026-03-2450.36</t>
  </si>
  <si>
    <t>QLIKTECH BRASIL COM SOF LTDA6808432026-03-2450.36</t>
  </si>
  <si>
    <t>1751.65</t>
  </si>
  <si>
    <t>6800712026-03-241751.65</t>
  </si>
  <si>
    <t>JID6QS2026-03-241751.65</t>
  </si>
  <si>
    <t>9692026-03-241751.65</t>
  </si>
  <si>
    <t>9692026-03-241751.65JID6QS</t>
  </si>
  <si>
    <t>9691751.65JID6QS</t>
  </si>
  <si>
    <t>FIAT AUTO GOIANA6800712026-03-241751.65</t>
  </si>
  <si>
    <t>5697.55</t>
  </si>
  <si>
    <t>AZUL LINHAS VRHWHH</t>
  </si>
  <si>
    <t>BR787Q03</t>
  </si>
  <si>
    <t>EVANGELISTA DA COSTA/VITOR EDSON</t>
  </si>
  <si>
    <t>CL67</t>
  </si>
  <si>
    <t>G90437073929</t>
  </si>
  <si>
    <t>VRHWHH</t>
  </si>
  <si>
    <t>6942582026-03-245697.55</t>
  </si>
  <si>
    <t>VRHWHH2026-03-245697.55</t>
  </si>
  <si>
    <t>9612026-03-245697.55</t>
  </si>
  <si>
    <t>9612026-03-245697.55VRHWHH</t>
  </si>
  <si>
    <t>9615697.55VRHWHH</t>
  </si>
  <si>
    <t>ON HIGHWAY BRASIL LTDA6942582026-03-245697.55</t>
  </si>
  <si>
    <t>2866.27</t>
  </si>
  <si>
    <t>AZUL LINHAS KGKE9V</t>
  </si>
  <si>
    <t>BR787F25</t>
  </si>
  <si>
    <t>GOMES DA CRUZ/ALEXANDRE</t>
  </si>
  <si>
    <t>CH3V</t>
  </si>
  <si>
    <t>G90437000783</t>
  </si>
  <si>
    <t>KGKE9V</t>
  </si>
  <si>
    <t>6006212026-03-242866.27</t>
  </si>
  <si>
    <t>KGKE9V2026-03-242866.27</t>
  </si>
  <si>
    <t>9612026-03-242866.27</t>
  </si>
  <si>
    <t>9612026-03-242866.27KGKE9V</t>
  </si>
  <si>
    <t>9612866.27KGKE9V</t>
  </si>
  <si>
    <t>ON HIGHWAY BRASIL LTDA6006212026-03-242866.27</t>
  </si>
  <si>
    <t>AZUL LINHAS XMMJUW</t>
  </si>
  <si>
    <t>BR787F20</t>
  </si>
  <si>
    <t>SOARES PEREIRA/ALEXANDRE JOSE</t>
  </si>
  <si>
    <t>CH3N</t>
  </si>
  <si>
    <t>G90437300334</t>
  </si>
  <si>
    <t>XMMJUW</t>
  </si>
  <si>
    <t>6412092026-03-242866.27</t>
  </si>
  <si>
    <t>XMMJUW2026-03-242866.27</t>
  </si>
  <si>
    <t>9612026-03-242866.27XMMJUW</t>
  </si>
  <si>
    <t>9612866.27XMMJUW</t>
  </si>
  <si>
    <t>ON HIGHWAY BRASIL LTDA6412092026-03-242866.27</t>
  </si>
  <si>
    <t>2712.08</t>
  </si>
  <si>
    <t>AZUL LINHAS KI7QPF</t>
  </si>
  <si>
    <t>BR787K22</t>
  </si>
  <si>
    <t>DA COSTA/FRANS VINICIUS</t>
  </si>
  <si>
    <t>CL3Q</t>
  </si>
  <si>
    <t>G90437075928</t>
  </si>
  <si>
    <t>KI7QPF</t>
  </si>
  <si>
    <t>6714292026-03-242712.08</t>
  </si>
  <si>
    <t>KI7QPF2026-03-242712.08</t>
  </si>
  <si>
    <t>9612026-03-242712.08</t>
  </si>
  <si>
    <t>9612026-03-242712.08KI7QPF</t>
  </si>
  <si>
    <t>9612712.08KI7QPF</t>
  </si>
  <si>
    <t>ON HIGHWAY BRASIL LTDA6714292026-03-242712.08</t>
  </si>
  <si>
    <t>2305.12</t>
  </si>
  <si>
    <t>AZUL LINHAS NQ9WKK</t>
  </si>
  <si>
    <t>3002963772</t>
  </si>
  <si>
    <t>TIAGO MEURER GASPARI</t>
  </si>
  <si>
    <t>CWB/VCP/CGB/VCP/CWB</t>
  </si>
  <si>
    <t>CJRV</t>
  </si>
  <si>
    <t>NQ9WKK</t>
  </si>
  <si>
    <t>6036182026-03-242305.12</t>
  </si>
  <si>
    <t>NQ9WKK2026-03-242305.12</t>
  </si>
  <si>
    <t>9612026-03-242305.12</t>
  </si>
  <si>
    <t>9612026-03-242305.12NQ9WKK</t>
  </si>
  <si>
    <t>9612305.12NQ9WKK</t>
  </si>
  <si>
    <t>ON HIGHWAY BRASIL LTDA6036182026-03-242305.12</t>
  </si>
  <si>
    <t>2061.28</t>
  </si>
  <si>
    <t>AZUL LINHAS OK9C3Z</t>
  </si>
  <si>
    <t>DIAS LOPES/JEFFERSON VERISSIMO VERISSIMO DIAS</t>
  </si>
  <si>
    <t>CH3J</t>
  </si>
  <si>
    <t>G90437155937</t>
  </si>
  <si>
    <t>OK9C3Z</t>
  </si>
  <si>
    <t>6852142026-03-242061.28</t>
  </si>
  <si>
    <t>OK9C3Z2026-03-242061.28</t>
  </si>
  <si>
    <t>9612026-03-242061.28</t>
  </si>
  <si>
    <t>9612026-03-242061.28OK9C3Z</t>
  </si>
  <si>
    <t>9612061.28OK9C3Z</t>
  </si>
  <si>
    <t>ON HIGHWAY BRASIL LTDA6852142026-03-242061.28</t>
  </si>
  <si>
    <t>1584.93</t>
  </si>
  <si>
    <t>AZUL LINHAS BGH7VI</t>
  </si>
  <si>
    <t>BR787Y01</t>
  </si>
  <si>
    <t>DA SILVA SANTOS/ANNA LESSA</t>
  </si>
  <si>
    <t>CKN7</t>
  </si>
  <si>
    <t>G90437184669</t>
  </si>
  <si>
    <t>BGH7VI</t>
  </si>
  <si>
    <t>6149802026-03-241584.93</t>
  </si>
  <si>
    <t>BGH7VI2026-03-241584.93</t>
  </si>
  <si>
    <t>9612026-03-241584.93</t>
  </si>
  <si>
    <t>9612026-03-241584.93BGH7VI</t>
  </si>
  <si>
    <t>9611584.93BGH7VI</t>
  </si>
  <si>
    <t>ON HIGHWAY BRASIL LTDA6149802026-03-241584.93</t>
  </si>
  <si>
    <t>1146.20</t>
  </si>
  <si>
    <t>AZUL LINHAS KIMPQS</t>
  </si>
  <si>
    <t>BR787Y18</t>
  </si>
  <si>
    <t>DE OLIVEIRA BATISTA/THALES MARCIO</t>
  </si>
  <si>
    <t>CKRK</t>
  </si>
  <si>
    <t>G90437068277</t>
  </si>
  <si>
    <t>KIMPQS</t>
  </si>
  <si>
    <t>6117712026-03-241146.20</t>
  </si>
  <si>
    <t>KIMPQS2026-03-241146.20</t>
  </si>
  <si>
    <t>9612026-03-241146.20</t>
  </si>
  <si>
    <t>9612026-03-241146.20KIMPQS</t>
  </si>
  <si>
    <t>9611146.20KIMPQS</t>
  </si>
  <si>
    <t>ON HIGHWAY BRASIL LTDA6117712026-03-241146.20</t>
  </si>
  <si>
    <t>AZUL LINHAS TRUR4E</t>
  </si>
  <si>
    <t>BR787Y19</t>
  </si>
  <si>
    <t>GUIMARAES/ARLEY GERALDO</t>
  </si>
  <si>
    <t>G90437067147</t>
  </si>
  <si>
    <t>PAX/GUIMARAES/A/B</t>
  </si>
  <si>
    <t>TRUR4E</t>
  </si>
  <si>
    <t>6117392026-03-241146.20</t>
  </si>
  <si>
    <t>TRUR4E2026-03-241146.20</t>
  </si>
  <si>
    <t>9612026-03-241146.20TRUR4E</t>
  </si>
  <si>
    <t>9611146.20TRUR4E</t>
  </si>
  <si>
    <t>ON HIGHWAY BRASIL LTDA6117392026-03-241146.20</t>
  </si>
  <si>
    <t>1108.17</t>
  </si>
  <si>
    <t>AZUL LINHAS NNGMFD</t>
  </si>
  <si>
    <t>TIBECHRANI DE OLIVEIRA/RAFAEL</t>
  </si>
  <si>
    <t>CKRX</t>
  </si>
  <si>
    <t>G90437041820</t>
  </si>
  <si>
    <t>PAX/TIBECHRANI</t>
  </si>
  <si>
    <t>NNGMFD</t>
  </si>
  <si>
    <t>6810092026-03-241108.17</t>
  </si>
  <si>
    <t>NNGMFD2026-03-241108.17</t>
  </si>
  <si>
    <t>9612026-03-241108.17</t>
  </si>
  <si>
    <t>9612026-03-241108.17NNGMFD</t>
  </si>
  <si>
    <t>9611108.17NNGMFD</t>
  </si>
  <si>
    <t>ON HIGHWAY BRASIL LTDA6810092026-03-241108.17</t>
  </si>
  <si>
    <t>AZUL LINHAS JKFN8Z</t>
  </si>
  <si>
    <t>NASCIMENTO/LEONARDO INOCENCIO</t>
  </si>
  <si>
    <t>CKN3</t>
  </si>
  <si>
    <t>G90437081732</t>
  </si>
  <si>
    <t>PAX/NASCIMENTO/L/B</t>
  </si>
  <si>
    <t>JKFN8Z</t>
  </si>
  <si>
    <t>6812162026-03-241108.17</t>
  </si>
  <si>
    <t>JKFN8Z2026-03-241108.17</t>
  </si>
  <si>
    <t>9612026-03-241108.17JKFN8Z</t>
  </si>
  <si>
    <t>9611108.17JKFN8Z</t>
  </si>
  <si>
    <t>ON HIGHWAY BRASIL LTDA6812162026-03-241108.17</t>
  </si>
  <si>
    <t>2224.60</t>
  </si>
  <si>
    <t>AZUL LINHAS PI61VV</t>
  </si>
  <si>
    <t>PI61VV</t>
  </si>
  <si>
    <t>6557322026-03-242224.60</t>
  </si>
  <si>
    <t>PI61VV2026-03-242224.60</t>
  </si>
  <si>
    <t>9632026-03-242224.60</t>
  </si>
  <si>
    <t>9632026-03-242224.60PI61VV</t>
  </si>
  <si>
    <t>9632224.60PI61VV</t>
  </si>
  <si>
    <t>FPT INDUSTRIAL BRASIL LTDA6557322026-03-242224.60</t>
  </si>
  <si>
    <t>AZUL LINHAS WN2RFG</t>
  </si>
  <si>
    <t>WN2RFG</t>
  </si>
  <si>
    <t>6019002026-03-242224.60</t>
  </si>
  <si>
    <t>WN2RFG2026-03-242224.60</t>
  </si>
  <si>
    <t>9632026-03-242224.60WN2RFG</t>
  </si>
  <si>
    <t>9632224.60WN2RFG</t>
  </si>
  <si>
    <t>FPT INDUSTRIAL BRASIL LTDA6019002026-03-242224.60</t>
  </si>
  <si>
    <t>3739.63</t>
  </si>
  <si>
    <t>AZUL LINHAS SND56D</t>
  </si>
  <si>
    <t>SND56D</t>
  </si>
  <si>
    <t>6722102026-03-243739.63</t>
  </si>
  <si>
    <t>SND56D2026-03-243739.63</t>
  </si>
  <si>
    <t>9412026-03-243739.63</t>
  </si>
  <si>
    <t>9412026-03-243739.63SND56D</t>
  </si>
  <si>
    <t>9413739.63SND56D</t>
  </si>
  <si>
    <t>IDV BRASIL LTDA6722102026-03-243739.63</t>
  </si>
  <si>
    <t>1936.61</t>
  </si>
  <si>
    <t>AZUL LINHAS MTZJVR</t>
  </si>
  <si>
    <t>QPIZQL</t>
  </si>
  <si>
    <t>MTZJVR</t>
  </si>
  <si>
    <t>6249392026-03-241936.61</t>
  </si>
  <si>
    <t>MTZJVR2026-03-241936.61</t>
  </si>
  <si>
    <t>9232026-03-241936.61</t>
  </si>
  <si>
    <t>9232026-03-241936.61MTZJVR</t>
  </si>
  <si>
    <t>9231936.61MTZJVR</t>
  </si>
  <si>
    <t>HITACHI ENERGY6249392026-03-241936.61</t>
  </si>
  <si>
    <t>1879.06</t>
  </si>
  <si>
    <t>AZUL LINHAS JR7U6E</t>
  </si>
  <si>
    <t>JR7U6E</t>
  </si>
  <si>
    <t>6701392026-03-241879.06</t>
  </si>
  <si>
    <t>JR7U6E2026-03-241879.06</t>
  </si>
  <si>
    <t>9232026-03-241879.06</t>
  </si>
  <si>
    <t>9232026-03-241879.06JR7U6E</t>
  </si>
  <si>
    <t>9231879.06JR7U6E</t>
  </si>
  <si>
    <t>HITACHI ENERGY6701392026-03-241879.06</t>
  </si>
  <si>
    <t>1464.27</t>
  </si>
  <si>
    <t>3002950851</t>
  </si>
  <si>
    <t>MAB/CNF/VCP</t>
  </si>
  <si>
    <t>49D9W</t>
  </si>
  <si>
    <t>SANDRO SILVA</t>
  </si>
  <si>
    <t>6845452026-03-241464.27</t>
  </si>
  <si>
    <t>BRITTE2026-03-241464.27</t>
  </si>
  <si>
    <t>9232026-03-241464.27</t>
  </si>
  <si>
    <t>9232026-03-241464.27BRITTE</t>
  </si>
  <si>
    <t>9231464.27BRITTE</t>
  </si>
  <si>
    <t>HITACHI ENERGY6845452026-03-241464.27</t>
  </si>
  <si>
    <t>ADRIANA PACHECO</t>
  </si>
  <si>
    <t>2338.40</t>
  </si>
  <si>
    <t>6813402026-03-232338.40</t>
  </si>
  <si>
    <t>2026-03-232338.40</t>
  </si>
  <si>
    <t>9232026-03-232338.40</t>
  </si>
  <si>
    <t>9232338.40</t>
  </si>
  <si>
    <t>HITACHI ENERGY6813402026-03-232338.40</t>
  </si>
  <si>
    <t>1528.73</t>
  </si>
  <si>
    <t>6631742026-03-231528.73</t>
  </si>
  <si>
    <t>2026-03-231528.73</t>
  </si>
  <si>
    <t>9232026-03-231528.73</t>
  </si>
  <si>
    <t>9231528.73</t>
  </si>
  <si>
    <t>HITACHI ENERGY6631742026-03-231528.73</t>
  </si>
  <si>
    <t>830.70</t>
  </si>
  <si>
    <t>6852322026-03-23830.70</t>
  </si>
  <si>
    <t>2026-03-23830.70</t>
  </si>
  <si>
    <t>9232026-03-23830.70</t>
  </si>
  <si>
    <t>923830.70</t>
  </si>
  <si>
    <t>HITACHI ENERGY6852322026-03-23830.70</t>
  </si>
  <si>
    <t>84.48</t>
  </si>
  <si>
    <t>6114762026-03-2384.48</t>
  </si>
  <si>
    <t>2026-03-2384.48</t>
  </si>
  <si>
    <t>9292026-03-2384.48</t>
  </si>
  <si>
    <t>92984.48</t>
  </si>
  <si>
    <t>BMW DO BRASIL6114762026-03-2384.48</t>
  </si>
  <si>
    <t>7920.56</t>
  </si>
  <si>
    <t>2279240217</t>
  </si>
  <si>
    <t>7310</t>
  </si>
  <si>
    <t>BRUNA ROSA</t>
  </si>
  <si>
    <t>C4-LA-F-20</t>
  </si>
  <si>
    <t>445085</t>
  </si>
  <si>
    <t>15925</t>
  </si>
  <si>
    <t>SEQOOP</t>
  </si>
  <si>
    <t>6214162026-03-247920.56</t>
  </si>
  <si>
    <t>IRLINE2026-03-247920.56</t>
  </si>
  <si>
    <t>9292026-03-247920.56</t>
  </si>
  <si>
    <t>9292026-03-247920.56IRLINE</t>
  </si>
  <si>
    <t>9297920.56IRLINE</t>
  </si>
  <si>
    <t>BMW DO BRASIL6214162026-03-247920.56</t>
  </si>
  <si>
    <t>21193.15</t>
  </si>
  <si>
    <t>6056157940</t>
  </si>
  <si>
    <t>Pedro Moya</t>
  </si>
  <si>
    <t>61831</t>
  </si>
  <si>
    <t>3359</t>
  </si>
  <si>
    <t>EFYXBC</t>
  </si>
  <si>
    <t>6152132026-03-2321193.15</t>
  </si>
  <si>
    <t>2026-03-2321193.15</t>
  </si>
  <si>
    <t>9002026-03-2321193.15</t>
  </si>
  <si>
    <t>90021193.15</t>
  </si>
  <si>
    <t>BAIN BRASIL6152132026-03-2321193.15</t>
  </si>
  <si>
    <t>1702.79</t>
  </si>
  <si>
    <t>6056157941</t>
  </si>
  <si>
    <t>MIA/POS</t>
  </si>
  <si>
    <t>3360</t>
  </si>
  <si>
    <t>APWYAK</t>
  </si>
  <si>
    <t>6430282026-03-231702.79</t>
  </si>
  <si>
    <t>2026-03-231702.79</t>
  </si>
  <si>
    <t>9002026-03-231702.79</t>
  </si>
  <si>
    <t>9001702.79</t>
  </si>
  <si>
    <t>BAIN BRASIL6430282026-03-231702.79</t>
  </si>
  <si>
    <t>4096.22</t>
  </si>
  <si>
    <t>5010356331</t>
  </si>
  <si>
    <t>GIG/BSB/THE/GRU/GIG</t>
  </si>
  <si>
    <t>4038292</t>
  </si>
  <si>
    <t>CQXFCR</t>
  </si>
  <si>
    <t>6454232026-03-234096.22</t>
  </si>
  <si>
    <t>2026-03-234096.22</t>
  </si>
  <si>
    <t>9362026-03-234096.22</t>
  </si>
  <si>
    <t>9364096.22</t>
  </si>
  <si>
    <t>HENKEL EMPLOYE6454232026-03-234096.22</t>
  </si>
  <si>
    <t>2303.94</t>
  </si>
  <si>
    <t>5010356328</t>
  </si>
  <si>
    <t>NERI JR/IVAN</t>
  </si>
  <si>
    <t>20190341</t>
  </si>
  <si>
    <t>4033423</t>
  </si>
  <si>
    <t>IVAN NERIJR</t>
  </si>
  <si>
    <t>BOEN7U</t>
  </si>
  <si>
    <t>6154402026-03-232303.94</t>
  </si>
  <si>
    <t>2026-03-232303.94</t>
  </si>
  <si>
    <t>9362026-03-232303.94</t>
  </si>
  <si>
    <t>9362303.94</t>
  </si>
  <si>
    <t>HENKEL EMPLOYE6154402026-03-232303.94</t>
  </si>
  <si>
    <t>2210.95</t>
  </si>
  <si>
    <t>5010356327</t>
  </si>
  <si>
    <t>TAVARES BARBOSA MARCELINO/TAIS</t>
  </si>
  <si>
    <t>SSA/CGH/GRU/SSA</t>
  </si>
  <si>
    <t>20205359</t>
  </si>
  <si>
    <t>4033342</t>
  </si>
  <si>
    <t>TAIS TAVARESBARBOSAMARCELINO</t>
  </si>
  <si>
    <t>BB98IH</t>
  </si>
  <si>
    <t>6535822026-03-232210.95</t>
  </si>
  <si>
    <t>2026-03-232210.95</t>
  </si>
  <si>
    <t>9362026-03-232210.95</t>
  </si>
  <si>
    <t>9362210.95</t>
  </si>
  <si>
    <t>HENKEL EMPLOYE6535822026-03-232210.95</t>
  </si>
  <si>
    <t>1375.88</t>
  </si>
  <si>
    <t>5010356332</t>
  </si>
  <si>
    <t>3421102734</t>
  </si>
  <si>
    <t>Ambrozi/William Karoly</t>
  </si>
  <si>
    <t>GRU/CXJ/GRU</t>
  </si>
  <si>
    <t>20001886</t>
  </si>
  <si>
    <t>4038307</t>
  </si>
  <si>
    <t>WILLIAMKAROLY AMBROZI</t>
  </si>
  <si>
    <t>CR2JU5</t>
  </si>
  <si>
    <t>6105342026-03-231375.88</t>
  </si>
  <si>
    <t>2026-03-231375.88</t>
  </si>
  <si>
    <t>9362026-03-231375.88</t>
  </si>
  <si>
    <t>9361375.88</t>
  </si>
  <si>
    <t>HENKEL EMPLOYE6105342026-03-231375.88</t>
  </si>
  <si>
    <t>2680.96</t>
  </si>
  <si>
    <t>AZUL LINHAS SJMETC</t>
  </si>
  <si>
    <t>SJMETC</t>
  </si>
  <si>
    <t>6843032026-03-242680.96</t>
  </si>
  <si>
    <t>SJMETC2026-03-242680.96</t>
  </si>
  <si>
    <t>9362026-03-242680.96</t>
  </si>
  <si>
    <t>9362026-03-242680.96SJMETC</t>
  </si>
  <si>
    <t>9362680.96SJMETC</t>
  </si>
  <si>
    <t>HENKEL EMPLOYE6843032026-03-242680.96</t>
  </si>
  <si>
    <t>1926.61</t>
  </si>
  <si>
    <t>LATAM DCP ND*GBBNWS</t>
  </si>
  <si>
    <t>2279252952</t>
  </si>
  <si>
    <t>01010501003</t>
  </si>
  <si>
    <t>SEVERO BRAZ/EDSON</t>
  </si>
  <si>
    <t>EBSI SOLUC</t>
  </si>
  <si>
    <t>120191</t>
  </si>
  <si>
    <t>18864947</t>
  </si>
  <si>
    <t>EDSON EDUARDO SEVERO BRAZ</t>
  </si>
  <si>
    <t>MICHEL PERES NAVEGA</t>
  </si>
  <si>
    <t>GBBNWS</t>
  </si>
  <si>
    <t>6606912026-03-241926.61</t>
  </si>
  <si>
    <t>GBBNWS2026-03-241926.61</t>
  </si>
  <si>
    <t>9422026-03-241926.61</t>
  </si>
  <si>
    <t>9422026-03-241926.61GBBNWS</t>
  </si>
  <si>
    <t>9421926.61GBBNWS</t>
  </si>
  <si>
    <t>ENGIE BRASIL SOLUCO6606912026-03-241926.61</t>
  </si>
  <si>
    <t>740.86</t>
  </si>
  <si>
    <t>LATAM DCP ND*LDVDEB</t>
  </si>
  <si>
    <t>2279269376</t>
  </si>
  <si>
    <t>4002B212</t>
  </si>
  <si>
    <t>BRUNA SOUZA</t>
  </si>
  <si>
    <t>TT</t>
  </si>
  <si>
    <t>66670</t>
  </si>
  <si>
    <t>Veronica Avila</t>
  </si>
  <si>
    <t>LDVDEB</t>
  </si>
  <si>
    <t>6101382026-03-24740.86</t>
  </si>
  <si>
    <t>LDVDEB2026-03-24740.86</t>
  </si>
  <si>
    <t>9212026-03-24740.86</t>
  </si>
  <si>
    <t>9212026-03-24740.86LDVDEB</t>
  </si>
  <si>
    <t>921740.86LDVDEB</t>
  </si>
  <si>
    <t>COLGATE PALMOLIVE6101382026-03-24740.86</t>
  </si>
  <si>
    <t>7260.00</t>
  </si>
  <si>
    <t>9552374701</t>
  </si>
  <si>
    <t>NAVARRO JUNIOR/LUIZ FERNANDO</t>
  </si>
  <si>
    <t>GRU/MIA/LGA/JFK/GRU</t>
  </si>
  <si>
    <t>R/R/D</t>
  </si>
  <si>
    <t>403MJ</t>
  </si>
  <si>
    <t>FYYAQG</t>
  </si>
  <si>
    <t>6207032026-03-237260.00</t>
  </si>
  <si>
    <t>2026-03-237260.00</t>
  </si>
  <si>
    <t>9102026-03-237260.00</t>
  </si>
  <si>
    <t>9107260.00</t>
  </si>
  <si>
    <t>MORGAN STANLEY CTVM S A6207032026-03-237260.00</t>
  </si>
  <si>
    <t>1524.62</t>
  </si>
  <si>
    <t>9552253354</t>
  </si>
  <si>
    <t>21101</t>
  </si>
  <si>
    <t>BELEM GOMES/FERNANDO</t>
  </si>
  <si>
    <t>CGH/FOR</t>
  </si>
  <si>
    <t>10855499</t>
  </si>
  <si>
    <t>FERNANDO BELEM GOMES</t>
  </si>
  <si>
    <t>LGHLJF-1</t>
  </si>
  <si>
    <t>6604432026-03-231524.62</t>
  </si>
  <si>
    <t>2026-03-231524.62</t>
  </si>
  <si>
    <t>9292026-03-231524.62</t>
  </si>
  <si>
    <t>9291524.62</t>
  </si>
  <si>
    <t>FD DO BRASIL6604432026-03-231524.62</t>
  </si>
  <si>
    <t>8408.30</t>
  </si>
  <si>
    <t>6141622026-03-238408.30</t>
  </si>
  <si>
    <t>2026-03-238408.30</t>
  </si>
  <si>
    <t>9472026-03-238408.30</t>
  </si>
  <si>
    <t>9478408.30</t>
  </si>
  <si>
    <t>LENOVO TECNOLOGIA (BRASIL) LIMITADA6141622026-03-238408.30</t>
  </si>
  <si>
    <t>7173.83</t>
  </si>
  <si>
    <t>6920862026-03-237173.83</t>
  </si>
  <si>
    <t>2026-03-237173.83</t>
  </si>
  <si>
    <t>9472026-03-237173.83</t>
  </si>
  <si>
    <t>9477173.83</t>
  </si>
  <si>
    <t>LENOVO TECNOLOGIA (BRASIL) LIMITADA6920862026-03-237173.83</t>
  </si>
  <si>
    <t>3211.24</t>
  </si>
  <si>
    <t>6637762026-03-233211.24</t>
  </si>
  <si>
    <t>2026-03-233211.24</t>
  </si>
  <si>
    <t>9472026-03-233211.24</t>
  </si>
  <si>
    <t>9473211.24</t>
  </si>
  <si>
    <t>LENOVO TECNOLOGIA (BRASIL) LIMITADA6637762026-03-233211.24</t>
  </si>
  <si>
    <t>853.48</t>
  </si>
  <si>
    <t>6219462026-03-23853.48</t>
  </si>
  <si>
    <t>2026-03-23853.48</t>
  </si>
  <si>
    <t>9472026-03-23853.48</t>
  </si>
  <si>
    <t>947853.48</t>
  </si>
  <si>
    <t>LENOVO TECNOLOGIA (BRASIL) LIMITADA6219462026-03-23853.48</t>
  </si>
  <si>
    <t>13727.37</t>
  </si>
  <si>
    <t>6848582026-03-2413727.37</t>
  </si>
  <si>
    <t>IRLINE2026-03-2413727.37</t>
  </si>
  <si>
    <t>9632026-03-2413727.37</t>
  </si>
  <si>
    <t>9632026-03-2413727.37IRLINE</t>
  </si>
  <si>
    <t>96313727.37IRLINE</t>
  </si>
  <si>
    <t>MINASMAQUINAS SA6848582026-03-2413727.37</t>
  </si>
  <si>
    <t>2130.21</t>
  </si>
  <si>
    <t>AZUL LINHAS XP4W9N</t>
  </si>
  <si>
    <t>3002941703</t>
  </si>
  <si>
    <t>7019285</t>
  </si>
  <si>
    <t>ELAINE BRION</t>
  </si>
  <si>
    <t>FIC/PS - Planejamento e Suprimentos</t>
  </si>
  <si>
    <t>77452</t>
  </si>
  <si>
    <t>17217</t>
  </si>
  <si>
    <t>XP4W9N</t>
  </si>
  <si>
    <t>6856132026-03-242130.21</t>
  </si>
  <si>
    <t>XP4W9N2026-03-242130.21</t>
  </si>
  <si>
    <t>9752026-03-242130.21</t>
  </si>
  <si>
    <t>9752026-03-242130.21XP4W9N</t>
  </si>
  <si>
    <t>9752130.21XP4W9N</t>
  </si>
  <si>
    <t>VALLOUREC TUBOS DO BRASIL LTDA6856132026-03-242130.21</t>
  </si>
  <si>
    <t>2795.70</t>
  </si>
  <si>
    <t>7820854</t>
  </si>
  <si>
    <t>3443</t>
  </si>
  <si>
    <t>PHMGHV</t>
  </si>
  <si>
    <t>6142212026-03-242795.70</t>
  </si>
  <si>
    <t>2026-03-242795.70</t>
  </si>
  <si>
    <t>9682026-03-242795.70</t>
  </si>
  <si>
    <t>9682795.70</t>
  </si>
  <si>
    <t>CREFAZ SOCIEDADE DE CREDITO AO MICR6142212026-03-242795.70</t>
  </si>
  <si>
    <t>1287.44</t>
  </si>
  <si>
    <t>2279260826</t>
  </si>
  <si>
    <t>3442</t>
  </si>
  <si>
    <t>ORULPT</t>
  </si>
  <si>
    <t>6653452026-03-241287.44</t>
  </si>
  <si>
    <t>2026-03-241287.44</t>
  </si>
  <si>
    <t>9682026-03-241287.44</t>
  </si>
  <si>
    <t>9681287.44</t>
  </si>
  <si>
    <t>CREFAZ SOCIEDADE DE CREDITO AO MICR6653452026-03-241287.44</t>
  </si>
  <si>
    <t>4940.80</t>
  </si>
  <si>
    <t>6258312026-03-234940.80</t>
  </si>
  <si>
    <t>2026-03-234940.80</t>
  </si>
  <si>
    <t>9402026-03-234940.80</t>
  </si>
  <si>
    <t>9404940.80</t>
  </si>
  <si>
    <t>ANGLOGOLD ASHANTI6258312026-03-234940.80</t>
  </si>
  <si>
    <t>6308872026-03-2315.00</t>
  </si>
  <si>
    <t>2026-03-2315.00</t>
  </si>
  <si>
    <t>9402026-03-2315.00</t>
  </si>
  <si>
    <t>ANGLOGOLD ASHANTI6308872026-03-2315.00</t>
  </si>
  <si>
    <t>376619*****8973</t>
  </si>
  <si>
    <t>MEDIABRANDS PUBLICIDADE LTDA</t>
  </si>
  <si>
    <t>13881.68</t>
  </si>
  <si>
    <t>9552269611</t>
  </si>
  <si>
    <t>DE JESUS CASTRO/EDVAN</t>
  </si>
  <si>
    <t>YY</t>
  </si>
  <si>
    <t>SITZDV</t>
  </si>
  <si>
    <t>6512352026-03-2313881.68</t>
  </si>
  <si>
    <t>2026-03-2313881.68</t>
  </si>
  <si>
    <t>9732026-03-2313881.68</t>
  </si>
  <si>
    <t>97313881.68</t>
  </si>
  <si>
    <t>MEDIABRANDS PUBLICIDADE LTDA6512352026-03-2313881.68</t>
  </si>
  <si>
    <t>FBT*FEE*FRWSPV</t>
  </si>
  <si>
    <t>FRWSPV</t>
  </si>
  <si>
    <t>6601842026-03-24103.38</t>
  </si>
  <si>
    <t>2026-03-24103.38</t>
  </si>
  <si>
    <t>9722026-03-24103.38</t>
  </si>
  <si>
    <t>WARNER BROS SOUTH INC6601842026-03-24103.38</t>
  </si>
  <si>
    <t>FBT*FEE*YQHDHM</t>
  </si>
  <si>
    <t>YQHDHM</t>
  </si>
  <si>
    <t>6611242026-03-2443.60</t>
  </si>
  <si>
    <t>2026-03-2443.60</t>
  </si>
  <si>
    <t>9722026-03-2443.60</t>
  </si>
  <si>
    <t>WARNER BROS SOUTH INC6611242026-03-2443.60</t>
  </si>
  <si>
    <t>FBT*FEE*GYSODR</t>
  </si>
  <si>
    <t>6606382026-03-2443.60</t>
  </si>
  <si>
    <t>WARNER BROS SOUTH INC6606382026-03-2443.60</t>
  </si>
  <si>
    <t>FBT*FEE*GDOWNY</t>
  </si>
  <si>
    <t>6600352026-03-2443.60</t>
  </si>
  <si>
    <t>WARNER BROS SOUTH INC6600352026-03-2443.60</t>
  </si>
  <si>
    <t>FBT*FEE*GMI9JT</t>
  </si>
  <si>
    <t>6613182026-03-2443.60</t>
  </si>
  <si>
    <t>WARNER BROS SOUTH INC6613182026-03-2443.60</t>
  </si>
  <si>
    <t>FBT*FEE*ECBOTG</t>
  </si>
  <si>
    <t>ECBOTG</t>
  </si>
  <si>
    <t>6603912026-03-2443.60</t>
  </si>
  <si>
    <t>WARNER BROS SOUTH INC6603912026-03-2443.60</t>
  </si>
  <si>
    <t>FBT*FEE*QFMYAU</t>
  </si>
  <si>
    <t>QFMYAU</t>
  </si>
  <si>
    <t>6558812026-03-2443.60</t>
  </si>
  <si>
    <t>WARNER BROS SOUTH INC6558812026-03-2443.60</t>
  </si>
  <si>
    <t>FBT*FEE*WQZJPH</t>
  </si>
  <si>
    <t>6557192026-03-2443.60</t>
  </si>
  <si>
    <t>WARNER BROS SOUTH INC6557192026-03-2443.60</t>
  </si>
  <si>
    <t>FBT*FEE*JNUZXD1</t>
  </si>
  <si>
    <t>6552292026-03-2443.60</t>
  </si>
  <si>
    <t>WARNER BROS SOUTH INC6552292026-03-2443.60</t>
  </si>
  <si>
    <t>FBT*FEE*EECBXB</t>
  </si>
  <si>
    <t>6609562026-03-2443.60</t>
  </si>
  <si>
    <t>WARNER BROS SOUTH INC6609562026-03-2443.60</t>
  </si>
  <si>
    <t>FBT*FEE*EBKZSL</t>
  </si>
  <si>
    <t>EBKZSL</t>
  </si>
  <si>
    <t>6608002026-03-2443.60</t>
  </si>
  <si>
    <t>WARNER BROS SOUTH INC6608002026-03-2443.60</t>
  </si>
  <si>
    <t>2507.35</t>
  </si>
  <si>
    <t>6124862026-03-232507.35</t>
  </si>
  <si>
    <t>2026-03-232507.35</t>
  </si>
  <si>
    <t>9652026-03-232507.35</t>
  </si>
  <si>
    <t>9652507.35</t>
  </si>
  <si>
    <t>GSK EVENTOS6124862026-03-232507.35</t>
  </si>
  <si>
    <t>24634.39</t>
  </si>
  <si>
    <t>6726702026-03-2024634.39</t>
  </si>
  <si>
    <t>2026-03-2024634.39</t>
  </si>
  <si>
    <t>9652026-03-2024634.39</t>
  </si>
  <si>
    <t>96524634.39</t>
  </si>
  <si>
    <t>GSK EVENTOS6726702026-03-2024634.39</t>
  </si>
  <si>
    <t>4922.83</t>
  </si>
  <si>
    <t>FBT*LATAMHUQKKI</t>
  </si>
  <si>
    <t>2279243752</t>
  </si>
  <si>
    <t>G9000101001153</t>
  </si>
  <si>
    <t>GISELIA MARIA DE PONTES SELERI</t>
  </si>
  <si>
    <t>99358</t>
  </si>
  <si>
    <t>2419</t>
  </si>
  <si>
    <t>HUQKKI</t>
  </si>
  <si>
    <t>LATAMH</t>
  </si>
  <si>
    <t>6437962026-03-244922.83</t>
  </si>
  <si>
    <t>LATAMH2026-03-244922.83</t>
  </si>
  <si>
    <t>9672026-03-244922.83</t>
  </si>
  <si>
    <t>9672026-03-244922.83LATAMH</t>
  </si>
  <si>
    <t>9674922.83LATAMH</t>
  </si>
  <si>
    <t>CEG EBTA6437962026-03-244922.83</t>
  </si>
  <si>
    <t>2798.14</t>
  </si>
  <si>
    <t>AZUL LINHAS VNDUTG</t>
  </si>
  <si>
    <t>VNDUTG</t>
  </si>
  <si>
    <t>6049132026-03-242798.14</t>
  </si>
  <si>
    <t>VNDUTG2026-03-242798.14</t>
  </si>
  <si>
    <t>9672026-03-242798.14</t>
  </si>
  <si>
    <t>9672026-03-242798.14VNDUTG</t>
  </si>
  <si>
    <t>9672798.14VNDUTG</t>
  </si>
  <si>
    <t>CEG EBTA6049132026-03-242798.14</t>
  </si>
  <si>
    <t>105.00</t>
  </si>
  <si>
    <t>LATAM DCP ND*KVVSKE</t>
  </si>
  <si>
    <t>MOURA BARBOSA FLORO/JULIANA</t>
  </si>
  <si>
    <t>SDU/CGH/SDU/CGH/SDU/CGH/SDU</t>
  </si>
  <si>
    <t>00100273</t>
  </si>
  <si>
    <t>2424</t>
  </si>
  <si>
    <t>KVVSKE</t>
  </si>
  <si>
    <t>6035662026-03-24105.00</t>
  </si>
  <si>
    <t>KVVSKE2026-03-24105.00</t>
  </si>
  <si>
    <t>9672026-03-24105.00</t>
  </si>
  <si>
    <t>9672026-03-24105.00KVVSKE</t>
  </si>
  <si>
    <t>967105.00KVVSKE</t>
  </si>
  <si>
    <t>CEG EBTA6035662026-03-24105.00</t>
  </si>
  <si>
    <t>LATAM DCP ND*HUQKKI</t>
  </si>
  <si>
    <t>DE PONTES SELERI/GISELIA MARIA</t>
  </si>
  <si>
    <t>2423</t>
  </si>
  <si>
    <t>6158372026-03-24105.00</t>
  </si>
  <si>
    <t>HUQKKI2026-03-24105.00</t>
  </si>
  <si>
    <t>9672026-03-24105.00HUQKKI</t>
  </si>
  <si>
    <t>967105.00HUQKKI</t>
  </si>
  <si>
    <t>CEG EBTA6158372026-03-24105.00</t>
  </si>
  <si>
    <t>301.68</t>
  </si>
  <si>
    <t>6746902026-03-23301.68</t>
  </si>
  <si>
    <t>2026-03-23301.68</t>
  </si>
  <si>
    <t>9332026-03-23301.68</t>
  </si>
  <si>
    <t>933301.68</t>
  </si>
  <si>
    <t>BANCO DE INVESTIMENTOS CREDIT SUISS6746902026-03-23301.68</t>
  </si>
  <si>
    <t>3281.54</t>
  </si>
  <si>
    <t>6726772026-03-233281.54</t>
  </si>
  <si>
    <t>2026-03-233281.54</t>
  </si>
  <si>
    <t>9332026-03-233281.54</t>
  </si>
  <si>
    <t>9333281.54</t>
  </si>
  <si>
    <t>BANCO DE INVESTIMENTOS CREDIT SUISS6726772026-03-233281.54</t>
  </si>
  <si>
    <t>16839.12</t>
  </si>
  <si>
    <t>9552374022</t>
  </si>
  <si>
    <t>STUL/FABIO</t>
  </si>
  <si>
    <t>GRU/MEX</t>
  </si>
  <si>
    <t>NM</t>
  </si>
  <si>
    <t>021454</t>
  </si>
  <si>
    <t>CQKGER</t>
  </si>
  <si>
    <t>6431092026-03-2316839.12</t>
  </si>
  <si>
    <t>2026-03-2316839.12</t>
  </si>
  <si>
    <t>9402026-03-2316839.12</t>
  </si>
  <si>
    <t>94016839.12</t>
  </si>
  <si>
    <t>MCKINSEY6431092026-03-2316839.12</t>
  </si>
  <si>
    <t>7329.84</t>
  </si>
  <si>
    <t>6531422026-03-237329.84</t>
  </si>
  <si>
    <t>2026-03-237329.84</t>
  </si>
  <si>
    <t>9402026-03-237329.84</t>
  </si>
  <si>
    <t>9407329.84</t>
  </si>
  <si>
    <t>MCKINSEY6531422026-03-237329.84</t>
  </si>
  <si>
    <t>3008.01</t>
  </si>
  <si>
    <t>6832682026-03-233008.01</t>
  </si>
  <si>
    <t>2026-03-233008.01</t>
  </si>
  <si>
    <t>9402026-03-233008.01</t>
  </si>
  <si>
    <t>9403008.01</t>
  </si>
  <si>
    <t>MCKINSEY6832682026-03-233008.01</t>
  </si>
  <si>
    <t>2408.96</t>
  </si>
  <si>
    <t>9552374013</t>
  </si>
  <si>
    <t>6012802026-03-232408.96</t>
  </si>
  <si>
    <t>2026-03-232408.96</t>
  </si>
  <si>
    <t>9402026-03-232408.96</t>
  </si>
  <si>
    <t>9402408.96</t>
  </si>
  <si>
    <t>MCKINSEY6012802026-03-232408.96</t>
  </si>
  <si>
    <t>2331.93</t>
  </si>
  <si>
    <t>9552356040</t>
  </si>
  <si>
    <t>5095TH01</t>
  </si>
  <si>
    <t>GONCALVES/VITORIA MACHADO DE SOUSA</t>
  </si>
  <si>
    <t>EA</t>
  </si>
  <si>
    <t>320786</t>
  </si>
  <si>
    <t>YADHLQ</t>
  </si>
  <si>
    <t>6226422026-03-232331.93</t>
  </si>
  <si>
    <t>2026-03-232331.93</t>
  </si>
  <si>
    <t>9402026-03-232331.93</t>
  </si>
  <si>
    <t>9402331.93</t>
  </si>
  <si>
    <t>MCKINSEY6226422026-03-232331.93</t>
  </si>
  <si>
    <t>2246.49</t>
  </si>
  <si>
    <t>9552374026</t>
  </si>
  <si>
    <t>AYRES/JOSE EDUARDO DE ALMEIDA DR</t>
  </si>
  <si>
    <t>KACVKK</t>
  </si>
  <si>
    <t>YASMIN</t>
  </si>
  <si>
    <t>6339682026-03-232246.49</t>
  </si>
  <si>
    <t>2026-03-232246.49</t>
  </si>
  <si>
    <t>9402026-03-232246.49</t>
  </si>
  <si>
    <t>9402246.49</t>
  </si>
  <si>
    <t>MCKINSEY6339682026-03-232246.49</t>
  </si>
  <si>
    <t>1530.12</t>
  </si>
  <si>
    <t>9552356051</t>
  </si>
  <si>
    <t>0150VA01</t>
  </si>
  <si>
    <t>CESAR/LETICIA ECARD</t>
  </si>
  <si>
    <t>301625</t>
  </si>
  <si>
    <t>EEXQHT</t>
  </si>
  <si>
    <t>PAX/CESAR/L/M</t>
  </si>
  <si>
    <t>6021842026-03-231530.12</t>
  </si>
  <si>
    <t>2026-03-231530.12</t>
  </si>
  <si>
    <t>9402026-03-231530.12</t>
  </si>
  <si>
    <t>9401530.12</t>
  </si>
  <si>
    <t>MCKINSEY6021842026-03-231530.12</t>
  </si>
  <si>
    <t>1500.44</t>
  </si>
  <si>
    <t>6504782026-03-231500.44</t>
  </si>
  <si>
    <t>2026-03-231500.44</t>
  </si>
  <si>
    <t>9402026-03-231500.44</t>
  </si>
  <si>
    <t>9401500.44</t>
  </si>
  <si>
    <t>MCKINSEY6504782026-03-231500.44</t>
  </si>
  <si>
    <t>1346.40</t>
  </si>
  <si>
    <t>9552356053</t>
  </si>
  <si>
    <t>BORGES BATISTA/BRUNO</t>
  </si>
  <si>
    <t>056495</t>
  </si>
  <si>
    <t>IJUBLA</t>
  </si>
  <si>
    <t>6617702026-03-231346.40</t>
  </si>
  <si>
    <t>2026-03-231346.40</t>
  </si>
  <si>
    <t>9402026-03-231346.40</t>
  </si>
  <si>
    <t>9401346.40</t>
  </si>
  <si>
    <t>MCKINSEY6617702026-03-231346.40</t>
  </si>
  <si>
    <t>1034.88</t>
  </si>
  <si>
    <t>6256352026-03-231034.88</t>
  </si>
  <si>
    <t>2026-03-231034.88</t>
  </si>
  <si>
    <t>9402026-03-231034.88</t>
  </si>
  <si>
    <t>9401034.88</t>
  </si>
  <si>
    <t>MCKINSEY6256352026-03-231034.88</t>
  </si>
  <si>
    <t>626.12</t>
  </si>
  <si>
    <t>6331332026-03-23626.12</t>
  </si>
  <si>
    <t>2026-03-23626.12</t>
  </si>
  <si>
    <t>9402026-03-23626.12</t>
  </si>
  <si>
    <t>940626.12</t>
  </si>
  <si>
    <t>MCKINSEY6331332026-03-23626.12</t>
  </si>
  <si>
    <t>2473.64</t>
  </si>
  <si>
    <t>LATAM DCP ND*WHCVIG</t>
  </si>
  <si>
    <t>2279353081</t>
  </si>
  <si>
    <t>1CA010</t>
  </si>
  <si>
    <t>RODRIGO PELIZER</t>
  </si>
  <si>
    <t>17896</t>
  </si>
  <si>
    <t>180780</t>
  </si>
  <si>
    <t>CLAUDIO NUNES</t>
  </si>
  <si>
    <t>WHCVIG</t>
  </si>
  <si>
    <t>6530592026-03-242473.64</t>
  </si>
  <si>
    <t>WHCVIG2026-03-242473.64</t>
  </si>
  <si>
    <t>9112026-03-242473.64</t>
  </si>
  <si>
    <t>9112026-03-242473.64WHCVIG</t>
  </si>
  <si>
    <t>9112473.64WHCVIG</t>
  </si>
  <si>
    <t>ADMINISTRADORA DE CONSORCIO NACIONA6530592026-03-242473.64</t>
  </si>
  <si>
    <t>376619*****4908</t>
  </si>
  <si>
    <t>FRESENIUS KABI</t>
  </si>
  <si>
    <t>AZUL LINHAS OIR9FC</t>
  </si>
  <si>
    <t>OIR9FC</t>
  </si>
  <si>
    <t>6842642026-03-24220.00</t>
  </si>
  <si>
    <t>OIR9FC2026-03-24220.00</t>
  </si>
  <si>
    <t>9082026-03-24220.00</t>
  </si>
  <si>
    <t>9082026-03-24220.00OIR9FC</t>
  </si>
  <si>
    <t>908220.00OIR9FC</t>
  </si>
  <si>
    <t>FRESENIUS KABI6842642026-03-24220.00</t>
  </si>
  <si>
    <t>165.00</t>
  </si>
  <si>
    <t>LATAM DCP ND*MUNTHE</t>
  </si>
  <si>
    <t>MUNTHE</t>
  </si>
  <si>
    <t>6916612026-03-24165.00</t>
  </si>
  <si>
    <t>MUNTHE2026-03-24165.00</t>
  </si>
  <si>
    <t>9082026-03-24165.00</t>
  </si>
  <si>
    <t>9082026-03-24165.00MUNTHE</t>
  </si>
  <si>
    <t>908165.00MUNTHE</t>
  </si>
  <si>
    <t>FRESENIUS KABI6916612026-03-24165.00</t>
  </si>
  <si>
    <t>12583.81</t>
  </si>
  <si>
    <t>LATAM DCP ND*YRVSQJ</t>
  </si>
  <si>
    <t>2279356697</t>
  </si>
  <si>
    <t>512141.41050103</t>
  </si>
  <si>
    <t>Carlos Diego Moreira Rufino</t>
  </si>
  <si>
    <t>FOR/GRU/LHR/ARN/FRA/GRU/FOR</t>
  </si>
  <si>
    <t>3031</t>
  </si>
  <si>
    <t>56543</t>
  </si>
  <si>
    <t>Fabrine Melo</t>
  </si>
  <si>
    <t>HENRIQUE PINHEIRO CORTEZ</t>
  </si>
  <si>
    <t>YRVSQJ</t>
  </si>
  <si>
    <t>6916462026-03-2412583.81</t>
  </si>
  <si>
    <t>YRVSQJ2026-03-2412583.81</t>
  </si>
  <si>
    <t>9082026-03-2412583.81</t>
  </si>
  <si>
    <t>9082026-03-2412583.81YRVSQJ</t>
  </si>
  <si>
    <t>90812583.81YRVSQJ</t>
  </si>
  <si>
    <t>FRESENIUS KABI6916462026-03-2412583.81</t>
  </si>
  <si>
    <t>DESIREE PORFIRIO DOS SANTOS</t>
  </si>
  <si>
    <t>1601.78</t>
  </si>
  <si>
    <t>2300494993</t>
  </si>
  <si>
    <t>R530440000</t>
  </si>
  <si>
    <t>Enriete Saucedo</t>
  </si>
  <si>
    <t>PARCERIAS</t>
  </si>
  <si>
    <t>936292</t>
  </si>
  <si>
    <t>42166</t>
  </si>
  <si>
    <t>Cassia Silveira</t>
  </si>
  <si>
    <t>Gustavo Bopp</t>
  </si>
  <si>
    <t>QQTCSI</t>
  </si>
  <si>
    <t>6336682026-03-241601.78</t>
  </si>
  <si>
    <t>2026-03-241601.78</t>
  </si>
  <si>
    <t>9352026-03-241601.78</t>
  </si>
  <si>
    <t>9351601.78</t>
  </si>
  <si>
    <t>ALLIANZ SEGUROS SA6336682026-03-241601.78</t>
  </si>
  <si>
    <t>2300495460</t>
  </si>
  <si>
    <t>935772</t>
  </si>
  <si>
    <t>42165</t>
  </si>
  <si>
    <t>ILFZZY</t>
  </si>
  <si>
    <t>6344072026-03-241601.78</t>
  </si>
  <si>
    <t>ALLIANZ SEGUROS SA6344072026-03-241601.78</t>
  </si>
  <si>
    <t>1039.58</t>
  </si>
  <si>
    <t>2300478080</t>
  </si>
  <si>
    <t>R144050000</t>
  </si>
  <si>
    <t>NELSON NETO</t>
  </si>
  <si>
    <t>CGH/MGF</t>
  </si>
  <si>
    <t>DIR EXEC COMERCIAL E MARKET MANAGEMENT</t>
  </si>
  <si>
    <t>950571</t>
  </si>
  <si>
    <t>42132</t>
  </si>
  <si>
    <t>Larissa Lazzarini</t>
  </si>
  <si>
    <t>Laura Carolina Weiser</t>
  </si>
  <si>
    <t>NXUQBT</t>
  </si>
  <si>
    <t>6640422026-03-241039.58</t>
  </si>
  <si>
    <t>2026-03-241039.58</t>
  </si>
  <si>
    <t>9352026-03-241039.58</t>
  </si>
  <si>
    <t>9351039.58</t>
  </si>
  <si>
    <t>ALLIANZ SEGUROS SA6640422026-03-241039.58</t>
  </si>
  <si>
    <t>Leandro Alves Moreira</t>
  </si>
  <si>
    <t>888.38</t>
  </si>
  <si>
    <t>2300494163</t>
  </si>
  <si>
    <t>Laila Steil</t>
  </si>
  <si>
    <t>936813</t>
  </si>
  <si>
    <t>42154</t>
  </si>
  <si>
    <t>IPYJNS</t>
  </si>
  <si>
    <t>6643242026-03-24888.38</t>
  </si>
  <si>
    <t>2026-03-24888.38</t>
  </si>
  <si>
    <t>9352026-03-24888.38</t>
  </si>
  <si>
    <t>935888.38</t>
  </si>
  <si>
    <t>ALLIANZ SEGUROS SA6643242026-03-24888.38</t>
  </si>
  <si>
    <t>760.81</t>
  </si>
  <si>
    <t>7823828</t>
  </si>
  <si>
    <t>R546450600</t>
  </si>
  <si>
    <t>Marcelo Machado</t>
  </si>
  <si>
    <t>REGIONAL SUL</t>
  </si>
  <si>
    <t>931382</t>
  </si>
  <si>
    <t>42152</t>
  </si>
  <si>
    <t>Cleide Camilotto</t>
  </si>
  <si>
    <t>KNPWTD</t>
  </si>
  <si>
    <t>6953532026-03-24760.81</t>
  </si>
  <si>
    <t>2026-03-24760.81</t>
  </si>
  <si>
    <t>9352026-03-24760.81</t>
  </si>
  <si>
    <t>935760.81</t>
  </si>
  <si>
    <t>ALLIANZ SEGUROS SA6953532026-03-24760.81</t>
  </si>
  <si>
    <t>760.64</t>
  </si>
  <si>
    <t>2300492889</t>
  </si>
  <si>
    <t>R546450118</t>
  </si>
  <si>
    <t>Eudmila Tassara</t>
  </si>
  <si>
    <t>PARCERIAS MG/CO/NE</t>
  </si>
  <si>
    <t>930710</t>
  </si>
  <si>
    <t>42155</t>
  </si>
  <si>
    <t>Douglas Macedo</t>
  </si>
  <si>
    <t>DIOKAG</t>
  </si>
  <si>
    <t>6635712026-03-24760.64</t>
  </si>
  <si>
    <t>2026-03-24760.64</t>
  </si>
  <si>
    <t>9352026-03-24760.64</t>
  </si>
  <si>
    <t>935760.64</t>
  </si>
  <si>
    <t>ALLIANZ SEGUROS SA6635712026-03-24760.64</t>
  </si>
  <si>
    <t>408.93</t>
  </si>
  <si>
    <t>AZUL LINHAS ZJJ3QS</t>
  </si>
  <si>
    <t>7821903</t>
  </si>
  <si>
    <t>R330030001</t>
  </si>
  <si>
    <t>BERNARDO MAGALHAES</t>
  </si>
  <si>
    <t>PRECIFICACAO</t>
  </si>
  <si>
    <t>950220</t>
  </si>
  <si>
    <t>42161</t>
  </si>
  <si>
    <t>Bernardo Magalhaes</t>
  </si>
  <si>
    <t>Andrea Souza</t>
  </si>
  <si>
    <t>ZJJ3QS</t>
  </si>
  <si>
    <t>6733472026-03-24408.93</t>
  </si>
  <si>
    <t>ZJJ3QS2026-03-24408.93</t>
  </si>
  <si>
    <t>9352026-03-24408.93</t>
  </si>
  <si>
    <t>9352026-03-24408.93ZJJ3QS</t>
  </si>
  <si>
    <t>935408.93ZJJ3QS</t>
  </si>
  <si>
    <t>ALLIANZ SEGUROS SA6733472026-03-24408.93</t>
  </si>
  <si>
    <t>3263.67</t>
  </si>
  <si>
    <t>6631012026-03-233263.67</t>
  </si>
  <si>
    <t>2026-03-233263.67</t>
  </si>
  <si>
    <t>9312026-03-233263.67</t>
  </si>
  <si>
    <t>9313263.67</t>
  </si>
  <si>
    <t>UBS BRASIL CORRETORA DE VALORES SA6631012026-03-233263.67</t>
  </si>
  <si>
    <t>2001.13</t>
  </si>
  <si>
    <t>6146672026-03-232001.13</t>
  </si>
  <si>
    <t>2026-03-232001.13</t>
  </si>
  <si>
    <t>9312026-03-232001.13</t>
  </si>
  <si>
    <t>9312001.13</t>
  </si>
  <si>
    <t>UBS BRASIL CORRETORA DE VALORES SA6146672026-03-232001.13</t>
  </si>
  <si>
    <t>1665.87</t>
  </si>
  <si>
    <t>6106442026-03-231665.87</t>
  </si>
  <si>
    <t>2026-03-231665.87</t>
  </si>
  <si>
    <t>9312026-03-231665.87</t>
  </si>
  <si>
    <t>9311665.87</t>
  </si>
  <si>
    <t>UBS BRASIL CORRETORA DE VALORES SA6106442026-03-231665.87</t>
  </si>
  <si>
    <t>376619*****4923</t>
  </si>
  <si>
    <t>SDOISPUBLICOM EBTA</t>
  </si>
  <si>
    <t>FBT*FEE*AFNOBY</t>
  </si>
  <si>
    <t>AFNOBY</t>
  </si>
  <si>
    <t>6903912026-03-2494.81</t>
  </si>
  <si>
    <t>2026-03-2494.81</t>
  </si>
  <si>
    <t>9232026-03-2494.81</t>
  </si>
  <si>
    <t>92394.81</t>
  </si>
  <si>
    <t>SDOISPUBLICOM EBTA6903912026-03-2494.81</t>
  </si>
  <si>
    <t>1240.03</t>
  </si>
  <si>
    <t>9552269610</t>
  </si>
  <si>
    <t>BORBA AMARAL/JOELMA LARISSA</t>
  </si>
  <si>
    <t>EU</t>
  </si>
  <si>
    <t>G502L</t>
  </si>
  <si>
    <t>9999999999COSTAJESSICA</t>
  </si>
  <si>
    <t>6138192026-03-231240.03</t>
  </si>
  <si>
    <t>2026-03-231240.03</t>
  </si>
  <si>
    <t>9232026-03-231240.03</t>
  </si>
  <si>
    <t>9231240.03</t>
  </si>
  <si>
    <t>SDOISPUBLICOM EBTA6138192026-03-231240.03</t>
  </si>
  <si>
    <t>25037.49</t>
  </si>
  <si>
    <t>5010337029</t>
  </si>
  <si>
    <t>X555011-0000</t>
  </si>
  <si>
    <t>LUCAS VILAS BOAS</t>
  </si>
  <si>
    <t>GRU/ZRH/LHR/FRA/GRU</t>
  </si>
  <si>
    <t>EEKK</t>
  </si>
  <si>
    <t>e5551146</t>
  </si>
  <si>
    <t>1286</t>
  </si>
  <si>
    <t>B9W688</t>
  </si>
  <si>
    <t>6542472026-03-2325037.49</t>
  </si>
  <si>
    <t>2026-03-2325037.49</t>
  </si>
  <si>
    <t>9082026-03-2325037.49</t>
  </si>
  <si>
    <t>90825037.49</t>
  </si>
  <si>
    <t>FIDELITY NATIONAL PARTICIPACOES E S6542472026-03-2325037.49</t>
  </si>
  <si>
    <t>1607.76</t>
  </si>
  <si>
    <t>2279191496</t>
  </si>
  <si>
    <t>JANAYNA BARROS</t>
  </si>
  <si>
    <t>BSB/GRU/VDC</t>
  </si>
  <si>
    <t>11001712</t>
  </si>
  <si>
    <t>9679</t>
  </si>
  <si>
    <t>GERALDO JUNIOR</t>
  </si>
  <si>
    <t>JMFGOV</t>
  </si>
  <si>
    <t>6140102026-03-231607.76</t>
  </si>
  <si>
    <t>2026-03-231607.76</t>
  </si>
  <si>
    <t>9032026-03-231607.76</t>
  </si>
  <si>
    <t>9031607.76</t>
  </si>
  <si>
    <t>CHAPADA6140102026-03-231607.76</t>
  </si>
  <si>
    <t>792.18</t>
  </si>
  <si>
    <t>2300445242</t>
  </si>
  <si>
    <t>SSA/BSB</t>
  </si>
  <si>
    <t>DCKCWX</t>
  </si>
  <si>
    <t>6637552026-03-23792.18</t>
  </si>
  <si>
    <t>2026-03-23792.18</t>
  </si>
  <si>
    <t>9032026-03-23792.18</t>
  </si>
  <si>
    <t>903792.18</t>
  </si>
  <si>
    <t>CHAPADA6637552026-03-23792.18</t>
  </si>
  <si>
    <t>39876.29</t>
  </si>
  <si>
    <t>KLM BSP T0000049018</t>
  </si>
  <si>
    <t>5010381819</t>
  </si>
  <si>
    <t>0120500099</t>
  </si>
  <si>
    <t>RYAN KRISTOPHER DUNCAN</t>
  </si>
  <si>
    <t>BKK/AMS/GIG/AMS/BKK</t>
  </si>
  <si>
    <t>BR100033</t>
  </si>
  <si>
    <t>80093122</t>
  </si>
  <si>
    <t>188797</t>
  </si>
  <si>
    <t>Gleidiane Salvador Torres</t>
  </si>
  <si>
    <t>CROAST</t>
  </si>
  <si>
    <t>049018</t>
  </si>
  <si>
    <t>6257242026-03-2339876.29</t>
  </si>
  <si>
    <t>2026-03-2339876.29</t>
  </si>
  <si>
    <t>9202026-03-2339876.29</t>
  </si>
  <si>
    <t>92039876.29</t>
  </si>
  <si>
    <t>ONESUBSEA DO BRASIL SERVICOS SUBMAR6257242026-03-2339876.29</t>
  </si>
  <si>
    <t>694.18</t>
  </si>
  <si>
    <t>GOL LIN*EGAISK0106177</t>
  </si>
  <si>
    <t>2300423358</t>
  </si>
  <si>
    <t>GIG/SJK</t>
  </si>
  <si>
    <t>188649</t>
  </si>
  <si>
    <t>EGAISK</t>
  </si>
  <si>
    <t>6405812026-03-24694.18</t>
  </si>
  <si>
    <t>EGAISK2026-03-24694.18</t>
  </si>
  <si>
    <t>9202026-03-24694.18</t>
  </si>
  <si>
    <t>9202026-03-24694.18EGAISK</t>
  </si>
  <si>
    <t>920694.18EGAISK</t>
  </si>
  <si>
    <t>ONESUBSEA DO BRASIL SERVICOS SUBMAR6405812026-03-24694.18</t>
  </si>
  <si>
    <t>758.19</t>
  </si>
  <si>
    <t>AZUL LINHAS SPKFKN</t>
  </si>
  <si>
    <t>3002943580</t>
  </si>
  <si>
    <t>189001</t>
  </si>
  <si>
    <t>Alexandre Arruda Campos</t>
  </si>
  <si>
    <t>SPKFKN</t>
  </si>
  <si>
    <t>6013172026-03-24758.19</t>
  </si>
  <si>
    <t>SPKFKN2026-03-24758.19</t>
  </si>
  <si>
    <t>9202026-03-24758.19</t>
  </si>
  <si>
    <t>9202026-03-24758.19SPKFKN</t>
  </si>
  <si>
    <t>920758.19SPKFKN</t>
  </si>
  <si>
    <t>ONESUBSEA DO BRASIL SERVICOS SUBMAR6013172026-03-24758.19</t>
  </si>
  <si>
    <t>AZUL LINHAS XJD43P</t>
  </si>
  <si>
    <t>3002943586</t>
  </si>
  <si>
    <t>06520928</t>
  </si>
  <si>
    <t>188999</t>
  </si>
  <si>
    <t>XJD43P</t>
  </si>
  <si>
    <t>6144032026-03-24758.19</t>
  </si>
  <si>
    <t>XJD43P2026-03-24758.19</t>
  </si>
  <si>
    <t>9202026-03-24758.19XJD43P</t>
  </si>
  <si>
    <t>920758.19XJD43P</t>
  </si>
  <si>
    <t>ONESUBSEA DO BRASIL SERVICOS SUBMAR6144032026-03-24758.19</t>
  </si>
  <si>
    <t>869.32</t>
  </si>
  <si>
    <t>LATAM DCP ND*MUOGEW</t>
  </si>
  <si>
    <t>2279346415</t>
  </si>
  <si>
    <t>MUOGEW</t>
  </si>
  <si>
    <t>6444362026-03-24869.32</t>
  </si>
  <si>
    <t>MUOGEW2026-03-24869.32</t>
  </si>
  <si>
    <t>9202026-03-24869.32</t>
  </si>
  <si>
    <t>9202026-03-24869.32MUOGEW</t>
  </si>
  <si>
    <t>920869.32MUOGEW</t>
  </si>
  <si>
    <t>ONESUBSEA DO BRASIL SERVICOS SUBMAR6444362026-03-24869.32</t>
  </si>
  <si>
    <t>LATAM DCP ND*LZHPFV</t>
  </si>
  <si>
    <t>2279346062</t>
  </si>
  <si>
    <t>LZHPFV</t>
  </si>
  <si>
    <t>6443832026-03-24869.32</t>
  </si>
  <si>
    <t>LZHPFV2026-03-24869.32</t>
  </si>
  <si>
    <t>9202026-03-24869.32LZHPFV</t>
  </si>
  <si>
    <t>920869.32LZHPFV</t>
  </si>
  <si>
    <t>ONESUBSEA DO BRASIL SERVICOS SUBMAR6443832026-03-24869.32</t>
  </si>
  <si>
    <t>1352.53</t>
  </si>
  <si>
    <t>LATAM DCP ND*SAZXPL</t>
  </si>
  <si>
    <t>2279330908</t>
  </si>
  <si>
    <t>0114201624</t>
  </si>
  <si>
    <t>Douglas Tomas S Leite</t>
  </si>
  <si>
    <t>CWB/GRU/CWB</t>
  </si>
  <si>
    <t>XKBR000009</t>
  </si>
  <si>
    <t>80063623</t>
  </si>
  <si>
    <t>188917</t>
  </si>
  <si>
    <t>Alisson Consoli</t>
  </si>
  <si>
    <t>SAZXPL</t>
  </si>
  <si>
    <t>6131202026-03-241352.53</t>
  </si>
  <si>
    <t>SAZXPL2026-03-241352.53</t>
  </si>
  <si>
    <t>9202026-03-241352.53</t>
  </si>
  <si>
    <t>9202026-03-241352.53SAZXPL</t>
  </si>
  <si>
    <t>9201352.53SAZXPL</t>
  </si>
  <si>
    <t>ONESUBSEA DO BRASIL SERVICOS SUBMAR6131202026-03-241352.53</t>
  </si>
  <si>
    <t>2300.72</t>
  </si>
  <si>
    <t>9552312043</t>
  </si>
  <si>
    <t>20215000</t>
  </si>
  <si>
    <t>FRANCA/LUCAS MATHEUS</t>
  </si>
  <si>
    <t>GRU/IMP/GRU</t>
  </si>
  <si>
    <t>Q N</t>
  </si>
  <si>
    <t>51006022</t>
  </si>
  <si>
    <t>JJPAAX</t>
  </si>
  <si>
    <t>PAX/FRANCA/L/M</t>
  </si>
  <si>
    <t>6541612026-03-232300.72</t>
  </si>
  <si>
    <t>RLINES2026-03-232300.72</t>
  </si>
  <si>
    <t>9172026-03-232300.72</t>
  </si>
  <si>
    <t>9172026-03-232300.72RLINES</t>
  </si>
  <si>
    <t>9172300.72RLINES</t>
  </si>
  <si>
    <t>NOURYON PULP AND PERFORMANCE INDUST6541612026-03-232300.72</t>
  </si>
  <si>
    <t>22677.89</t>
  </si>
  <si>
    <t>LUFTHANS   A</t>
  </si>
  <si>
    <t>9552312047</t>
  </si>
  <si>
    <t>20224070</t>
  </si>
  <si>
    <t>FRANCISCO/ANTONIO CARLOS</t>
  </si>
  <si>
    <t>GRU/FRA/GOT/FRA/GRU</t>
  </si>
  <si>
    <t>Z Z Z Z</t>
  </si>
  <si>
    <t>00055880</t>
  </si>
  <si>
    <t>IVPEQL</t>
  </si>
  <si>
    <t>6550062026-03-2322677.89</t>
  </si>
  <si>
    <t>2026-03-2322677.89</t>
  </si>
  <si>
    <t>9172026-03-2322677.89</t>
  </si>
  <si>
    <t>91722677.89</t>
  </si>
  <si>
    <t>NOURYON PULP AND PERFORMANCE INDUST6550062026-03-2322677.89</t>
  </si>
  <si>
    <t>419.23</t>
  </si>
  <si>
    <t>AEROMEXICO*HDUWBO01421</t>
  </si>
  <si>
    <t>HDUWBO</t>
  </si>
  <si>
    <t>6419332026-03-23419.23</t>
  </si>
  <si>
    <t>2026-03-23419.23</t>
  </si>
  <si>
    <t>9202026-03-23419.23</t>
  </si>
  <si>
    <t>920419.23</t>
  </si>
  <si>
    <t>SCHLUMBERGER SERVICOS DE PETROLEO L6419332026-03-23419.23</t>
  </si>
  <si>
    <t>1523.70</t>
  </si>
  <si>
    <t>6433712026-03-231523.70</t>
  </si>
  <si>
    <t>2026-03-231523.70</t>
  </si>
  <si>
    <t>9202026-03-231523.70</t>
  </si>
  <si>
    <t>9201523.70</t>
  </si>
  <si>
    <t>SCHLUMBERGER SERVICOS DE PETROLEO L6433712026-03-231523.70</t>
  </si>
  <si>
    <t>4304.94</t>
  </si>
  <si>
    <t>6412402026-03-234304.94</t>
  </si>
  <si>
    <t>RLINES2026-03-234304.94</t>
  </si>
  <si>
    <t>9202026-03-234304.94</t>
  </si>
  <si>
    <t>9202026-03-234304.94RLINES</t>
  </si>
  <si>
    <t>9204304.94RLINES</t>
  </si>
  <si>
    <t>SCHLUMBERGER SERVICOS DE PETROLEO L6412402026-03-234304.94</t>
  </si>
  <si>
    <t>6122162026-03-234304.94</t>
  </si>
  <si>
    <t>SCHLUMBERGER SERVICOS DE PETROLEO L6122162026-03-234304.94</t>
  </si>
  <si>
    <t>13412.75</t>
  </si>
  <si>
    <t>6002572026-03-2413412.75</t>
  </si>
  <si>
    <t>2026-03-2413412.75</t>
  </si>
  <si>
    <t>9632026-03-2413412.75</t>
  </si>
  <si>
    <t>96313412.75</t>
  </si>
  <si>
    <t>CNH INDUSTRIAL BRAS6002572026-03-2413412.75</t>
  </si>
  <si>
    <t>536.34</t>
  </si>
  <si>
    <t>AZUL LINHAS DHFP3S</t>
  </si>
  <si>
    <t>DHFP3S</t>
  </si>
  <si>
    <t>6438332026-03-25536.34</t>
  </si>
  <si>
    <t>DHFP3S2026-03-25536.34</t>
  </si>
  <si>
    <t>9632026-03-25536.34</t>
  </si>
  <si>
    <t>9632026-03-25536.34DHFP3S</t>
  </si>
  <si>
    <t>963536.34DHFP3S</t>
  </si>
  <si>
    <t>CNH INDUSTRIAL BRAS6438332026-03-25536.34</t>
  </si>
  <si>
    <t>593.53</t>
  </si>
  <si>
    <t>AZUL LINHAS UWWJPQ</t>
  </si>
  <si>
    <t>ALONCO/RAFAEL</t>
  </si>
  <si>
    <t>7Q7M</t>
  </si>
  <si>
    <t>G35837080675</t>
  </si>
  <si>
    <t>PAX/ALONCO/R/B</t>
  </si>
  <si>
    <t>UWWJPQ</t>
  </si>
  <si>
    <t>6207012026-03-25593.53</t>
  </si>
  <si>
    <t>UWWJPQ2026-03-25593.53</t>
  </si>
  <si>
    <t>9632026-03-25593.53</t>
  </si>
  <si>
    <t>9632026-03-25593.53UWWJPQ</t>
  </si>
  <si>
    <t>963593.53UWWJPQ</t>
  </si>
  <si>
    <t>CNH INDUSTRIAL BRAS6207012026-03-25593.53</t>
  </si>
  <si>
    <t>AZUL LINHAS JLG6QJ</t>
  </si>
  <si>
    <t>MARCONDES NETO/ROLANDO</t>
  </si>
  <si>
    <t>7TKN</t>
  </si>
  <si>
    <t>G35837021859</t>
  </si>
  <si>
    <t>PAX/MARCONDES</t>
  </si>
  <si>
    <t>JLG6QJ</t>
  </si>
  <si>
    <t>6149082026-03-25593.53</t>
  </si>
  <si>
    <t>JLG6QJ2026-03-25593.53</t>
  </si>
  <si>
    <t>9632026-03-25593.53JLG6QJ</t>
  </si>
  <si>
    <t>963593.53JLG6QJ</t>
  </si>
  <si>
    <t>CNH INDUSTRIAL BRAS6149082026-03-25593.53</t>
  </si>
  <si>
    <t>725.26</t>
  </si>
  <si>
    <t>AZUL LINHAS XM7UJJ</t>
  </si>
  <si>
    <t>XM7UJJ</t>
  </si>
  <si>
    <t>6253042026-03-25725.26</t>
  </si>
  <si>
    <t>XM7UJJ2026-03-25725.26</t>
  </si>
  <si>
    <t>9632026-03-25725.26</t>
  </si>
  <si>
    <t>9632026-03-25725.26XM7UJJ</t>
  </si>
  <si>
    <t>963725.26XM7UJJ</t>
  </si>
  <si>
    <t>CNH INDUSTRIAL BRAS6253042026-03-25725.26</t>
  </si>
  <si>
    <t>AZUL LINHAS WLQ2YM</t>
  </si>
  <si>
    <t>WLQ2YM</t>
  </si>
  <si>
    <t>6812252026-03-25725.26</t>
  </si>
  <si>
    <t>WLQ2YM2026-03-25725.26</t>
  </si>
  <si>
    <t>9632026-03-25725.26WLQ2YM</t>
  </si>
  <si>
    <t>963725.26WLQ2YM</t>
  </si>
  <si>
    <t>CNH INDUSTRIAL BRAS6812252026-03-25725.26</t>
  </si>
  <si>
    <t>736.99</t>
  </si>
  <si>
    <t>AZUL LINHAS TPFEMN</t>
  </si>
  <si>
    <t>7VQH</t>
  </si>
  <si>
    <t>TPFEMN</t>
  </si>
  <si>
    <t>6309462026-03-25736.99</t>
  </si>
  <si>
    <t>TPFEMN2026-03-25736.99</t>
  </si>
  <si>
    <t>9632026-03-25736.99</t>
  </si>
  <si>
    <t>9632026-03-25736.99TPFEMN</t>
  </si>
  <si>
    <t>963736.99TPFEMN</t>
  </si>
  <si>
    <t>CNH INDUSTRIAL BRAS6309462026-03-25736.99</t>
  </si>
  <si>
    <t>925.22</t>
  </si>
  <si>
    <t>AZUL LINHAS NL21JZ</t>
  </si>
  <si>
    <t>CNF/BRA</t>
  </si>
  <si>
    <t>NL21JZ</t>
  </si>
  <si>
    <t>6219202026-03-25925.22</t>
  </si>
  <si>
    <t>NL21JZ2026-03-25925.22</t>
  </si>
  <si>
    <t>9632026-03-25925.22</t>
  </si>
  <si>
    <t>9632026-03-25925.22NL21JZ</t>
  </si>
  <si>
    <t>963925.22NL21JZ</t>
  </si>
  <si>
    <t>CNH INDUSTRIAL BRAS6219202026-03-25925.22</t>
  </si>
  <si>
    <t>978.88</t>
  </si>
  <si>
    <t>AZUL LINHAS BLJBGG</t>
  </si>
  <si>
    <t>BR146A31</t>
  </si>
  <si>
    <t>RAGONESI/EVERSON</t>
  </si>
  <si>
    <t>7RR9</t>
  </si>
  <si>
    <t>G35837080540</t>
  </si>
  <si>
    <t>PAX/RAGONESI/E/B</t>
  </si>
  <si>
    <t>BLJBGG</t>
  </si>
  <si>
    <t>6312222026-03-25978.88</t>
  </si>
  <si>
    <t>BLJBGG2026-03-25978.88</t>
  </si>
  <si>
    <t>9632026-03-25978.88</t>
  </si>
  <si>
    <t>9632026-03-25978.88BLJBGG</t>
  </si>
  <si>
    <t>963978.88BLJBGG</t>
  </si>
  <si>
    <t>CNH INDUSTRIAL BRAS6312222026-03-25978.88</t>
  </si>
  <si>
    <t>AZUL LINHAS CSINPB</t>
  </si>
  <si>
    <t>BR132F30</t>
  </si>
  <si>
    <t>GONCALVES/PATRICK EWERSON</t>
  </si>
  <si>
    <t>7V7H</t>
  </si>
  <si>
    <t>G35837022140</t>
  </si>
  <si>
    <t>PAX/GONCALVES/P/B</t>
  </si>
  <si>
    <t>CSINPB</t>
  </si>
  <si>
    <t>6316092026-03-25978.88</t>
  </si>
  <si>
    <t>CSINPB2026-03-25978.88</t>
  </si>
  <si>
    <t>9632026-03-25978.88CSINPB</t>
  </si>
  <si>
    <t>963978.88CSINPB</t>
  </si>
  <si>
    <t>CNH INDUSTRIAL BRAS6316092026-03-25978.88</t>
  </si>
  <si>
    <t>1028.76</t>
  </si>
  <si>
    <t>AZUL LINHAS LGJR3V</t>
  </si>
  <si>
    <t>LGJR3V</t>
  </si>
  <si>
    <t>6642312026-03-251028.76</t>
  </si>
  <si>
    <t>LGJR3V2026-03-251028.76</t>
  </si>
  <si>
    <t>9632026-03-251028.76</t>
  </si>
  <si>
    <t>9632026-03-251028.76LGJR3V</t>
  </si>
  <si>
    <t>9631028.76LGJR3V</t>
  </si>
  <si>
    <t>CNH INDUSTRIAL BRAS6642312026-03-251028.76</t>
  </si>
  <si>
    <t>1134.38</t>
  </si>
  <si>
    <t>AZUL LINHAS YEJNGR</t>
  </si>
  <si>
    <t>YEJNGR</t>
  </si>
  <si>
    <t>6636062026-03-251134.38</t>
  </si>
  <si>
    <t>YEJNGR2026-03-251134.38</t>
  </si>
  <si>
    <t>9632026-03-251134.38</t>
  </si>
  <si>
    <t>9632026-03-251134.38YEJNGR</t>
  </si>
  <si>
    <t>9631134.38YEJNGR</t>
  </si>
  <si>
    <t>CNH INDUSTRIAL BRAS6636062026-03-251134.38</t>
  </si>
  <si>
    <t>1218.46</t>
  </si>
  <si>
    <t>AZUL LINHAS BIKDXC</t>
  </si>
  <si>
    <t>7VMD</t>
  </si>
  <si>
    <t>BIKDXC</t>
  </si>
  <si>
    <t>6159962026-03-251218.46</t>
  </si>
  <si>
    <t>BIKDXC2026-03-251218.46</t>
  </si>
  <si>
    <t>9632026-03-251218.46</t>
  </si>
  <si>
    <t>9632026-03-251218.46BIKDXC</t>
  </si>
  <si>
    <t>9631218.46BIKDXC</t>
  </si>
  <si>
    <t>CNH INDUSTRIAL BRAS6159962026-03-251218.46</t>
  </si>
  <si>
    <t>1359.05</t>
  </si>
  <si>
    <t>AZUL LINHAS MRCESH</t>
  </si>
  <si>
    <t>LUNA MACHADO/ADRIANO</t>
  </si>
  <si>
    <t>7VKR</t>
  </si>
  <si>
    <t>G35837049748</t>
  </si>
  <si>
    <t>PAX/LUNA</t>
  </si>
  <si>
    <t>MRCESH</t>
  </si>
  <si>
    <t>6007872026-03-251359.05</t>
  </si>
  <si>
    <t>MRCESH2026-03-251359.05</t>
  </si>
  <si>
    <t>9632026-03-251359.05</t>
  </si>
  <si>
    <t>9632026-03-251359.05MRCESH</t>
  </si>
  <si>
    <t>9631359.05MRCESH</t>
  </si>
  <si>
    <t>CNH INDUSTRIAL BRAS6007872026-03-251359.05</t>
  </si>
  <si>
    <t>1547.32</t>
  </si>
  <si>
    <t>AZUL LINHAS VMJDXJ</t>
  </si>
  <si>
    <t>BR240P07</t>
  </si>
  <si>
    <t>7VQL</t>
  </si>
  <si>
    <t>VMJDXJ</t>
  </si>
  <si>
    <t>6826852026-03-251547.32</t>
  </si>
  <si>
    <t>VMJDXJ2026-03-251547.32</t>
  </si>
  <si>
    <t>9632026-03-251547.32</t>
  </si>
  <si>
    <t>9632026-03-251547.32VMJDXJ</t>
  </si>
  <si>
    <t>9631547.32VMJDXJ</t>
  </si>
  <si>
    <t>CNH INDUSTRIAL BRAS6826852026-03-251547.32</t>
  </si>
  <si>
    <t>1597.34</t>
  </si>
  <si>
    <t>AZUL LINHAS BHYY6S</t>
  </si>
  <si>
    <t>AUGUSTO FRANCISCO/JOSE</t>
  </si>
  <si>
    <t>7VG3</t>
  </si>
  <si>
    <t>G35837104883</t>
  </si>
  <si>
    <t>PAX/AUGUSTO</t>
  </si>
  <si>
    <t>BHYY6S</t>
  </si>
  <si>
    <t>6117622026-03-251597.34</t>
  </si>
  <si>
    <t>BHYY6S2026-03-251597.34</t>
  </si>
  <si>
    <t>9632026-03-251597.34</t>
  </si>
  <si>
    <t>9632026-03-251597.34BHYY6S</t>
  </si>
  <si>
    <t>9631597.34BHYY6S</t>
  </si>
  <si>
    <t>CNH INDUSTRIAL BRAS6117622026-03-251597.34</t>
  </si>
  <si>
    <t>1657.70</t>
  </si>
  <si>
    <t>AZUL LINHAS OJ4SPS</t>
  </si>
  <si>
    <t>BR788W03</t>
  </si>
  <si>
    <t>DE LARA/TALINE ANDRESSA</t>
  </si>
  <si>
    <t>7V9Y</t>
  </si>
  <si>
    <t>G35837113653</t>
  </si>
  <si>
    <t>OJ4SPS</t>
  </si>
  <si>
    <t>6249862026-03-251657.70</t>
  </si>
  <si>
    <t>OJ4SPS2026-03-251657.70</t>
  </si>
  <si>
    <t>9632026-03-251657.70</t>
  </si>
  <si>
    <t>9632026-03-251657.70OJ4SPS</t>
  </si>
  <si>
    <t>9631657.70OJ4SPS</t>
  </si>
  <si>
    <t>CNH INDUSTRIAL BRAS6249862026-03-251657.70</t>
  </si>
  <si>
    <t>AZUL LINHAS FRIE8R</t>
  </si>
  <si>
    <t>EMI TOYOFUKU/PATRICIA</t>
  </si>
  <si>
    <t>7V7D</t>
  </si>
  <si>
    <t>G35837152264</t>
  </si>
  <si>
    <t>PAX/EMI</t>
  </si>
  <si>
    <t>FRIE8R</t>
  </si>
  <si>
    <t>6453932026-03-251657.70</t>
  </si>
  <si>
    <t>FRIE8R2026-03-251657.70</t>
  </si>
  <si>
    <t>9632026-03-251657.70FRIE8R</t>
  </si>
  <si>
    <t>9631657.70FRIE8R</t>
  </si>
  <si>
    <t>CNH INDUSTRIAL BRAS6453932026-03-251657.70</t>
  </si>
  <si>
    <t>1855.44</t>
  </si>
  <si>
    <t>AZUL LINHAS VIQYTF</t>
  </si>
  <si>
    <t>BRA/SSA/VCP</t>
  </si>
  <si>
    <t>VIQYTF</t>
  </si>
  <si>
    <t>6415212026-03-251855.44</t>
  </si>
  <si>
    <t>VIQYTF2026-03-251855.44</t>
  </si>
  <si>
    <t>9632026-03-251855.44</t>
  </si>
  <si>
    <t>9632026-03-251855.44VIQYTF</t>
  </si>
  <si>
    <t>9631855.44VIQYTF</t>
  </si>
  <si>
    <t>CNH INDUSTRIAL BRAS6415212026-03-251855.44</t>
  </si>
  <si>
    <t>AZUL LINHAS CRWI5B</t>
  </si>
  <si>
    <t>CRWI5B</t>
  </si>
  <si>
    <t>6917742026-03-251855.44</t>
  </si>
  <si>
    <t>CRWI5B2026-03-251855.44</t>
  </si>
  <si>
    <t>9632026-03-251855.44CRWI5B</t>
  </si>
  <si>
    <t>9631855.44CRWI5B</t>
  </si>
  <si>
    <t>CNH INDUSTRIAL BRAS6917742026-03-251855.44</t>
  </si>
  <si>
    <t>1978.23</t>
  </si>
  <si>
    <t>AZUL LINHAS JMP1HT</t>
  </si>
  <si>
    <t>7VQG</t>
  </si>
  <si>
    <t>JMP1HT</t>
  </si>
  <si>
    <t>6236962026-03-251978.23</t>
  </si>
  <si>
    <t>JMP1HT2026-03-251978.23</t>
  </si>
  <si>
    <t>9632026-03-251978.23</t>
  </si>
  <si>
    <t>9632026-03-251978.23JMP1HT</t>
  </si>
  <si>
    <t>9631978.23JMP1HT</t>
  </si>
  <si>
    <t>CNH INDUSTRIAL BRAS6236962026-03-251978.23</t>
  </si>
  <si>
    <t>AZUL LINHAS OKIBGM</t>
  </si>
  <si>
    <t>7VQC</t>
  </si>
  <si>
    <t>OKIBGM</t>
  </si>
  <si>
    <t>6016012026-03-251978.23</t>
  </si>
  <si>
    <t>OKIBGM2026-03-251978.23</t>
  </si>
  <si>
    <t>9632026-03-251978.23OKIBGM</t>
  </si>
  <si>
    <t>9631978.23OKIBGM</t>
  </si>
  <si>
    <t>CNH INDUSTRIAL BRAS6016012026-03-251978.23</t>
  </si>
  <si>
    <t>2118.29</t>
  </si>
  <si>
    <t>AZUL LINHAS LH9L8F</t>
  </si>
  <si>
    <t>LH9L8F</t>
  </si>
  <si>
    <t>6719162026-03-252118.29</t>
  </si>
  <si>
    <t>LH9L8F2026-03-252118.29</t>
  </si>
  <si>
    <t>9632026-03-252118.29</t>
  </si>
  <si>
    <t>9632026-03-252118.29LH9L8F</t>
  </si>
  <si>
    <t>9632118.29LH9L8F</t>
  </si>
  <si>
    <t>CNH INDUSTRIAL BRAS6719162026-03-252118.29</t>
  </si>
  <si>
    <t>AZUL LINHAS IRZLRH</t>
  </si>
  <si>
    <t>7VQK</t>
  </si>
  <si>
    <t>IRZLRH</t>
  </si>
  <si>
    <t>6632342026-03-252118.29</t>
  </si>
  <si>
    <t>IRZLRH2026-03-252118.29</t>
  </si>
  <si>
    <t>9632026-03-252118.29IRZLRH</t>
  </si>
  <si>
    <t>9632118.29IRZLRH</t>
  </si>
  <si>
    <t>CNH INDUSTRIAL BRAS6632342026-03-252118.29</t>
  </si>
  <si>
    <t>AZUL LINHAS SJ4TUS</t>
  </si>
  <si>
    <t>SJ4TUS</t>
  </si>
  <si>
    <t>6637902026-03-252118.29</t>
  </si>
  <si>
    <t>SJ4TUS2026-03-252118.29</t>
  </si>
  <si>
    <t>9632026-03-252118.29SJ4TUS</t>
  </si>
  <si>
    <t>9632118.29SJ4TUS</t>
  </si>
  <si>
    <t>CNH INDUSTRIAL BRAS6637902026-03-252118.29</t>
  </si>
  <si>
    <t>2646.50</t>
  </si>
  <si>
    <t>AZUL LINHAS APFH5H</t>
  </si>
  <si>
    <t>MEDEIROS RIBEIRO/LUCIANA</t>
  </si>
  <si>
    <t>7V47</t>
  </si>
  <si>
    <t>G35837187839</t>
  </si>
  <si>
    <t>APFH5H</t>
  </si>
  <si>
    <t>6547362026-03-252646.50</t>
  </si>
  <si>
    <t>APFH5H2026-03-252646.50</t>
  </si>
  <si>
    <t>9632026-03-252646.50</t>
  </si>
  <si>
    <t>9632026-03-252646.50APFH5H</t>
  </si>
  <si>
    <t>9632646.50APFH5H</t>
  </si>
  <si>
    <t>CNH INDUSTRIAL BRAS6547362026-03-252646.50</t>
  </si>
  <si>
    <t>5226.49</t>
  </si>
  <si>
    <t>AZUL LINHAS NG216Y</t>
  </si>
  <si>
    <t>BR132K54</t>
  </si>
  <si>
    <t>7VML</t>
  </si>
  <si>
    <t>NG216Y</t>
  </si>
  <si>
    <t>6520712026-03-255226.49</t>
  </si>
  <si>
    <t>NG216Y2026-03-255226.49</t>
  </si>
  <si>
    <t>9632026-03-255226.49</t>
  </si>
  <si>
    <t>9632026-03-255226.49NG216Y</t>
  </si>
  <si>
    <t>9635226.49NG216Y</t>
  </si>
  <si>
    <t>CNH INDUSTRIAL BRAS6520712026-03-255226.49</t>
  </si>
  <si>
    <t>2620.60</t>
  </si>
  <si>
    <t>9552358440</t>
  </si>
  <si>
    <t>CASSIMIRO/PAULO SERGIO</t>
  </si>
  <si>
    <t>AEP/RES/AEP</t>
  </si>
  <si>
    <t>7V9D</t>
  </si>
  <si>
    <t>G35837052187</t>
  </si>
  <si>
    <t>PAX/CASSIMIRO/P/M</t>
  </si>
  <si>
    <t>KVTBJU</t>
  </si>
  <si>
    <t>6103582026-03-232620.60</t>
  </si>
  <si>
    <t>2026-03-232620.60</t>
  </si>
  <si>
    <t>9632026-03-232620.60</t>
  </si>
  <si>
    <t>9632620.60</t>
  </si>
  <si>
    <t>CNH INDUSTRIAL BRAS6103582026-03-232620.60</t>
  </si>
  <si>
    <t>FBT*QLIK*KFFPXY</t>
  </si>
  <si>
    <t>KFFPXY</t>
  </si>
  <si>
    <t>6806592026-03-2550.36</t>
  </si>
  <si>
    <t>2026-03-2550.36</t>
  </si>
  <si>
    <t>9232026-03-2550.36</t>
  </si>
  <si>
    <t>QLIKTECH BRASIL COM SOF LTDA6806592026-03-2550.36</t>
  </si>
  <si>
    <t>855.38</t>
  </si>
  <si>
    <t>AZUL LINHAS KS4ITE</t>
  </si>
  <si>
    <t>KS4ITE</t>
  </si>
  <si>
    <t>6631542026-03-25855.38</t>
  </si>
  <si>
    <t>KS4ITE2026-03-25855.38</t>
  </si>
  <si>
    <t>9672026-03-25855.38</t>
  </si>
  <si>
    <t>9672026-03-25855.38KS4ITE</t>
  </si>
  <si>
    <t>967855.38KS4ITE</t>
  </si>
  <si>
    <t>FCA FIAT CHRYSLER6631542026-03-25855.38</t>
  </si>
  <si>
    <t>2137.75</t>
  </si>
  <si>
    <t>6731772026-03-242137.75</t>
  </si>
  <si>
    <t>2026-03-242137.75</t>
  </si>
  <si>
    <t>9612026-03-242137.75</t>
  </si>
  <si>
    <t>9612137.75</t>
  </si>
  <si>
    <t>ON HIGHWAY BRASIL LTDA6731772026-03-242137.75</t>
  </si>
  <si>
    <t>1224.71</t>
  </si>
  <si>
    <t>AZUL LINHAS PTZ9RR</t>
  </si>
  <si>
    <t>CL3G</t>
  </si>
  <si>
    <t>PTZ9RR</t>
  </si>
  <si>
    <t>6613482026-03-251224.71</t>
  </si>
  <si>
    <t>PTZ9RR2026-03-251224.71</t>
  </si>
  <si>
    <t>9612026-03-251224.71</t>
  </si>
  <si>
    <t>9612026-03-251224.71PTZ9RR</t>
  </si>
  <si>
    <t>9611224.71PTZ9RR</t>
  </si>
  <si>
    <t>ON HIGHWAY BRASIL LTDA6613482026-03-251224.71</t>
  </si>
  <si>
    <t>1662.40</t>
  </si>
  <si>
    <t>AZUL LINHAS LHGQ7F</t>
  </si>
  <si>
    <t>DA SILVA/JULIANO EDUARDO</t>
  </si>
  <si>
    <t>CKCC</t>
  </si>
  <si>
    <t>G90437301171</t>
  </si>
  <si>
    <t>LHGQ7F</t>
  </si>
  <si>
    <t>6812692026-03-251662.40</t>
  </si>
  <si>
    <t>LHGQ7F2026-03-251662.40</t>
  </si>
  <si>
    <t>9612026-03-251662.40</t>
  </si>
  <si>
    <t>9612026-03-251662.40LHGQ7F</t>
  </si>
  <si>
    <t>9611662.40LHGQ7F</t>
  </si>
  <si>
    <t>ON HIGHWAY BRASIL LTDA6812692026-03-251662.40</t>
  </si>
  <si>
    <t>2111.32</t>
  </si>
  <si>
    <t>AZUL LINHAS NKL9NM</t>
  </si>
  <si>
    <t>BR787K06</t>
  </si>
  <si>
    <t>BORBA DE MELO/GUILHERME</t>
  </si>
  <si>
    <t>REC/THE/REC</t>
  </si>
  <si>
    <t>CKM7</t>
  </si>
  <si>
    <t>G90437091714</t>
  </si>
  <si>
    <t>PAX/BORBA</t>
  </si>
  <si>
    <t>NKL9NM</t>
  </si>
  <si>
    <t>6215532026-03-252111.32</t>
  </si>
  <si>
    <t>NKL9NM2026-03-252111.32</t>
  </si>
  <si>
    <t>9612026-03-252111.32</t>
  </si>
  <si>
    <t>9612026-03-252111.32NKL9NM</t>
  </si>
  <si>
    <t>9612111.32NKL9NM</t>
  </si>
  <si>
    <t>ON HIGHWAY BRASIL LTDA6215532026-03-252111.32</t>
  </si>
  <si>
    <t>2468.72</t>
  </si>
  <si>
    <t>AZUL LINHAS DMVPGD</t>
  </si>
  <si>
    <t>DMVPGD</t>
  </si>
  <si>
    <t>6858132026-03-252468.72</t>
  </si>
  <si>
    <t>DMVPGD2026-03-252468.72</t>
  </si>
  <si>
    <t>9612026-03-252468.72</t>
  </si>
  <si>
    <t>9612026-03-252468.72DMVPGD</t>
  </si>
  <si>
    <t>9612468.72DMVPGD</t>
  </si>
  <si>
    <t>ON HIGHWAY BRASIL LTDA6858132026-03-252468.72</t>
  </si>
  <si>
    <t>2602.27</t>
  </si>
  <si>
    <t>AZUL LINHAS LSCVQE</t>
  </si>
  <si>
    <t>3002958522</t>
  </si>
  <si>
    <t>BR787K00</t>
  </si>
  <si>
    <t>MARCIO ALEXANDRE QUERICHELLI</t>
  </si>
  <si>
    <t>CH37</t>
  </si>
  <si>
    <t>G90437163800</t>
  </si>
  <si>
    <t>LSCVQE</t>
  </si>
  <si>
    <t>6836582026-03-252602.27</t>
  </si>
  <si>
    <t>LSCVQE2026-03-252602.27</t>
  </si>
  <si>
    <t>9612026-03-252602.27</t>
  </si>
  <si>
    <t>9612026-03-252602.27LSCVQE</t>
  </si>
  <si>
    <t>9612602.27LSCVQE</t>
  </si>
  <si>
    <t>ON HIGHWAY BRASIL LTDA6836582026-03-252602.27</t>
  </si>
  <si>
    <t>2834.45</t>
  </si>
  <si>
    <t>AZUL LINHAS UQV63H</t>
  </si>
  <si>
    <t>CKCD</t>
  </si>
  <si>
    <t>UQV63H</t>
  </si>
  <si>
    <t>6333582026-03-252834.45</t>
  </si>
  <si>
    <t>UQV63H2026-03-252834.45</t>
  </si>
  <si>
    <t>9612026-03-252834.45</t>
  </si>
  <si>
    <t>9612026-03-252834.45UQV63H</t>
  </si>
  <si>
    <t>9612834.45UQV63H</t>
  </si>
  <si>
    <t>ON HIGHWAY BRASIL LTDA6333582026-03-252834.45</t>
  </si>
  <si>
    <t>376619*****8977</t>
  </si>
  <si>
    <t>BORDA DO CAMPO MOTORES</t>
  </si>
  <si>
    <t>631.18</t>
  </si>
  <si>
    <t>LATAM DCP ND*FOXVCM</t>
  </si>
  <si>
    <t>FOXVCM</t>
  </si>
  <si>
    <t>6041132026-03-25631.18</t>
  </si>
  <si>
    <t>FOXVCM2026-03-25631.18</t>
  </si>
  <si>
    <t>9772026-03-25631.18</t>
  </si>
  <si>
    <t>9772026-03-25631.18FOXVCM</t>
  </si>
  <si>
    <t>977631.18FOXVCM</t>
  </si>
  <si>
    <t>BORDA DO CAMPO MOTORES6041132026-03-25631.18</t>
  </si>
  <si>
    <t>12749.44</t>
  </si>
  <si>
    <t>5010279174</t>
  </si>
  <si>
    <t>TZ31190</t>
  </si>
  <si>
    <t>RICARDO VIEIRA</t>
  </si>
  <si>
    <t>CWB/GRU/MAD/GRU/CWB</t>
  </si>
  <si>
    <t>DIREÇÃO GERAL BRASIL</t>
  </si>
  <si>
    <t>54007827</t>
  </si>
  <si>
    <t>29989</t>
  </si>
  <si>
    <t>ISALDINA MORAES</t>
  </si>
  <si>
    <t>CDNHHY</t>
  </si>
  <si>
    <t>6021302026-03-2512749.44</t>
  </si>
  <si>
    <t>IRLINE2026-03-2512749.44</t>
  </si>
  <si>
    <t>9772026-03-2512749.44</t>
  </si>
  <si>
    <t>9772026-03-2512749.44IRLINE</t>
  </si>
  <si>
    <t>97712749.44IRLINE</t>
  </si>
  <si>
    <t>BORDA DO CAMPO MOTORES6021302026-03-2512749.44</t>
  </si>
  <si>
    <t>Daniela Carolina Marmitt</t>
  </si>
  <si>
    <t>8558.83</t>
  </si>
  <si>
    <t>9552335339</t>
  </si>
  <si>
    <t>BR24082503</t>
  </si>
  <si>
    <t>DE SOUZA/HAROLDO RODRIGUES</t>
  </si>
  <si>
    <t>GRU/AEP/EQS/AEP/GRU</t>
  </si>
  <si>
    <t>71665305</t>
  </si>
  <si>
    <t>SXXDTF</t>
  </si>
  <si>
    <t>6809892026-03-238558.83</t>
  </si>
  <si>
    <t>2026-03-238558.83</t>
  </si>
  <si>
    <t>9232026-03-238558.83</t>
  </si>
  <si>
    <t>9238558.83</t>
  </si>
  <si>
    <t>HITACHI ENERGY6809892026-03-238558.83</t>
  </si>
  <si>
    <t>474.33</t>
  </si>
  <si>
    <t>9552335358</t>
  </si>
  <si>
    <t>BR28751502</t>
  </si>
  <si>
    <t>CANDIDO/TIAGO SOUZA</t>
  </si>
  <si>
    <t>BEL/GRU</t>
  </si>
  <si>
    <t>24335182</t>
  </si>
  <si>
    <t>497WC</t>
  </si>
  <si>
    <t>INGRID LIMIRO</t>
  </si>
  <si>
    <t>HVRGTX</t>
  </si>
  <si>
    <t>6256222026-03-24474.33</t>
  </si>
  <si>
    <t>2026-03-24474.33</t>
  </si>
  <si>
    <t>9232026-03-24474.33</t>
  </si>
  <si>
    <t>923474.33</t>
  </si>
  <si>
    <t>HITACHI ENERGY6256222026-03-24474.33</t>
  </si>
  <si>
    <t>641.29</t>
  </si>
  <si>
    <t>6600532026-03-24641.29</t>
  </si>
  <si>
    <t>2026-03-24641.29</t>
  </si>
  <si>
    <t>9232026-03-24641.29</t>
  </si>
  <si>
    <t>923641.29</t>
  </si>
  <si>
    <t>HITACHI ENERGY6600532026-03-24641.29</t>
  </si>
  <si>
    <t>988.97</t>
  </si>
  <si>
    <t>6405552026-03-24988.97</t>
  </si>
  <si>
    <t>2026-03-24988.97</t>
  </si>
  <si>
    <t>9232026-03-24988.97</t>
  </si>
  <si>
    <t>923988.97</t>
  </si>
  <si>
    <t>HITACHI ENERGY6405552026-03-24988.97</t>
  </si>
  <si>
    <t>1104.54</t>
  </si>
  <si>
    <t>GOL LIN*MDGENP0143177</t>
  </si>
  <si>
    <t>2300418566</t>
  </si>
  <si>
    <t>BR24132102</t>
  </si>
  <si>
    <t>SANTOS/ALESSANDRO</t>
  </si>
  <si>
    <t>71665324</t>
  </si>
  <si>
    <t>AJKWKB</t>
  </si>
  <si>
    <t>PAX/SANTOS/A/B</t>
  </si>
  <si>
    <t>MDGENP</t>
  </si>
  <si>
    <t>6926032026-03-241104.54</t>
  </si>
  <si>
    <t>MDGENP2026-03-241104.54</t>
  </si>
  <si>
    <t>9232026-03-241104.54</t>
  </si>
  <si>
    <t>9232026-03-241104.54MDGENP</t>
  </si>
  <si>
    <t>9231104.54MDGENP</t>
  </si>
  <si>
    <t>HITACHI ENERGY6926032026-03-241104.54</t>
  </si>
  <si>
    <t>2725.54</t>
  </si>
  <si>
    <t>GOL LIN*AHZLEV0155177</t>
  </si>
  <si>
    <t>2300419716</t>
  </si>
  <si>
    <t>DE OLIVEIRA/ELINEUDO CAVALCANTE RAMOS</t>
  </si>
  <si>
    <t>71665275</t>
  </si>
  <si>
    <t>MCZISH</t>
  </si>
  <si>
    <t>AHZLEV</t>
  </si>
  <si>
    <t>6758292026-03-242725.54</t>
  </si>
  <si>
    <t>AHZLEV2026-03-242725.54</t>
  </si>
  <si>
    <t>9232026-03-242725.54</t>
  </si>
  <si>
    <t>9232026-03-242725.54AHZLEV</t>
  </si>
  <si>
    <t>9232725.54AHZLEV</t>
  </si>
  <si>
    <t>HITACHI ENERGY6758292026-03-242725.54</t>
  </si>
  <si>
    <t>2184.81</t>
  </si>
  <si>
    <t>AZUL LINHAS CHU5UF</t>
  </si>
  <si>
    <t>BR28131605</t>
  </si>
  <si>
    <t>SANOMIYA/MARCOS YUKIO</t>
  </si>
  <si>
    <t>71665213</t>
  </si>
  <si>
    <t>DOYRCW</t>
  </si>
  <si>
    <t>PAX/SANOMIYA/M/B</t>
  </si>
  <si>
    <t>CHU5UF</t>
  </si>
  <si>
    <t>6759812026-03-252184.81</t>
  </si>
  <si>
    <t>CHU5UF2026-03-252184.81</t>
  </si>
  <si>
    <t>9232026-03-252184.81</t>
  </si>
  <si>
    <t>9232026-03-252184.81CHU5UF</t>
  </si>
  <si>
    <t>9232184.81CHU5UF</t>
  </si>
  <si>
    <t>HITACHI ENERGY6759812026-03-252184.81</t>
  </si>
  <si>
    <t>3198.81</t>
  </si>
  <si>
    <t>AZUL LINHAS FI66KS</t>
  </si>
  <si>
    <t>HXTGGB</t>
  </si>
  <si>
    <t>FI66KS</t>
  </si>
  <si>
    <t>6547922026-03-253198.81</t>
  </si>
  <si>
    <t>FI66KS2026-03-253198.81</t>
  </si>
  <si>
    <t>9232026-03-253198.81</t>
  </si>
  <si>
    <t>9232026-03-253198.81FI66KS</t>
  </si>
  <si>
    <t>9233198.81FI66KS</t>
  </si>
  <si>
    <t>HITACHI ENERGY6547922026-03-253198.81</t>
  </si>
  <si>
    <t>AZUL LINHAS CG7EFI</t>
  </si>
  <si>
    <t>BR28751615</t>
  </si>
  <si>
    <t>LOLLATO JUNIOR/JOSE PEDRO</t>
  </si>
  <si>
    <t>71665311</t>
  </si>
  <si>
    <t>FEGICX</t>
  </si>
  <si>
    <t>PAX/LOLLATO</t>
  </si>
  <si>
    <t>CG7EFI</t>
  </si>
  <si>
    <t>6609242026-03-253198.81</t>
  </si>
  <si>
    <t>CG7EFI2026-03-253198.81</t>
  </si>
  <si>
    <t>9232026-03-253198.81CG7EFI</t>
  </si>
  <si>
    <t>9233198.81CG7EFI</t>
  </si>
  <si>
    <t>HITACHI ENERGY6609242026-03-253198.81</t>
  </si>
  <si>
    <t>4355.52</t>
  </si>
  <si>
    <t>AZUL LINHAS GG9DTY</t>
  </si>
  <si>
    <t>TOPAZIO/CARLOS HENRIQUE DE ARAGAO</t>
  </si>
  <si>
    <t>GEL/POA/CNF/SSA</t>
  </si>
  <si>
    <t>71664332</t>
  </si>
  <si>
    <t>WEHEYV</t>
  </si>
  <si>
    <t>ADRIANA</t>
  </si>
  <si>
    <t>GG9DTY</t>
  </si>
  <si>
    <t>6406162026-03-254355.52</t>
  </si>
  <si>
    <t>GG9DTY2026-03-254355.52</t>
  </si>
  <si>
    <t>9232026-03-254355.52</t>
  </si>
  <si>
    <t>9232026-03-254355.52GG9DTY</t>
  </si>
  <si>
    <t>9234355.52GG9DTY</t>
  </si>
  <si>
    <t>HITACHI ENERGY6406162026-03-254355.52</t>
  </si>
  <si>
    <t>12009.51</t>
  </si>
  <si>
    <t>6313442026-03-2412009.51</t>
  </si>
  <si>
    <t>2026-03-2412009.51</t>
  </si>
  <si>
    <t>9272026-03-2412009.51</t>
  </si>
  <si>
    <t>92712009.51</t>
  </si>
  <si>
    <t>SIDEL DO BRASIL LTDA6313442026-03-2412009.51</t>
  </si>
  <si>
    <t>724.45</t>
  </si>
  <si>
    <t>LATAM DCP ND*QTNLNE</t>
  </si>
  <si>
    <t>QTNLNE</t>
  </si>
  <si>
    <t>6900902026-03-25724.45</t>
  </si>
  <si>
    <t>QTNLNE2026-03-25724.45</t>
  </si>
  <si>
    <t>9612026-03-25724.45</t>
  </si>
  <si>
    <t>9612026-03-25724.45QTNLNE</t>
  </si>
  <si>
    <t>961724.45QTNLNE</t>
  </si>
  <si>
    <t>SENFFNET INSTITUICAO DE PAGAMENTO L6900902026-03-25724.45</t>
  </si>
  <si>
    <t>10455.65</t>
  </si>
  <si>
    <t>6373318156</t>
  </si>
  <si>
    <t>7655</t>
  </si>
  <si>
    <t>GABRIEL OLIVEIRA</t>
  </si>
  <si>
    <t>NVT/GRU/MEX/SLP/MEX/GRU/NVT</t>
  </si>
  <si>
    <t>FG-AM-24</t>
  </si>
  <si>
    <t>532151</t>
  </si>
  <si>
    <t>15941</t>
  </si>
  <si>
    <t>SUELEM CRISTINA OLIBONI ARANTES</t>
  </si>
  <si>
    <t>CCEMYW</t>
  </si>
  <si>
    <t>6214522026-03-2510455.65</t>
  </si>
  <si>
    <t>IRLINE2026-03-2510455.65</t>
  </si>
  <si>
    <t>9292026-03-2510455.65</t>
  </si>
  <si>
    <t>9292026-03-2510455.65IRLINE</t>
  </si>
  <si>
    <t>92910455.65IRLINE</t>
  </si>
  <si>
    <t>BMW DO BRASIL6214522026-03-2510455.65</t>
  </si>
  <si>
    <t>2292.81</t>
  </si>
  <si>
    <t>6527732026-03-242292.81</t>
  </si>
  <si>
    <t>2026-03-242292.81</t>
  </si>
  <si>
    <t>9092026-03-242292.81</t>
  </si>
  <si>
    <t>9092292.81</t>
  </si>
  <si>
    <t>MERCOSUL LINE NAVEGACAO E LOGISTICA6527732026-03-242292.81</t>
  </si>
  <si>
    <t>4292.19</t>
  </si>
  <si>
    <t>6904762026-03-244292.19</t>
  </si>
  <si>
    <t>2026-03-244292.19</t>
  </si>
  <si>
    <t>9092026-03-244292.19</t>
  </si>
  <si>
    <t>9094292.19</t>
  </si>
  <si>
    <t>MERCOSUL LINE NAVEGACAO E LOGISTICA6904762026-03-244292.19</t>
  </si>
  <si>
    <t>15207.61</t>
  </si>
  <si>
    <t>6056157942</t>
  </si>
  <si>
    <t>POS/PTY/GRU</t>
  </si>
  <si>
    <t>3361</t>
  </si>
  <si>
    <t>BN5A1D</t>
  </si>
  <si>
    <t>6604422026-03-2315207.61</t>
  </si>
  <si>
    <t>2026-03-2315207.61</t>
  </si>
  <si>
    <t>9002026-03-2315207.61</t>
  </si>
  <si>
    <t>90015207.61</t>
  </si>
  <si>
    <t>BAIN BRASIL6604422026-03-2315207.61</t>
  </si>
  <si>
    <t>1840.27</t>
  </si>
  <si>
    <t>6547352026-03-241840.27</t>
  </si>
  <si>
    <t>2026-03-241840.27</t>
  </si>
  <si>
    <t>9002026-03-241840.27</t>
  </si>
  <si>
    <t>9001840.27</t>
  </si>
  <si>
    <t>BAIN BRASIL6547352026-03-241840.27</t>
  </si>
  <si>
    <t>2497.39</t>
  </si>
  <si>
    <t>996</t>
  </si>
  <si>
    <t>AIR EUROPA LINEAS AE</t>
  </si>
  <si>
    <t>6056157949</t>
  </si>
  <si>
    <t>Isadora Coelho</t>
  </si>
  <si>
    <t>75260</t>
  </si>
  <si>
    <t>5734</t>
  </si>
  <si>
    <t>A7LX22</t>
  </si>
  <si>
    <t>6851522026-03-242497.39</t>
  </si>
  <si>
    <t>2026-03-242497.39</t>
  </si>
  <si>
    <t>9002026-03-242497.39</t>
  </si>
  <si>
    <t>9002497.39</t>
  </si>
  <si>
    <t>BAIN BRASIL6851522026-03-242497.39</t>
  </si>
  <si>
    <t>3278.20</t>
  </si>
  <si>
    <t>6601652026-03-243278.20</t>
  </si>
  <si>
    <t>2026-03-243278.20</t>
  </si>
  <si>
    <t>9002026-03-243278.20</t>
  </si>
  <si>
    <t>9003278.20</t>
  </si>
  <si>
    <t>BAIN BRASIL6601652026-03-243278.20</t>
  </si>
  <si>
    <t>3295.29</t>
  </si>
  <si>
    <t>6056157944</t>
  </si>
  <si>
    <t>AUS/JFK</t>
  </si>
  <si>
    <t>3366</t>
  </si>
  <si>
    <t>MDHWRR</t>
  </si>
  <si>
    <t>6721992026-03-243295.29</t>
  </si>
  <si>
    <t>2026-03-243295.29</t>
  </si>
  <si>
    <t>9002026-03-243295.29</t>
  </si>
  <si>
    <t>9003295.29</t>
  </si>
  <si>
    <t>BAIN BRASIL6721992026-03-243295.29</t>
  </si>
  <si>
    <t>1178.98</t>
  </si>
  <si>
    <t>LATAM DCP ND*DRCSRL</t>
  </si>
  <si>
    <t>DRCSRL</t>
  </si>
  <si>
    <t>6550982026-03-251178.98</t>
  </si>
  <si>
    <t>DRCSRL2026-03-251178.98</t>
  </si>
  <si>
    <t>9002026-03-251178.98</t>
  </si>
  <si>
    <t>9002026-03-251178.98DRCSRL</t>
  </si>
  <si>
    <t>9001178.98DRCSRL</t>
  </si>
  <si>
    <t>BAIN BRASIL6550982026-03-251178.98</t>
  </si>
  <si>
    <t>1599.76</t>
  </si>
  <si>
    <t>5010356333</t>
  </si>
  <si>
    <t>DE SOUZA JUSTI/JULIANE FRANCO</t>
  </si>
  <si>
    <t>20212934</t>
  </si>
  <si>
    <t>4040752</t>
  </si>
  <si>
    <t>JULIANEFRANCO DESOUZAJUSTI</t>
  </si>
  <si>
    <t>A6O8Z3</t>
  </si>
  <si>
    <t>6041022026-03-241599.76</t>
  </si>
  <si>
    <t>2026-03-241599.76</t>
  </si>
  <si>
    <t>9362026-03-241599.76</t>
  </si>
  <si>
    <t>9361599.76</t>
  </si>
  <si>
    <t>HENKEL EMPLOYE6041022026-03-241599.76</t>
  </si>
  <si>
    <t>5010356334</t>
  </si>
  <si>
    <t>PINHEIRO/CLAUDIA DE OLIVEIRA</t>
  </si>
  <si>
    <t>20050558</t>
  </si>
  <si>
    <t>4040782</t>
  </si>
  <si>
    <t>CLAUDIA PINHEIRO</t>
  </si>
  <si>
    <t>A6O2TL</t>
  </si>
  <si>
    <t>6554122026-03-241599.76</t>
  </si>
  <si>
    <t>HENKEL EMPLOYE6554122026-03-241599.76</t>
  </si>
  <si>
    <t>2221.01</t>
  </si>
  <si>
    <t>5010356337</t>
  </si>
  <si>
    <t>3421022734</t>
  </si>
  <si>
    <t>M LOUREIRO/LEANDRO</t>
  </si>
  <si>
    <t>CWB/GRU/GYN/GRU/CWB</t>
  </si>
  <si>
    <t>20186510</t>
  </si>
  <si>
    <t>4043034</t>
  </si>
  <si>
    <t>LEANDRO MLOUREIRO</t>
  </si>
  <si>
    <t>AAAMQK</t>
  </si>
  <si>
    <t>6913382026-03-242221.01</t>
  </si>
  <si>
    <t>2026-03-242221.01</t>
  </si>
  <si>
    <t>9362026-03-242221.01</t>
  </si>
  <si>
    <t>9362221.01</t>
  </si>
  <si>
    <t>HENKEL EMPLOYE6913382026-03-242221.01</t>
  </si>
  <si>
    <t>658.69</t>
  </si>
  <si>
    <t>5010356335</t>
  </si>
  <si>
    <t>3321012734</t>
  </si>
  <si>
    <t>LOPES/MARCELO MARQUES</t>
  </si>
  <si>
    <t>MAO/GRU</t>
  </si>
  <si>
    <t>19905085</t>
  </si>
  <si>
    <t>4040874</t>
  </si>
  <si>
    <t>MARCELOMARQUES LOPES</t>
  </si>
  <si>
    <t>A5ED7K</t>
  </si>
  <si>
    <t>6454502026-03-24658.69</t>
  </si>
  <si>
    <t>2026-03-24658.69</t>
  </si>
  <si>
    <t>9362026-03-24658.69</t>
  </si>
  <si>
    <t>936658.69</t>
  </si>
  <si>
    <t>HENKEL EMPLOYE6454502026-03-24658.69</t>
  </si>
  <si>
    <t>749.21</t>
  </si>
  <si>
    <t>5010356336</t>
  </si>
  <si>
    <t>4043004</t>
  </si>
  <si>
    <t>A8VKGO</t>
  </si>
  <si>
    <t>6548272026-03-24749.21</t>
  </si>
  <si>
    <t>2026-03-24749.21</t>
  </si>
  <si>
    <t>9362026-03-24749.21</t>
  </si>
  <si>
    <t>936749.21</t>
  </si>
  <si>
    <t>HENKEL EMPLOYE6548272026-03-24749.21</t>
  </si>
  <si>
    <t>2721.12</t>
  </si>
  <si>
    <t>AZUL LINHAS SL927J</t>
  </si>
  <si>
    <t>7829215</t>
  </si>
  <si>
    <t>PEDRO GUIMARAES</t>
  </si>
  <si>
    <t>SSA/CNF/SSA</t>
  </si>
  <si>
    <t>11111</t>
  </si>
  <si>
    <t>813605</t>
  </si>
  <si>
    <t>1680</t>
  </si>
  <si>
    <t>SL927J</t>
  </si>
  <si>
    <t>6803082026-03-252721.12</t>
  </si>
  <si>
    <t>SL927J2026-03-252721.12</t>
  </si>
  <si>
    <t>9462026-03-252721.12</t>
  </si>
  <si>
    <t>9462026-03-252721.12SL927J</t>
  </si>
  <si>
    <t>9462721.12SL927J</t>
  </si>
  <si>
    <t>SITA INC DO BRASIL /EBTA6803082026-03-252721.12</t>
  </si>
  <si>
    <t>4720.01</t>
  </si>
  <si>
    <t>5010279364</t>
  </si>
  <si>
    <t>JUAN CARLOS CHOYA BERNAL</t>
  </si>
  <si>
    <t>GIG/PTY/GIG</t>
  </si>
  <si>
    <t>BNDGT3</t>
  </si>
  <si>
    <t>6430942026-03-234720.01</t>
  </si>
  <si>
    <t>2026-03-234720.01</t>
  </si>
  <si>
    <t>9462026-03-234720.01</t>
  </si>
  <si>
    <t>9464720.01</t>
  </si>
  <si>
    <t>SITA INC DO BRASIL /EBTA6430942026-03-234720.01</t>
  </si>
  <si>
    <t>5928.00</t>
  </si>
  <si>
    <t>6347472026-03-235928.00</t>
  </si>
  <si>
    <t>2026-03-235928.00</t>
  </si>
  <si>
    <t>9462026-03-235928.00</t>
  </si>
  <si>
    <t>9465928.00</t>
  </si>
  <si>
    <t>SITA INC DO BRASIL /EBTA6347472026-03-235928.00</t>
  </si>
  <si>
    <t>730.87</t>
  </si>
  <si>
    <t>LATAM DCP ND*HWAIVT</t>
  </si>
  <si>
    <t>2279527764</t>
  </si>
  <si>
    <t>WEILER/RODRIGO</t>
  </si>
  <si>
    <t>XAP/GRU</t>
  </si>
  <si>
    <t>170005</t>
  </si>
  <si>
    <t>18874438</t>
  </si>
  <si>
    <t>Rodrigo Weiler</t>
  </si>
  <si>
    <t>HWAIVT</t>
  </si>
  <si>
    <t>6445202026-03-25730.87</t>
  </si>
  <si>
    <t>HWAIVT2026-03-25730.87</t>
  </si>
  <si>
    <t>9422026-03-25730.87</t>
  </si>
  <si>
    <t>9422026-03-25730.87HWAIVT</t>
  </si>
  <si>
    <t>942730.87HWAIVT</t>
  </si>
  <si>
    <t>ENGIE BRASIL SOLUCO6445202026-03-25730.87</t>
  </si>
  <si>
    <t>912.44</t>
  </si>
  <si>
    <t>LATAM DCP ND*MMSGUR</t>
  </si>
  <si>
    <t>2279532812</t>
  </si>
  <si>
    <t>01020403001</t>
  </si>
  <si>
    <t>COMARELLA/LEONARDO</t>
  </si>
  <si>
    <t>BSB/FLN</t>
  </si>
  <si>
    <t>EBSI</t>
  </si>
  <si>
    <t>120159</t>
  </si>
  <si>
    <t>18879691</t>
  </si>
  <si>
    <t>LEONARDO SENA COMARELLA</t>
  </si>
  <si>
    <t>RAFAEL WOLOWSKI CALDEIRA</t>
  </si>
  <si>
    <t>MMSGUR</t>
  </si>
  <si>
    <t>6450892026-03-25912.44</t>
  </si>
  <si>
    <t>MMSGUR2026-03-25912.44</t>
  </si>
  <si>
    <t>9422026-03-25912.44</t>
  </si>
  <si>
    <t>9422026-03-25912.44MMSGUR</t>
  </si>
  <si>
    <t>942912.44MMSGUR</t>
  </si>
  <si>
    <t>ENGIE BRASIL SOLUCO6450892026-03-25912.44</t>
  </si>
  <si>
    <t>376619*****7948</t>
  </si>
  <si>
    <t>MRM BRASIL PUBLICIDADE LTDA</t>
  </si>
  <si>
    <t>149.47</t>
  </si>
  <si>
    <t>FBT*FEE*CSUZZV</t>
  </si>
  <si>
    <t>CSUZZV</t>
  </si>
  <si>
    <t>6828822026-03-25149.47</t>
  </si>
  <si>
    <t>2026-03-25149.47</t>
  </si>
  <si>
    <t>9482026-03-25149.47</t>
  </si>
  <si>
    <t>948149.47</t>
  </si>
  <si>
    <t>MRM BRASIL PUBLICIDADE LTDA6828822026-03-25149.47</t>
  </si>
  <si>
    <t>4952.22</t>
  </si>
  <si>
    <t>6743982026-03-244952.22</t>
  </si>
  <si>
    <t>2026-03-244952.22</t>
  </si>
  <si>
    <t>9122026-03-244952.22</t>
  </si>
  <si>
    <t>9124952.22</t>
  </si>
  <si>
    <t>CMA CGM DO BRASIL AGENCIA MARITIMA6743982026-03-244952.22</t>
  </si>
  <si>
    <t>376619*****3942</t>
  </si>
  <si>
    <t>FLIR SYSTEMS BR CAMERAS INFRA</t>
  </si>
  <si>
    <t>8454.15</t>
  </si>
  <si>
    <t>6346622026-03-248454.15</t>
  </si>
  <si>
    <t>2026-03-248454.15</t>
  </si>
  <si>
    <t>9422026-03-248454.15</t>
  </si>
  <si>
    <t>9428454.15</t>
  </si>
  <si>
    <t>FLIR SYSTEMS BR CAMERAS INFRA6346622026-03-248454.15</t>
  </si>
  <si>
    <t>3259.92</t>
  </si>
  <si>
    <t>6618172026-03-233259.92</t>
  </si>
  <si>
    <t>2026-03-233259.92</t>
  </si>
  <si>
    <t>9472026-03-233259.92</t>
  </si>
  <si>
    <t>9473259.92</t>
  </si>
  <si>
    <t>LENOVO TECNOLOGIA (BRASIL) LIMITADA6618172026-03-233259.92</t>
  </si>
  <si>
    <t>11794.00</t>
  </si>
  <si>
    <t>6536582026-03-2311794.00</t>
  </si>
  <si>
    <t>2026-03-2311794.00</t>
  </si>
  <si>
    <t>9472026-03-2311794.00</t>
  </si>
  <si>
    <t>94711794.00</t>
  </si>
  <si>
    <t>LENOVO TECNOLOGIA (BRASIL) LIMITADA6536582026-03-2311794.00</t>
  </si>
  <si>
    <t>5769.32</t>
  </si>
  <si>
    <t>LATAM DCP ND*GGXEVM</t>
  </si>
  <si>
    <t>2279539095</t>
  </si>
  <si>
    <t>GRU/AEP/MDZ/GRU</t>
  </si>
  <si>
    <t>5690</t>
  </si>
  <si>
    <t>GGXEVM</t>
  </si>
  <si>
    <t>6232182026-03-255769.32</t>
  </si>
  <si>
    <t>GGXEVM2026-03-255769.32</t>
  </si>
  <si>
    <t>9472026-03-255769.32</t>
  </si>
  <si>
    <t>9472026-03-255769.32GGXEVM</t>
  </si>
  <si>
    <t>9475769.32GGXEVM</t>
  </si>
  <si>
    <t>LENOVO TECNOLOGIA (BRASIL) LIMITADA6232182026-03-255769.32</t>
  </si>
  <si>
    <t>Samantha Oliveira Teixeira</t>
  </si>
  <si>
    <t>524.16</t>
  </si>
  <si>
    <t>6455052026-03-24524.16</t>
  </si>
  <si>
    <t>2026-03-24524.16</t>
  </si>
  <si>
    <t>9202026-03-24524.16</t>
  </si>
  <si>
    <t>920524.16</t>
  </si>
  <si>
    <t>ENEL EBTA6455052026-03-24524.16</t>
  </si>
  <si>
    <t>774.43</t>
  </si>
  <si>
    <t>LATAM DCP ND*IZZRNW</t>
  </si>
  <si>
    <t>2279573952</t>
  </si>
  <si>
    <t>CS203</t>
  </si>
  <si>
    <t>BR05727981</t>
  </si>
  <si>
    <t>244</t>
  </si>
  <si>
    <t>MARCOS AUGUSTO SOUZA CAMARGO</t>
  </si>
  <si>
    <t>Ana Carvalho Carvalho</t>
  </si>
  <si>
    <t>IZZRNW</t>
  </si>
  <si>
    <t>6141392026-03-25774.43</t>
  </si>
  <si>
    <t>IZZRNW2026-03-25774.43</t>
  </si>
  <si>
    <t>9152026-03-25774.43</t>
  </si>
  <si>
    <t>9152026-03-25774.43IZZRNW</t>
  </si>
  <si>
    <t>915774.43IZZRNW</t>
  </si>
  <si>
    <t>SEGURPRO TEC EM SIST SEG ELET INCEN6141392026-03-25774.43</t>
  </si>
  <si>
    <t>7846.83</t>
  </si>
  <si>
    <t>5010556828</t>
  </si>
  <si>
    <t>7508885</t>
  </si>
  <si>
    <t>MOREIRA DUARTE/DAYANNA</t>
  </si>
  <si>
    <t>CNF/LIS/ORY/LIS/CNF</t>
  </si>
  <si>
    <t>4035310</t>
  </si>
  <si>
    <t>DAYANNA MOREIRA DUARTE</t>
  </si>
  <si>
    <t>B3RP6N</t>
  </si>
  <si>
    <t>6744402026-03-237846.83</t>
  </si>
  <si>
    <t>2026-03-237846.83</t>
  </si>
  <si>
    <t>9652026-03-237846.83</t>
  </si>
  <si>
    <t>9657846.83</t>
  </si>
  <si>
    <t>VALLOUREC S TUBULAR/EBTA6744402026-03-237846.83</t>
  </si>
  <si>
    <t>2003.93</t>
  </si>
  <si>
    <t>AZUL LINHAS LJGKMP</t>
  </si>
  <si>
    <t>7700006262</t>
  </si>
  <si>
    <t>4046978</t>
  </si>
  <si>
    <t>LJGKMP</t>
  </si>
  <si>
    <t>6045922026-03-252003.93</t>
  </si>
  <si>
    <t>LJGKMP2026-03-252003.93</t>
  </si>
  <si>
    <t>9652026-03-252003.93</t>
  </si>
  <si>
    <t>9652026-03-252003.93LJGKMP</t>
  </si>
  <si>
    <t>9652003.93LJGKMP</t>
  </si>
  <si>
    <t>VALLOUREC S TUBULAR/EBTA6045922026-03-252003.93</t>
  </si>
  <si>
    <t>AZUL LINHAS HREW4R</t>
  </si>
  <si>
    <t>7700006267</t>
  </si>
  <si>
    <t>4047634</t>
  </si>
  <si>
    <t>HREW4R</t>
  </si>
  <si>
    <t>6756832026-03-252003.93</t>
  </si>
  <si>
    <t>HREW4R2026-03-252003.93</t>
  </si>
  <si>
    <t>9652026-03-252003.93HREW4R</t>
  </si>
  <si>
    <t>9652003.93HREW4R</t>
  </si>
  <si>
    <t>VALLOUREC S TUBULAR/EBTA6756832026-03-252003.93</t>
  </si>
  <si>
    <t>2578.43</t>
  </si>
  <si>
    <t>AZUL LINHAS TP4YQA</t>
  </si>
  <si>
    <t>3002950080</t>
  </si>
  <si>
    <t>7509283</t>
  </si>
  <si>
    <t>BRUNO BECKER TORTORA</t>
  </si>
  <si>
    <t>F</t>
  </si>
  <si>
    <t>17239</t>
  </si>
  <si>
    <t>TP4YQA</t>
  </si>
  <si>
    <t>6158392026-03-252578.43</t>
  </si>
  <si>
    <t>TP4YQA2026-03-252578.43</t>
  </si>
  <si>
    <t>9652026-03-252578.43</t>
  </si>
  <si>
    <t>9652026-03-252578.43TP4YQA</t>
  </si>
  <si>
    <t>9652578.43TP4YQA</t>
  </si>
  <si>
    <t>VALLOUREC S TUBULAR/EBTA6158392026-03-252578.43</t>
  </si>
  <si>
    <t>2347.63</t>
  </si>
  <si>
    <t>AZUL LINHAS BNPUMA</t>
  </si>
  <si>
    <t>3002948086</t>
  </si>
  <si>
    <t>50032015</t>
  </si>
  <si>
    <t>Bernardo Jose de Aragao</t>
  </si>
  <si>
    <t>17234</t>
  </si>
  <si>
    <t>BERNARDO JOSE DE ARAGAO</t>
  </si>
  <si>
    <t>BNPUMA</t>
  </si>
  <si>
    <t>6655672026-03-252347.63</t>
  </si>
  <si>
    <t>BNPUMA2026-03-252347.63</t>
  </si>
  <si>
    <t>9532026-03-252347.63</t>
  </si>
  <si>
    <t>9532026-03-252347.63BNPUMA</t>
  </si>
  <si>
    <t>9532347.63BNPUMA</t>
  </si>
  <si>
    <t>VALLOUREC SOLUCOES TUBULARES DO BRA6655672026-03-252347.63</t>
  </si>
  <si>
    <t>6704952026-03-245.00</t>
  </si>
  <si>
    <t>2026-03-245.00</t>
  </si>
  <si>
    <t>9632026-03-245.00</t>
  </si>
  <si>
    <t>MINASMAQUINAS SA6704952026-03-245.00</t>
  </si>
  <si>
    <t>1345.38</t>
  </si>
  <si>
    <t>7828869</t>
  </si>
  <si>
    <t>Shirley Nunes</t>
  </si>
  <si>
    <t>4367</t>
  </si>
  <si>
    <t>DHSLYF</t>
  </si>
  <si>
    <t>6400222026-03-251345.38</t>
  </si>
  <si>
    <t>2026-03-251345.38</t>
  </si>
  <si>
    <t>9632026-03-251345.38</t>
  </si>
  <si>
    <t>9631345.38</t>
  </si>
  <si>
    <t>MINASMAQUINAS SA6400222026-03-251345.38</t>
  </si>
  <si>
    <t>2032.10</t>
  </si>
  <si>
    <t>6653462026-03-242032.10</t>
  </si>
  <si>
    <t>2026-03-242032.10</t>
  </si>
  <si>
    <t>9632026-03-242032.10</t>
  </si>
  <si>
    <t>9632032.10</t>
  </si>
  <si>
    <t>MINASMAQUINAS SA6653462026-03-242032.10</t>
  </si>
  <si>
    <t>3194.51</t>
  </si>
  <si>
    <t>2279550481</t>
  </si>
  <si>
    <t>BRUNO VOLPINI</t>
  </si>
  <si>
    <t>259</t>
  </si>
  <si>
    <t>Kildaire Gomes</t>
  </si>
  <si>
    <t>Bruno Volpini</t>
  </si>
  <si>
    <t>WDEYXK</t>
  </si>
  <si>
    <t>6922182026-03-253194.51</t>
  </si>
  <si>
    <t>2026-03-253194.51</t>
  </si>
  <si>
    <t>9632026-03-253194.51</t>
  </si>
  <si>
    <t>9633194.51</t>
  </si>
  <si>
    <t>MINASMAQUINAS SA6922182026-03-253194.51</t>
  </si>
  <si>
    <t>2162.26</t>
  </si>
  <si>
    <t>5010556832</t>
  </si>
  <si>
    <t>6040004</t>
  </si>
  <si>
    <t>BRION/ELAINE</t>
  </si>
  <si>
    <t>CNF/CGH/LDB</t>
  </si>
  <si>
    <t>4039236</t>
  </si>
  <si>
    <t>A4LJ89</t>
  </si>
  <si>
    <t>6347152026-03-242162.26</t>
  </si>
  <si>
    <t>2026-03-242162.26</t>
  </si>
  <si>
    <t>9752026-03-242162.26</t>
  </si>
  <si>
    <t>9752162.26</t>
  </si>
  <si>
    <t>VALLOUREC TUBOS DO BRASIL LTDA6347152026-03-242162.26</t>
  </si>
  <si>
    <t>2631.61</t>
  </si>
  <si>
    <t>AZUL LINHAS RP7EGN</t>
  </si>
  <si>
    <t>3002948091</t>
  </si>
  <si>
    <t>MARIA APARECIDA DA SILVEIRA</t>
  </si>
  <si>
    <t>17230</t>
  </si>
  <si>
    <t>RP7EGN</t>
  </si>
  <si>
    <t>6340742026-03-252631.61</t>
  </si>
  <si>
    <t>RP7EGN2026-03-252631.61</t>
  </si>
  <si>
    <t>9752026-03-252631.61</t>
  </si>
  <si>
    <t>9752026-03-252631.61RP7EGN</t>
  </si>
  <si>
    <t>9752631.61RP7EGN</t>
  </si>
  <si>
    <t>VALLOUREC TUBOS DO BRASIL LTDA6340742026-03-252631.61</t>
  </si>
  <si>
    <t>796.53</t>
  </si>
  <si>
    <t>2279486027</t>
  </si>
  <si>
    <t>140</t>
  </si>
  <si>
    <t>Gildo Rezende Junior</t>
  </si>
  <si>
    <t>GRU/LDB</t>
  </si>
  <si>
    <t>3445</t>
  </si>
  <si>
    <t>ALLAN DIEGO RIBEIRO</t>
  </si>
  <si>
    <t>HYUXVI</t>
  </si>
  <si>
    <t>6141992026-03-25796.53</t>
  </si>
  <si>
    <t>2026-03-25796.53</t>
  </si>
  <si>
    <t>9682026-03-25796.53</t>
  </si>
  <si>
    <t>968796.53</t>
  </si>
  <si>
    <t>CREFAZ SOCIEDADE DE CREDITO AO MICR6141992026-03-25796.53</t>
  </si>
  <si>
    <t>1138.35</t>
  </si>
  <si>
    <t>AZUL LINHAS QIJSHS</t>
  </si>
  <si>
    <t>7829202</t>
  </si>
  <si>
    <t>307</t>
  </si>
  <si>
    <t>VCP/REC/NAT/VCP</t>
  </si>
  <si>
    <t>SUPERINTENDENCIA COMERCIAL CANAL PROPRIO NE</t>
  </si>
  <si>
    <t>14671</t>
  </si>
  <si>
    <t>3447</t>
  </si>
  <si>
    <t>QIJSHS</t>
  </si>
  <si>
    <t>6305452026-03-251138.35</t>
  </si>
  <si>
    <t>QIJSHS2026-03-251138.35</t>
  </si>
  <si>
    <t>9682026-03-251138.35</t>
  </si>
  <si>
    <t>9682026-03-251138.35QIJSHS</t>
  </si>
  <si>
    <t>9681138.35QIJSHS</t>
  </si>
  <si>
    <t>CREFAZ SOCIEDADE DE CREDITO AO MICR6305452026-03-251138.35</t>
  </si>
  <si>
    <t>22503.11</t>
  </si>
  <si>
    <t>6003362026-03-2322503.11</t>
  </si>
  <si>
    <t>2026-03-2322503.11</t>
  </si>
  <si>
    <t>9402026-03-2322503.11</t>
  </si>
  <si>
    <t>94022503.11</t>
  </si>
  <si>
    <t>ANGLOGOLD ASHANTI6003362026-03-2322503.11</t>
  </si>
  <si>
    <t>41478.46</t>
  </si>
  <si>
    <t>6756052026-03-2341478.46</t>
  </si>
  <si>
    <t>2026-03-2341478.46</t>
  </si>
  <si>
    <t>9402026-03-2341478.46</t>
  </si>
  <si>
    <t>94041478.46</t>
  </si>
  <si>
    <t>ANGLOGOLD ASHANTI6756052026-03-2341478.46</t>
  </si>
  <si>
    <t>2802.69</t>
  </si>
  <si>
    <t>LATAM DCP ND*KGSUNG</t>
  </si>
  <si>
    <t>2279556449</t>
  </si>
  <si>
    <t>GG104</t>
  </si>
  <si>
    <t>MIGUEL ALCALDE</t>
  </si>
  <si>
    <t>S_07I</t>
  </si>
  <si>
    <t>BR05302641</t>
  </si>
  <si>
    <t>29923</t>
  </si>
  <si>
    <t>Fernando Berzal</t>
  </si>
  <si>
    <t>KGSUNG</t>
  </si>
  <si>
    <t>6543292026-03-252802.69</t>
  </si>
  <si>
    <t>KGSUNG2026-03-252802.69</t>
  </si>
  <si>
    <t>9122026-03-252802.69</t>
  </si>
  <si>
    <t>9122026-03-252802.69KGSUNG</t>
  </si>
  <si>
    <t>9122802.69KGSUNG</t>
  </si>
  <si>
    <t>SEGURPRO VIGILANCIA PATRIMONIAL SA6543292026-03-252802.69</t>
  </si>
  <si>
    <t>376619*****6920</t>
  </si>
  <si>
    <t>GUERBET IMAGEM</t>
  </si>
  <si>
    <t>594.78</t>
  </si>
  <si>
    <t>AZUL LINHAS VPNZMN</t>
  </si>
  <si>
    <t>7827646</t>
  </si>
  <si>
    <t>16100</t>
  </si>
  <si>
    <t>MAYCON BIANCARDI</t>
  </si>
  <si>
    <t>DISTRIBUIÇÃO - SUPPLY CHAIN</t>
  </si>
  <si>
    <t>452</t>
  </si>
  <si>
    <t>6924</t>
  </si>
  <si>
    <t>FREDERICO MARTINS GALVÃO</t>
  </si>
  <si>
    <t>VPNZMN</t>
  </si>
  <si>
    <t>6832152026-03-25594.78</t>
  </si>
  <si>
    <t>VPNZMN2026-03-25594.78</t>
  </si>
  <si>
    <t>9202026-03-25594.78</t>
  </si>
  <si>
    <t>9202026-03-25594.78VPNZMN</t>
  </si>
  <si>
    <t>920594.78VPNZMN</t>
  </si>
  <si>
    <t>GUERBET IMAGEM6832152026-03-25594.78</t>
  </si>
  <si>
    <t>17055.16</t>
  </si>
  <si>
    <t>6638912026-03-2317055.16</t>
  </si>
  <si>
    <t>2026-03-2317055.16</t>
  </si>
  <si>
    <t>9722026-03-2317055.16</t>
  </si>
  <si>
    <t>97217055.16</t>
  </si>
  <si>
    <t>WARNER BROS SOUTH INC6638912026-03-2317055.16</t>
  </si>
  <si>
    <t>1577.59</t>
  </si>
  <si>
    <t>GOL LIN*EFGFNU0142177</t>
  </si>
  <si>
    <t>EFGFNU</t>
  </si>
  <si>
    <t>6227062026-03-241577.59</t>
  </si>
  <si>
    <t>EFGFNU2026-03-241577.59</t>
  </si>
  <si>
    <t>9652026-03-241577.59</t>
  </si>
  <si>
    <t>9652026-03-241577.59EFGFNU</t>
  </si>
  <si>
    <t>9651577.59EFGFNU</t>
  </si>
  <si>
    <t>GSK EVENTOS6227062026-03-241577.59</t>
  </si>
  <si>
    <t>1843.75</t>
  </si>
  <si>
    <t>GOL LIN*CMYXGR0174177</t>
  </si>
  <si>
    <t>CMYXGR</t>
  </si>
  <si>
    <t>6551632026-03-241843.75</t>
  </si>
  <si>
    <t>CMYXGR2026-03-241843.75</t>
  </si>
  <si>
    <t>9652026-03-241843.75</t>
  </si>
  <si>
    <t>9652026-03-241843.75CMYXGR</t>
  </si>
  <si>
    <t>9651843.75CMYXGR</t>
  </si>
  <si>
    <t>GSK EVENTOS6551632026-03-241843.75</t>
  </si>
  <si>
    <t>2013.58</t>
  </si>
  <si>
    <t>GOL LIN*DMLQUG0134177</t>
  </si>
  <si>
    <t>DMLQUG</t>
  </si>
  <si>
    <t>6138742026-03-242013.58</t>
  </si>
  <si>
    <t>DMLQUG2026-03-242013.58</t>
  </si>
  <si>
    <t>9652026-03-242013.58</t>
  </si>
  <si>
    <t>9652026-03-242013.58DMLQUG</t>
  </si>
  <si>
    <t>9652013.58DMLQUG</t>
  </si>
  <si>
    <t>GSK EVENTOS6138742026-03-242013.58</t>
  </si>
  <si>
    <t>2343.24</t>
  </si>
  <si>
    <t>GOL LIN*CQPQXN0194177</t>
  </si>
  <si>
    <t>CQPQXN</t>
  </si>
  <si>
    <t>6110742026-03-242343.24</t>
  </si>
  <si>
    <t>CQPQXN2026-03-242343.24</t>
  </si>
  <si>
    <t>9652026-03-242343.24</t>
  </si>
  <si>
    <t>9652026-03-242343.24CQPQXN</t>
  </si>
  <si>
    <t>9652343.24CQPQXN</t>
  </si>
  <si>
    <t>GSK EVENTOS6110742026-03-242343.24</t>
  </si>
  <si>
    <t>4411.81</t>
  </si>
  <si>
    <t>GOL LIN*DKKQLU0126177</t>
  </si>
  <si>
    <t>DKKQLU</t>
  </si>
  <si>
    <t>6432672026-03-244411.81</t>
  </si>
  <si>
    <t>DKKQLU2026-03-244411.81</t>
  </si>
  <si>
    <t>9652026-03-244411.81</t>
  </si>
  <si>
    <t>9652026-03-244411.81DKKQLU</t>
  </si>
  <si>
    <t>9654411.81DKKQLU</t>
  </si>
  <si>
    <t>GSK EVENTOS6432672026-03-244411.81</t>
  </si>
  <si>
    <t>2406.82</t>
  </si>
  <si>
    <t>AZUL LINHAS SHKQTI</t>
  </si>
  <si>
    <t>SHKQTI</t>
  </si>
  <si>
    <t>6759742026-03-252406.82</t>
  </si>
  <si>
    <t>SHKQTI2026-03-252406.82</t>
  </si>
  <si>
    <t>9652026-03-252406.82</t>
  </si>
  <si>
    <t>9652026-03-252406.82SHKQTI</t>
  </si>
  <si>
    <t>9652406.82SHKQTI</t>
  </si>
  <si>
    <t>GSK EVENTOS6759742026-03-252406.82</t>
  </si>
  <si>
    <t>45130.00</t>
  </si>
  <si>
    <t>6036472026-03-2445130.00</t>
  </si>
  <si>
    <t>2026-03-2445130.00</t>
  </si>
  <si>
    <t>9332026-03-2445130.00</t>
  </si>
  <si>
    <t>93345130.00</t>
  </si>
  <si>
    <t>BANCO DE INVESTIMENTOS CREDIT SUISS6036472026-03-2445130.00</t>
  </si>
  <si>
    <t>460.35</t>
  </si>
  <si>
    <t>9552374044</t>
  </si>
  <si>
    <t>154630</t>
  </si>
  <si>
    <t>6656762026-03-24460.35</t>
  </si>
  <si>
    <t>2026-03-24460.35</t>
  </si>
  <si>
    <t>9402026-03-24460.35</t>
  </si>
  <si>
    <t>940460.35</t>
  </si>
  <si>
    <t>MCKINSEY6656762026-03-24460.35</t>
  </si>
  <si>
    <t>2013.09</t>
  </si>
  <si>
    <t>9552374061</t>
  </si>
  <si>
    <t>CEFRQW</t>
  </si>
  <si>
    <t>6010602026-03-242013.09</t>
  </si>
  <si>
    <t>2026-03-242013.09</t>
  </si>
  <si>
    <t>9402026-03-242013.09</t>
  </si>
  <si>
    <t>9402013.09</t>
  </si>
  <si>
    <t>MCKINSEY6010602026-03-242013.09</t>
  </si>
  <si>
    <t>2202.43</t>
  </si>
  <si>
    <t>9552374073</t>
  </si>
  <si>
    <t>OXESYN</t>
  </si>
  <si>
    <t>6847312026-03-242202.43</t>
  </si>
  <si>
    <t>2026-03-242202.43</t>
  </si>
  <si>
    <t>9402026-03-242202.43</t>
  </si>
  <si>
    <t>9402202.43</t>
  </si>
  <si>
    <t>MCKINSEY6847312026-03-242202.43</t>
  </si>
  <si>
    <t>4861.18</t>
  </si>
  <si>
    <t>9552374050</t>
  </si>
  <si>
    <t>6626232026-03-244861.18</t>
  </si>
  <si>
    <t>2026-03-244861.18</t>
  </si>
  <si>
    <t>9402026-03-244861.18</t>
  </si>
  <si>
    <t>9404861.18</t>
  </si>
  <si>
    <t>MCKINSEY6626232026-03-244861.18</t>
  </si>
  <si>
    <t>3801.16</t>
  </si>
  <si>
    <t>LATAM DCP ND*QJSJVM</t>
  </si>
  <si>
    <t>2279454815</t>
  </si>
  <si>
    <t>180738</t>
  </si>
  <si>
    <t>SOLANGE CASTRO</t>
  </si>
  <si>
    <t>QJSJVM</t>
  </si>
  <si>
    <t>6819192026-03-253801.16</t>
  </si>
  <si>
    <t>QJSJVM2026-03-253801.16</t>
  </si>
  <si>
    <t>9112026-03-253801.16</t>
  </si>
  <si>
    <t>9112026-03-253801.16QJSJVM</t>
  </si>
  <si>
    <t>9113801.16QJSJVM</t>
  </si>
  <si>
    <t>ADMINISTRADORA DE CONSORCIO NACIONA6819192026-03-253801.16</t>
  </si>
  <si>
    <t>FBT*FEE*8QID56</t>
  </si>
  <si>
    <t>8QID56</t>
  </si>
  <si>
    <t>6827212026-03-25103.57</t>
  </si>
  <si>
    <t>2026-03-25103.57</t>
  </si>
  <si>
    <t>9262026-03-25103.57</t>
  </si>
  <si>
    <t>MCCANN ERICKSON6827212026-03-25103.57</t>
  </si>
  <si>
    <t>379.10</t>
  </si>
  <si>
    <t>2300536766</t>
  </si>
  <si>
    <t>Alan Peter</t>
  </si>
  <si>
    <t>936314</t>
  </si>
  <si>
    <t>42175</t>
  </si>
  <si>
    <t>ALAN PETER</t>
  </si>
  <si>
    <t>JHPIBC</t>
  </si>
  <si>
    <t>6901952026-03-25379.10</t>
  </si>
  <si>
    <t>2026-03-25379.10</t>
  </si>
  <si>
    <t>9352026-03-25379.10</t>
  </si>
  <si>
    <t>935379.10</t>
  </si>
  <si>
    <t>ALLIANZ SEGUROS SA6901952026-03-25379.10</t>
  </si>
  <si>
    <t>639.40</t>
  </si>
  <si>
    <t>AZUL LINHAS CFMDFY</t>
  </si>
  <si>
    <t>7828309</t>
  </si>
  <si>
    <t>R671110001</t>
  </si>
  <si>
    <t>Bernardo Rawicz</t>
  </si>
  <si>
    <t>SIN AUTO RESSARCIMENTO</t>
  </si>
  <si>
    <t>935506</t>
  </si>
  <si>
    <t>42178</t>
  </si>
  <si>
    <t>Renato Roperto</t>
  </si>
  <si>
    <t>CFMDFY</t>
  </si>
  <si>
    <t>6654102026-03-25639.40</t>
  </si>
  <si>
    <t>CFMDFY2026-03-25639.40</t>
  </si>
  <si>
    <t>9352026-03-25639.40</t>
  </si>
  <si>
    <t>9352026-03-25639.40CFMDFY</t>
  </si>
  <si>
    <t>935639.40CFMDFY</t>
  </si>
  <si>
    <t>ALLIANZ SEGUROS SA6654102026-03-25639.40</t>
  </si>
  <si>
    <t>1129.33</t>
  </si>
  <si>
    <t>2300563555</t>
  </si>
  <si>
    <t>R546450300</t>
  </si>
  <si>
    <t>Cesar Hartmann</t>
  </si>
  <si>
    <t>REGIONAL RJ/ES</t>
  </si>
  <si>
    <t>951503</t>
  </si>
  <si>
    <t>42153</t>
  </si>
  <si>
    <t>Bruno Oliveira</t>
  </si>
  <si>
    <t>FMCWJD</t>
  </si>
  <si>
    <t>6311272026-03-251129.33</t>
  </si>
  <si>
    <t>2026-03-251129.33</t>
  </si>
  <si>
    <t>9352026-03-251129.33</t>
  </si>
  <si>
    <t>9351129.33</t>
  </si>
  <si>
    <t>ALLIANZ SEGUROS SA6311272026-03-251129.33</t>
  </si>
  <si>
    <t>1337.74</t>
  </si>
  <si>
    <t>AZUL LINHAS PPI3TN</t>
  </si>
  <si>
    <t>7828970</t>
  </si>
  <si>
    <t>R546450505</t>
  </si>
  <si>
    <t>JOSE OLIVEIRA</t>
  </si>
  <si>
    <t>GYN/CNF/GYN</t>
  </si>
  <si>
    <t>CO - GOIANIA</t>
  </si>
  <si>
    <t>935048</t>
  </si>
  <si>
    <t>42184</t>
  </si>
  <si>
    <t>DANIEL OLIVEIRA</t>
  </si>
  <si>
    <t>PPI3TN</t>
  </si>
  <si>
    <t>6029912026-03-251337.74</t>
  </si>
  <si>
    <t>PPI3TN2026-03-251337.74</t>
  </si>
  <si>
    <t>9352026-03-251337.74</t>
  </si>
  <si>
    <t>9352026-03-251337.74PPI3TN</t>
  </si>
  <si>
    <t>9351337.74PPI3TN</t>
  </si>
  <si>
    <t>ALLIANZ SEGUROS SA6029912026-03-251337.74</t>
  </si>
  <si>
    <t>1645.32</t>
  </si>
  <si>
    <t>7828370</t>
  </si>
  <si>
    <t>R314530048</t>
  </si>
  <si>
    <t>Reinaldo Reis</t>
  </si>
  <si>
    <t>TRANSPORTES - AGCS</t>
  </si>
  <si>
    <t>116192</t>
  </si>
  <si>
    <t>42174</t>
  </si>
  <si>
    <t>CPHIMK</t>
  </si>
  <si>
    <t>6742022026-03-251645.32</t>
  </si>
  <si>
    <t>2026-03-251645.32</t>
  </si>
  <si>
    <t>9352026-03-251645.32</t>
  </si>
  <si>
    <t>9351645.32</t>
  </si>
  <si>
    <t>ALLIANZ SEGUROS SA6742022026-03-251645.32</t>
  </si>
  <si>
    <t>3258.94</t>
  </si>
  <si>
    <t>6231362026-03-243258.94</t>
  </si>
  <si>
    <t>2026-03-243258.94</t>
  </si>
  <si>
    <t>9312026-03-243258.94</t>
  </si>
  <si>
    <t>9313258.94</t>
  </si>
  <si>
    <t>UBS BRASIL CORRETORA DE VALORES SA6231362026-03-243258.94</t>
  </si>
  <si>
    <t>6416872026-03-243258.94</t>
  </si>
  <si>
    <t>UBS BRASIL CORRETORA DE VALORES SA6416872026-03-243258.94</t>
  </si>
  <si>
    <t>8757.14</t>
  </si>
  <si>
    <t>6401972026-03-248757.14</t>
  </si>
  <si>
    <t>2026-03-248757.14</t>
  </si>
  <si>
    <t>9312026-03-248757.14</t>
  </si>
  <si>
    <t>9318757.14</t>
  </si>
  <si>
    <t>UBS BRASIL CORRETORA DE VALORES SA6401972026-03-248757.14</t>
  </si>
  <si>
    <t>376619*****5954</t>
  </si>
  <si>
    <t>IMPALA COSMETICOS/EBTA</t>
  </si>
  <si>
    <t>78.50</t>
  </si>
  <si>
    <t>6804432026-03-2178.50</t>
  </si>
  <si>
    <t>2026-03-2178.50</t>
  </si>
  <si>
    <t>9542026-03-2178.50</t>
  </si>
  <si>
    <t>95478.50</t>
  </si>
  <si>
    <t>IMPALA COSMETICOS/EBTA6804432026-03-2178.50</t>
  </si>
  <si>
    <t>332.50</t>
  </si>
  <si>
    <t>6504312026-03-21332.50</t>
  </si>
  <si>
    <t>2026-03-21332.50</t>
  </si>
  <si>
    <t>9542026-03-21332.50</t>
  </si>
  <si>
    <t>954332.50</t>
  </si>
  <si>
    <t>IMPALA COSMETICOS/EBTA6504312026-03-21332.50</t>
  </si>
  <si>
    <t>6625.60</t>
  </si>
  <si>
    <t>5010337030</t>
  </si>
  <si>
    <t>X555010-0000</t>
  </si>
  <si>
    <t>RAPHAEL LEAL DA SILVA</t>
  </si>
  <si>
    <t>GRU/BOG/CTG/BOG/GRU</t>
  </si>
  <si>
    <t>E</t>
  </si>
  <si>
    <t>e5050565</t>
  </si>
  <si>
    <t>1287</t>
  </si>
  <si>
    <t>JESSICA ELLEN GOUVEIA</t>
  </si>
  <si>
    <t>IXALXK</t>
  </si>
  <si>
    <t>6052682026-03-246625.60</t>
  </si>
  <si>
    <t>2026-03-246625.60</t>
  </si>
  <si>
    <t>9082026-03-246625.60</t>
  </si>
  <si>
    <t>9086625.60</t>
  </si>
  <si>
    <t>FIDELITY NATIONAL PARTICIPACOES E S6052682026-03-246625.60</t>
  </si>
  <si>
    <t>665.71</t>
  </si>
  <si>
    <t>GOL LIN*DCGATK0138177</t>
  </si>
  <si>
    <t>2300412587</t>
  </si>
  <si>
    <t>BSB/CGH/CNF</t>
  </si>
  <si>
    <t>UU</t>
  </si>
  <si>
    <t>DCGATK</t>
  </si>
  <si>
    <t>6721982026-03-24665.71</t>
  </si>
  <si>
    <t>DCGATK2026-03-24665.71</t>
  </si>
  <si>
    <t>9032026-03-24665.71</t>
  </si>
  <si>
    <t>9032026-03-24665.71DCGATK</t>
  </si>
  <si>
    <t>903665.71DCGATK</t>
  </si>
  <si>
    <t>CHAPADA6721982026-03-24665.71</t>
  </si>
  <si>
    <t>903.92</t>
  </si>
  <si>
    <t>GOL LIN*QZFGPI0122177</t>
  </si>
  <si>
    <t>2300417836</t>
  </si>
  <si>
    <t>MGF/CGH/CXJ</t>
  </si>
  <si>
    <t>QZFGPI</t>
  </si>
  <si>
    <t>6911262026-03-24903.92</t>
  </si>
  <si>
    <t>QZFGPI2026-03-24903.92</t>
  </si>
  <si>
    <t>9562026-03-24903.92</t>
  </si>
  <si>
    <t>9562026-03-24903.92QZFGPI</t>
  </si>
  <si>
    <t>956903.92QZFGPI</t>
  </si>
  <si>
    <t>MUNDIAL SA/EBTA/EBTA6911262026-03-24903.92</t>
  </si>
  <si>
    <t>3068.05</t>
  </si>
  <si>
    <t>9552257210</t>
  </si>
  <si>
    <t>1017-0299941017-699</t>
  </si>
  <si>
    <t>MELLO NETO/ARNON AFFONSO</t>
  </si>
  <si>
    <t>77011706</t>
  </si>
  <si>
    <t>JPQQRV</t>
  </si>
  <si>
    <t>8769202026-03-243068.05</t>
  </si>
  <si>
    <t>RLINES2026-03-243068.05</t>
  </si>
  <si>
    <t>9072026-03-243068.05</t>
  </si>
  <si>
    <t>9072026-03-243068.05RLINES</t>
  </si>
  <si>
    <t>9073068.05RLINES</t>
  </si>
  <si>
    <t>NBA BRASIL BASKETBALL EMPREENDIMENT8769202026-03-243068.05</t>
  </si>
  <si>
    <t>9452.12</t>
  </si>
  <si>
    <t>118</t>
  </si>
  <si>
    <t>TAAG</t>
  </si>
  <si>
    <t>6654102026-03-249452.12</t>
  </si>
  <si>
    <t>2026-03-249452.12</t>
  </si>
  <si>
    <t>9202026-03-249452.12</t>
  </si>
  <si>
    <t>9209452.12</t>
  </si>
  <si>
    <t>ONESUBSEA DO BRASIL SERVICOS SUBMAR6654102026-03-249452.12</t>
  </si>
  <si>
    <t>567.39</t>
  </si>
  <si>
    <t>AZUL LINHAS BQ5VUX</t>
  </si>
  <si>
    <t>3002947659</t>
  </si>
  <si>
    <t>Bruno Vieira Da Gujev</t>
  </si>
  <si>
    <t>05347927</t>
  </si>
  <si>
    <t>189144</t>
  </si>
  <si>
    <t>Bianca Guimaraes Ferreira</t>
  </si>
  <si>
    <t>BQ5VUX</t>
  </si>
  <si>
    <t>6345302026-03-25567.39</t>
  </si>
  <si>
    <t>BQ5VUX2026-03-25567.39</t>
  </si>
  <si>
    <t>9202026-03-25567.39</t>
  </si>
  <si>
    <t>9202026-03-25567.39BQ5VUX</t>
  </si>
  <si>
    <t>920567.39BQ5VUX</t>
  </si>
  <si>
    <t>ONESUBSEA DO BRASIL SERVICOS SUBMAR6345302026-03-25567.39</t>
  </si>
  <si>
    <t>8140.51</t>
  </si>
  <si>
    <t>TRANSPORT5010381820</t>
  </si>
  <si>
    <t>5010381820</t>
  </si>
  <si>
    <t>120500099</t>
  </si>
  <si>
    <t>JOSE ABEL DA SILVA GOMES</t>
  </si>
  <si>
    <t>GIG/BSB/LIS</t>
  </si>
  <si>
    <t>ASSIS. TEC.  120500099</t>
  </si>
  <si>
    <t>02878585</t>
  </si>
  <si>
    <t>5566</t>
  </si>
  <si>
    <t>CRHZX4</t>
  </si>
  <si>
    <t>381820</t>
  </si>
  <si>
    <t>6205232026-03-248140.51</t>
  </si>
  <si>
    <t>2026-03-248140.51</t>
  </si>
  <si>
    <t>9202026-03-248140.51</t>
  </si>
  <si>
    <t>9208140.51</t>
  </si>
  <si>
    <t>ONESUBSEA DO BRASIL SERVICOS SUBMAR6205232026-03-248140.51</t>
  </si>
  <si>
    <t>20027.80</t>
  </si>
  <si>
    <t>ETHIOPIAN5010381821</t>
  </si>
  <si>
    <t>5010381821</t>
  </si>
  <si>
    <t>BR100050</t>
  </si>
  <si>
    <t>Gouara DAMA</t>
  </si>
  <si>
    <t>NDJ/ADD/GRU/ADD/NDJ</t>
  </si>
  <si>
    <t>02125896</t>
  </si>
  <si>
    <t>186391</t>
  </si>
  <si>
    <t>Fernanda Stein</t>
  </si>
  <si>
    <t>A5KYGD</t>
  </si>
  <si>
    <t>381821</t>
  </si>
  <si>
    <t>6432432026-03-2420027.80</t>
  </si>
  <si>
    <t>2026-03-2420027.80</t>
  </si>
  <si>
    <t>9202026-03-2420027.80</t>
  </si>
  <si>
    <t>92020027.80</t>
  </si>
  <si>
    <t>SCHLUMBERGER SERVICOS DE PETROLEO L6432432026-03-2420027.80</t>
  </si>
  <si>
    <t>210.00</t>
  </si>
  <si>
    <t>LATAM DCP ND*CULMQW</t>
  </si>
  <si>
    <t>4468865297</t>
  </si>
  <si>
    <t>BR100014</t>
  </si>
  <si>
    <t>SOUZA DOS SANTOS/THOBIAS</t>
  </si>
  <si>
    <t>GIG/GRU/OPS</t>
  </si>
  <si>
    <t>80050164</t>
  </si>
  <si>
    <t>188955</t>
  </si>
  <si>
    <t>Maria Eduarda Nogueira</t>
  </si>
  <si>
    <t>Mel Barreto Ribeiro</t>
  </si>
  <si>
    <t>CULMQW</t>
  </si>
  <si>
    <t>6928982026-03-25210.00</t>
  </si>
  <si>
    <t>CULMQW2026-03-25210.00</t>
  </si>
  <si>
    <t>9202026-03-25210.00</t>
  </si>
  <si>
    <t>9202026-03-25210.00CULMQW</t>
  </si>
  <si>
    <t>920210.00CULMQW</t>
  </si>
  <si>
    <t>SCHLUMBERGER SERVICOS DE PETROLEO L6928982026-03-25210.00</t>
  </si>
  <si>
    <t>MAYAN SOARES</t>
  </si>
  <si>
    <t>1094.05</t>
  </si>
  <si>
    <t>6116512026-03-251094.05</t>
  </si>
  <si>
    <t>CENTER2026-03-251094.05</t>
  </si>
  <si>
    <t>9202026-03-251094.05</t>
  </si>
  <si>
    <t>9202026-03-251094.05CENTER</t>
  </si>
  <si>
    <t>9201094.05CENTER</t>
  </si>
  <si>
    <t>SCHLUMBERGER SERVICOS DE PETROLEO L6116512026-03-251094.05</t>
  </si>
  <si>
    <t>6557322026-03-251094.05</t>
  </si>
  <si>
    <t>SCHLUMBERGER SERVICOS DE PETROLEO L6557322026-03-251094.05</t>
  </si>
  <si>
    <t>2056.48</t>
  </si>
  <si>
    <t>LATAM DCP ND*QKUEHU</t>
  </si>
  <si>
    <t>2279464373</t>
  </si>
  <si>
    <t>BR100338</t>
  </si>
  <si>
    <t>Tiago Pacheco Machado</t>
  </si>
  <si>
    <t>06241517</t>
  </si>
  <si>
    <t>189059</t>
  </si>
  <si>
    <t>QKUEHU</t>
  </si>
  <si>
    <t>6307432026-03-252056.48</t>
  </si>
  <si>
    <t>QKUEHU2026-03-252056.48</t>
  </si>
  <si>
    <t>9202026-03-252056.48</t>
  </si>
  <si>
    <t>9202026-03-252056.48QKUEHU</t>
  </si>
  <si>
    <t>9202056.48QKUEHU</t>
  </si>
  <si>
    <t>SCHLUMBERGER SERVICOS DE PETROLEO L6307432026-03-252056.48</t>
  </si>
  <si>
    <t>MARCELO SEBASTIÃO DA SILVA</t>
  </si>
  <si>
    <t>485776******9910</t>
  </si>
  <si>
    <t>TENNECO AUTOMOTIVE BRASIL LTDA</t>
  </si>
  <si>
    <t>2080.80</t>
  </si>
  <si>
    <t>2279539902</t>
  </si>
  <si>
    <t>CW6054</t>
  </si>
  <si>
    <t>PAULO CESAR MATHEUS</t>
  </si>
  <si>
    <t>4292</t>
  </si>
  <si>
    <t>Victor Hugo Santos</t>
  </si>
  <si>
    <t>MARCELO ALVES DA ROSA</t>
  </si>
  <si>
    <t>WZPMJB</t>
  </si>
  <si>
    <t>6256232026-03-252080.80</t>
  </si>
  <si>
    <t>2026-03-252080.80</t>
  </si>
  <si>
    <t>9102026-03-252080.80</t>
  </si>
  <si>
    <t>9102080.80</t>
  </si>
  <si>
    <t>TENNECO AUTOMOTIVE BRASIL LTDA6256232026-03-252080.80</t>
  </si>
  <si>
    <t>6522.27</t>
  </si>
  <si>
    <t>ETHIOPIAN5010678308</t>
  </si>
  <si>
    <t>678308</t>
  </si>
  <si>
    <t>6357172026-03-256522.27</t>
  </si>
  <si>
    <t>2026-03-256522.27</t>
  </si>
  <si>
    <t>9202026-03-256522.27</t>
  </si>
  <si>
    <t>9206522.27</t>
  </si>
  <si>
    <t>ONESUBSEA DO BRASIL SERVICOS SUBMAR6357172026-03-256522.27</t>
  </si>
  <si>
    <t>764.93</t>
  </si>
  <si>
    <t>AZUL LINHAS HW4GKA</t>
  </si>
  <si>
    <t>3002952754</t>
  </si>
  <si>
    <t>Leonardo de Souza Marins</t>
  </si>
  <si>
    <t>06529614</t>
  </si>
  <si>
    <t>189213</t>
  </si>
  <si>
    <t>HW4GKA</t>
  </si>
  <si>
    <t>6103922026-03-26764.93</t>
  </si>
  <si>
    <t>HW4GKA2026-03-26764.93</t>
  </si>
  <si>
    <t>9202026-03-26764.93</t>
  </si>
  <si>
    <t>9202026-03-26764.93HW4GKA</t>
  </si>
  <si>
    <t>920764.93HW4GKA</t>
  </si>
  <si>
    <t>ONESUBSEA DO BRASIL SERVICOS SUBMAR6103922026-03-26764.93</t>
  </si>
  <si>
    <t>981.39</t>
  </si>
  <si>
    <t>LATAM DCP ND*OOUATX</t>
  </si>
  <si>
    <t>2279641570</t>
  </si>
  <si>
    <t>OOUATX</t>
  </si>
  <si>
    <t>6612132026-03-26981.39</t>
  </si>
  <si>
    <t>OOUATX2026-03-26981.39</t>
  </si>
  <si>
    <t>9202026-03-26981.39</t>
  </si>
  <si>
    <t>9202026-03-26981.39OOUATX</t>
  </si>
  <si>
    <t>920981.39OOUATX</t>
  </si>
  <si>
    <t>ONESUBSEA DO BRASIL SERVICOS SUBMAR6612132026-03-26981.39</t>
  </si>
  <si>
    <t>1029.68</t>
  </si>
  <si>
    <t>3002952759</t>
  </si>
  <si>
    <t>189207</t>
  </si>
  <si>
    <t>6635842026-03-261029.68</t>
  </si>
  <si>
    <t>WRNCKH2026-03-261029.68</t>
  </si>
  <si>
    <t>9202026-03-261029.68</t>
  </si>
  <si>
    <t>9202026-03-261029.68WRNCKH</t>
  </si>
  <si>
    <t>9201029.68WRNCKH</t>
  </si>
  <si>
    <t>ONESUBSEA DO BRASIL SERVICOS SUBMAR6635842026-03-261029.68</t>
  </si>
  <si>
    <t>2073.30</t>
  </si>
  <si>
    <t>LATAM DCP ND*JVDFLN</t>
  </si>
  <si>
    <t>2279654899</t>
  </si>
  <si>
    <t>Guilherme Salemi</t>
  </si>
  <si>
    <t>05442108</t>
  </si>
  <si>
    <t>189222</t>
  </si>
  <si>
    <t>JVDFLN</t>
  </si>
  <si>
    <t>6207332026-03-262073.30</t>
  </si>
  <si>
    <t>JVDFLN2026-03-262073.30</t>
  </si>
  <si>
    <t>9202026-03-262073.30</t>
  </si>
  <si>
    <t>9202026-03-262073.30JVDFLN</t>
  </si>
  <si>
    <t>9202073.30JVDFLN</t>
  </si>
  <si>
    <t>ONESUBSEA DO BRASIL SERVICOS SUBMAR6207332026-03-262073.30</t>
  </si>
  <si>
    <t>4050.52</t>
  </si>
  <si>
    <t>LATAM DCP ND*JVIUJG</t>
  </si>
  <si>
    <t>2279654689</t>
  </si>
  <si>
    <t>189205</t>
  </si>
  <si>
    <t>JVIUJG</t>
  </si>
  <si>
    <t>6207962026-03-264050.52</t>
  </si>
  <si>
    <t>JVIUJG2026-03-264050.52</t>
  </si>
  <si>
    <t>9202026-03-264050.52</t>
  </si>
  <si>
    <t>9202026-03-264050.52JVIUJG</t>
  </si>
  <si>
    <t>9204050.52JVIUJG</t>
  </si>
  <si>
    <t>ONESUBSEA DO BRASIL SERVICOS SUBMAR6207962026-03-264050.52</t>
  </si>
  <si>
    <t>6760.06</t>
  </si>
  <si>
    <t>6914872026-03-256760.06</t>
  </si>
  <si>
    <t>2026-03-256760.06</t>
  </si>
  <si>
    <t>9222026-03-256760.06</t>
  </si>
  <si>
    <t>9226760.06</t>
  </si>
  <si>
    <t>CAMERON TECNOLOGIA6914872026-03-256760.06</t>
  </si>
  <si>
    <t>1582.26</t>
  </si>
  <si>
    <t>GOL LIN*GRDGQP0154177</t>
  </si>
  <si>
    <t>2300554346</t>
  </si>
  <si>
    <t>189151</t>
  </si>
  <si>
    <t>Thiago Fagundes</t>
  </si>
  <si>
    <t>6319862026-03-261582.26</t>
  </si>
  <si>
    <t>GRDGQP2026-03-261582.26</t>
  </si>
  <si>
    <t>9222026-03-261582.26</t>
  </si>
  <si>
    <t>9222026-03-261582.26GRDGQP</t>
  </si>
  <si>
    <t>9221582.26GRDGQP</t>
  </si>
  <si>
    <t>CAMERON TECNOLOGIA6319862026-03-261582.26</t>
  </si>
  <si>
    <t>1596.78</t>
  </si>
  <si>
    <t>AZUL LINHAS IJK4TP</t>
  </si>
  <si>
    <t>3002952674</t>
  </si>
  <si>
    <t>TZ14750</t>
  </si>
  <si>
    <t>RICARDO ROCHA</t>
  </si>
  <si>
    <t>54004353</t>
  </si>
  <si>
    <t>30106</t>
  </si>
  <si>
    <t>IJK4TP</t>
  </si>
  <si>
    <t>6811972026-03-261596.78</t>
  </si>
  <si>
    <t>IJK4TP2026-03-261596.78</t>
  </si>
  <si>
    <t>9772026-03-261596.78</t>
  </si>
  <si>
    <t>9772026-03-261596.78IJK4TP</t>
  </si>
  <si>
    <t>9771596.78IJK4TP</t>
  </si>
  <si>
    <t>BORDA DO CAMPO MOTORES6811972026-03-261596.78</t>
  </si>
  <si>
    <t>Tassiana Martins Goncalves</t>
  </si>
  <si>
    <t>376619*****7933</t>
  </si>
  <si>
    <t>GLOBO COMUNICACAO E PARTICIPAC</t>
  </si>
  <si>
    <t>5368.17</t>
  </si>
  <si>
    <t>AZUL LINHAS SQ1Q9K</t>
  </si>
  <si>
    <t>3002954439</t>
  </si>
  <si>
    <t>GL230308001</t>
  </si>
  <si>
    <t>CLAUDIO SANTOS</t>
  </si>
  <si>
    <t>EVENTOS ESPORTIVOS</t>
  </si>
  <si>
    <t>2691</t>
  </si>
  <si>
    <t>473300</t>
  </si>
  <si>
    <t>THAIS SANTOS</t>
  </si>
  <si>
    <t>FLAVIO COSTA</t>
  </si>
  <si>
    <t>SQ1Q9K</t>
  </si>
  <si>
    <t>6341702026-03-265368.17</t>
  </si>
  <si>
    <t>SQ1Q9K2026-03-265368.17</t>
  </si>
  <si>
    <t>9332026-03-265368.17</t>
  </si>
  <si>
    <t>9332026-03-265368.17SQ1Q9K</t>
  </si>
  <si>
    <t>9335368.17SQ1Q9K</t>
  </si>
  <si>
    <t>GLOBO COMUNICACAO E PARTICIPAC6341702026-03-265368.17</t>
  </si>
  <si>
    <t>4623.56</t>
  </si>
  <si>
    <t>AZUL LINHAS KK159M</t>
  </si>
  <si>
    <t>3002954369</t>
  </si>
  <si>
    <t>ALICE LOPES</t>
  </si>
  <si>
    <t>REDACAO</t>
  </si>
  <si>
    <t>62560</t>
  </si>
  <si>
    <t>473393</t>
  </si>
  <si>
    <t>KK159M</t>
  </si>
  <si>
    <t>6344842026-03-264623.56</t>
  </si>
  <si>
    <t>KK159M2026-03-264623.56</t>
  </si>
  <si>
    <t>9332026-03-264623.56</t>
  </si>
  <si>
    <t>9332026-03-264623.56KK159M</t>
  </si>
  <si>
    <t>9334623.56KK159M</t>
  </si>
  <si>
    <t>GLOBO COMUNICACAO E PARTICIPAC6344842026-03-264623.56</t>
  </si>
  <si>
    <t>4158.52</t>
  </si>
  <si>
    <t>LATAM DCP ND*MZZJVV</t>
  </si>
  <si>
    <t>2279677862</t>
  </si>
  <si>
    <t>GL230309001</t>
  </si>
  <si>
    <t>Mariana Jardim</t>
  </si>
  <si>
    <t>CGH/CGB/CGH</t>
  </si>
  <si>
    <t>473174</t>
  </si>
  <si>
    <t>ISABELLA DIONIZIO</t>
  </si>
  <si>
    <t>ANDREA ALVES</t>
  </si>
  <si>
    <t>MZZJVV</t>
  </si>
  <si>
    <t>6316982026-03-264158.52</t>
  </si>
  <si>
    <t>MZZJVV2026-03-264158.52</t>
  </si>
  <si>
    <t>9332026-03-264158.52</t>
  </si>
  <si>
    <t>9332026-03-264158.52MZZJVV</t>
  </si>
  <si>
    <t>9334158.52MZZJVV</t>
  </si>
  <si>
    <t>GLOBO COMUNICACAO E PARTICIPAC6316982026-03-264158.52</t>
  </si>
  <si>
    <t>NICOLAS PINOTTI</t>
  </si>
  <si>
    <t>4082.79</t>
  </si>
  <si>
    <t>AZUL LINHAS JNLQUD</t>
  </si>
  <si>
    <t>3002954513</t>
  </si>
  <si>
    <t>GL230503001</t>
  </si>
  <si>
    <t>RAIMUNDO NONATO DE OLIVEIRA</t>
  </si>
  <si>
    <t>REC/PNZ/REC</t>
  </si>
  <si>
    <t>473034</t>
  </si>
  <si>
    <t>IRCE MENDES NETA</t>
  </si>
  <si>
    <t>NOEL COSER</t>
  </si>
  <si>
    <t>JNLQUD</t>
  </si>
  <si>
    <t>6650892026-03-264082.79</t>
  </si>
  <si>
    <t>JNLQUD2026-03-264082.79</t>
  </si>
  <si>
    <t>9332026-03-264082.79</t>
  </si>
  <si>
    <t>9332026-03-264082.79JNLQUD</t>
  </si>
  <si>
    <t>9334082.79JNLQUD</t>
  </si>
  <si>
    <t>GLOBO COMUNICACAO E PARTICIPAC6650892026-03-264082.79</t>
  </si>
  <si>
    <t>FABIOLA GONCALVES PEREIRA</t>
  </si>
  <si>
    <t>3972.36</t>
  </si>
  <si>
    <t>AZUL LINHAS ZL94FM</t>
  </si>
  <si>
    <t>3002951899</t>
  </si>
  <si>
    <t>GL140301001</t>
  </si>
  <si>
    <t>PATRICIA REGO</t>
  </si>
  <si>
    <t>PIN/MAO</t>
  </si>
  <si>
    <t>AFILIADAS</t>
  </si>
  <si>
    <t>10791</t>
  </si>
  <si>
    <t>473273</t>
  </si>
  <si>
    <t>LESLIE MENDONCA</t>
  </si>
  <si>
    <t>ZL94FM</t>
  </si>
  <si>
    <t>6332532026-03-263972.36</t>
  </si>
  <si>
    <t>ZL94FM2026-03-263972.36</t>
  </si>
  <si>
    <t>9332026-03-263972.36</t>
  </si>
  <si>
    <t>9332026-03-263972.36ZL94FM</t>
  </si>
  <si>
    <t>9333972.36ZL94FM</t>
  </si>
  <si>
    <t>GLOBO COMUNICACAO E PARTICIPAC6332532026-03-263972.36</t>
  </si>
  <si>
    <t>3691.65</t>
  </si>
  <si>
    <t>AZUL LINHAS XP3EWQ</t>
  </si>
  <si>
    <t>3002951913</t>
  </si>
  <si>
    <t>GL141602001</t>
  </si>
  <si>
    <t>Livia Terçariol</t>
  </si>
  <si>
    <t>RAO/VCP/GIG/VCP/RAO</t>
  </si>
  <si>
    <t>473243</t>
  </si>
  <si>
    <t>LETICIA AMARAL</t>
  </si>
  <si>
    <t>LARISSA SILVA</t>
  </si>
  <si>
    <t>XP3EWQ</t>
  </si>
  <si>
    <t>6822892026-03-263691.65</t>
  </si>
  <si>
    <t>XP3EWQ2026-03-263691.65</t>
  </si>
  <si>
    <t>9332026-03-263691.65</t>
  </si>
  <si>
    <t>9332026-03-263691.65XP3EWQ</t>
  </si>
  <si>
    <t>9333691.65XP3EWQ</t>
  </si>
  <si>
    <t>GLOBO COMUNICACAO E PARTICIPAC6822892026-03-263691.65</t>
  </si>
  <si>
    <t>3429.79</t>
  </si>
  <si>
    <t>LATAM DCP ND*YUJOJB</t>
  </si>
  <si>
    <t>2279756993</t>
  </si>
  <si>
    <t>RAFAEL MONTEIRO</t>
  </si>
  <si>
    <t>GIG/BSB/MAO/BSB/SDU</t>
  </si>
  <si>
    <t>56709</t>
  </si>
  <si>
    <t>473317</t>
  </si>
  <si>
    <t>KATIA FREIRE</t>
  </si>
  <si>
    <t>YUJOJB</t>
  </si>
  <si>
    <t>6523632026-03-263429.79</t>
  </si>
  <si>
    <t>YUJOJB2026-03-263429.79</t>
  </si>
  <si>
    <t>9332026-03-263429.79</t>
  </si>
  <si>
    <t>9332026-03-263429.79YUJOJB</t>
  </si>
  <si>
    <t>9333429.79YUJOJB</t>
  </si>
  <si>
    <t>GLOBO COMUNICACAO E PARTICIPAC6523632026-03-263429.79</t>
  </si>
  <si>
    <t>Julia Santos Sbano Azevedo</t>
  </si>
  <si>
    <t>LATAM DCP ND*WNKGLJ</t>
  </si>
  <si>
    <t>2279757273</t>
  </si>
  <si>
    <t>GUILHERME OLIVEIRA</t>
  </si>
  <si>
    <t>46848</t>
  </si>
  <si>
    <t>473316</t>
  </si>
  <si>
    <t>WNKGLJ</t>
  </si>
  <si>
    <t>6638262026-03-263429.79</t>
  </si>
  <si>
    <t>WNKGLJ2026-03-263429.79</t>
  </si>
  <si>
    <t>9332026-03-263429.79WNKGLJ</t>
  </si>
  <si>
    <t>9333429.79WNKGLJ</t>
  </si>
  <si>
    <t>GLOBO COMUNICACAO E PARTICIPAC6638262026-03-263429.79</t>
  </si>
  <si>
    <t>3307.49</t>
  </si>
  <si>
    <t>LATAM DCP ND*UYHFDJ</t>
  </si>
  <si>
    <t>2279748200</t>
  </si>
  <si>
    <t>GL240209003</t>
  </si>
  <si>
    <t>ISABELA AZEVEDO LEITE</t>
  </si>
  <si>
    <t>GRU/CAC/GRU</t>
  </si>
  <si>
    <t>CONTEUDO JORNALISMO</t>
  </si>
  <si>
    <t>12689</t>
  </si>
  <si>
    <t>473389</t>
  </si>
  <si>
    <t>JAHSON SILVA</t>
  </si>
  <si>
    <t>ANDREA ESCOBAR</t>
  </si>
  <si>
    <t>UYHFDJ</t>
  </si>
  <si>
    <t>6438462026-03-263307.49</t>
  </si>
  <si>
    <t>UYHFDJ2026-03-263307.49</t>
  </si>
  <si>
    <t>9332026-03-263307.49</t>
  </si>
  <si>
    <t>9332026-03-263307.49UYHFDJ</t>
  </si>
  <si>
    <t>9333307.49UYHFDJ</t>
  </si>
  <si>
    <t>GLOBO COMUNICACAO E PARTICIPAC6438462026-03-263307.49</t>
  </si>
  <si>
    <t>Denise Carvalho Valente</t>
  </si>
  <si>
    <t>LATAM DCP ND*WNYNBH</t>
  </si>
  <si>
    <t>2279748578</t>
  </si>
  <si>
    <t>RICARDO ANTUNES</t>
  </si>
  <si>
    <t>13218</t>
  </si>
  <si>
    <t>473391</t>
  </si>
  <si>
    <t>WNYNBH</t>
  </si>
  <si>
    <t>6750122026-03-263307.49</t>
  </si>
  <si>
    <t>WNYNBH2026-03-263307.49</t>
  </si>
  <si>
    <t>9332026-03-263307.49WNYNBH</t>
  </si>
  <si>
    <t>9333307.49WNYNBH</t>
  </si>
  <si>
    <t>GLOBO COMUNICACAO E PARTICIPAC6750122026-03-263307.49</t>
  </si>
  <si>
    <t>LATAM DCP ND*YLSRJD</t>
  </si>
  <si>
    <t>2279747388</t>
  </si>
  <si>
    <t>RICARDO REICHHARDT</t>
  </si>
  <si>
    <t>12888</t>
  </si>
  <si>
    <t>473392</t>
  </si>
  <si>
    <t>YLSRJD</t>
  </si>
  <si>
    <t>6244302026-03-263307.49</t>
  </si>
  <si>
    <t>YLSRJD2026-03-263307.49</t>
  </si>
  <si>
    <t>9332026-03-263307.49YLSRJD</t>
  </si>
  <si>
    <t>9333307.49YLSRJD</t>
  </si>
  <si>
    <t>GLOBO COMUNICACAO E PARTICIPAC6244302026-03-263307.49</t>
  </si>
  <si>
    <t>3100.67</t>
  </si>
  <si>
    <t>LATAM DCP ND*YHQYLO</t>
  </si>
  <si>
    <t>2279738058</t>
  </si>
  <si>
    <t>GL222101002</t>
  </si>
  <si>
    <t>JOSE JUNIOR</t>
  </si>
  <si>
    <t>FOR/CGH/FOR</t>
  </si>
  <si>
    <t>473294</t>
  </si>
  <si>
    <t>PAULA PEDROSO</t>
  </si>
  <si>
    <t>POLLYANE SILVA</t>
  </si>
  <si>
    <t>YHQYLO</t>
  </si>
  <si>
    <t>6225622026-03-263100.67</t>
  </si>
  <si>
    <t>YHQYLO2026-03-263100.67</t>
  </si>
  <si>
    <t>9332026-03-263100.67</t>
  </si>
  <si>
    <t>9332026-03-263100.67YHQYLO</t>
  </si>
  <si>
    <t>9333100.67YHQYLO</t>
  </si>
  <si>
    <t>GLOBO COMUNICACAO E PARTICIPAC6225622026-03-263100.67</t>
  </si>
  <si>
    <t>LATAM DCP ND*EAVUES</t>
  </si>
  <si>
    <t>2279738517</t>
  </si>
  <si>
    <t>ALAN SILVA</t>
  </si>
  <si>
    <t>473295</t>
  </si>
  <si>
    <t>EAVUES</t>
  </si>
  <si>
    <t>6322852026-03-263100.67</t>
  </si>
  <si>
    <t>EAVUES2026-03-263100.67</t>
  </si>
  <si>
    <t>9332026-03-263100.67EAVUES</t>
  </si>
  <si>
    <t>9333100.67EAVUES</t>
  </si>
  <si>
    <t>GLOBO COMUNICACAO E PARTICIPAC6322852026-03-263100.67</t>
  </si>
  <si>
    <t>LATAM DCP ND*FUAMBR</t>
  </si>
  <si>
    <t>2279737498</t>
  </si>
  <si>
    <t>FABIO SOUZA</t>
  </si>
  <si>
    <t>473293</t>
  </si>
  <si>
    <t>FUAMBR</t>
  </si>
  <si>
    <t>6130442026-03-263100.67</t>
  </si>
  <si>
    <t>FUAMBR2026-03-263100.67</t>
  </si>
  <si>
    <t>9332026-03-263100.67FUAMBR</t>
  </si>
  <si>
    <t>9333100.67FUAMBR</t>
  </si>
  <si>
    <t>GLOBO COMUNICACAO E PARTICIPAC6130442026-03-263100.67</t>
  </si>
  <si>
    <t>3066.73</t>
  </si>
  <si>
    <t>LATAM DCP ND*FXZFGF</t>
  </si>
  <si>
    <t>2279676509</t>
  </si>
  <si>
    <t>GL222201001</t>
  </si>
  <si>
    <t>WASHINGTON RODRIGUES</t>
  </si>
  <si>
    <t>CGR/GRU/GIG</t>
  </si>
  <si>
    <t>CENTRO DE SERVICOS COMPARTILHADOS</t>
  </si>
  <si>
    <t>52389</t>
  </si>
  <si>
    <t>472736</t>
  </si>
  <si>
    <t>LEANDRO CARRASCO</t>
  </si>
  <si>
    <t>ANELISE FRANCO</t>
  </si>
  <si>
    <t>FXZFGF</t>
  </si>
  <si>
    <t>6313432026-03-263066.73</t>
  </si>
  <si>
    <t>FXZFGF2026-03-263066.73</t>
  </si>
  <si>
    <t>9332026-03-263066.73</t>
  </si>
  <si>
    <t>9332026-03-263066.73FXZFGF</t>
  </si>
  <si>
    <t>9333066.73FXZFGF</t>
  </si>
  <si>
    <t>GLOBO COMUNICACAO E PARTICIPAC6313432026-03-263066.73</t>
  </si>
  <si>
    <t>2968.66</t>
  </si>
  <si>
    <t>LATAM DCP ND*YIKHZU</t>
  </si>
  <si>
    <t>2279712859</t>
  </si>
  <si>
    <t>Pedro Abreu</t>
  </si>
  <si>
    <t>473296</t>
  </si>
  <si>
    <t>YIKHZU</t>
  </si>
  <si>
    <t>6354562026-03-262968.66</t>
  </si>
  <si>
    <t>YIKHZU2026-03-262968.66</t>
  </si>
  <si>
    <t>9332026-03-262968.66</t>
  </si>
  <si>
    <t>9332026-03-262968.66YIKHZU</t>
  </si>
  <si>
    <t>9332968.66YIKHZU</t>
  </si>
  <si>
    <t>GLOBO COMUNICACAO E PARTICIPAC6354562026-03-262968.66</t>
  </si>
  <si>
    <t>2937.72</t>
  </si>
  <si>
    <t>LATAM DCP ND*GXCYUH</t>
  </si>
  <si>
    <t>2279703537</t>
  </si>
  <si>
    <t>Alice Monteiro Rodrigues</t>
  </si>
  <si>
    <t>473280</t>
  </si>
  <si>
    <t>RAFAEL OLIVEIRA</t>
  </si>
  <si>
    <t>GXCYUH</t>
  </si>
  <si>
    <t>6334832026-03-262937.72</t>
  </si>
  <si>
    <t>GXCYUH2026-03-262937.72</t>
  </si>
  <si>
    <t>9332026-03-262937.72</t>
  </si>
  <si>
    <t>9332026-03-262937.72GXCYUH</t>
  </si>
  <si>
    <t>9332937.72GXCYUH</t>
  </si>
  <si>
    <t>GLOBO COMUNICACAO E PARTICIPAC6334832026-03-262937.72</t>
  </si>
  <si>
    <t>LATAM DCP ND*WJPVGS</t>
  </si>
  <si>
    <t>2279702243</t>
  </si>
  <si>
    <t>ITALO SILVA SENA</t>
  </si>
  <si>
    <t>473279</t>
  </si>
  <si>
    <t>WJPVGS</t>
  </si>
  <si>
    <t>6834082026-03-262937.72</t>
  </si>
  <si>
    <t>WJPVGS2026-03-262937.72</t>
  </si>
  <si>
    <t>9332026-03-262937.72WJPVGS</t>
  </si>
  <si>
    <t>9332937.72WJPVGS</t>
  </si>
  <si>
    <t>GLOBO COMUNICACAO E PARTICIPAC6834082026-03-262937.72</t>
  </si>
  <si>
    <t>2919.83</t>
  </si>
  <si>
    <t>LATAM DCP ND*YJQKYP</t>
  </si>
  <si>
    <t>2279736970</t>
  </si>
  <si>
    <t>RAFAEL SANTOS</t>
  </si>
  <si>
    <t>473287</t>
  </si>
  <si>
    <t>YJQKYP</t>
  </si>
  <si>
    <t>6638142026-03-262919.83</t>
  </si>
  <si>
    <t>YJQKYP2026-03-262919.83</t>
  </si>
  <si>
    <t>9332026-03-262919.83</t>
  </si>
  <si>
    <t>9332026-03-262919.83YJQKYP</t>
  </si>
  <si>
    <t>9332919.83YJQKYP</t>
  </si>
  <si>
    <t>GLOBO COMUNICACAO E PARTICIPAC6638142026-03-262919.83</t>
  </si>
  <si>
    <t>LATAM DCP ND*ECINBA</t>
  </si>
  <si>
    <t>2279737404</t>
  </si>
  <si>
    <t>José Neto</t>
  </si>
  <si>
    <t>473288</t>
  </si>
  <si>
    <t>ECINBA</t>
  </si>
  <si>
    <t>6741202026-03-262919.83</t>
  </si>
  <si>
    <t>ECINBA2026-03-262919.83</t>
  </si>
  <si>
    <t>9332026-03-262919.83ECINBA</t>
  </si>
  <si>
    <t>9332919.83ECINBA</t>
  </si>
  <si>
    <t>GLOBO COMUNICACAO E PARTICIPAC6741202026-03-262919.83</t>
  </si>
  <si>
    <t>LATAM DCP ND*UZACML</t>
  </si>
  <si>
    <t>2279738006</t>
  </si>
  <si>
    <t>JOÃO HENRIQUE PODGURSKI</t>
  </si>
  <si>
    <t>473291</t>
  </si>
  <si>
    <t>UZACML</t>
  </si>
  <si>
    <t>6037252026-03-262919.83</t>
  </si>
  <si>
    <t>UZACML2026-03-262919.83</t>
  </si>
  <si>
    <t>9332026-03-262919.83UZACML</t>
  </si>
  <si>
    <t>9332919.83UZACML</t>
  </si>
  <si>
    <t>GLOBO COMUNICACAO E PARTICIPAC6037252026-03-262919.83</t>
  </si>
  <si>
    <t>LATAM DCP ND*UZQLCS</t>
  </si>
  <si>
    <t>2279736522</t>
  </si>
  <si>
    <t>HELIO DUARTE</t>
  </si>
  <si>
    <t>473286</t>
  </si>
  <si>
    <t>UZQLCS</t>
  </si>
  <si>
    <t>6434042026-03-262919.83</t>
  </si>
  <si>
    <t>UZQLCS2026-03-262919.83</t>
  </si>
  <si>
    <t>9332026-03-262919.83UZQLCS</t>
  </si>
  <si>
    <t>9332919.83UZQLCS</t>
  </si>
  <si>
    <t>GLOBO COMUNICACAO E PARTICIPAC6434042026-03-262919.83</t>
  </si>
  <si>
    <t>LATAM DCP ND*YNUOGS</t>
  </si>
  <si>
    <t>2279735496</t>
  </si>
  <si>
    <t>EVERALDO SANTOS</t>
  </si>
  <si>
    <t>473285</t>
  </si>
  <si>
    <t>YNUOGS</t>
  </si>
  <si>
    <t>6326972026-03-262919.83</t>
  </si>
  <si>
    <t>YNUOGS2026-03-262919.83</t>
  </si>
  <si>
    <t>9332026-03-262919.83YNUOGS</t>
  </si>
  <si>
    <t>9332919.83YNUOGS</t>
  </si>
  <si>
    <t>GLOBO COMUNICACAO E PARTICIPAC6326972026-03-262919.83</t>
  </si>
  <si>
    <t>LATAM DCP ND*YOUGDE</t>
  </si>
  <si>
    <t>2279737654</t>
  </si>
  <si>
    <t>TARCIS ASSUNÇÃO</t>
  </si>
  <si>
    <t>473290</t>
  </si>
  <si>
    <t>YOUGDE</t>
  </si>
  <si>
    <t>6915572026-03-262919.83</t>
  </si>
  <si>
    <t>YOUGDE2026-03-262919.83</t>
  </si>
  <si>
    <t>9332026-03-262919.83YOUGDE</t>
  </si>
  <si>
    <t>9332919.83YOUGDE</t>
  </si>
  <si>
    <t>GLOBO COMUNICACAO E PARTICIPAC6915572026-03-262919.83</t>
  </si>
  <si>
    <t>LATAM DCP ND*FSSWEH</t>
  </si>
  <si>
    <t>2279737040</t>
  </si>
  <si>
    <t>CAETANO GUERREIRO</t>
  </si>
  <si>
    <t>473289</t>
  </si>
  <si>
    <t>FSSWEH</t>
  </si>
  <si>
    <t>6828372026-03-262919.83</t>
  </si>
  <si>
    <t>FSSWEH2026-03-262919.83</t>
  </si>
  <si>
    <t>9332026-03-262919.83FSSWEH</t>
  </si>
  <si>
    <t>9332919.83FSSWEH</t>
  </si>
  <si>
    <t>GLOBO COMUNICACAO E PARTICIPAC6828372026-03-262919.83</t>
  </si>
  <si>
    <t>2835.86</t>
  </si>
  <si>
    <t>LATAM DCP ND*AWHONF</t>
  </si>
  <si>
    <t>2279741271</t>
  </si>
  <si>
    <t>GL221801001</t>
  </si>
  <si>
    <t>KELLEN JULIO</t>
  </si>
  <si>
    <t>GIG/GRU/GIG</t>
  </si>
  <si>
    <t>DIVERSIDADE E INOVAÇÃO</t>
  </si>
  <si>
    <t>72340</t>
  </si>
  <si>
    <t>473000</t>
  </si>
  <si>
    <t>ANA DUARTE</t>
  </si>
  <si>
    <t>AWHONF</t>
  </si>
  <si>
    <t>6813702026-03-262835.86</t>
  </si>
  <si>
    <t>AWHONF2026-03-262835.86</t>
  </si>
  <si>
    <t>9332026-03-262835.86</t>
  </si>
  <si>
    <t>9332026-03-262835.86AWHONF</t>
  </si>
  <si>
    <t>9332835.86AWHONF</t>
  </si>
  <si>
    <t>GLOBO COMUNICACAO E PARTICIPAC6813702026-03-262835.86</t>
  </si>
  <si>
    <t>2834.48</t>
  </si>
  <si>
    <t>LATAM DCP ND*CPOTLH</t>
  </si>
  <si>
    <t>2279709397</t>
  </si>
  <si>
    <t>GL150201001</t>
  </si>
  <si>
    <t>BERNARDO LEAO</t>
  </si>
  <si>
    <t>93028</t>
  </si>
  <si>
    <t>473106</t>
  </si>
  <si>
    <t>ROSANGELA MONTEIRO</t>
  </si>
  <si>
    <t>CPOTLH</t>
  </si>
  <si>
    <t>6841012026-03-262834.48</t>
  </si>
  <si>
    <t>CPOTLH2026-03-262834.48</t>
  </si>
  <si>
    <t>9332026-03-262834.48</t>
  </si>
  <si>
    <t>9332026-03-262834.48CPOTLH</t>
  </si>
  <si>
    <t>9332834.48CPOTLH</t>
  </si>
  <si>
    <t>GLOBO COMUNICACAO E PARTICIPAC6841012026-03-262834.48</t>
  </si>
  <si>
    <t>2828.03</t>
  </si>
  <si>
    <t>LATAM DCP ND*WKBQPU</t>
  </si>
  <si>
    <t>2279750955</t>
  </si>
  <si>
    <t>GL230307001</t>
  </si>
  <si>
    <t>MARTON ARANTES FILHO</t>
  </si>
  <si>
    <t>8632</t>
  </si>
  <si>
    <t>473234</t>
  </si>
  <si>
    <t>IGOR DIAS</t>
  </si>
  <si>
    <t>EDUARDO RIBEIRO</t>
  </si>
  <si>
    <t>WKBQPU</t>
  </si>
  <si>
    <t>6841462026-03-262828.03</t>
  </si>
  <si>
    <t>WKBQPU2026-03-262828.03</t>
  </si>
  <si>
    <t>9332026-03-262828.03</t>
  </si>
  <si>
    <t>9332026-03-262828.03WKBQPU</t>
  </si>
  <si>
    <t>9332828.03WKBQPU</t>
  </si>
  <si>
    <t>GLOBO COMUNICACAO E PARTICIPAC6841462026-03-262828.03</t>
  </si>
  <si>
    <t>Debora Alves Yamaoka Aguillar</t>
  </si>
  <si>
    <t>2804.34</t>
  </si>
  <si>
    <t>AZUL LINHAS DWS36K</t>
  </si>
  <si>
    <t>3002951921</t>
  </si>
  <si>
    <t>GL160407003</t>
  </si>
  <si>
    <t>GIULIANO ORTO</t>
  </si>
  <si>
    <t>COMERCIALIZACAO</t>
  </si>
  <si>
    <t>12424</t>
  </si>
  <si>
    <t>473225</t>
  </si>
  <si>
    <t>SILENE SILVA</t>
  </si>
  <si>
    <t>DWS36K</t>
  </si>
  <si>
    <t>6328832026-03-262804.34</t>
  </si>
  <si>
    <t>DWS36K2026-03-262804.34</t>
  </si>
  <si>
    <t>9332026-03-262804.34</t>
  </si>
  <si>
    <t>9332026-03-262804.34DWS36K</t>
  </si>
  <si>
    <t>9332804.34DWS36K</t>
  </si>
  <si>
    <t>GLOBO COMUNICACAO E PARTICIPAC6328832026-03-262804.34</t>
  </si>
  <si>
    <t>2800.69</t>
  </si>
  <si>
    <t>AZUL LINHAS FIPDVC</t>
  </si>
  <si>
    <t>3002954379</t>
  </si>
  <si>
    <t>Mirella Vitória Sales Archangelo</t>
  </si>
  <si>
    <t>RAO/VCP/SDU</t>
  </si>
  <si>
    <t>473381</t>
  </si>
  <si>
    <t>FIPDVC</t>
  </si>
  <si>
    <t>6406842026-03-262800.69</t>
  </si>
  <si>
    <t>FIPDVC2026-03-262800.69</t>
  </si>
  <si>
    <t>9332026-03-262800.69</t>
  </si>
  <si>
    <t>9332026-03-262800.69FIPDVC</t>
  </si>
  <si>
    <t>9332800.69FIPDVC</t>
  </si>
  <si>
    <t>GLOBO COMUNICACAO E PARTICIPAC6406842026-03-262800.69</t>
  </si>
  <si>
    <t>2761.59</t>
  </si>
  <si>
    <t>LATAM DCP ND*LMCFNZ</t>
  </si>
  <si>
    <t>2279752112</t>
  </si>
  <si>
    <t>MIRIAM LEITAO</t>
  </si>
  <si>
    <t>77024</t>
  </si>
  <si>
    <t>473227</t>
  </si>
  <si>
    <t>ERIK DANTAS</t>
  </si>
  <si>
    <t>LMCFNZ</t>
  </si>
  <si>
    <t>6341582026-03-262761.59</t>
  </si>
  <si>
    <t>LMCFNZ2026-03-262761.59</t>
  </si>
  <si>
    <t>9332026-03-262761.59</t>
  </si>
  <si>
    <t>9332026-03-262761.59LMCFNZ</t>
  </si>
  <si>
    <t>9332761.59LMCFNZ</t>
  </si>
  <si>
    <t>GLOBO COMUNICACAO E PARTICIPAC6341582026-03-262761.59</t>
  </si>
  <si>
    <t>2727.81</t>
  </si>
  <si>
    <t>LATAM DCP ND*CLERDZ</t>
  </si>
  <si>
    <t>2279659994</t>
  </si>
  <si>
    <t>GL230303001</t>
  </si>
  <si>
    <t>RICARDO POZZI RODRIGUES</t>
  </si>
  <si>
    <t>473128</t>
  </si>
  <si>
    <t>MONICA RAMOS</t>
  </si>
  <si>
    <t>CLERDZ</t>
  </si>
  <si>
    <t>6706642026-03-262727.81</t>
  </si>
  <si>
    <t>CLERDZ2026-03-262727.81</t>
  </si>
  <si>
    <t>9332026-03-262727.81</t>
  </si>
  <si>
    <t>9332026-03-262727.81CLERDZ</t>
  </si>
  <si>
    <t>9332727.81CLERDZ</t>
  </si>
  <si>
    <t>GLOBO COMUNICACAO E PARTICIPAC6706642026-03-262727.81</t>
  </si>
  <si>
    <t>AMANDA LOPES DE SOUSA CABRAL</t>
  </si>
  <si>
    <t>2690.66</t>
  </si>
  <si>
    <t>LATAM DCP ND*UXKUAF</t>
  </si>
  <si>
    <t>2279749342</t>
  </si>
  <si>
    <t>GL222101001</t>
  </si>
  <si>
    <t>MONICA ALMEIDA</t>
  </si>
  <si>
    <t>VARIEDADES PAUTA</t>
  </si>
  <si>
    <t>35277</t>
  </si>
  <si>
    <t>473360</t>
  </si>
  <si>
    <t>MANOELA CARDOSO</t>
  </si>
  <si>
    <t>UXKUAF</t>
  </si>
  <si>
    <t>6854172026-03-262690.66</t>
  </si>
  <si>
    <t>UXKUAF2026-03-262690.66</t>
  </si>
  <si>
    <t>9332026-03-262690.66</t>
  </si>
  <si>
    <t>9332026-03-262690.66UXKUAF</t>
  </si>
  <si>
    <t>9332690.66UXKUAF</t>
  </si>
  <si>
    <t>GLOBO COMUNICACAO E PARTICIPAC6854172026-03-262690.66</t>
  </si>
  <si>
    <t>Leonardo Da Silva Botelho De Castro</t>
  </si>
  <si>
    <t>2659.33</t>
  </si>
  <si>
    <t>LATAM DCP ND*UXLHNS</t>
  </si>
  <si>
    <t>2279764676</t>
  </si>
  <si>
    <t>ROSIMARY DA SILVA BATISTA</t>
  </si>
  <si>
    <t>473406</t>
  </si>
  <si>
    <t>UXLHNS</t>
  </si>
  <si>
    <t>6406662026-03-262659.33</t>
  </si>
  <si>
    <t>UXLHNS2026-03-262659.33</t>
  </si>
  <si>
    <t>9332026-03-262659.33</t>
  </si>
  <si>
    <t>9332026-03-262659.33UXLHNS</t>
  </si>
  <si>
    <t>9332659.33UXLHNS</t>
  </si>
  <si>
    <t>GLOBO COMUNICACAO E PARTICIPAC6406662026-03-262659.33</t>
  </si>
  <si>
    <t>2407.99</t>
  </si>
  <si>
    <t>LATAM DCP ND*WLPGOS</t>
  </si>
  <si>
    <t>2279711045</t>
  </si>
  <si>
    <t>GL240224004</t>
  </si>
  <si>
    <t>CARLA SILVA</t>
  </si>
  <si>
    <t>49626</t>
  </si>
  <si>
    <t>473257</t>
  </si>
  <si>
    <t>PAULA FRANCA</t>
  </si>
  <si>
    <t>ANNA DURAO</t>
  </si>
  <si>
    <t>WLPGOS</t>
  </si>
  <si>
    <t>6340542026-03-262407.99</t>
  </si>
  <si>
    <t>WLPGOS2026-03-262407.99</t>
  </si>
  <si>
    <t>9332026-03-262407.99</t>
  </si>
  <si>
    <t>9332026-03-262407.99WLPGOS</t>
  </si>
  <si>
    <t>9332407.99WLPGOS</t>
  </si>
  <si>
    <t>GLOBO COMUNICACAO E PARTICIPAC6340542026-03-262407.99</t>
  </si>
  <si>
    <t>LATAM DCP ND*WKVWFF</t>
  </si>
  <si>
    <t>2279711141</t>
  </si>
  <si>
    <t>57586</t>
  </si>
  <si>
    <t>473256</t>
  </si>
  <si>
    <t>WKVWFF</t>
  </si>
  <si>
    <t>6340782026-03-262407.99</t>
  </si>
  <si>
    <t>WKVWFF2026-03-262407.99</t>
  </si>
  <si>
    <t>9332026-03-262407.99WKVWFF</t>
  </si>
  <si>
    <t>9332407.99WKVWFF</t>
  </si>
  <si>
    <t>GLOBO COMUNICACAO E PARTICIPAC6340782026-03-262407.99</t>
  </si>
  <si>
    <t>2303.03</t>
  </si>
  <si>
    <t>AZUL LINHAS QQPS9H</t>
  </si>
  <si>
    <t>3002951927</t>
  </si>
  <si>
    <t>FABIO GOULART</t>
  </si>
  <si>
    <t>SDU/VCP/JTC/VCP/SDU</t>
  </si>
  <si>
    <t>52761</t>
  </si>
  <si>
    <t>473204</t>
  </si>
  <si>
    <t>THAMARA OLIVEIRA</t>
  </si>
  <si>
    <t>QQPS9H</t>
  </si>
  <si>
    <t>6321102026-03-262303.03</t>
  </si>
  <si>
    <t>QQPS9H2026-03-262303.03</t>
  </si>
  <si>
    <t>9332026-03-262303.03</t>
  </si>
  <si>
    <t>9332026-03-262303.03QQPS9H</t>
  </si>
  <si>
    <t>9332303.03QQPS9H</t>
  </si>
  <si>
    <t>GLOBO COMUNICACAO E PARTICIPAC6321102026-03-262303.03</t>
  </si>
  <si>
    <t>2274.08</t>
  </si>
  <si>
    <t>AZUL LINHAS QNTFUD</t>
  </si>
  <si>
    <t>3002952052</t>
  </si>
  <si>
    <t>GL152007003</t>
  </si>
  <si>
    <t>Maria Eduarda Sales</t>
  </si>
  <si>
    <t>472025</t>
  </si>
  <si>
    <t>GABRIELLA ZUMPICHIATTI</t>
  </si>
  <si>
    <t>RENATA SILVA</t>
  </si>
  <si>
    <t>QNTFUD</t>
  </si>
  <si>
    <t>6812582026-03-262274.08</t>
  </si>
  <si>
    <t>QNTFUD2026-03-262274.08</t>
  </si>
  <si>
    <t>9332026-03-262274.08</t>
  </si>
  <si>
    <t>9332026-03-262274.08QNTFUD</t>
  </si>
  <si>
    <t>9332274.08QNTFUD</t>
  </si>
  <si>
    <t>GLOBO COMUNICACAO E PARTICIPAC6812582026-03-262274.08</t>
  </si>
  <si>
    <t>ISABELLA PEREIRA DE SOUZA</t>
  </si>
  <si>
    <t>2156.78</t>
  </si>
  <si>
    <t>AZUL LINHAS OQSMQX</t>
  </si>
  <si>
    <t>3002951916</t>
  </si>
  <si>
    <t>GL220202001</t>
  </si>
  <si>
    <t>Nicolas Prattes Bittencourt</t>
  </si>
  <si>
    <t>473237</t>
  </si>
  <si>
    <t>VANESSA MARQUES</t>
  </si>
  <si>
    <t>ANDREA KELLY</t>
  </si>
  <si>
    <t>OQSMQX</t>
  </si>
  <si>
    <t>6828292026-03-262156.78</t>
  </si>
  <si>
    <t>OQSMQX2026-03-262156.78</t>
  </si>
  <si>
    <t>9332026-03-262156.78</t>
  </si>
  <si>
    <t>9332026-03-262156.78OQSMQX</t>
  </si>
  <si>
    <t>9332156.78OQSMQX</t>
  </si>
  <si>
    <t>GLOBO COMUNICACAO E PARTICIPAC6828292026-03-262156.78</t>
  </si>
  <si>
    <t>2130.07</t>
  </si>
  <si>
    <t>AZUL LINHAS BP9MGK</t>
  </si>
  <si>
    <t>3002954423</t>
  </si>
  <si>
    <t>Denilson de Oliveira</t>
  </si>
  <si>
    <t>VCP/MAO/VCP</t>
  </si>
  <si>
    <t>473322</t>
  </si>
  <si>
    <t>BP9MGK</t>
  </si>
  <si>
    <t>6349462026-03-262130.07</t>
  </si>
  <si>
    <t>BP9MGK2026-03-262130.07</t>
  </si>
  <si>
    <t>9332026-03-262130.07</t>
  </si>
  <si>
    <t>9332026-03-262130.07BP9MGK</t>
  </si>
  <si>
    <t>9332130.07BP9MGK</t>
  </si>
  <si>
    <t>GLOBO COMUNICACAO E PARTICIPAC6349462026-03-262130.07</t>
  </si>
  <si>
    <t>AZUL LINHAS LP37PN</t>
  </si>
  <si>
    <t>3002954424</t>
  </si>
  <si>
    <t>RICARDO GUEDES PEREIRA</t>
  </si>
  <si>
    <t>473321</t>
  </si>
  <si>
    <t>LP37PN</t>
  </si>
  <si>
    <t>6348812026-03-262130.07</t>
  </si>
  <si>
    <t>LP37PN2026-03-262130.07</t>
  </si>
  <si>
    <t>9332026-03-262130.07LP37PN</t>
  </si>
  <si>
    <t>9332130.07LP37PN</t>
  </si>
  <si>
    <t>GLOBO COMUNICACAO E PARTICIPAC6348812026-03-262130.07</t>
  </si>
  <si>
    <t>2122.07</t>
  </si>
  <si>
    <t>AZUL LINHAS JHK1WV</t>
  </si>
  <si>
    <t>3002954425</t>
  </si>
  <si>
    <t>Andre Ricardo da Silva</t>
  </si>
  <si>
    <t>473320</t>
  </si>
  <si>
    <t>JHK1WV</t>
  </si>
  <si>
    <t>6346922026-03-262122.07</t>
  </si>
  <si>
    <t>JHK1WV2026-03-262122.07</t>
  </si>
  <si>
    <t>9332026-03-262122.07</t>
  </si>
  <si>
    <t>9332026-03-262122.07JHK1WV</t>
  </si>
  <si>
    <t>9332122.07JHK1WV</t>
  </si>
  <si>
    <t>GLOBO COMUNICACAO E PARTICIPAC6346922026-03-262122.07</t>
  </si>
  <si>
    <t>2108.24</t>
  </si>
  <si>
    <t>LATAM DCP ND*MWCZQZ</t>
  </si>
  <si>
    <t>2279665802</t>
  </si>
  <si>
    <t>RAFAEL PEREIRA DA SILVA</t>
  </si>
  <si>
    <t>473188</t>
  </si>
  <si>
    <t>MWCZQZ</t>
  </si>
  <si>
    <t>6758012026-03-262108.24</t>
  </si>
  <si>
    <t>MWCZQZ2026-03-262108.24</t>
  </si>
  <si>
    <t>9332026-03-262108.24</t>
  </si>
  <si>
    <t>9332026-03-262108.24MWCZQZ</t>
  </si>
  <si>
    <t>9332108.24MWCZQZ</t>
  </si>
  <si>
    <t>GLOBO COMUNICACAO E PARTICIPAC6758012026-03-262108.24</t>
  </si>
  <si>
    <t>2066.92</t>
  </si>
  <si>
    <t>LATAM DCP ND*UHPXSB</t>
  </si>
  <si>
    <t>2279676687</t>
  </si>
  <si>
    <t>Tarcila Santos</t>
  </si>
  <si>
    <t>473198</t>
  </si>
  <si>
    <t>UHPXSB</t>
  </si>
  <si>
    <t>6814052026-03-262066.92</t>
  </si>
  <si>
    <t>UHPXSB2026-03-262066.92</t>
  </si>
  <si>
    <t>9332026-03-262066.92</t>
  </si>
  <si>
    <t>9332026-03-262066.92UHPXSB</t>
  </si>
  <si>
    <t>9332066.92UHPXSB</t>
  </si>
  <si>
    <t>GLOBO COMUNICACAO E PARTICIPAC6814052026-03-262066.92</t>
  </si>
  <si>
    <t>2027.18</t>
  </si>
  <si>
    <t>LATAM DCP ND*YGANSG</t>
  </si>
  <si>
    <t>2279731873</t>
  </si>
  <si>
    <t>GL141601001</t>
  </si>
  <si>
    <t>SAMANTHA ALMEIDA</t>
  </si>
  <si>
    <t>CRIACAO</t>
  </si>
  <si>
    <t>81298</t>
  </si>
  <si>
    <t>473311</t>
  </si>
  <si>
    <t>YGANSG</t>
  </si>
  <si>
    <t>6444832026-03-262027.18</t>
  </si>
  <si>
    <t>YGANSG2026-03-262027.18</t>
  </si>
  <si>
    <t>9332026-03-262027.18</t>
  </si>
  <si>
    <t>9332026-03-262027.18YGANSG</t>
  </si>
  <si>
    <t>9332027.18YGANSG</t>
  </si>
  <si>
    <t>GLOBO COMUNICACAO E PARTICIPAC6444832026-03-262027.18</t>
  </si>
  <si>
    <t>2014.76</t>
  </si>
  <si>
    <t>LATAM DCP ND*SFFKMC</t>
  </si>
  <si>
    <t>2279750486</t>
  </si>
  <si>
    <t>Paulo Nascimento</t>
  </si>
  <si>
    <t>473408</t>
  </si>
  <si>
    <t>DEBORA GRECO</t>
  </si>
  <si>
    <t>SFFKMC</t>
  </si>
  <si>
    <t>6820422026-03-262014.76</t>
  </si>
  <si>
    <t>SFFKMC2026-03-262014.76</t>
  </si>
  <si>
    <t>9332026-03-262014.76</t>
  </si>
  <si>
    <t>9332026-03-262014.76SFFKMC</t>
  </si>
  <si>
    <t>9332014.76SFFKMC</t>
  </si>
  <si>
    <t>GLOBO COMUNICACAO E PARTICIPAC6820422026-03-262014.76</t>
  </si>
  <si>
    <t>2002.81</t>
  </si>
  <si>
    <t>LATAM DCP ND*WNKWGF</t>
  </si>
  <si>
    <t>2279757690</t>
  </si>
  <si>
    <t>Eliana de Lima</t>
  </si>
  <si>
    <t>GRU/GIG/GRU</t>
  </si>
  <si>
    <t>473258</t>
  </si>
  <si>
    <t>MARIA LUIZA VELOSO</t>
  </si>
  <si>
    <t>CYRO SCARPA NETO</t>
  </si>
  <si>
    <t>WNKWGF</t>
  </si>
  <si>
    <t>6940132026-03-262002.81</t>
  </si>
  <si>
    <t>WNKWGF2026-03-262002.81</t>
  </si>
  <si>
    <t>9332026-03-262002.81</t>
  </si>
  <si>
    <t>9332026-03-262002.81WNKWGF</t>
  </si>
  <si>
    <t>9332002.81WNKWGF</t>
  </si>
  <si>
    <t>GLOBO COMUNICACAO E PARTICIPAC6940132026-03-262002.81</t>
  </si>
  <si>
    <t>Tamires Mendes Nunes</t>
  </si>
  <si>
    <t>LATAM DCP ND*FRNRCK</t>
  </si>
  <si>
    <t>2279757597</t>
  </si>
  <si>
    <t>MARCOS AMARAL</t>
  </si>
  <si>
    <t>473259</t>
  </si>
  <si>
    <t>FRNRCK</t>
  </si>
  <si>
    <t>6837242026-03-262002.81</t>
  </si>
  <si>
    <t>FRNRCK2026-03-262002.81</t>
  </si>
  <si>
    <t>9332026-03-262002.81FRNRCK</t>
  </si>
  <si>
    <t>9332002.81FRNRCK</t>
  </si>
  <si>
    <t>GLOBO COMUNICACAO E PARTICIPAC6837242026-03-262002.81</t>
  </si>
  <si>
    <t>1971.77</t>
  </si>
  <si>
    <t>AZUL LINHAS GKFU4J</t>
  </si>
  <si>
    <t>3002954383</t>
  </si>
  <si>
    <t>GL180209007</t>
  </si>
  <si>
    <t>FABIO CAVALCANTI</t>
  </si>
  <si>
    <t>REC/BSB/REC</t>
  </si>
  <si>
    <t>HUB OPERACOES DE CONTEUDO</t>
  </si>
  <si>
    <t>65616</t>
  </si>
  <si>
    <t>473376</t>
  </si>
  <si>
    <t>RENAN SILVA</t>
  </si>
  <si>
    <t>GKFU4J</t>
  </si>
  <si>
    <t>6312492026-03-261971.77</t>
  </si>
  <si>
    <t>GKFU4J2026-03-261971.77</t>
  </si>
  <si>
    <t>9332026-03-261971.77</t>
  </si>
  <si>
    <t>9332026-03-261971.77GKFU4J</t>
  </si>
  <si>
    <t>9331971.77GKFU4J</t>
  </si>
  <si>
    <t>GLOBO COMUNICACAO E PARTICIPAC6312492026-03-261971.77</t>
  </si>
  <si>
    <t>1771.84</t>
  </si>
  <si>
    <t>LATAM DCP ND*GZOEQY</t>
  </si>
  <si>
    <t>2279713151</t>
  </si>
  <si>
    <t>Genilda Fernandes de Freitas</t>
  </si>
  <si>
    <t>GYN/CGH</t>
  </si>
  <si>
    <t>473233</t>
  </si>
  <si>
    <t>GZOEQY</t>
  </si>
  <si>
    <t>6353622026-03-261771.84</t>
  </si>
  <si>
    <t>GZOEQY2026-03-261771.84</t>
  </si>
  <si>
    <t>9332026-03-261771.84</t>
  </si>
  <si>
    <t>9332026-03-261771.84GZOEQY</t>
  </si>
  <si>
    <t>9331771.84GZOEQY</t>
  </si>
  <si>
    <t>GLOBO COMUNICACAO E PARTICIPAC6353622026-03-261771.84</t>
  </si>
  <si>
    <t>1770.14</t>
  </si>
  <si>
    <t>LATAM DCP ND*YDMZSB</t>
  </si>
  <si>
    <t>2279697266</t>
  </si>
  <si>
    <t>GL220302001</t>
  </si>
  <si>
    <t>CECILIA RIBEIRO</t>
  </si>
  <si>
    <t>473274</t>
  </si>
  <si>
    <t>SIMONE CAETANO SOBRINHO</t>
  </si>
  <si>
    <t>MARIANA MONACO</t>
  </si>
  <si>
    <t>YDMZSB</t>
  </si>
  <si>
    <t>6331922026-03-261770.14</t>
  </si>
  <si>
    <t>YDMZSB2026-03-261770.14</t>
  </si>
  <si>
    <t>9332026-03-261770.14</t>
  </si>
  <si>
    <t>9332026-03-261770.14YDMZSB</t>
  </si>
  <si>
    <t>9331770.14YDMZSB</t>
  </si>
  <si>
    <t>GLOBO COMUNICACAO E PARTICIPAC6331922026-03-261770.14</t>
  </si>
  <si>
    <t>1717.42</t>
  </si>
  <si>
    <t>LATAM DCP ND*KJVYIO</t>
  </si>
  <si>
    <t>2279744115</t>
  </si>
  <si>
    <t>473297</t>
  </si>
  <si>
    <t>KJVYIO</t>
  </si>
  <si>
    <t>6103322026-03-261717.42</t>
  </si>
  <si>
    <t>KJVYIO2026-03-261717.42</t>
  </si>
  <si>
    <t>9332026-03-261717.42</t>
  </si>
  <si>
    <t>9332026-03-261717.42KJVYIO</t>
  </si>
  <si>
    <t>9331717.42KJVYIO</t>
  </si>
  <si>
    <t>GLOBO COMUNICACAO E PARTICIPAC6103322026-03-261717.42</t>
  </si>
  <si>
    <t>PRISCILA SANTOS DE SOUZA</t>
  </si>
  <si>
    <t>1711.12</t>
  </si>
  <si>
    <t>AZUL LINHAS HQEI3U</t>
  </si>
  <si>
    <t>HQEI3U</t>
  </si>
  <si>
    <t>6645992026-03-261711.12</t>
  </si>
  <si>
    <t>HQEI3U2026-03-261711.12</t>
  </si>
  <si>
    <t>9332026-03-261711.12</t>
  </si>
  <si>
    <t>9332026-03-261711.12HQEI3U</t>
  </si>
  <si>
    <t>9331711.12HQEI3U</t>
  </si>
  <si>
    <t>GLOBO COMUNICACAO E PARTICIPAC6645992026-03-261711.12</t>
  </si>
  <si>
    <t>1706.66</t>
  </si>
  <si>
    <t>LATAM DCP ND*YNTJRE</t>
  </si>
  <si>
    <t>2279708499</t>
  </si>
  <si>
    <t>Alana Baptista</t>
  </si>
  <si>
    <t>473245</t>
  </si>
  <si>
    <t>ANA BEATRIZ LIMA</t>
  </si>
  <si>
    <t>YNTJRE</t>
  </si>
  <si>
    <t>6206622026-03-261706.66</t>
  </si>
  <si>
    <t>YNTJRE2026-03-261706.66</t>
  </si>
  <si>
    <t>9332026-03-261706.66</t>
  </si>
  <si>
    <t>9332026-03-261706.66YNTJRE</t>
  </si>
  <si>
    <t>9331706.66YNTJRE</t>
  </si>
  <si>
    <t>GLOBO COMUNICACAO E PARTICIPAC6206622026-03-261706.66</t>
  </si>
  <si>
    <t>1662.92</t>
  </si>
  <si>
    <t>AZUL LINHAS HIEWFC</t>
  </si>
  <si>
    <t>3002954410</t>
  </si>
  <si>
    <t>GL180203007</t>
  </si>
  <si>
    <t>JOSE ALMEIDA JUNIOR</t>
  </si>
  <si>
    <t>63686</t>
  </si>
  <si>
    <t>473340</t>
  </si>
  <si>
    <t>HIEWFC</t>
  </si>
  <si>
    <t>6221762026-03-261662.92</t>
  </si>
  <si>
    <t>HIEWFC2026-03-261662.92</t>
  </si>
  <si>
    <t>9332026-03-261662.92</t>
  </si>
  <si>
    <t>9332026-03-261662.92HIEWFC</t>
  </si>
  <si>
    <t>9331662.92HIEWFC</t>
  </si>
  <si>
    <t>GLOBO COMUNICACAO E PARTICIPAC6221762026-03-261662.92</t>
  </si>
  <si>
    <t>1660.98</t>
  </si>
  <si>
    <t>LATAM DCP ND*CZAZHD</t>
  </si>
  <si>
    <t>2279752974</t>
  </si>
  <si>
    <t>GL181402005</t>
  </si>
  <si>
    <t>ALAN PARADA</t>
  </si>
  <si>
    <t>INFRAESTRUTURA E SEGURANCA</t>
  </si>
  <si>
    <t>78575</t>
  </si>
  <si>
    <t>473419</t>
  </si>
  <si>
    <t>FABIANO PEREIRA</t>
  </si>
  <si>
    <t>CZAZHD</t>
  </si>
  <si>
    <t>6343482026-03-261660.98</t>
  </si>
  <si>
    <t>CZAZHD2026-03-261660.98</t>
  </si>
  <si>
    <t>9332026-03-261660.98</t>
  </si>
  <si>
    <t>9332026-03-261660.98CZAZHD</t>
  </si>
  <si>
    <t>9331660.98CZAZHD</t>
  </si>
  <si>
    <t>GLOBO COMUNICACAO E PARTICIPAC6343482026-03-261660.98</t>
  </si>
  <si>
    <t>1605.77</t>
  </si>
  <si>
    <t>AZUL LINHAS DJ1SVP</t>
  </si>
  <si>
    <t>3002951948</t>
  </si>
  <si>
    <t>GL221202001</t>
  </si>
  <si>
    <t>André Duarte Piunt</t>
  </si>
  <si>
    <t>VCP/LDB/VCP</t>
  </si>
  <si>
    <t>473175</t>
  </si>
  <si>
    <t>LIA SANTOS</t>
  </si>
  <si>
    <t>VALERIA AMARAL</t>
  </si>
  <si>
    <t>DJ1SVP</t>
  </si>
  <si>
    <t>6828692026-03-261605.77</t>
  </si>
  <si>
    <t>DJ1SVP2026-03-261605.77</t>
  </si>
  <si>
    <t>9332026-03-261605.77</t>
  </si>
  <si>
    <t>9332026-03-261605.77DJ1SVP</t>
  </si>
  <si>
    <t>9331605.77DJ1SVP</t>
  </si>
  <si>
    <t>GLOBO COMUNICACAO E PARTICIPAC6828692026-03-261605.77</t>
  </si>
  <si>
    <t>1526.86</t>
  </si>
  <si>
    <t>LATAM DCP ND*SOMXSY</t>
  </si>
  <si>
    <t>2279649975</t>
  </si>
  <si>
    <t>Thainá Rossati de Oliveira</t>
  </si>
  <si>
    <t>GRU/LDB/GRU/RAO</t>
  </si>
  <si>
    <t>472958</t>
  </si>
  <si>
    <t>SOMXSY</t>
  </si>
  <si>
    <t>6639852026-03-261526.86</t>
  </si>
  <si>
    <t>SOMXSY2026-03-261526.86</t>
  </si>
  <si>
    <t>9332026-03-261526.86</t>
  </si>
  <si>
    <t>9332026-03-261526.86SOMXSY</t>
  </si>
  <si>
    <t>9331526.86SOMXSY</t>
  </si>
  <si>
    <t>GLOBO COMUNICACAO E PARTICIPAC6639852026-03-261526.86</t>
  </si>
  <si>
    <t>1360.76</t>
  </si>
  <si>
    <t>LATAM DCP ND*CIANWA</t>
  </si>
  <si>
    <t>2279723278</t>
  </si>
  <si>
    <t>RAFAEL GONELLA</t>
  </si>
  <si>
    <t>83608</t>
  </si>
  <si>
    <t>473208</t>
  </si>
  <si>
    <t>CIANWA</t>
  </si>
  <si>
    <t>6406422026-03-261360.76</t>
  </si>
  <si>
    <t>CIANWA2026-03-261360.76</t>
  </si>
  <si>
    <t>9332026-03-261360.76</t>
  </si>
  <si>
    <t>9332026-03-261360.76CIANWA</t>
  </si>
  <si>
    <t>9331360.76CIANWA</t>
  </si>
  <si>
    <t>GLOBO COMUNICACAO E PARTICIPAC6406422026-03-261360.76</t>
  </si>
  <si>
    <t>1276.95</t>
  </si>
  <si>
    <t>LATAM DCP ND*YOQTIN</t>
  </si>
  <si>
    <t>2279710379</t>
  </si>
  <si>
    <t>Marcus Vinícius do Nascimento Santos</t>
  </si>
  <si>
    <t>473318</t>
  </si>
  <si>
    <t>EDUARDO MEIRELLES</t>
  </si>
  <si>
    <t>YOQTIN</t>
  </si>
  <si>
    <t>6352992026-03-261276.95</t>
  </si>
  <si>
    <t>YOQTIN2026-03-261276.95</t>
  </si>
  <si>
    <t>9332026-03-261276.95</t>
  </si>
  <si>
    <t>9332026-03-261276.95YOQTIN</t>
  </si>
  <si>
    <t>9331276.95YOQTIN</t>
  </si>
  <si>
    <t>GLOBO COMUNICACAO E PARTICIPAC6352992026-03-261276.95</t>
  </si>
  <si>
    <t>1275.18</t>
  </si>
  <si>
    <t>LATAM DCP ND*GYUMRJ</t>
  </si>
  <si>
    <t>2279708139</t>
  </si>
  <si>
    <t>Paulo Barros</t>
  </si>
  <si>
    <t>473239</t>
  </si>
  <si>
    <t>GYUMRJ</t>
  </si>
  <si>
    <t>6827702026-03-261275.18</t>
  </si>
  <si>
    <t>GYUMRJ2026-03-261275.18</t>
  </si>
  <si>
    <t>9332026-03-261275.18</t>
  </si>
  <si>
    <t>9332026-03-261275.18GYUMRJ</t>
  </si>
  <si>
    <t>9331275.18GYUMRJ</t>
  </si>
  <si>
    <t>GLOBO COMUNICACAO E PARTICIPAC6827702026-03-261275.18</t>
  </si>
  <si>
    <t>1253.55</t>
  </si>
  <si>
    <t>LATAM DCP ND*FSKBAJ</t>
  </si>
  <si>
    <t>2279733293</t>
  </si>
  <si>
    <t>FELLIPE MELLO</t>
  </si>
  <si>
    <t>ASU/GRU</t>
  </si>
  <si>
    <t>63634</t>
  </si>
  <si>
    <t>473214</t>
  </si>
  <si>
    <t>FSKBAJ</t>
  </si>
  <si>
    <t>6128792026-03-261253.55</t>
  </si>
  <si>
    <t>FSKBAJ2026-03-261253.55</t>
  </si>
  <si>
    <t>9332026-03-261253.55</t>
  </si>
  <si>
    <t>9332026-03-261253.55FSKBAJ</t>
  </si>
  <si>
    <t>9331253.55FSKBAJ</t>
  </si>
  <si>
    <t>GLOBO COMUNICACAO E PARTICIPAC6128792026-03-261253.55</t>
  </si>
  <si>
    <t>Viviani Barroso de Paula</t>
  </si>
  <si>
    <t>LATAM DCP ND*YQGZQZ</t>
  </si>
  <si>
    <t>2279752686</t>
  </si>
  <si>
    <t>JOAO PEDRO MONTES</t>
  </si>
  <si>
    <t>85756</t>
  </si>
  <si>
    <t>473215</t>
  </si>
  <si>
    <t>YQGZQZ</t>
  </si>
  <si>
    <t>6955772026-03-261253.55</t>
  </si>
  <si>
    <t>YQGZQZ2026-03-261253.55</t>
  </si>
  <si>
    <t>9332026-03-261253.55YQGZQZ</t>
  </si>
  <si>
    <t>9331253.55YQGZQZ</t>
  </si>
  <si>
    <t>GLOBO COMUNICACAO E PARTICIPAC6955772026-03-261253.55</t>
  </si>
  <si>
    <t>LATAM DCP ND*UWJJLX</t>
  </si>
  <si>
    <t>2279749508</t>
  </si>
  <si>
    <t>70699</t>
  </si>
  <si>
    <t>473217</t>
  </si>
  <si>
    <t>UWJJLX</t>
  </si>
  <si>
    <t>6835012026-03-261253.55</t>
  </si>
  <si>
    <t>UWJJLX2026-03-261253.55</t>
  </si>
  <si>
    <t>9332026-03-261253.55UWJJLX</t>
  </si>
  <si>
    <t>9331253.55UWJJLX</t>
  </si>
  <si>
    <t>GLOBO COMUNICACAO E PARTICIPAC6835012026-03-261253.55</t>
  </si>
  <si>
    <t>1100.78</t>
  </si>
  <si>
    <t>AZUL LINHAS BPKLSK</t>
  </si>
  <si>
    <t>3002954514</t>
  </si>
  <si>
    <t>GL160408003</t>
  </si>
  <si>
    <t>PAULA FIGUEIROA</t>
  </si>
  <si>
    <t>79295</t>
  </si>
  <si>
    <t>473019</t>
  </si>
  <si>
    <t>THIAGO RICCO</t>
  </si>
  <si>
    <t>BPKLSK</t>
  </si>
  <si>
    <t>6803172026-03-261100.78</t>
  </si>
  <si>
    <t>BPKLSK2026-03-261100.78</t>
  </si>
  <si>
    <t>9332026-03-261100.78</t>
  </si>
  <si>
    <t>9332026-03-261100.78BPKLSK</t>
  </si>
  <si>
    <t>9331100.78BPKLSK</t>
  </si>
  <si>
    <t>GLOBO COMUNICACAO E PARTICIPAC6803172026-03-261100.78</t>
  </si>
  <si>
    <t>1083.67</t>
  </si>
  <si>
    <t>LATAM DCP ND*MXMKOI</t>
  </si>
  <si>
    <t>2279715317</t>
  </si>
  <si>
    <t>GL190803001</t>
  </si>
  <si>
    <t>ANGELA BORDIN</t>
  </si>
  <si>
    <t>NEGOCIOS INTERNACIONAIS</t>
  </si>
  <si>
    <t>10619</t>
  </si>
  <si>
    <t>473221</t>
  </si>
  <si>
    <t>STEPHANIE GIARETTA</t>
  </si>
  <si>
    <t>MXMKOI</t>
  </si>
  <si>
    <t>6531132026-03-261083.67</t>
  </si>
  <si>
    <t>MXMKOI2026-03-261083.67</t>
  </si>
  <si>
    <t>9332026-03-261083.67</t>
  </si>
  <si>
    <t>9332026-03-261083.67MXMKOI</t>
  </si>
  <si>
    <t>9331083.67MXMKOI</t>
  </si>
  <si>
    <t>GLOBO COMUNICACAO E PARTICIPAC6531132026-03-261083.67</t>
  </si>
  <si>
    <t>LATAM DCP ND*DSXGQW</t>
  </si>
  <si>
    <t>2279676357</t>
  </si>
  <si>
    <t>GL190804001</t>
  </si>
  <si>
    <t>MARIA PAULA JESUS</t>
  </si>
  <si>
    <t xml:space="preserve"> GESTAO DE VENDAS E COPRODUCAO INTERNACIONAL</t>
  </si>
  <si>
    <t>473222</t>
  </si>
  <si>
    <t>PABLO GHIGLIONE</t>
  </si>
  <si>
    <t>DSXGQW</t>
  </si>
  <si>
    <t>6313292026-03-261083.67</t>
  </si>
  <si>
    <t>DSXGQW2026-03-261083.67</t>
  </si>
  <si>
    <t>9332026-03-261083.67DSXGQW</t>
  </si>
  <si>
    <t>9331083.67DSXGQW</t>
  </si>
  <si>
    <t>GLOBO COMUNICACAO E PARTICIPAC6313292026-03-261083.67</t>
  </si>
  <si>
    <t>1069.12</t>
  </si>
  <si>
    <t>LATAM DCP ND*YHSISS</t>
  </si>
  <si>
    <t>2279719947</t>
  </si>
  <si>
    <t>473272</t>
  </si>
  <si>
    <t>YHSISS</t>
  </si>
  <si>
    <t>6019012026-03-261069.12</t>
  </si>
  <si>
    <t>YHSISS2026-03-261069.12</t>
  </si>
  <si>
    <t>9332026-03-261069.12</t>
  </si>
  <si>
    <t>9332026-03-261069.12YHSISS</t>
  </si>
  <si>
    <t>9331069.12YHSISS</t>
  </si>
  <si>
    <t>GLOBO COMUNICACAO E PARTICIPAC6019012026-03-261069.12</t>
  </si>
  <si>
    <t>1053.88</t>
  </si>
  <si>
    <t>LATAM DCP ND*LMBKGZ</t>
  </si>
  <si>
    <t>2279726596</t>
  </si>
  <si>
    <t>GESTAO DO CONTEUDO PD E CP</t>
  </si>
  <si>
    <t>71156</t>
  </si>
  <si>
    <t>473201</t>
  </si>
  <si>
    <t>MARIA FERREIRA</t>
  </si>
  <si>
    <t>LMBKGZ</t>
  </si>
  <si>
    <t>6054862026-03-261053.88</t>
  </si>
  <si>
    <t>LMBKGZ2026-03-261053.88</t>
  </si>
  <si>
    <t>9332026-03-261053.88</t>
  </si>
  <si>
    <t>9332026-03-261053.88LMBKGZ</t>
  </si>
  <si>
    <t>9331053.88LMBKGZ</t>
  </si>
  <si>
    <t>GLOBO COMUNICACAO E PARTICIPAC6054862026-03-261053.88</t>
  </si>
  <si>
    <t>1014.65</t>
  </si>
  <si>
    <t>LATAM DCP ND*EKQTJU</t>
  </si>
  <si>
    <t>2279719193</t>
  </si>
  <si>
    <t>GL240218002</t>
  </si>
  <si>
    <t>RODRIGO CESAR ISAIAS</t>
  </si>
  <si>
    <t>CGR/GRU</t>
  </si>
  <si>
    <t>88232</t>
  </si>
  <si>
    <t>473327</t>
  </si>
  <si>
    <t>DANIEL MOTA</t>
  </si>
  <si>
    <t>HELLEN SANTOS</t>
  </si>
  <si>
    <t>EKQTJU</t>
  </si>
  <si>
    <t>6655002026-03-261014.65</t>
  </si>
  <si>
    <t>EKQTJU2026-03-261014.65</t>
  </si>
  <si>
    <t>9332026-03-261014.65</t>
  </si>
  <si>
    <t>9332026-03-261014.65EKQTJU</t>
  </si>
  <si>
    <t>9331014.65EKQTJU</t>
  </si>
  <si>
    <t>GLOBO COMUNICACAO E PARTICIPAC6655002026-03-261014.65</t>
  </si>
  <si>
    <t>KAYQUE PRUDENCIANO MATHIAS</t>
  </si>
  <si>
    <t>LATAM DCP ND*OGWHPG</t>
  </si>
  <si>
    <t>2279717256</t>
  </si>
  <si>
    <t>CESAR DASSIE</t>
  </si>
  <si>
    <t>9269</t>
  </si>
  <si>
    <t>473315</t>
  </si>
  <si>
    <t>OGWHPG</t>
  </si>
  <si>
    <t>6602382026-03-261014.65</t>
  </si>
  <si>
    <t>OGWHPG2026-03-261014.65</t>
  </si>
  <si>
    <t>9332026-03-261014.65OGWHPG</t>
  </si>
  <si>
    <t>9331014.65OGWHPG</t>
  </si>
  <si>
    <t>GLOBO COMUNICACAO E PARTICIPAC6602382026-03-261014.65</t>
  </si>
  <si>
    <t>LATAM DCP ND*JNVUNB</t>
  </si>
  <si>
    <t>2279718732</t>
  </si>
  <si>
    <t>EMANUEL ROS</t>
  </si>
  <si>
    <t>13615</t>
  </si>
  <si>
    <t>473324</t>
  </si>
  <si>
    <t>JNVUNB</t>
  </si>
  <si>
    <t>6211182026-03-261014.65</t>
  </si>
  <si>
    <t>JNVUNB2026-03-261014.65</t>
  </si>
  <si>
    <t>9332026-03-261014.65JNVUNB</t>
  </si>
  <si>
    <t>9331014.65JNVUNB</t>
  </si>
  <si>
    <t>GLOBO COMUNICACAO E PARTICIPAC6211182026-03-261014.65</t>
  </si>
  <si>
    <t>970.12</t>
  </si>
  <si>
    <t>AZUL LINHAS KFR2JL</t>
  </si>
  <si>
    <t>3002954350</t>
  </si>
  <si>
    <t>KFR2JL</t>
  </si>
  <si>
    <t>6842932026-03-26970.12</t>
  </si>
  <si>
    <t>KFR2JL2026-03-26970.12</t>
  </si>
  <si>
    <t>9332026-03-26970.12</t>
  </si>
  <si>
    <t>9332026-03-26970.12KFR2JL</t>
  </si>
  <si>
    <t>933970.12KFR2JL</t>
  </si>
  <si>
    <t>GLOBO COMUNICACAO E PARTICIPAC6842932026-03-26970.12</t>
  </si>
  <si>
    <t>968.32</t>
  </si>
  <si>
    <t>LATAM DCP ND*OSYLBC</t>
  </si>
  <si>
    <t>2279692556</t>
  </si>
  <si>
    <t>GILBERTO JOSE NOGUEIRA JUNIOR</t>
  </si>
  <si>
    <t>473146</t>
  </si>
  <si>
    <t>ANDERSON NASCIMENTO</t>
  </si>
  <si>
    <t>OSYLBC</t>
  </si>
  <si>
    <t>6744992026-03-26968.32</t>
  </si>
  <si>
    <t>OSYLBC2026-03-26968.32</t>
  </si>
  <si>
    <t>9332026-03-26968.32</t>
  </si>
  <si>
    <t>9332026-03-26968.32OSYLBC</t>
  </si>
  <si>
    <t>933968.32OSYLBC</t>
  </si>
  <si>
    <t>GLOBO COMUNICACAO E PARTICIPAC6744992026-03-26968.32</t>
  </si>
  <si>
    <t>SABRINA VIEZZER LESSA</t>
  </si>
  <si>
    <t>945.20</t>
  </si>
  <si>
    <t>AZUL LINHAS IMW1KT</t>
  </si>
  <si>
    <t>3002954330</t>
  </si>
  <si>
    <t>GL240206002</t>
  </si>
  <si>
    <t>Pedro Almeida</t>
  </si>
  <si>
    <t>68909</t>
  </si>
  <si>
    <t>473460</t>
  </si>
  <si>
    <t>EVANDO CARVALHO</t>
  </si>
  <si>
    <t>ANA RAQUEL TELES</t>
  </si>
  <si>
    <t>IMW1KT</t>
  </si>
  <si>
    <t>6404812026-03-26945.20</t>
  </si>
  <si>
    <t>IMW1KT2026-03-26945.20</t>
  </si>
  <si>
    <t>9332026-03-26945.20</t>
  </si>
  <si>
    <t>9332026-03-26945.20IMW1KT</t>
  </si>
  <si>
    <t>933945.20IMW1KT</t>
  </si>
  <si>
    <t>GLOBO COMUNICACAO E PARTICIPAC6404812026-03-26945.20</t>
  </si>
  <si>
    <t>907.07</t>
  </si>
  <si>
    <t>LATAM DCP ND*SFQQDN</t>
  </si>
  <si>
    <t>2279739057</t>
  </si>
  <si>
    <t>RAFAEL SOBIS</t>
  </si>
  <si>
    <t>473400</t>
  </si>
  <si>
    <t>SFQQDN</t>
  </si>
  <si>
    <t>6812642026-03-26907.07</t>
  </si>
  <si>
    <t>SFQQDN2026-03-26907.07</t>
  </si>
  <si>
    <t>9332026-03-26907.07</t>
  </si>
  <si>
    <t>9332026-03-26907.07SFQQDN</t>
  </si>
  <si>
    <t>933907.07SFQQDN</t>
  </si>
  <si>
    <t>GLOBO COMUNICACAO E PARTICIPAC6812642026-03-26907.07</t>
  </si>
  <si>
    <t>889.18</t>
  </si>
  <si>
    <t>LATAM DCP ND*FPJSMR</t>
  </si>
  <si>
    <t>2279655499</t>
  </si>
  <si>
    <t>GL180903029</t>
  </si>
  <si>
    <t>EDUARDO KOEHLER</t>
  </si>
  <si>
    <t>82345</t>
  </si>
  <si>
    <t>473164</t>
  </si>
  <si>
    <t>JEAN CARLO ALVES</t>
  </si>
  <si>
    <t>FPJSMR</t>
  </si>
  <si>
    <t>6700812026-03-26889.18</t>
  </si>
  <si>
    <t>FPJSMR2026-03-26889.18</t>
  </si>
  <si>
    <t>9332026-03-26889.18</t>
  </si>
  <si>
    <t>9332026-03-26889.18FPJSMR</t>
  </si>
  <si>
    <t>933889.18FPJSMR</t>
  </si>
  <si>
    <t>GLOBO COMUNICACAO E PARTICIPAC6700812026-03-26889.18</t>
  </si>
  <si>
    <t>860.23</t>
  </si>
  <si>
    <t>LATAM DCP ND*SEZWQH</t>
  </si>
  <si>
    <t>2279757760</t>
  </si>
  <si>
    <t>GL180303004</t>
  </si>
  <si>
    <t>ANDERSON DALMINA</t>
  </si>
  <si>
    <t>POA/GIG/GRU/CXJ</t>
  </si>
  <si>
    <t>HUB DIGITAL</t>
  </si>
  <si>
    <t>81364</t>
  </si>
  <si>
    <t>473417</t>
  </si>
  <si>
    <t>FELIPPE PAIVA</t>
  </si>
  <si>
    <t>SEZWQH</t>
  </si>
  <si>
    <t>6900542026-03-26860.23</t>
  </si>
  <si>
    <t>SEZWQH2026-03-26860.23</t>
  </si>
  <si>
    <t>9332026-03-26860.23</t>
  </si>
  <si>
    <t>9332026-03-26860.23SEZWQH</t>
  </si>
  <si>
    <t>933860.23SEZWQH</t>
  </si>
  <si>
    <t>GLOBO COMUNICACAO E PARTICIPAC6900542026-03-26860.23</t>
  </si>
  <si>
    <t>837.10</t>
  </si>
  <si>
    <t>LATAM DCP ND*YFRYVP</t>
  </si>
  <si>
    <t>2279732288</t>
  </si>
  <si>
    <t>473354</t>
  </si>
  <si>
    <t>YFRYVP</t>
  </si>
  <si>
    <t>6807892026-03-26837.10</t>
  </si>
  <si>
    <t>YFRYVP2026-03-26837.10</t>
  </si>
  <si>
    <t>9332026-03-26837.10</t>
  </si>
  <si>
    <t>9332026-03-26837.10YFRYVP</t>
  </si>
  <si>
    <t>933837.10YFRYVP</t>
  </si>
  <si>
    <t>GLOBO COMUNICACAO E PARTICIPAC6807892026-03-26837.10</t>
  </si>
  <si>
    <t>825.22</t>
  </si>
  <si>
    <t>LATAM DCP ND*EFFLCK</t>
  </si>
  <si>
    <t>2279661602</t>
  </si>
  <si>
    <t>GL150503002</t>
  </si>
  <si>
    <t>LOUISE GARRIDO</t>
  </si>
  <si>
    <t>473113</t>
  </si>
  <si>
    <t>DEBORA ROZAO</t>
  </si>
  <si>
    <t>EFFLCK</t>
  </si>
  <si>
    <t>6230362026-03-26825.22</t>
  </si>
  <si>
    <t>EFFLCK2026-03-26825.22</t>
  </si>
  <si>
    <t>9332026-03-26825.22</t>
  </si>
  <si>
    <t>9332026-03-26825.22EFFLCK</t>
  </si>
  <si>
    <t>933825.22EFFLCK</t>
  </si>
  <si>
    <t>GLOBO COMUNICACAO E PARTICIPAC6230362026-03-26825.22</t>
  </si>
  <si>
    <t>783.66</t>
  </si>
  <si>
    <t>LATAM DCP ND*YJCGNN</t>
  </si>
  <si>
    <t>2279719807</t>
  </si>
  <si>
    <t>GL240220003</t>
  </si>
  <si>
    <t>LILIAN FERREIRA</t>
  </si>
  <si>
    <t>MGF/CGH</t>
  </si>
  <si>
    <t>473343</t>
  </si>
  <si>
    <t>MIRELLA RAMOS</t>
  </si>
  <si>
    <t>ROBERTA BELLUOMINI</t>
  </si>
  <si>
    <t>YJCGNN</t>
  </si>
  <si>
    <t>6723012026-03-26783.66</t>
  </si>
  <si>
    <t>YJCGNN2026-03-26783.66</t>
  </si>
  <si>
    <t>9332026-03-26783.66</t>
  </si>
  <si>
    <t>9332026-03-26783.66YJCGNN</t>
  </si>
  <si>
    <t>933783.66YJCGNN</t>
  </si>
  <si>
    <t>GLOBO COMUNICACAO E PARTICIPAC6723012026-03-26783.66</t>
  </si>
  <si>
    <t>LATAM DCP ND*YLRHIM</t>
  </si>
  <si>
    <t>2279719506</t>
  </si>
  <si>
    <t>Antonio Augusto Neto</t>
  </si>
  <si>
    <t>473342</t>
  </si>
  <si>
    <t>YLRHIM</t>
  </si>
  <si>
    <t>6722932026-03-26783.66</t>
  </si>
  <si>
    <t>YLRHIM2026-03-26783.66</t>
  </si>
  <si>
    <t>9332026-03-26783.66YLRHIM</t>
  </si>
  <si>
    <t>933783.66YLRHIM</t>
  </si>
  <si>
    <t>GLOBO COMUNICACAO E PARTICIPAC6722932026-03-26783.66</t>
  </si>
  <si>
    <t>774.97</t>
  </si>
  <si>
    <t>AZUL LINHAS BI11SS</t>
  </si>
  <si>
    <t>3002952026</t>
  </si>
  <si>
    <t>VITOR VANZAN</t>
  </si>
  <si>
    <t>LDB/VCP/GIG</t>
  </si>
  <si>
    <t>71958</t>
  </si>
  <si>
    <t>472910</t>
  </si>
  <si>
    <t>MARCELO FIUZA</t>
  </si>
  <si>
    <t>BI11SS</t>
  </si>
  <si>
    <t>6659382026-03-26774.97</t>
  </si>
  <si>
    <t>BI11SS2026-03-26774.97</t>
  </si>
  <si>
    <t>9332026-03-26774.97</t>
  </si>
  <si>
    <t>9332026-03-26774.97BI11SS</t>
  </si>
  <si>
    <t>933774.97BI11SS</t>
  </si>
  <si>
    <t>GLOBO COMUNICACAO E PARTICIPAC6659382026-03-26774.97</t>
  </si>
  <si>
    <t>740.50</t>
  </si>
  <si>
    <t>LATAM DCP ND*GLRSPN</t>
  </si>
  <si>
    <t>2279747250</t>
  </si>
  <si>
    <t>GL270101001</t>
  </si>
  <si>
    <t>MARINA MANSUR</t>
  </si>
  <si>
    <t>90621</t>
  </si>
  <si>
    <t>473248</t>
  </si>
  <si>
    <t>GLRSPN</t>
  </si>
  <si>
    <t>6735552026-03-26740.50</t>
  </si>
  <si>
    <t>GLRSPN2026-03-26740.50</t>
  </si>
  <si>
    <t>9332026-03-26740.50</t>
  </si>
  <si>
    <t>9332026-03-26740.50GLRSPN</t>
  </si>
  <si>
    <t>933740.50GLRSPN</t>
  </si>
  <si>
    <t>GLOBO COMUNICACAO E PARTICIPAC6735552026-03-26740.50</t>
  </si>
  <si>
    <t>738.28</t>
  </si>
  <si>
    <t>LATAM DCP ND*AZCYFJ</t>
  </si>
  <si>
    <t>2279650623</t>
  </si>
  <si>
    <t>GABRIELA FREIRE</t>
  </si>
  <si>
    <t>GIG/GRU/LDB</t>
  </si>
  <si>
    <t>84673</t>
  </si>
  <si>
    <t>472994</t>
  </si>
  <si>
    <t>AZCYFJ</t>
  </si>
  <si>
    <t>6638582026-03-26738.28</t>
  </si>
  <si>
    <t>AZCYFJ2026-03-26738.28</t>
  </si>
  <si>
    <t>9332026-03-26738.28</t>
  </si>
  <si>
    <t>9332026-03-26738.28AZCYFJ</t>
  </si>
  <si>
    <t>933738.28AZCYFJ</t>
  </si>
  <si>
    <t>GLOBO COMUNICACAO E PARTICIPAC6638582026-03-26738.28</t>
  </si>
  <si>
    <t>LATAM DCP ND*GHZJEX</t>
  </si>
  <si>
    <t>2279650540</t>
  </si>
  <si>
    <t>FABIO MENEZES</t>
  </si>
  <si>
    <t>32791</t>
  </si>
  <si>
    <t>472995</t>
  </si>
  <si>
    <t>GHZJEX</t>
  </si>
  <si>
    <t>6637082026-03-26738.28</t>
  </si>
  <si>
    <t>GHZJEX2026-03-26738.28</t>
  </si>
  <si>
    <t>9332026-03-26738.28GHZJEX</t>
  </si>
  <si>
    <t>933738.28GHZJEX</t>
  </si>
  <si>
    <t>GLOBO COMUNICACAO E PARTICIPAC6637082026-03-26738.28</t>
  </si>
  <si>
    <t>LATAM DCP ND*ODMWRK</t>
  </si>
  <si>
    <t>2279650451</t>
  </si>
  <si>
    <t>CATHARINA ALVARENGA</t>
  </si>
  <si>
    <t>89022</t>
  </si>
  <si>
    <t>472996</t>
  </si>
  <si>
    <t>ODMWRK</t>
  </si>
  <si>
    <t>6619432026-03-26738.28</t>
  </si>
  <si>
    <t>ODMWRK2026-03-26738.28</t>
  </si>
  <si>
    <t>9332026-03-26738.28ODMWRK</t>
  </si>
  <si>
    <t>933738.28ODMWRK</t>
  </si>
  <si>
    <t>GLOBO COMUNICACAO E PARTICIPAC6619432026-03-26738.28</t>
  </si>
  <si>
    <t>693.49</t>
  </si>
  <si>
    <t>LATAM DCP ND*UAPAQM</t>
  </si>
  <si>
    <t>2279699278</t>
  </si>
  <si>
    <t>11266</t>
  </si>
  <si>
    <t>473213</t>
  </si>
  <si>
    <t>UAPAQM</t>
  </si>
  <si>
    <t>6326072026-03-26693.49</t>
  </si>
  <si>
    <t>UAPAQM2026-03-26693.49</t>
  </si>
  <si>
    <t>9332026-03-26693.49</t>
  </si>
  <si>
    <t>9332026-03-26693.49UAPAQM</t>
  </si>
  <si>
    <t>933693.49UAPAQM</t>
  </si>
  <si>
    <t>GLOBO COMUNICACAO E PARTICIPAC6326072026-03-26693.49</t>
  </si>
  <si>
    <t>692.66</t>
  </si>
  <si>
    <t>AZUL LINHAS YLH7NM</t>
  </si>
  <si>
    <t>3002954341</t>
  </si>
  <si>
    <t>GL141201001</t>
  </si>
  <si>
    <t>GESTAO DO CONTEUDO</t>
  </si>
  <si>
    <t>59958</t>
  </si>
  <si>
    <t>473429</t>
  </si>
  <si>
    <t>ANA LUIZA FERREIRA</t>
  </si>
  <si>
    <t>YLH7NM</t>
  </si>
  <si>
    <t>6341422026-03-26692.66</t>
  </si>
  <si>
    <t>YLH7NM2026-03-26692.66</t>
  </si>
  <si>
    <t>9332026-03-26692.66</t>
  </si>
  <si>
    <t>9332026-03-26692.66YLH7NM</t>
  </si>
  <si>
    <t>933692.66YLH7NM</t>
  </si>
  <si>
    <t>GLOBO COMUNICACAO E PARTICIPAC6341422026-03-26692.66</t>
  </si>
  <si>
    <t>679.39</t>
  </si>
  <si>
    <t>LATAM DCP ND*EPYPRO</t>
  </si>
  <si>
    <t>2279692564</t>
  </si>
  <si>
    <t>CAROLINA MELLO</t>
  </si>
  <si>
    <t>POA/GIG/POA</t>
  </si>
  <si>
    <t>77663</t>
  </si>
  <si>
    <t>473261</t>
  </si>
  <si>
    <t>RAFAEL CUNHA</t>
  </si>
  <si>
    <t>EPYPRO</t>
  </si>
  <si>
    <t>6826632026-03-26679.39</t>
  </si>
  <si>
    <t>EPYPRO2026-03-26679.39</t>
  </si>
  <si>
    <t>9332026-03-26679.39</t>
  </si>
  <si>
    <t>9332026-03-26679.39EPYPRO</t>
  </si>
  <si>
    <t>933679.39EPYPRO</t>
  </si>
  <si>
    <t>GLOBO COMUNICACAO E PARTICIPAC6826632026-03-26679.39</t>
  </si>
  <si>
    <t>LATAM DCP ND*KEHYHT</t>
  </si>
  <si>
    <t>2279658836</t>
  </si>
  <si>
    <t>Debora Garcia</t>
  </si>
  <si>
    <t>81771</t>
  </si>
  <si>
    <t>473172</t>
  </si>
  <si>
    <t>DEBORA GARCIA</t>
  </si>
  <si>
    <t>KEHYHT</t>
  </si>
  <si>
    <t>6704692026-03-26679.39</t>
  </si>
  <si>
    <t>KEHYHT2026-03-26679.39</t>
  </si>
  <si>
    <t>9332026-03-26679.39KEHYHT</t>
  </si>
  <si>
    <t>933679.39KEHYHT</t>
  </si>
  <si>
    <t>GLOBO COMUNICACAO E PARTICIPAC6704692026-03-26679.39</t>
  </si>
  <si>
    <t>620.11</t>
  </si>
  <si>
    <t>LATAM DCP ND*YFJQCN</t>
  </si>
  <si>
    <t>2279701427</t>
  </si>
  <si>
    <t>KEIDI NIENKOTTER</t>
  </si>
  <si>
    <t>CWB/GIG/CWB</t>
  </si>
  <si>
    <t>86547</t>
  </si>
  <si>
    <t>473284</t>
  </si>
  <si>
    <t>YFJQCN</t>
  </si>
  <si>
    <t>6333222026-03-26620.11</t>
  </si>
  <si>
    <t>YFJQCN2026-03-26620.11</t>
  </si>
  <si>
    <t>9332026-03-26620.11</t>
  </si>
  <si>
    <t>9332026-03-26620.11YFJQCN</t>
  </si>
  <si>
    <t>933620.11YFJQCN</t>
  </si>
  <si>
    <t>GLOBO COMUNICACAO E PARTICIPAC6333222026-03-26620.11</t>
  </si>
  <si>
    <t>569.96</t>
  </si>
  <si>
    <t>LATAM DCP ND*QDXDKZ</t>
  </si>
  <si>
    <t>2279695263</t>
  </si>
  <si>
    <t>FLAVIA RASSI</t>
  </si>
  <si>
    <t>RAO/CGH</t>
  </si>
  <si>
    <t>473197</t>
  </si>
  <si>
    <t>QDXDKZ</t>
  </si>
  <si>
    <t>6203812026-03-26569.96</t>
  </si>
  <si>
    <t>QDXDKZ2026-03-26569.96</t>
  </si>
  <si>
    <t>9332026-03-26569.96</t>
  </si>
  <si>
    <t>9332026-03-26569.96QDXDKZ</t>
  </si>
  <si>
    <t>933569.96QDXDKZ</t>
  </si>
  <si>
    <t>GLOBO COMUNICACAO E PARTICIPAC6203812026-03-26569.96</t>
  </si>
  <si>
    <t>548.88</t>
  </si>
  <si>
    <t>4468966386</t>
  </si>
  <si>
    <t>MONTES/JOAO PEDRO</t>
  </si>
  <si>
    <t>6328172026-03-26548.88</t>
  </si>
  <si>
    <t>YQGZQZ2026-03-26548.88</t>
  </si>
  <si>
    <t>9332026-03-26548.88</t>
  </si>
  <si>
    <t>9332026-03-26548.88YQGZQZ</t>
  </si>
  <si>
    <t>933548.88YQGZQZ</t>
  </si>
  <si>
    <t>GLOBO COMUNICACAO E PARTICIPAC6328172026-03-26548.88</t>
  </si>
  <si>
    <t>4468965328</t>
  </si>
  <si>
    <t>CARRASCO/LEANDRO</t>
  </si>
  <si>
    <t>6346852026-03-26548.88</t>
  </si>
  <si>
    <t>UWJJLX2026-03-26548.88</t>
  </si>
  <si>
    <t>9332026-03-26548.88UWJJLX</t>
  </si>
  <si>
    <t>933548.88UWJJLX</t>
  </si>
  <si>
    <t>GLOBO COMUNICACAO E PARTICIPAC6346852026-03-26548.88</t>
  </si>
  <si>
    <t>4468960643</t>
  </si>
  <si>
    <t>MELLO/FELLIPE</t>
  </si>
  <si>
    <t>6448022026-03-26548.88</t>
  </si>
  <si>
    <t>FSKBAJ2026-03-26548.88</t>
  </si>
  <si>
    <t>9332026-03-26548.88FSKBAJ</t>
  </si>
  <si>
    <t>933548.88FSKBAJ</t>
  </si>
  <si>
    <t>GLOBO COMUNICACAO E PARTICIPAC6448022026-03-26548.88</t>
  </si>
  <si>
    <t>535.48</t>
  </si>
  <si>
    <t>LATAM DCP ND*GHUWSJ</t>
  </si>
  <si>
    <t>2279708668</t>
  </si>
  <si>
    <t>FERNANDA SILVA</t>
  </si>
  <si>
    <t>GESTAO DA PRODUCAO ARTISTICA</t>
  </si>
  <si>
    <t>60930</t>
  </si>
  <si>
    <t>473020</t>
  </si>
  <si>
    <t>MARLON PRAXEDES</t>
  </si>
  <si>
    <t>TATIANA VIDAL</t>
  </si>
  <si>
    <t>GHUWSJ</t>
  </si>
  <si>
    <t>6215722026-03-26535.48</t>
  </si>
  <si>
    <t>GHUWSJ2026-03-26535.48</t>
  </si>
  <si>
    <t>9332026-03-26535.48</t>
  </si>
  <si>
    <t>9332026-03-26535.48GHUWSJ</t>
  </si>
  <si>
    <t>933535.48GHUWSJ</t>
  </si>
  <si>
    <t>GLOBO COMUNICACAO E PARTICIPAC6215722026-03-26535.48</t>
  </si>
  <si>
    <t>493.17</t>
  </si>
  <si>
    <t>AZUL LINHAS ML4L9J</t>
  </si>
  <si>
    <t>3002951974</t>
  </si>
  <si>
    <t>VINICIUS SILVA</t>
  </si>
  <si>
    <t>71742</t>
  </si>
  <si>
    <t>473147</t>
  </si>
  <si>
    <t>ML4L9J</t>
  </si>
  <si>
    <t>6203642026-03-26493.17</t>
  </si>
  <si>
    <t>ML4L9J2026-03-26493.17</t>
  </si>
  <si>
    <t>9332026-03-26493.17</t>
  </si>
  <si>
    <t>9332026-03-26493.17ML4L9J</t>
  </si>
  <si>
    <t>933493.17ML4L9J</t>
  </si>
  <si>
    <t>GLOBO COMUNICACAO E PARTICIPAC6203642026-03-26493.17</t>
  </si>
  <si>
    <t>456.55</t>
  </si>
  <si>
    <t>AZUL LINHAS VRLBUX</t>
  </si>
  <si>
    <t>3002954392</t>
  </si>
  <si>
    <t>PAULO DIAS</t>
  </si>
  <si>
    <t>79911</t>
  </si>
  <si>
    <t>473361</t>
  </si>
  <si>
    <t>JOYCE SOUSA</t>
  </si>
  <si>
    <t>VRLBUX</t>
  </si>
  <si>
    <t>6837472026-03-26456.55</t>
  </si>
  <si>
    <t>VRLBUX2026-03-26456.55</t>
  </si>
  <si>
    <t>9332026-03-26456.55</t>
  </si>
  <si>
    <t>9332026-03-26456.55VRLBUX</t>
  </si>
  <si>
    <t>933456.55VRLBUX</t>
  </si>
  <si>
    <t>GLOBO COMUNICACAO E PARTICIPAC6837472026-03-26456.55</t>
  </si>
  <si>
    <t>389.25</t>
  </si>
  <si>
    <t>LATAM DCP ND*MUKVJY</t>
  </si>
  <si>
    <t>2279750968</t>
  </si>
  <si>
    <t>GL220201001</t>
  </si>
  <si>
    <t>473353</t>
  </si>
  <si>
    <t>MUKVJY</t>
  </si>
  <si>
    <t>6856792026-03-26389.25</t>
  </si>
  <si>
    <t>MUKVJY2026-03-26389.25</t>
  </si>
  <si>
    <t>9332026-03-26389.25</t>
  </si>
  <si>
    <t>9332026-03-26389.25MUKVJY</t>
  </si>
  <si>
    <t>933389.25MUKVJY</t>
  </si>
  <si>
    <t>GLOBO COMUNICACAO E PARTICIPAC6856792026-03-26389.25</t>
  </si>
  <si>
    <t>365.92</t>
  </si>
  <si>
    <t>LATAM DCP ND*EGJUUO</t>
  </si>
  <si>
    <t>4468953704</t>
  </si>
  <si>
    <t>LINCOLN FERNANDES/HENRI</t>
  </si>
  <si>
    <t>GRU/MIA/GRU/SDU</t>
  </si>
  <si>
    <t>473209</t>
  </si>
  <si>
    <t>EGJUUO</t>
  </si>
  <si>
    <t>6503392026-03-26365.92</t>
  </si>
  <si>
    <t>EGJUUO2026-03-26365.92</t>
  </si>
  <si>
    <t>9332026-03-26365.92</t>
  </si>
  <si>
    <t>9332026-03-26365.92EGJUUO</t>
  </si>
  <si>
    <t>933365.92EGJUUO</t>
  </si>
  <si>
    <t>GLOBO COMUNICACAO E PARTICIPAC6503392026-03-26365.92</t>
  </si>
  <si>
    <t>333.34</t>
  </si>
  <si>
    <t>LATAM DCP ND*FTXXVZ</t>
  </si>
  <si>
    <t>2279751929</t>
  </si>
  <si>
    <t>FTXXVZ</t>
  </si>
  <si>
    <t>6341632026-03-26333.34</t>
  </si>
  <si>
    <t>FTXXVZ2026-03-26333.34</t>
  </si>
  <si>
    <t>9332026-03-26333.34</t>
  </si>
  <si>
    <t>9332026-03-26333.34FTXXVZ</t>
  </si>
  <si>
    <t>933333.34FTXXVZ</t>
  </si>
  <si>
    <t>GLOBO COMUNICACAO E PARTICIPAC6341632026-03-26333.34</t>
  </si>
  <si>
    <t>329.33</t>
  </si>
  <si>
    <t>4468966305</t>
  </si>
  <si>
    <t>6207742026-03-26329.33</t>
  </si>
  <si>
    <t>YQGZQZ2026-03-26329.33</t>
  </si>
  <si>
    <t>9332026-03-26329.33</t>
  </si>
  <si>
    <t>9332026-03-26329.33YQGZQZ</t>
  </si>
  <si>
    <t>933329.33YQGZQZ</t>
  </si>
  <si>
    <t>GLOBO COMUNICACAO E PARTICIPAC6207742026-03-26329.33</t>
  </si>
  <si>
    <t>4468965218</t>
  </si>
  <si>
    <t>6213652026-03-26329.33</t>
  </si>
  <si>
    <t>UWJJLX2026-03-26329.33</t>
  </si>
  <si>
    <t>9332026-03-26329.33UWJJLX</t>
  </si>
  <si>
    <t>933329.33UWJJLX</t>
  </si>
  <si>
    <t>GLOBO COMUNICACAO E PARTICIPAC6213652026-03-26329.33</t>
  </si>
  <si>
    <t>4468960548</t>
  </si>
  <si>
    <t>6325632026-03-26329.33</t>
  </si>
  <si>
    <t>FSKBAJ2026-03-26329.33</t>
  </si>
  <si>
    <t>9332026-03-26329.33FSKBAJ</t>
  </si>
  <si>
    <t>933329.33FSKBAJ</t>
  </si>
  <si>
    <t>GLOBO COMUNICACAO E PARTICIPAC6325632026-03-26329.33</t>
  </si>
  <si>
    <t>150.94</t>
  </si>
  <si>
    <t>LATAM DCP ND*QYWDNA</t>
  </si>
  <si>
    <t>2279751720</t>
  </si>
  <si>
    <t>GL240217001</t>
  </si>
  <si>
    <t>WILLIAM BONEMER JUNIOR</t>
  </si>
  <si>
    <t>70346</t>
  </si>
  <si>
    <t>473390</t>
  </si>
  <si>
    <t>ISABELLE CARDOSO</t>
  </si>
  <si>
    <t>QYWDNA</t>
  </si>
  <si>
    <t>6115522026-03-26150.94</t>
  </si>
  <si>
    <t>QYWDNA2026-03-26150.94</t>
  </si>
  <si>
    <t>9332026-03-26150.94</t>
  </si>
  <si>
    <t>9332026-03-26150.94QYWDNA</t>
  </si>
  <si>
    <t>933150.94QYWDNA</t>
  </si>
  <si>
    <t>GLOBO COMUNICACAO E PARTICIPAC6115522026-03-26150.94</t>
  </si>
  <si>
    <t>52862.49</t>
  </si>
  <si>
    <t>5010616606</t>
  </si>
  <si>
    <t>GL200101001</t>
  </si>
  <si>
    <t>MANUEL COSTA</t>
  </si>
  <si>
    <t>LHR/JFK/LHR</t>
  </si>
  <si>
    <t>71261</t>
  </si>
  <si>
    <t>472458</t>
  </si>
  <si>
    <t>TANIA VALE</t>
  </si>
  <si>
    <t>PAULO MARINHO</t>
  </si>
  <si>
    <t>FBCEMP</t>
  </si>
  <si>
    <t>6758962026-03-2552862.49</t>
  </si>
  <si>
    <t>2026-03-2552862.49</t>
  </si>
  <si>
    <t>9332026-03-2552862.49</t>
  </si>
  <si>
    <t>93352862.49</t>
  </si>
  <si>
    <t>GLOBO COMUNICACAO E PARTICIPAC6758962026-03-2552862.49</t>
  </si>
  <si>
    <t>528.00</t>
  </si>
  <si>
    <t>COPA AIRLINES WEB</t>
  </si>
  <si>
    <t>6841242026-03-25528.00</t>
  </si>
  <si>
    <t>2026-03-25528.00</t>
  </si>
  <si>
    <t>9332026-03-25528.00</t>
  </si>
  <si>
    <t>933528.00</t>
  </si>
  <si>
    <t>GLOBO COMUNICACAO E PARTICIPAC6841242026-03-25528.00</t>
  </si>
  <si>
    <t>507.18</t>
  </si>
  <si>
    <t>2279585092</t>
  </si>
  <si>
    <t>Henri Lincoln Fernandes</t>
  </si>
  <si>
    <t>472893</t>
  </si>
  <si>
    <t>RODRIGO TAPIAS</t>
  </si>
  <si>
    <t>6902572026-03-25507.18</t>
  </si>
  <si>
    <t>EGJUUO2026-03-25507.18</t>
  </si>
  <si>
    <t>9332026-03-25507.18</t>
  </si>
  <si>
    <t>9332026-03-25507.18EGJUUO</t>
  </si>
  <si>
    <t>933507.18EGJUUO</t>
  </si>
  <si>
    <t>GLOBO COMUNICACAO E PARTICIPAC6902572026-03-25507.18</t>
  </si>
  <si>
    <t>4444.82</t>
  </si>
  <si>
    <t>LATAM AIRLIN*YILBAM226</t>
  </si>
  <si>
    <t>YILBAM</t>
  </si>
  <si>
    <t>6019042026-03-194444.82</t>
  </si>
  <si>
    <t>YILBAM2026-03-194444.82</t>
  </si>
  <si>
    <t>9332026-03-194444.82</t>
  </si>
  <si>
    <t>9332026-03-194444.82YILBAM</t>
  </si>
  <si>
    <t>9334444.82YILBAM</t>
  </si>
  <si>
    <t>GLOBO COMUNICACAO E PARTICIPAC6019042026-03-194444.82</t>
  </si>
  <si>
    <t>3444.13</t>
  </si>
  <si>
    <t>LATAM AIRLIN*UDMVBC225</t>
  </si>
  <si>
    <t>UDMVBC</t>
  </si>
  <si>
    <t>6929352026-03-193444.13</t>
  </si>
  <si>
    <t>UDMVBC2026-03-193444.13</t>
  </si>
  <si>
    <t>9332026-03-193444.13</t>
  </si>
  <si>
    <t>9332026-03-193444.13UDMVBC</t>
  </si>
  <si>
    <t>9333444.13UDMVBC</t>
  </si>
  <si>
    <t>GLOBO COMUNICACAO E PARTICIPAC6929352026-03-193444.13</t>
  </si>
  <si>
    <t>2384.36</t>
  </si>
  <si>
    <t>LATAM AIRLIN*KPJLFF227</t>
  </si>
  <si>
    <t>KPJLFF</t>
  </si>
  <si>
    <t>6811102026-03-192384.36</t>
  </si>
  <si>
    <t>KPJLFF2026-03-192384.36</t>
  </si>
  <si>
    <t>9332026-03-192384.36</t>
  </si>
  <si>
    <t>9332026-03-192384.36KPJLFF</t>
  </si>
  <si>
    <t>9332384.36KPJLFF</t>
  </si>
  <si>
    <t>GLOBO COMUNICACAO E PARTICIPAC6811102026-03-192384.36</t>
  </si>
  <si>
    <t>2220.47</t>
  </si>
  <si>
    <t>LATAM AIRLIN*ILCKWZ226</t>
  </si>
  <si>
    <t>ILCKWZ</t>
  </si>
  <si>
    <t>6642402026-03-192220.47</t>
  </si>
  <si>
    <t>ILCKWZ2026-03-192220.47</t>
  </si>
  <si>
    <t>9332026-03-192220.47</t>
  </si>
  <si>
    <t>9332026-03-192220.47ILCKWZ</t>
  </si>
  <si>
    <t>9332220.47ILCKWZ</t>
  </si>
  <si>
    <t>GLOBO COMUNICACAO E PARTICIPAC6642402026-03-192220.47</t>
  </si>
  <si>
    <t>2113.39</t>
  </si>
  <si>
    <t>LATAM AIRLIN*LAZTAX225</t>
  </si>
  <si>
    <t>LAZTAX</t>
  </si>
  <si>
    <t>6900612026-03-192113.39</t>
  </si>
  <si>
    <t>LAZTAX2026-03-192113.39</t>
  </si>
  <si>
    <t>9332026-03-192113.39</t>
  </si>
  <si>
    <t>9332026-03-192113.39LAZTAX</t>
  </si>
  <si>
    <t>9332113.39LAZTAX</t>
  </si>
  <si>
    <t>GLOBO COMUNICACAO E PARTICIPAC6900612026-03-192113.39</t>
  </si>
  <si>
    <t>970.71</t>
  </si>
  <si>
    <t>LATAM AIRLIN*CGAVMF225</t>
  </si>
  <si>
    <t>CGAVMF</t>
  </si>
  <si>
    <t>6940022026-03-19970.71</t>
  </si>
  <si>
    <t>CGAVMF2026-03-19970.71</t>
  </si>
  <si>
    <t>9332026-03-19970.71</t>
  </si>
  <si>
    <t>9332026-03-19970.71CGAVMF</t>
  </si>
  <si>
    <t>933970.71CGAVMF</t>
  </si>
  <si>
    <t>GLOBO COMUNICACAO E PARTICIPAC6940022026-03-19970.71</t>
  </si>
  <si>
    <t>820.02</t>
  </si>
  <si>
    <t>LATAM AIRLIN*WLINDV224</t>
  </si>
  <si>
    <t>WLINDV</t>
  </si>
  <si>
    <t>6955142026-03-19820.02</t>
  </si>
  <si>
    <t>WLINDV2026-03-19820.02</t>
  </si>
  <si>
    <t>9332026-03-19820.02</t>
  </si>
  <si>
    <t>9332026-03-19820.02WLINDV</t>
  </si>
  <si>
    <t>933820.02WLINDV</t>
  </si>
  <si>
    <t>GLOBO COMUNICACAO E PARTICIPAC6955142026-03-19820.02</t>
  </si>
  <si>
    <t>743.77</t>
  </si>
  <si>
    <t>LATAM AIRLIN*HFFVFC225</t>
  </si>
  <si>
    <t>HFFVFC</t>
  </si>
  <si>
    <t>6436152026-03-19743.77</t>
  </si>
  <si>
    <t>HFFVFC2026-03-19743.77</t>
  </si>
  <si>
    <t>9332026-03-19743.77</t>
  </si>
  <si>
    <t>9332026-03-19743.77HFFVFC</t>
  </si>
  <si>
    <t>933743.77HFFVFC</t>
  </si>
  <si>
    <t>GLOBO COMUNICACAO E PARTICIPAC6436152026-03-19743.77</t>
  </si>
  <si>
    <t>688.69</t>
  </si>
  <si>
    <t>LATAM AIRLIN*HFBIEQ225</t>
  </si>
  <si>
    <t>HFBIEQ</t>
  </si>
  <si>
    <t>6139342026-03-19688.69</t>
  </si>
  <si>
    <t>HFBIEQ2026-03-19688.69</t>
  </si>
  <si>
    <t>9332026-03-19688.69</t>
  </si>
  <si>
    <t>9332026-03-19688.69HFBIEQ</t>
  </si>
  <si>
    <t>933688.69HFBIEQ</t>
  </si>
  <si>
    <t>GLOBO COMUNICACAO E PARTICIPAC6139342026-03-19688.69</t>
  </si>
  <si>
    <t>226.24</t>
  </si>
  <si>
    <t>LATAM AIRLIN*IPAFLH225</t>
  </si>
  <si>
    <t>IPAFLH</t>
  </si>
  <si>
    <t>6736342026-03-19226.24</t>
  </si>
  <si>
    <t>IPAFLH2026-03-19226.24</t>
  </si>
  <si>
    <t>9332026-03-19226.24</t>
  </si>
  <si>
    <t>9332026-03-19226.24IPAFLH</t>
  </si>
  <si>
    <t>933226.24IPAFLH</t>
  </si>
  <si>
    <t>GLOBO COMUNICACAO E PARTICIPAC6736342026-03-19226.24</t>
  </si>
  <si>
    <t>67.21</t>
  </si>
  <si>
    <t>LATAM AIRLIN*DSERYA227</t>
  </si>
  <si>
    <t>DSERYA</t>
  </si>
  <si>
    <t>6052012026-03-1967.21</t>
  </si>
  <si>
    <t>DSERYA2026-03-1967.21</t>
  </si>
  <si>
    <t>9332026-03-1967.21</t>
  </si>
  <si>
    <t>9332026-03-1967.21DSERYA</t>
  </si>
  <si>
    <t>93367.21DSERYA</t>
  </si>
  <si>
    <t>GLOBO COMUNICACAO E PARTICIPAC6052012026-03-1967.21</t>
  </si>
  <si>
    <t>3051.11</t>
  </si>
  <si>
    <t>AZUL LINHAS YN6SVW</t>
  </si>
  <si>
    <t>BR111K10</t>
  </si>
  <si>
    <t>SANTOS ROCHA/MARCOS ROBERTO</t>
  </si>
  <si>
    <t>7VNY</t>
  </si>
  <si>
    <t>G35837059407</t>
  </si>
  <si>
    <t>PAX/SANTOS</t>
  </si>
  <si>
    <t>YN6SVW</t>
  </si>
  <si>
    <t>6024952026-03-263051.11</t>
  </si>
  <si>
    <t>YN6SVW2026-03-263051.11</t>
  </si>
  <si>
    <t>9632026-03-263051.11</t>
  </si>
  <si>
    <t>9632026-03-263051.11YN6SVW</t>
  </si>
  <si>
    <t>9633051.11YN6SVW</t>
  </si>
  <si>
    <t>CNH INDUSTRIAL BRAS6024952026-03-263051.11</t>
  </si>
  <si>
    <t>2629.81</t>
  </si>
  <si>
    <t>AZUL LINHAS UM3ZHJ</t>
  </si>
  <si>
    <t>UM3ZHJ</t>
  </si>
  <si>
    <t>6146872026-03-262629.81</t>
  </si>
  <si>
    <t>UM3ZHJ2026-03-262629.81</t>
  </si>
  <si>
    <t>9632026-03-262629.81</t>
  </si>
  <si>
    <t>9632026-03-262629.81UM3ZHJ</t>
  </si>
  <si>
    <t>9632629.81UM3ZHJ</t>
  </si>
  <si>
    <t>CNH INDUSTRIAL BRAS6146872026-03-262629.81</t>
  </si>
  <si>
    <t>2322.23</t>
  </si>
  <si>
    <t>AZUL LINHAS IGILHI</t>
  </si>
  <si>
    <t>BRUGNEROTTO DE LIMA PAIVA/DANIEL</t>
  </si>
  <si>
    <t>7VVK</t>
  </si>
  <si>
    <t>G35837194328</t>
  </si>
  <si>
    <t>PAX/BRUGNEROTTO</t>
  </si>
  <si>
    <t>IGILHI</t>
  </si>
  <si>
    <t>6037722026-03-262322.23</t>
  </si>
  <si>
    <t>IGILHI2026-03-262322.23</t>
  </si>
  <si>
    <t>9632026-03-262322.23</t>
  </si>
  <si>
    <t>9632026-03-262322.23IGILHI</t>
  </si>
  <si>
    <t>9632322.23IGILHI</t>
  </si>
  <si>
    <t>CNH INDUSTRIAL BRAS6037722026-03-262322.23</t>
  </si>
  <si>
    <t>2245.80</t>
  </si>
  <si>
    <t>AZUL LINHAS HW144N</t>
  </si>
  <si>
    <t>BR132A81</t>
  </si>
  <si>
    <t>DA ROCHA NETO/REINALDO MAGNO</t>
  </si>
  <si>
    <t>7VTL</t>
  </si>
  <si>
    <t>G35837077421</t>
  </si>
  <si>
    <t>HW144N</t>
  </si>
  <si>
    <t>6828142026-03-262245.80</t>
  </si>
  <si>
    <t>HW144N2026-03-262245.80</t>
  </si>
  <si>
    <t>9632026-03-262245.80</t>
  </si>
  <si>
    <t>9632026-03-262245.80HW144N</t>
  </si>
  <si>
    <t>9632245.80HW144N</t>
  </si>
  <si>
    <t>CNH INDUSTRIAL BRAS6828142026-03-262245.80</t>
  </si>
  <si>
    <t>1576.29</t>
  </si>
  <si>
    <t>AZUL LINHAS FL66JJ</t>
  </si>
  <si>
    <t>7VQM</t>
  </si>
  <si>
    <t>FL66JJ</t>
  </si>
  <si>
    <t>6140852026-03-261576.29</t>
  </si>
  <si>
    <t>FL66JJ2026-03-261576.29</t>
  </si>
  <si>
    <t>9632026-03-261576.29</t>
  </si>
  <si>
    <t>9632026-03-261576.29FL66JJ</t>
  </si>
  <si>
    <t>9631576.29FL66JJ</t>
  </si>
  <si>
    <t>CNH INDUSTRIAL BRAS6140852026-03-261576.29</t>
  </si>
  <si>
    <t>1576.08</t>
  </si>
  <si>
    <t>AZUL LINHAS HLHW4G</t>
  </si>
  <si>
    <t>BR240P20</t>
  </si>
  <si>
    <t>SILVA JUNIOR/CARLOS ALBERTO</t>
  </si>
  <si>
    <t>7RRR</t>
  </si>
  <si>
    <t>G35837000478</t>
  </si>
  <si>
    <t>HLHW4G</t>
  </si>
  <si>
    <t>6637532026-03-261576.08</t>
  </si>
  <si>
    <t>HLHW4G2026-03-261576.08</t>
  </si>
  <si>
    <t>9632026-03-261576.08</t>
  </si>
  <si>
    <t>9632026-03-261576.08HLHW4G</t>
  </si>
  <si>
    <t>9631576.08HLHW4G</t>
  </si>
  <si>
    <t>CNH INDUSTRIAL BRAS6637532026-03-261576.08</t>
  </si>
  <si>
    <t>1205.93</t>
  </si>
  <si>
    <t>AZUL LINHAS AQC6JH</t>
  </si>
  <si>
    <t>BR111E33</t>
  </si>
  <si>
    <t>NEVES DA SILVA JUNIOR/AVELINO</t>
  </si>
  <si>
    <t>7VHC</t>
  </si>
  <si>
    <t>G35837093065</t>
  </si>
  <si>
    <t>PAX/NEVES</t>
  </si>
  <si>
    <t>AQC6JH</t>
  </si>
  <si>
    <t>6056672026-03-261205.93</t>
  </si>
  <si>
    <t>AQC6JH2026-03-261205.93</t>
  </si>
  <si>
    <t>9632026-03-261205.93</t>
  </si>
  <si>
    <t>9632026-03-261205.93AQC6JH</t>
  </si>
  <si>
    <t>9631205.93AQC6JH</t>
  </si>
  <si>
    <t>CNH INDUSTRIAL BRAS6056672026-03-261205.93</t>
  </si>
  <si>
    <t>1020.15</t>
  </si>
  <si>
    <t>AZUL LINHAS DJT13Z</t>
  </si>
  <si>
    <t>KATSUO NAKANO/THIAGO</t>
  </si>
  <si>
    <t>7VVW</t>
  </si>
  <si>
    <t>G35837194631</t>
  </si>
  <si>
    <t>PAX/KATSUO</t>
  </si>
  <si>
    <t>DJT13Z</t>
  </si>
  <si>
    <t>6402522026-03-261020.15</t>
  </si>
  <si>
    <t>DJT13Z2026-03-261020.15</t>
  </si>
  <si>
    <t>9632026-03-261020.15</t>
  </si>
  <si>
    <t>9632026-03-261020.15DJT13Z</t>
  </si>
  <si>
    <t>9631020.15DJT13Z</t>
  </si>
  <si>
    <t>CNH INDUSTRIAL BRAS6402522026-03-261020.15</t>
  </si>
  <si>
    <t>AZUL LINHAS VP52WQ</t>
  </si>
  <si>
    <t>RIBEIRO VIEIRA/VANESSA</t>
  </si>
  <si>
    <t>7VW3</t>
  </si>
  <si>
    <t>G35837194503</t>
  </si>
  <si>
    <t>VP52WQ</t>
  </si>
  <si>
    <t>6114332026-03-261020.15</t>
  </si>
  <si>
    <t>VP52WQ2026-03-261020.15</t>
  </si>
  <si>
    <t>9632026-03-261020.15VP52WQ</t>
  </si>
  <si>
    <t>9631020.15VP52WQ</t>
  </si>
  <si>
    <t>CNH INDUSTRIAL BRAS6114332026-03-261020.15</t>
  </si>
  <si>
    <t>999.36</t>
  </si>
  <si>
    <t>AZUL LINHAS GJF64M</t>
  </si>
  <si>
    <t>7VQR</t>
  </si>
  <si>
    <t>GJF64M</t>
  </si>
  <si>
    <t>6455872026-03-26999.36</t>
  </si>
  <si>
    <t>GJF64M2026-03-26999.36</t>
  </si>
  <si>
    <t>9632026-03-26999.36</t>
  </si>
  <si>
    <t>9632026-03-26999.36GJF64M</t>
  </si>
  <si>
    <t>963999.36GJF64M</t>
  </si>
  <si>
    <t>CNH INDUSTRIAL BRAS6455872026-03-26999.36</t>
  </si>
  <si>
    <t>373.26</t>
  </si>
  <si>
    <t>AZUL LINHAS JQ9ZHX</t>
  </si>
  <si>
    <t>7MRN</t>
  </si>
  <si>
    <t>JQ9ZHX</t>
  </si>
  <si>
    <t>6411022026-03-26373.26</t>
  </si>
  <si>
    <t>JQ9ZHX2026-03-26373.26</t>
  </si>
  <si>
    <t>9632026-03-26373.26</t>
  </si>
  <si>
    <t>9632026-03-26373.26JQ9ZHX</t>
  </si>
  <si>
    <t>963373.26JQ9ZHX</t>
  </si>
  <si>
    <t>CNH INDUSTRIAL BRAS6411022026-03-26373.26</t>
  </si>
  <si>
    <t>9855.85</t>
  </si>
  <si>
    <t>9552391817</t>
  </si>
  <si>
    <t>CNF/GRU/ORD/ICT/IAH/GRU/CNF</t>
  </si>
  <si>
    <t>7VMN</t>
  </si>
  <si>
    <t>KSXXAP</t>
  </si>
  <si>
    <t>6432392026-03-259855.85</t>
  </si>
  <si>
    <t>2026-03-259855.85</t>
  </si>
  <si>
    <t>9632026-03-259855.85</t>
  </si>
  <si>
    <t>9639855.85</t>
  </si>
  <si>
    <t>CNH INDUSTRIAL BRAS6432392026-03-259855.85</t>
  </si>
  <si>
    <t>2013.64</t>
  </si>
  <si>
    <t>GOL LIN*CXVGPP0199177</t>
  </si>
  <si>
    <t>CXVGPP</t>
  </si>
  <si>
    <t>6208862026-03-252013.64</t>
  </si>
  <si>
    <t>CXVGPP2026-03-252013.64</t>
  </si>
  <si>
    <t>9632026-03-252013.64</t>
  </si>
  <si>
    <t>9632026-03-252013.64CXVGPP</t>
  </si>
  <si>
    <t>9632013.64CXVGPP</t>
  </si>
  <si>
    <t>CNH INDUSTRIAL BRAS6208862026-03-252013.64</t>
  </si>
  <si>
    <t>1120.35</t>
  </si>
  <si>
    <t>6936702026-03-251120.35</t>
  </si>
  <si>
    <t>2026-03-251120.35</t>
  </si>
  <si>
    <t>9632026-03-251120.35</t>
  </si>
  <si>
    <t>9631120.35</t>
  </si>
  <si>
    <t>CNH INDUSTRIAL BRAS6936702026-03-251120.35</t>
  </si>
  <si>
    <t>855.78</t>
  </si>
  <si>
    <t>6932612026-03-25855.78</t>
  </si>
  <si>
    <t>2026-03-25855.78</t>
  </si>
  <si>
    <t>9632026-03-25855.78</t>
  </si>
  <si>
    <t>963855.78</t>
  </si>
  <si>
    <t>CNH INDUSTRIAL BRAS6932612026-03-25855.78</t>
  </si>
  <si>
    <t>GOL LIN*LAOKMQ0199177</t>
  </si>
  <si>
    <t>LAOKMQ</t>
  </si>
  <si>
    <t>6615912026-03-25742.63</t>
  </si>
  <si>
    <t>LAOKMQ2026-03-25742.63</t>
  </si>
  <si>
    <t>9632026-03-25742.63</t>
  </si>
  <si>
    <t>9632026-03-25742.63LAOKMQ</t>
  </si>
  <si>
    <t>963742.63LAOKMQ</t>
  </si>
  <si>
    <t>CNH INDUSTRIAL BRAS6615912026-03-25742.63</t>
  </si>
  <si>
    <t>11681.89</t>
  </si>
  <si>
    <t>6457072026-03-2411681.89</t>
  </si>
  <si>
    <t>2026-03-2411681.89</t>
  </si>
  <si>
    <t>9632026-03-2411681.89</t>
  </si>
  <si>
    <t>96311681.89</t>
  </si>
  <si>
    <t>CNH INDUSTRIAL BRAS6457072026-03-2411681.89</t>
  </si>
  <si>
    <t>1426.67</t>
  </si>
  <si>
    <t>AZUL LINHAS NJG7FP</t>
  </si>
  <si>
    <t>0000010003</t>
  </si>
  <si>
    <t>MARIANO DE CASTRO/NATALI</t>
  </si>
  <si>
    <t>7VNW</t>
  </si>
  <si>
    <t>G44537112061</t>
  </si>
  <si>
    <t>PAX/MARIANO</t>
  </si>
  <si>
    <t>NJG7FP</t>
  </si>
  <si>
    <t>6530562026-03-261426.67</t>
  </si>
  <si>
    <t>NJG7FP2026-03-261426.67</t>
  </si>
  <si>
    <t>9622026-03-261426.67</t>
  </si>
  <si>
    <t>9622026-03-261426.67NJG7FP</t>
  </si>
  <si>
    <t>9621426.67NJG7FP</t>
  </si>
  <si>
    <t>BANCO CNH CAPITAL6530562026-03-261426.67</t>
  </si>
  <si>
    <t>1472.14</t>
  </si>
  <si>
    <t>GOL LIN*HNVAOX0139177</t>
  </si>
  <si>
    <t>2300460408</t>
  </si>
  <si>
    <t>0000010002</t>
  </si>
  <si>
    <t>DA SILVA FEITOSA/JUCIVALDO</t>
  </si>
  <si>
    <t>7TVM</t>
  </si>
  <si>
    <t>G44537110523</t>
  </si>
  <si>
    <t>HNVAOX</t>
  </si>
  <si>
    <t>6905592026-03-251472.14</t>
  </si>
  <si>
    <t>HNVAOX2026-03-251472.14</t>
  </si>
  <si>
    <t>9622026-03-251472.14</t>
  </si>
  <si>
    <t>9622026-03-251472.14HNVAOX</t>
  </si>
  <si>
    <t>9621472.14HNVAOX</t>
  </si>
  <si>
    <t>BANCO CNH CAPITAL6905592026-03-251472.14</t>
  </si>
  <si>
    <t>FBT*QLIK*GLWNPX</t>
  </si>
  <si>
    <t>GLWNPX</t>
  </si>
  <si>
    <t>6809572026-03-2650.36</t>
  </si>
  <si>
    <t>2026-03-2650.36</t>
  </si>
  <si>
    <t>9232026-03-2650.36</t>
  </si>
  <si>
    <t>QLIKTECH BRASIL COM SOF LTDA6809572026-03-2650.36</t>
  </si>
  <si>
    <t>FBT*QLIK*EAPKKH</t>
  </si>
  <si>
    <t>EAPKKH</t>
  </si>
  <si>
    <t>6933042026-03-2650.36</t>
  </si>
  <si>
    <t>QLIKTECH BRASIL COM SOF LTDA6933042026-03-2650.36</t>
  </si>
  <si>
    <t>FBT*QLIK*NMQRER</t>
  </si>
  <si>
    <t>NMQRER</t>
  </si>
  <si>
    <t>6904932026-03-2650.36</t>
  </si>
  <si>
    <t>QLIKTECH BRASIL COM SOF LTDA6904932026-03-2650.36</t>
  </si>
  <si>
    <t>4077.57</t>
  </si>
  <si>
    <t>GOL LIN*IJZHCY0110177</t>
  </si>
  <si>
    <t>IJZHCY</t>
  </si>
  <si>
    <t>6359362026-03-254077.57</t>
  </si>
  <si>
    <t>IJZHCY2026-03-254077.57</t>
  </si>
  <si>
    <t>9672026-03-254077.57</t>
  </si>
  <si>
    <t>9672026-03-254077.57IJZHCY</t>
  </si>
  <si>
    <t>9674077.57IJZHCY</t>
  </si>
  <si>
    <t>FCA FIAT CHRYSLER6359362026-03-254077.57</t>
  </si>
  <si>
    <t>1870.65</t>
  </si>
  <si>
    <t>AZUL LINHAS SNDD6D</t>
  </si>
  <si>
    <t>SNDD6D</t>
  </si>
  <si>
    <t>6047302026-03-261870.65</t>
  </si>
  <si>
    <t>SNDD6D2026-03-261870.65</t>
  </si>
  <si>
    <t>9672026-03-261870.65</t>
  </si>
  <si>
    <t>9672026-03-261870.65SNDD6D</t>
  </si>
  <si>
    <t>9671870.65SNDD6D</t>
  </si>
  <si>
    <t>FCA FIAT CHRYSLER6047302026-03-261870.65</t>
  </si>
  <si>
    <t>5873.31</t>
  </si>
  <si>
    <t>AZUL LINHAS TPWD2K</t>
  </si>
  <si>
    <t>TPWD2K</t>
  </si>
  <si>
    <t>6113852026-03-265873.31</t>
  </si>
  <si>
    <t>TPWD2K2026-03-265873.31</t>
  </si>
  <si>
    <t>9692026-03-265873.31</t>
  </si>
  <si>
    <t>9692026-03-265873.31TPWD2K</t>
  </si>
  <si>
    <t>9695873.31TPWD2K</t>
  </si>
  <si>
    <t>FIAT AUTO GOIANA6113852026-03-265873.31</t>
  </si>
  <si>
    <t>1180.61</t>
  </si>
  <si>
    <t>AZUL LINHAS RNVEHD</t>
  </si>
  <si>
    <t>4423524976</t>
  </si>
  <si>
    <t>310103020001</t>
  </si>
  <si>
    <t>GRITTEN/ADRIELLE</t>
  </si>
  <si>
    <t>DIRETORIA DE VENDAS VAREJO REGIONAL</t>
  </si>
  <si>
    <t>325</t>
  </si>
  <si>
    <t>18886196</t>
  </si>
  <si>
    <t>ADRIELLE KARLA DE MOURA GRITTEN</t>
  </si>
  <si>
    <t>RNVEHD</t>
  </si>
  <si>
    <t>6829192026-03-261180.61</t>
  </si>
  <si>
    <t>RNVEHD2026-03-261180.61</t>
  </si>
  <si>
    <t>9612026-03-261180.61</t>
  </si>
  <si>
    <t>9612026-03-261180.61RNVEHD</t>
  </si>
  <si>
    <t>9611180.61RNVEHD</t>
  </si>
  <si>
    <t>SENFFNET INSTITUICAO DE PAGAMENTO L6829192026-03-261180.61</t>
  </si>
  <si>
    <t>380.79</t>
  </si>
  <si>
    <t>AZUL LINHAS RRPYQH</t>
  </si>
  <si>
    <t>4456424612</t>
  </si>
  <si>
    <t>310103030008</t>
  </si>
  <si>
    <t>ZUROBSKI/ROSANA</t>
  </si>
  <si>
    <t>POS VENDA PORTO ALEGRE</t>
  </si>
  <si>
    <t>553</t>
  </si>
  <si>
    <t>18886530</t>
  </si>
  <si>
    <t>ROSANA ROSA ZUROBSKI</t>
  </si>
  <si>
    <t>RRPYQH</t>
  </si>
  <si>
    <t>6131192026-03-26380.79</t>
  </si>
  <si>
    <t>RRPYQH2026-03-26380.79</t>
  </si>
  <si>
    <t>9612026-03-26380.79</t>
  </si>
  <si>
    <t>9612026-03-26380.79RRPYQH</t>
  </si>
  <si>
    <t>961380.79RRPYQH</t>
  </si>
  <si>
    <t>SENFFNET INSTITUICAO DE PAGAMENTO L6131192026-03-26380.79</t>
  </si>
  <si>
    <t>323.73</t>
  </si>
  <si>
    <t>LATAM DCP ND*GZPPSM</t>
  </si>
  <si>
    <t>2279695716</t>
  </si>
  <si>
    <t>GZPPSM</t>
  </si>
  <si>
    <t>6210572026-03-26323.73</t>
  </si>
  <si>
    <t>GZPPSM2026-03-26323.73</t>
  </si>
  <si>
    <t>9612026-03-26323.73</t>
  </si>
  <si>
    <t>9612026-03-26323.73GZPPSM</t>
  </si>
  <si>
    <t>961323.73GZPPSM</t>
  </si>
  <si>
    <t>SENFFNET INSTITUICAO DE PAGAMENTO L6210572026-03-26323.73</t>
  </si>
  <si>
    <t>3289.26</t>
  </si>
  <si>
    <t>AZUL LINHAS FWPSQN</t>
  </si>
  <si>
    <t>RODRIGUES DIAS/CINARA</t>
  </si>
  <si>
    <t>CK9V</t>
  </si>
  <si>
    <t>G90437184928</t>
  </si>
  <si>
    <t>FWPSQN</t>
  </si>
  <si>
    <t>6115982026-03-263289.26</t>
  </si>
  <si>
    <t>FWPSQN2026-03-263289.26</t>
  </si>
  <si>
    <t>9612026-03-263289.26</t>
  </si>
  <si>
    <t>9612026-03-263289.26FWPSQN</t>
  </si>
  <si>
    <t>9613289.26FWPSQN</t>
  </si>
  <si>
    <t>ON HIGHWAY BRASIL LTDA6115982026-03-263289.26</t>
  </si>
  <si>
    <t>1604.23</t>
  </si>
  <si>
    <t>AZUL LINHAS DGLHUI</t>
  </si>
  <si>
    <t>CHXV</t>
  </si>
  <si>
    <t>DGLHUI</t>
  </si>
  <si>
    <t>6531182026-03-261604.23</t>
  </si>
  <si>
    <t>DGLHUI2026-03-261604.23</t>
  </si>
  <si>
    <t>9612026-03-261604.23</t>
  </si>
  <si>
    <t>9612026-03-261604.23DGLHUI</t>
  </si>
  <si>
    <t>9611604.23DGLHUI</t>
  </si>
  <si>
    <t>ON HIGHWAY BRASIL LTDA6531182026-03-261604.23</t>
  </si>
  <si>
    <t>1371.50</t>
  </si>
  <si>
    <t>AZUL LINHAS XK9ZWC</t>
  </si>
  <si>
    <t>BR787P26</t>
  </si>
  <si>
    <t>CLEMENTE FERREIRA MANOEL/MAYARA APARECIDA</t>
  </si>
  <si>
    <t>CJYH</t>
  </si>
  <si>
    <t>G90437182734</t>
  </si>
  <si>
    <t>PAX/CLEMENTE</t>
  </si>
  <si>
    <t>XK9ZWC</t>
  </si>
  <si>
    <t>6626872026-03-261371.50</t>
  </si>
  <si>
    <t>XK9ZWC2026-03-261371.50</t>
  </si>
  <si>
    <t>9612026-03-261371.50</t>
  </si>
  <si>
    <t>9612026-03-261371.50XK9ZWC</t>
  </si>
  <si>
    <t>9611371.50XK9ZWC</t>
  </si>
  <si>
    <t>ON HIGHWAY BRASIL LTDA6626872026-03-261371.50</t>
  </si>
  <si>
    <t>885.98</t>
  </si>
  <si>
    <t>AZUL LINHAS LF693L</t>
  </si>
  <si>
    <t>LF693L</t>
  </si>
  <si>
    <t>6932382026-03-26885.98</t>
  </si>
  <si>
    <t>LF693L2026-03-26885.98</t>
  </si>
  <si>
    <t>9612026-03-26885.98</t>
  </si>
  <si>
    <t>9612026-03-26885.98LF693L</t>
  </si>
  <si>
    <t>961885.98LF693L</t>
  </si>
  <si>
    <t>ON HIGHWAY BRASIL LTDA6932382026-03-26885.98</t>
  </si>
  <si>
    <t>3721.08</t>
  </si>
  <si>
    <t>9552391814</t>
  </si>
  <si>
    <t>BR787E00</t>
  </si>
  <si>
    <t>RODRIGUES DE SOUZA/ALBERDAN</t>
  </si>
  <si>
    <t>NH</t>
  </si>
  <si>
    <t>CL3T</t>
  </si>
  <si>
    <t>G90437033647</t>
  </si>
  <si>
    <t>KSXRPV</t>
  </si>
  <si>
    <t>6126962026-03-253721.08</t>
  </si>
  <si>
    <t>2026-03-253721.08</t>
  </si>
  <si>
    <t>9612026-03-253721.08</t>
  </si>
  <si>
    <t>9613721.08</t>
  </si>
  <si>
    <t>ON HIGHWAY BRASIL LTDA6126962026-03-253721.08</t>
  </si>
  <si>
    <t>3391.61</t>
  </si>
  <si>
    <t>9552358490</t>
  </si>
  <si>
    <t>QUERICHELLI/MARCIO ALEXANDRE</t>
  </si>
  <si>
    <t>P</t>
  </si>
  <si>
    <t>TARCISIO</t>
  </si>
  <si>
    <t>CQUEWA</t>
  </si>
  <si>
    <t>6404602026-03-253391.61</t>
  </si>
  <si>
    <t>2026-03-253391.61</t>
  </si>
  <si>
    <t>9612026-03-253391.61</t>
  </si>
  <si>
    <t>9613391.61</t>
  </si>
  <si>
    <t>ON HIGHWAY BRASIL LTDA6404602026-03-253391.61</t>
  </si>
  <si>
    <t>2203.54</t>
  </si>
  <si>
    <t>GOL LIN*ILOADE0187177</t>
  </si>
  <si>
    <t>2300498838</t>
  </si>
  <si>
    <t>TALAVERA TOLIN/FABIO LUIS</t>
  </si>
  <si>
    <t>CL66</t>
  </si>
  <si>
    <t>G90437301549</t>
  </si>
  <si>
    <t>PAX/TALAVERA</t>
  </si>
  <si>
    <t>ILOADE</t>
  </si>
  <si>
    <t>6428072026-03-252203.54</t>
  </si>
  <si>
    <t>ILOADE2026-03-252203.54</t>
  </si>
  <si>
    <t>9612026-03-252203.54</t>
  </si>
  <si>
    <t>9612026-03-252203.54ILOADE</t>
  </si>
  <si>
    <t>9612203.54ILOADE</t>
  </si>
  <si>
    <t>ON HIGHWAY BRASIL LTDA6428072026-03-252203.54</t>
  </si>
  <si>
    <t>1724.29</t>
  </si>
  <si>
    <t>6556992026-03-251724.29</t>
  </si>
  <si>
    <t>2026-03-251724.29</t>
  </si>
  <si>
    <t>9612026-03-251724.29</t>
  </si>
  <si>
    <t>9611724.29</t>
  </si>
  <si>
    <t>ON HIGHWAY BRASIL LTDA6556992026-03-251724.29</t>
  </si>
  <si>
    <t>1470.90</t>
  </si>
  <si>
    <t>6100432026-03-251470.90</t>
  </si>
  <si>
    <t>2026-03-251470.90</t>
  </si>
  <si>
    <t>9612026-03-251470.90</t>
  </si>
  <si>
    <t>9611470.90</t>
  </si>
  <si>
    <t>ON HIGHWAY BRASIL LTDA6100432026-03-251470.90</t>
  </si>
  <si>
    <t>1228.35</t>
  </si>
  <si>
    <t>9552358488</t>
  </si>
  <si>
    <t>BR785K00</t>
  </si>
  <si>
    <t>KENJI YAMAMOTO/MAURICIO</t>
  </si>
  <si>
    <t>JJJJ</t>
  </si>
  <si>
    <t>CKRC</t>
  </si>
  <si>
    <t>G90437301424</t>
  </si>
  <si>
    <t>PAX/KENJI</t>
  </si>
  <si>
    <t>NAJOSY</t>
  </si>
  <si>
    <t>6003332026-03-251228.35</t>
  </si>
  <si>
    <t>2026-03-251228.35</t>
  </si>
  <si>
    <t>9612026-03-251228.35</t>
  </si>
  <si>
    <t>9611228.35</t>
  </si>
  <si>
    <t>ON HIGHWAY BRASIL LTDA6003332026-03-251228.35</t>
  </si>
  <si>
    <t>585.14</t>
  </si>
  <si>
    <t>GOL LIN*SDITSG0136177</t>
  </si>
  <si>
    <t>SDITSG</t>
  </si>
  <si>
    <t>6326532026-03-25585.14</t>
  </si>
  <si>
    <t>SDITSG2026-03-25585.14</t>
  </si>
  <si>
    <t>9612026-03-25585.14</t>
  </si>
  <si>
    <t>9612026-03-25585.14SDITSG</t>
  </si>
  <si>
    <t>961585.14SDITSG</t>
  </si>
  <si>
    <t>ON HIGHWAY BRASIL LTDA6326532026-03-25585.14</t>
  </si>
  <si>
    <t>505.91</t>
  </si>
  <si>
    <t>6339402026-03-25505.91</t>
  </si>
  <si>
    <t>2026-03-25505.91</t>
  </si>
  <si>
    <t>9612026-03-25505.91</t>
  </si>
  <si>
    <t>961505.91</t>
  </si>
  <si>
    <t>ON HIGHWAY BRASIL LTDA6339402026-03-25505.91</t>
  </si>
  <si>
    <t>2507.57</t>
  </si>
  <si>
    <t>9552358461</t>
  </si>
  <si>
    <t>VIANNA TAVARES/CARLOS ALBERTO</t>
  </si>
  <si>
    <t>CWB/AEP/CWB</t>
  </si>
  <si>
    <t>US</t>
  </si>
  <si>
    <t>CJRK</t>
  </si>
  <si>
    <t>G93137182087</t>
  </si>
  <si>
    <t>DFFGVU</t>
  </si>
  <si>
    <t>6140532026-03-242507.57</t>
  </si>
  <si>
    <t>2026-03-242507.57</t>
  </si>
  <si>
    <t>9632026-03-242507.57</t>
  </si>
  <si>
    <t>9632507.57</t>
  </si>
  <si>
    <t>FPT INDUSTRIAL BRASIL LTDA6140532026-03-242507.57</t>
  </si>
  <si>
    <t>3439.75</t>
  </si>
  <si>
    <t>6209942026-03-253439.75</t>
  </si>
  <si>
    <t>2026-03-253439.75</t>
  </si>
  <si>
    <t>9232026-03-253439.75</t>
  </si>
  <si>
    <t>9233439.75</t>
  </si>
  <si>
    <t>HITACHI ENERGY6209942026-03-253439.75</t>
  </si>
  <si>
    <t>3409.65</t>
  </si>
  <si>
    <t>6521522026-03-253409.65</t>
  </si>
  <si>
    <t>2026-03-253409.65</t>
  </si>
  <si>
    <t>9232026-03-253409.65</t>
  </si>
  <si>
    <t>9233409.65</t>
  </si>
  <si>
    <t>HITACHI ENERGY6521522026-03-253409.65</t>
  </si>
  <si>
    <t>2864.86</t>
  </si>
  <si>
    <t>GOL LIN*DYZQBT0176177</t>
  </si>
  <si>
    <t>2300510053</t>
  </si>
  <si>
    <t>BR24082310</t>
  </si>
  <si>
    <t>FIGUEIREDO/WELLINGTON SILVA</t>
  </si>
  <si>
    <t>FLN/GRU</t>
  </si>
  <si>
    <t>W</t>
  </si>
  <si>
    <t>71665459</t>
  </si>
  <si>
    <t>GQVIFB</t>
  </si>
  <si>
    <t>PAX/FIGUEIREDO/W/B</t>
  </si>
  <si>
    <t>DYZQBT</t>
  </si>
  <si>
    <t>6042402026-03-252864.86</t>
  </si>
  <si>
    <t>DYZQBT2026-03-252864.86</t>
  </si>
  <si>
    <t>9232026-03-252864.86</t>
  </si>
  <si>
    <t>9232026-03-252864.86DYZQBT</t>
  </si>
  <si>
    <t>9232864.86DYZQBT</t>
  </si>
  <si>
    <t>HITACHI ENERGY6042402026-03-252864.86</t>
  </si>
  <si>
    <t>201.77</t>
  </si>
  <si>
    <t>6851462026-03-24201.77</t>
  </si>
  <si>
    <t>2026-03-24201.77</t>
  </si>
  <si>
    <t>9232026-03-24201.77</t>
  </si>
  <si>
    <t>923201.77</t>
  </si>
  <si>
    <t>HITACHI ENERGY6851462026-03-24201.77</t>
  </si>
  <si>
    <t>3222.84</t>
  </si>
  <si>
    <t>AZUL LINHAS XQN35X</t>
  </si>
  <si>
    <t>7835131</t>
  </si>
  <si>
    <t>FLAVIO PICCOLO</t>
  </si>
  <si>
    <t>VCP/CNF/PVH</t>
  </si>
  <si>
    <t>2180</t>
  </si>
  <si>
    <t>XQN35X</t>
  </si>
  <si>
    <t>6249212026-03-263222.84</t>
  </si>
  <si>
    <t>XQN35X2026-03-263222.84</t>
  </si>
  <si>
    <t>9272026-03-263222.84</t>
  </si>
  <si>
    <t>9272026-03-263222.84XQN35X</t>
  </si>
  <si>
    <t>9273222.84XQN35X</t>
  </si>
  <si>
    <t>SIDEL DO BRASIL LTDA6249212026-03-263222.84</t>
  </si>
  <si>
    <t>1779.82</t>
  </si>
  <si>
    <t>AZUL LINHAS DQE3JH</t>
  </si>
  <si>
    <t>3002952841</t>
  </si>
  <si>
    <t>JOSE ROWILSON DA SILVA</t>
  </si>
  <si>
    <t>VCP/POA</t>
  </si>
  <si>
    <t>116965</t>
  </si>
  <si>
    <t>2171</t>
  </si>
  <si>
    <t>DQE3JH</t>
  </si>
  <si>
    <t>6107742026-03-261779.82</t>
  </si>
  <si>
    <t>DQE3JH2026-03-261779.82</t>
  </si>
  <si>
    <t>9272026-03-261779.82</t>
  </si>
  <si>
    <t>9272026-03-261779.82DQE3JH</t>
  </si>
  <si>
    <t>9271779.82DQE3JH</t>
  </si>
  <si>
    <t>SIDEL DO BRASIL LTDA6107742026-03-261779.82</t>
  </si>
  <si>
    <t>34217.73</t>
  </si>
  <si>
    <t>6630182026-03-2534217.73</t>
  </si>
  <si>
    <t>2026-03-2534217.73</t>
  </si>
  <si>
    <t>9222026-03-2534217.73</t>
  </si>
  <si>
    <t>92234217.73</t>
  </si>
  <si>
    <t>MOTOROLA MOBIL6630182026-03-2534217.73</t>
  </si>
  <si>
    <t>8486.84</t>
  </si>
  <si>
    <t>6945152026-03-258486.84</t>
  </si>
  <si>
    <t>2026-03-258486.84</t>
  </si>
  <si>
    <t>9222026-03-258486.84</t>
  </si>
  <si>
    <t>9228486.84</t>
  </si>
  <si>
    <t>MOTOROLA MOBIL6945152026-03-258486.84</t>
  </si>
  <si>
    <t>5772.72</t>
  </si>
  <si>
    <t>6740202026-03-255772.72</t>
  </si>
  <si>
    <t>2026-03-255772.72</t>
  </si>
  <si>
    <t>9222026-03-255772.72</t>
  </si>
  <si>
    <t>9225772.72</t>
  </si>
  <si>
    <t>MOTOROLA MOBIL6740202026-03-255772.72</t>
  </si>
  <si>
    <t>4757.13</t>
  </si>
  <si>
    <t>6513912026-03-254757.13</t>
  </si>
  <si>
    <t>2026-03-254757.13</t>
  </si>
  <si>
    <t>9222026-03-254757.13</t>
  </si>
  <si>
    <t>9224757.13</t>
  </si>
  <si>
    <t>MOTOROLA MOBIL6513912026-03-254757.13</t>
  </si>
  <si>
    <t>3196.84</t>
  </si>
  <si>
    <t>GOL LIN*HIKUPZ0179177</t>
  </si>
  <si>
    <t>2300480349</t>
  </si>
  <si>
    <t>BR05000184</t>
  </si>
  <si>
    <t>Gabriela Macedo Silva</t>
  </si>
  <si>
    <t>733977</t>
  </si>
  <si>
    <t>671</t>
  </si>
  <si>
    <t>GABRIELA MACEDO SILVA</t>
  </si>
  <si>
    <t>HIKUPZ</t>
  </si>
  <si>
    <t>6014342026-03-253196.84</t>
  </si>
  <si>
    <t>HIKUPZ2026-03-253196.84</t>
  </si>
  <si>
    <t>9222026-03-253196.84</t>
  </si>
  <si>
    <t>9222026-03-253196.84HIKUPZ</t>
  </si>
  <si>
    <t>9223196.84HIKUPZ</t>
  </si>
  <si>
    <t>MOTOROLA MOBIL6014342026-03-253196.84</t>
  </si>
  <si>
    <t>2190.43</t>
  </si>
  <si>
    <t>6242582026-03-252190.43</t>
  </si>
  <si>
    <t>2026-03-252190.43</t>
  </si>
  <si>
    <t>9222026-03-252190.43</t>
  </si>
  <si>
    <t>9222190.43</t>
  </si>
  <si>
    <t>MOTOROLA MOBIL6242582026-03-252190.43</t>
  </si>
  <si>
    <t>154.00</t>
  </si>
  <si>
    <t>6815312026-03-25154.00</t>
  </si>
  <si>
    <t>2026-03-25154.00</t>
  </si>
  <si>
    <t>9222026-03-25154.00</t>
  </si>
  <si>
    <t>922154.00</t>
  </si>
  <si>
    <t>MOTOROLA MOBIL6815312026-03-25154.00</t>
  </si>
  <si>
    <t>6827232026-03-255.00</t>
  </si>
  <si>
    <t>2026-03-255.00</t>
  </si>
  <si>
    <t>9222026-03-255.00</t>
  </si>
  <si>
    <t>9225.00</t>
  </si>
  <si>
    <t>MOTOROLA MOBIL6827232026-03-255.00</t>
  </si>
  <si>
    <t>2108.12</t>
  </si>
  <si>
    <t>AZUL LINHAS OG4WHL</t>
  </si>
  <si>
    <t>4456379525</t>
  </si>
  <si>
    <t>01020505203</t>
  </si>
  <si>
    <t>FREITAS BARBOSA/PAULO</t>
  </si>
  <si>
    <t>MCZ/REC/SSA</t>
  </si>
  <si>
    <t>REGIONAL BASEAL</t>
  </si>
  <si>
    <t>150423</t>
  </si>
  <si>
    <t>18860055</t>
  </si>
  <si>
    <t>RAUL DANTAS DE SOUZA</t>
  </si>
  <si>
    <t>LEANDRO SOUZA DE ALMEIDA</t>
  </si>
  <si>
    <t>OG4WHL</t>
  </si>
  <si>
    <t>6348802026-03-262108.12</t>
  </si>
  <si>
    <t>OG4WHL2026-03-262108.12</t>
  </si>
  <si>
    <t>9422026-03-262108.12</t>
  </si>
  <si>
    <t>9422026-03-262108.12OG4WHL</t>
  </si>
  <si>
    <t>9422108.12OG4WHL</t>
  </si>
  <si>
    <t>ENGIE SOLUCOES DE OPERACAO E MANUTE6348802026-03-262108.12</t>
  </si>
  <si>
    <t>16633.90</t>
  </si>
  <si>
    <t>LATAM DCP ND*KMJSUZ</t>
  </si>
  <si>
    <t>2279744550</t>
  </si>
  <si>
    <t>Lucas Brossi Barbosa</t>
  </si>
  <si>
    <t>GRU/AMS/GRU</t>
  </si>
  <si>
    <t>44LBR</t>
  </si>
  <si>
    <t>3397</t>
  </si>
  <si>
    <t>KMJSUZ</t>
  </si>
  <si>
    <t>6353572026-03-2616633.90</t>
  </si>
  <si>
    <t>KMJSUZ2026-03-2616633.90</t>
  </si>
  <si>
    <t>9002026-03-2616633.90</t>
  </si>
  <si>
    <t>9002026-03-2616633.90KMJSUZ</t>
  </si>
  <si>
    <t>90016633.90KMJSUZ</t>
  </si>
  <si>
    <t>BAIN BRASIL6353572026-03-2616633.90</t>
  </si>
  <si>
    <t>5915.37</t>
  </si>
  <si>
    <t>LATAM DCP ND*NHQMXT</t>
  </si>
  <si>
    <t>2279673507</t>
  </si>
  <si>
    <t>Antonio Cerqueiro Rodriguez</t>
  </si>
  <si>
    <t>44ACE</t>
  </si>
  <si>
    <t>5761</t>
  </si>
  <si>
    <t>Rebeca Machado</t>
  </si>
  <si>
    <t>NHQMXT</t>
  </si>
  <si>
    <t>6428092026-03-265915.37</t>
  </si>
  <si>
    <t>NHQMXT2026-03-265915.37</t>
  </si>
  <si>
    <t>9002026-03-265915.37</t>
  </si>
  <si>
    <t>9002026-03-265915.37NHQMXT</t>
  </si>
  <si>
    <t>9005915.37NHQMXT</t>
  </si>
  <si>
    <t>BAIN BRASIL6428092026-03-265915.37</t>
  </si>
  <si>
    <t>3925.62</t>
  </si>
  <si>
    <t>LATAM DCP ND*FUXMNC</t>
  </si>
  <si>
    <t>2279714441</t>
  </si>
  <si>
    <t>5770</t>
  </si>
  <si>
    <t>Amanda Nascimento De Faria</t>
  </si>
  <si>
    <t>FUXMNC</t>
  </si>
  <si>
    <t>6247572026-03-263925.62</t>
  </si>
  <si>
    <t>FUXMNC2026-03-263925.62</t>
  </si>
  <si>
    <t>9002026-03-263925.62</t>
  </si>
  <si>
    <t>9002026-03-263925.62FUXMNC</t>
  </si>
  <si>
    <t>9003925.62FUXMNC</t>
  </si>
  <si>
    <t>BAIN BRASIL6247572026-03-263925.62</t>
  </si>
  <si>
    <t>3690.21</t>
  </si>
  <si>
    <t>LATAM DCP ND*UFFHBZ</t>
  </si>
  <si>
    <t>2279672337</t>
  </si>
  <si>
    <t>Yasmin Buabssi</t>
  </si>
  <si>
    <t>72862</t>
  </si>
  <si>
    <t>5767</t>
  </si>
  <si>
    <t>UFFHBZ</t>
  </si>
  <si>
    <t>6810812026-03-263690.21</t>
  </si>
  <si>
    <t>UFFHBZ2026-03-263690.21</t>
  </si>
  <si>
    <t>9002026-03-263690.21</t>
  </si>
  <si>
    <t>9002026-03-263690.21UFFHBZ</t>
  </si>
  <si>
    <t>9003690.21UFFHBZ</t>
  </si>
  <si>
    <t>BAIN BRASIL6810812026-03-263690.21</t>
  </si>
  <si>
    <t>2061.74</t>
  </si>
  <si>
    <t>LATAM DCP ND*NEZKTT</t>
  </si>
  <si>
    <t>2279652206</t>
  </si>
  <si>
    <t>Julia Tokarski</t>
  </si>
  <si>
    <t>54402</t>
  </si>
  <si>
    <t>5766</t>
  </si>
  <si>
    <t>NEZKTT</t>
  </si>
  <si>
    <t>6658602026-03-262061.74</t>
  </si>
  <si>
    <t>NEZKTT2026-03-262061.74</t>
  </si>
  <si>
    <t>9002026-03-262061.74</t>
  </si>
  <si>
    <t>9002026-03-262061.74NEZKTT</t>
  </si>
  <si>
    <t>9002061.74NEZKTT</t>
  </si>
  <si>
    <t>BAIN BRASIL6658602026-03-262061.74</t>
  </si>
  <si>
    <t>1667.34</t>
  </si>
  <si>
    <t>LATAM DCP ND*YIPDIT</t>
  </si>
  <si>
    <t>2279697189</t>
  </si>
  <si>
    <t>5769</t>
  </si>
  <si>
    <t>YIPDIT</t>
  </si>
  <si>
    <t>6332622026-03-261667.34</t>
  </si>
  <si>
    <t>YIPDIT2026-03-261667.34</t>
  </si>
  <si>
    <t>9002026-03-261667.34</t>
  </si>
  <si>
    <t>9002026-03-261667.34YIPDIT</t>
  </si>
  <si>
    <t>9001667.34YIPDIT</t>
  </si>
  <si>
    <t>BAIN BRASIL6332622026-03-261667.34</t>
  </si>
  <si>
    <t>1169.11</t>
  </si>
  <si>
    <t>LATAM DCP ND*DTGRRT</t>
  </si>
  <si>
    <t>2279672667</t>
  </si>
  <si>
    <t>5768</t>
  </si>
  <si>
    <t>DTGRRT</t>
  </si>
  <si>
    <t>6311452026-03-261169.11</t>
  </si>
  <si>
    <t>DTGRRT2026-03-261169.11</t>
  </si>
  <si>
    <t>9002026-03-261169.11</t>
  </si>
  <si>
    <t>9002026-03-261169.11DTGRRT</t>
  </si>
  <si>
    <t>9001169.11DTGRRT</t>
  </si>
  <si>
    <t>BAIN BRASIL6311452026-03-261169.11</t>
  </si>
  <si>
    <t>2963.16</t>
  </si>
  <si>
    <t>LATAM AIRLIN*YPMDKD225</t>
  </si>
  <si>
    <t>YPMDKD</t>
  </si>
  <si>
    <t>6958112026-03-192963.16</t>
  </si>
  <si>
    <t>YPMDKD2026-03-192963.16</t>
  </si>
  <si>
    <t>9002026-03-192963.16</t>
  </si>
  <si>
    <t>9002026-03-192963.16YPMDKD</t>
  </si>
  <si>
    <t>9002963.16YPMDKD</t>
  </si>
  <si>
    <t>BAIN BRASIL6958112026-03-192963.16</t>
  </si>
  <si>
    <t>9974.20</t>
  </si>
  <si>
    <t>6405242026-03-259974.20</t>
  </si>
  <si>
    <t>2026-03-259974.20</t>
  </si>
  <si>
    <t>9362026-03-259974.20</t>
  </si>
  <si>
    <t>9369974.20</t>
  </si>
  <si>
    <t>HENKEL EMPLOYE6405242026-03-259974.20</t>
  </si>
  <si>
    <t>5141.85</t>
  </si>
  <si>
    <t>5010356339</t>
  </si>
  <si>
    <t>SILVA/EDIVALDO ROGERIO MARINHO</t>
  </si>
  <si>
    <t>GIG/GRU/ASU/SCL/GIG</t>
  </si>
  <si>
    <t>20027265</t>
  </si>
  <si>
    <t>4045776</t>
  </si>
  <si>
    <t>EDIVALDOROGERIO SILVA</t>
  </si>
  <si>
    <t>AASLN5</t>
  </si>
  <si>
    <t>6232132026-03-255141.85</t>
  </si>
  <si>
    <t>2026-03-255141.85</t>
  </si>
  <si>
    <t>9362026-03-255141.85</t>
  </si>
  <si>
    <t>9365141.85</t>
  </si>
  <si>
    <t>HENKEL EMPLOYE6232132026-03-255141.85</t>
  </si>
  <si>
    <t>2302.59</t>
  </si>
  <si>
    <t>5010356338</t>
  </si>
  <si>
    <t>PEREIRA JUNIOR/ATAIR LUIZ</t>
  </si>
  <si>
    <t>20189830</t>
  </si>
  <si>
    <t>4043766</t>
  </si>
  <si>
    <t>ATAIRLUIZ PEREIRAJUNIOR</t>
  </si>
  <si>
    <t>AAT7QK</t>
  </si>
  <si>
    <t>6406702026-03-252302.59</t>
  </si>
  <si>
    <t>2026-03-252302.59</t>
  </si>
  <si>
    <t>9362026-03-252302.59</t>
  </si>
  <si>
    <t>9362302.59</t>
  </si>
  <si>
    <t>HENKEL EMPLOYE6406702026-03-252302.59</t>
  </si>
  <si>
    <t>920.46</t>
  </si>
  <si>
    <t>5010356341</t>
  </si>
  <si>
    <t>3421132734</t>
  </si>
  <si>
    <t>OLIVEIRA/SERGIO ANTONIO DIAS DE</t>
  </si>
  <si>
    <t>VIX/GIG/VIX</t>
  </si>
  <si>
    <t>20088353</t>
  </si>
  <si>
    <t>4048079</t>
  </si>
  <si>
    <t>SERGIO OLIVEIRA</t>
  </si>
  <si>
    <t>AQG5H2</t>
  </si>
  <si>
    <t>6704932026-03-25920.46</t>
  </si>
  <si>
    <t>2026-03-25920.46</t>
  </si>
  <si>
    <t>9362026-03-25920.46</t>
  </si>
  <si>
    <t>936920.46</t>
  </si>
  <si>
    <t>HENKEL EMPLOYE6704932026-03-25920.46</t>
  </si>
  <si>
    <t>6310812026-03-25450.00</t>
  </si>
  <si>
    <t>2026-03-25450.00</t>
  </si>
  <si>
    <t>9362026-03-25450.00</t>
  </si>
  <si>
    <t>936450.00</t>
  </si>
  <si>
    <t>HENKEL EMPLOYE6310812026-03-25450.00</t>
  </si>
  <si>
    <t>12396.77</t>
  </si>
  <si>
    <t>6150662026-03-2512396.77</t>
  </si>
  <si>
    <t>2026-03-2512396.77</t>
  </si>
  <si>
    <t>9252026-03-2512396.77</t>
  </si>
  <si>
    <t>92512396.77</t>
  </si>
  <si>
    <t>HUSQVARNA BR6150662026-03-2512396.77</t>
  </si>
  <si>
    <t>1051.98</t>
  </si>
  <si>
    <t>6247332026-03-251051.98</t>
  </si>
  <si>
    <t>2026-03-251051.98</t>
  </si>
  <si>
    <t>9252026-03-251051.98</t>
  </si>
  <si>
    <t>9251051.98</t>
  </si>
  <si>
    <t>HUSQVARNA BR6247332026-03-251051.98</t>
  </si>
  <si>
    <t>6337502026-03-251051.98</t>
  </si>
  <si>
    <t>HUSQVARNA BR6337502026-03-251051.98</t>
  </si>
  <si>
    <t>6828592026-03-2512396.77</t>
  </si>
  <si>
    <t>HUSQVARNA BR6828592026-03-2512396.77</t>
  </si>
  <si>
    <t>376619*****8913</t>
  </si>
  <si>
    <t>MOTO HONDA DA AMAZONIA LTDA</t>
  </si>
  <si>
    <t>17864.11</t>
  </si>
  <si>
    <t>LATAM AIRLIN*DCMICS225</t>
  </si>
  <si>
    <t>DCMICS</t>
  </si>
  <si>
    <t>6043742026-03-2417864.11</t>
  </si>
  <si>
    <t>DCMICS2026-03-2417864.11</t>
  </si>
  <si>
    <t>9132026-03-2417864.11</t>
  </si>
  <si>
    <t>9132026-03-2417864.11DCMICS</t>
  </si>
  <si>
    <t>91317864.11DCMICS</t>
  </si>
  <si>
    <t>MOTO HONDA DA AMAZONIA LTDA6043742026-03-2417864.11</t>
  </si>
  <si>
    <t>8688.51</t>
  </si>
  <si>
    <t>LATAM AIRLIN*EAMVSU226</t>
  </si>
  <si>
    <t>EAMVSU</t>
  </si>
  <si>
    <t>6426142026-03-248688.51</t>
  </si>
  <si>
    <t>EAMVSU2026-03-248688.51</t>
  </si>
  <si>
    <t>9132026-03-248688.51</t>
  </si>
  <si>
    <t>9132026-03-248688.51EAMVSU</t>
  </si>
  <si>
    <t>9138688.51EAMVSU</t>
  </si>
  <si>
    <t>MOTO HONDA DA AMAZONIA LTDA6426142026-03-248688.51</t>
  </si>
  <si>
    <t>4052.51</t>
  </si>
  <si>
    <t>LATAM AIRLIN*UKQCMK225</t>
  </si>
  <si>
    <t>UKQCMK</t>
  </si>
  <si>
    <t>6354832026-03-244052.51</t>
  </si>
  <si>
    <t>UKQCMK2026-03-244052.51</t>
  </si>
  <si>
    <t>9132026-03-244052.51</t>
  </si>
  <si>
    <t>9132026-03-244052.51UKQCMK</t>
  </si>
  <si>
    <t>9134052.51UKQCMK</t>
  </si>
  <si>
    <t>MOTO HONDA DA AMAZONIA LTDA6354832026-03-244052.51</t>
  </si>
  <si>
    <t>3971.33</t>
  </si>
  <si>
    <t>LATAM AIRLIN*KFRVAA225</t>
  </si>
  <si>
    <t>KFRVAA</t>
  </si>
  <si>
    <t>6555282026-03-243971.33</t>
  </si>
  <si>
    <t>KFRVAA2026-03-243971.33</t>
  </si>
  <si>
    <t>9132026-03-243971.33</t>
  </si>
  <si>
    <t>9132026-03-243971.33KFRVAA</t>
  </si>
  <si>
    <t>9133971.33KFRVAA</t>
  </si>
  <si>
    <t>MOTO HONDA DA AMAZONIA LTDA6555282026-03-243971.33</t>
  </si>
  <si>
    <t>3278.07</t>
  </si>
  <si>
    <t>LATAM AIRLIN*CSXZJL225</t>
  </si>
  <si>
    <t>CSXZJL</t>
  </si>
  <si>
    <t>6912742026-03-243278.07</t>
  </si>
  <si>
    <t>CSXZJL2026-03-243278.07</t>
  </si>
  <si>
    <t>9132026-03-243278.07</t>
  </si>
  <si>
    <t>9132026-03-243278.07CSXZJL</t>
  </si>
  <si>
    <t>9133278.07CSXZJL</t>
  </si>
  <si>
    <t>MOTO HONDA DA AMAZONIA LTDA6912742026-03-243278.07</t>
  </si>
  <si>
    <t>3074.03</t>
  </si>
  <si>
    <t>LATAM AIRLIN*LENQTT225</t>
  </si>
  <si>
    <t>LENQTT</t>
  </si>
  <si>
    <t>6932822026-03-243074.03</t>
  </si>
  <si>
    <t>LENQTT2026-03-243074.03</t>
  </si>
  <si>
    <t>9132026-03-243074.03</t>
  </si>
  <si>
    <t>9132026-03-243074.03LENQTT</t>
  </si>
  <si>
    <t>9133074.03LENQTT</t>
  </si>
  <si>
    <t>MOTO HONDA DA AMAZONIA LTDA6932822026-03-243074.03</t>
  </si>
  <si>
    <t>2959.52</t>
  </si>
  <si>
    <t>LATAM AIRLIN*ISELMR225</t>
  </si>
  <si>
    <t>ISELMR</t>
  </si>
  <si>
    <t>6708572026-03-242959.52</t>
  </si>
  <si>
    <t>ISELMR2026-03-242959.52</t>
  </si>
  <si>
    <t>9132026-03-242959.52</t>
  </si>
  <si>
    <t>9132026-03-242959.52ISELMR</t>
  </si>
  <si>
    <t>9132959.52ISELMR</t>
  </si>
  <si>
    <t>MOTO HONDA DA AMAZONIA LTDA6708572026-03-242959.52</t>
  </si>
  <si>
    <t>2563.18</t>
  </si>
  <si>
    <t>LATAM AIRLIN*NPBGRT225</t>
  </si>
  <si>
    <t>NPBGRT</t>
  </si>
  <si>
    <t>6039512026-03-242563.18</t>
  </si>
  <si>
    <t>NPBGRT2026-03-242563.18</t>
  </si>
  <si>
    <t>9132026-03-242563.18</t>
  </si>
  <si>
    <t>9132026-03-242563.18NPBGRT</t>
  </si>
  <si>
    <t>9132563.18NPBGRT</t>
  </si>
  <si>
    <t>MOTO HONDA DA AMAZONIA LTDA6039512026-03-242563.18</t>
  </si>
  <si>
    <t>2049.41</t>
  </si>
  <si>
    <t>LATAM AIRLIN*EAUBSI224</t>
  </si>
  <si>
    <t>EAUBSI</t>
  </si>
  <si>
    <t>6600032026-03-242049.41</t>
  </si>
  <si>
    <t>EAUBSI2026-03-242049.41</t>
  </si>
  <si>
    <t>9132026-03-242049.41</t>
  </si>
  <si>
    <t>9132026-03-242049.41EAUBSI</t>
  </si>
  <si>
    <t>9132049.41EAUBSI</t>
  </si>
  <si>
    <t>MOTO HONDA DA AMAZONIA LTDA6600032026-03-242049.41</t>
  </si>
  <si>
    <t>1133.88</t>
  </si>
  <si>
    <t>LATAM AIRLIN*NJYIRF225</t>
  </si>
  <si>
    <t>NJYIRF</t>
  </si>
  <si>
    <t>6756552026-03-241133.88</t>
  </si>
  <si>
    <t>NJYIRF2026-03-241133.88</t>
  </si>
  <si>
    <t>9132026-03-241133.88</t>
  </si>
  <si>
    <t>9132026-03-241133.88NJYIRF</t>
  </si>
  <si>
    <t>9131133.88NJYIRF</t>
  </si>
  <si>
    <t>MOTO HONDA DA AMAZONIA LTDA6756552026-03-241133.88</t>
  </si>
  <si>
    <t>937.19</t>
  </si>
  <si>
    <t>LATAM AIRLIN*LERAAO226</t>
  </si>
  <si>
    <t>LERAAO</t>
  </si>
  <si>
    <t>6438532026-03-24937.19</t>
  </si>
  <si>
    <t>LERAAO2026-03-24937.19</t>
  </si>
  <si>
    <t>9132026-03-24937.19</t>
  </si>
  <si>
    <t>9132026-03-24937.19LERAAO</t>
  </si>
  <si>
    <t>913937.19LERAAO</t>
  </si>
  <si>
    <t>MOTO HONDA DA AMAZONIA LTDA6438532026-03-24937.19</t>
  </si>
  <si>
    <t>1369.14</t>
  </si>
  <si>
    <t>AZUL LINHAS VQKLFK</t>
  </si>
  <si>
    <t>4456425141</t>
  </si>
  <si>
    <t>BASTOS/RAPHAEL</t>
  </si>
  <si>
    <t>CWB/VCP/VIX</t>
  </si>
  <si>
    <t>FRI01088</t>
  </si>
  <si>
    <t>18886910</t>
  </si>
  <si>
    <t>Raphael Poncio Rodrigues Bastos</t>
  </si>
  <si>
    <t>VQKLFK</t>
  </si>
  <si>
    <t>6708992026-03-261369.14</t>
  </si>
  <si>
    <t>VQKLFK2026-03-261369.14</t>
  </si>
  <si>
    <t>9452026-03-261369.14</t>
  </si>
  <si>
    <t>9452026-03-261369.14VQKLFK</t>
  </si>
  <si>
    <t>9451369.14VQKLFK</t>
  </si>
  <si>
    <t>TRANSPORTADORA ASSOCIADA DE GAS6708992026-03-261369.14</t>
  </si>
  <si>
    <t>2056.05</t>
  </si>
  <si>
    <t>LATAM DCP ND*SGGAEO</t>
  </si>
  <si>
    <t>2279738670</t>
  </si>
  <si>
    <t>7410430</t>
  </si>
  <si>
    <t>Guilhermo Pires Custodio</t>
  </si>
  <si>
    <t>113</t>
  </si>
  <si>
    <t>SGGAEO</t>
  </si>
  <si>
    <t>6559022026-03-262056.05</t>
  </si>
  <si>
    <t>SGGAEO2026-03-262056.05</t>
  </si>
  <si>
    <t>9422026-03-262056.05</t>
  </si>
  <si>
    <t>9422026-03-262056.05SGGAEO</t>
  </si>
  <si>
    <t>9422056.05SGGAEO</t>
  </si>
  <si>
    <t>FLIR SYSTEMS BR CAMERAS INFRA6559022026-03-262056.05</t>
  </si>
  <si>
    <t>107.69</t>
  </si>
  <si>
    <t>FBT*FEE*AAJIPB</t>
  </si>
  <si>
    <t>AAJIPB</t>
  </si>
  <si>
    <t>6505602026-03-26107.69</t>
  </si>
  <si>
    <t>2026-03-26107.69</t>
  </si>
  <si>
    <t>9422026-03-26107.69</t>
  </si>
  <si>
    <t>942107.69</t>
  </si>
  <si>
    <t>FLIR SYSTEMS BR CAMERAS INFRA6505602026-03-26107.69</t>
  </si>
  <si>
    <t>FBT*FEE*EMTIIS</t>
  </si>
  <si>
    <t>EMTIIS</t>
  </si>
  <si>
    <t>6507312026-03-26107.69</t>
  </si>
  <si>
    <t>FLIR SYSTEMS BR CAMERAS INFRA6507312026-03-26107.69</t>
  </si>
  <si>
    <t>2262.79</t>
  </si>
  <si>
    <t>AZUL LINHAS AL2F3G</t>
  </si>
  <si>
    <t>3002952311</t>
  </si>
  <si>
    <t>MAURICIO KIOSHY MISUMI</t>
  </si>
  <si>
    <t>708556</t>
  </si>
  <si>
    <t>5692</t>
  </si>
  <si>
    <t>AL2F3G</t>
  </si>
  <si>
    <t>6342982026-03-262262.79</t>
  </si>
  <si>
    <t>AL2F3G2026-03-262262.79</t>
  </si>
  <si>
    <t>9472026-03-262262.79</t>
  </si>
  <si>
    <t>9472026-03-262262.79AL2F3G</t>
  </si>
  <si>
    <t>9472262.79AL2F3G</t>
  </si>
  <si>
    <t>LENOVO TECNOLOGIA (BRASIL) LIMITADA6342982026-03-262262.79</t>
  </si>
  <si>
    <t>AZUL LINHAS VR5UGX</t>
  </si>
  <si>
    <t>3002952310</t>
  </si>
  <si>
    <t>Valter Artea</t>
  </si>
  <si>
    <t>717952</t>
  </si>
  <si>
    <t>5693</t>
  </si>
  <si>
    <t>VR5UGX</t>
  </si>
  <si>
    <t>6501402026-03-262262.79</t>
  </si>
  <si>
    <t>VR5UGX2026-03-262262.79</t>
  </si>
  <si>
    <t>9472026-03-262262.79VR5UGX</t>
  </si>
  <si>
    <t>9472262.79VR5UGX</t>
  </si>
  <si>
    <t>LENOVO TECNOLOGIA (BRASIL) LIMITADA6501402026-03-262262.79</t>
  </si>
  <si>
    <t>3807.10</t>
  </si>
  <si>
    <t>LATAM DCP ND*MMBPMF</t>
  </si>
  <si>
    <t>2279650941</t>
  </si>
  <si>
    <t>25/03/2026</t>
  </si>
  <si>
    <t>26449</t>
  </si>
  <si>
    <t>MMBPMF</t>
  </si>
  <si>
    <t>6922582026-03-263807.10</t>
  </si>
  <si>
    <t>MMBPMF2026-03-263807.10</t>
  </si>
  <si>
    <t>9202026-03-263807.10</t>
  </si>
  <si>
    <t>9202026-03-263807.10MMBPMF</t>
  </si>
  <si>
    <t>9203807.10MMBPMF</t>
  </si>
  <si>
    <t>ENEL EBTA6922582026-03-263807.10</t>
  </si>
  <si>
    <t>9481.48</t>
  </si>
  <si>
    <t>5010556834</t>
  </si>
  <si>
    <t>SILVA LOPES/SERGIO RICARDO</t>
  </si>
  <si>
    <t>4040547</t>
  </si>
  <si>
    <t>SERGIO RICARDO SILVA LOPES</t>
  </si>
  <si>
    <t>B6F695</t>
  </si>
  <si>
    <t>6536082026-03-249481.48</t>
  </si>
  <si>
    <t>2026-03-249481.48</t>
  </si>
  <si>
    <t>9652026-03-249481.48</t>
  </si>
  <si>
    <t>9659481.48</t>
  </si>
  <si>
    <t>VALLOUREC S TUBULAR/EBTA6536082026-03-249481.48</t>
  </si>
  <si>
    <t>8625.03</t>
  </si>
  <si>
    <t>6739672026-03-258625.03</t>
  </si>
  <si>
    <t>2026-03-258625.03</t>
  </si>
  <si>
    <t>9652026-03-258625.03</t>
  </si>
  <si>
    <t>9658625.03</t>
  </si>
  <si>
    <t>VALLOUREC S TUBULAR/EBTA6739672026-03-258625.03</t>
  </si>
  <si>
    <t>2162.62</t>
  </si>
  <si>
    <t>6208022026-03-252162.62</t>
  </si>
  <si>
    <t>2026-03-252162.62</t>
  </si>
  <si>
    <t>9752026-03-252162.62</t>
  </si>
  <si>
    <t>9752162.62</t>
  </si>
  <si>
    <t>VALLOUREC TUBOS DO BRASIL LTDA6208022026-03-252162.62</t>
  </si>
  <si>
    <t>674.42</t>
  </si>
  <si>
    <t>GOL LIN*FJWKQW0105177</t>
  </si>
  <si>
    <t>FJWKQW</t>
  </si>
  <si>
    <t>6434302026-03-25674.42</t>
  </si>
  <si>
    <t>FJWKQW2026-03-25674.42</t>
  </si>
  <si>
    <t>9752026-03-25674.42</t>
  </si>
  <si>
    <t>9752026-03-25674.42FJWKQW</t>
  </si>
  <si>
    <t>975674.42FJWKQW</t>
  </si>
  <si>
    <t>VALLOUREC TUBOS DO BRASIL LTDA6434302026-03-25674.42</t>
  </si>
  <si>
    <t>3981.96</t>
  </si>
  <si>
    <t>LATAM DCP ND*EQYCBC</t>
  </si>
  <si>
    <t>2279691128</t>
  </si>
  <si>
    <t>AT150</t>
  </si>
  <si>
    <t>FRANCESCO PAPAGNO</t>
  </si>
  <si>
    <t>GRU/PVH/BSB/CGH</t>
  </si>
  <si>
    <t>BR09413697</t>
  </si>
  <si>
    <t>29964</t>
  </si>
  <si>
    <t>ADRIANA FREITAS</t>
  </si>
  <si>
    <t>EQYCBC</t>
  </si>
  <si>
    <t>6902292026-03-263981.96</t>
  </si>
  <si>
    <t>EQYCBC2026-03-263981.96</t>
  </si>
  <si>
    <t>9182026-03-263981.96</t>
  </si>
  <si>
    <t>9182026-03-263981.96EQYCBC</t>
  </si>
  <si>
    <t>9183981.96EQYCBC</t>
  </si>
  <si>
    <t>PROSEGUR BRASIL SA TRANSP DE VAL E6902292026-03-263981.96</t>
  </si>
  <si>
    <t>2245.94</t>
  </si>
  <si>
    <t>LATAM DCP ND*NIDQAP</t>
  </si>
  <si>
    <t>2279661986</t>
  </si>
  <si>
    <t>29963</t>
  </si>
  <si>
    <t>NIDQAP</t>
  </si>
  <si>
    <t>6958312026-03-262245.94</t>
  </si>
  <si>
    <t>NIDQAP2026-03-262245.94</t>
  </si>
  <si>
    <t>9182026-03-262245.94</t>
  </si>
  <si>
    <t>9182026-03-262245.94NIDQAP</t>
  </si>
  <si>
    <t>9182245.94NIDQAP</t>
  </si>
  <si>
    <t>PROSEGUR BRASIL SA TRANSP DE VAL E6958312026-03-262245.94</t>
  </si>
  <si>
    <t>2106.33</t>
  </si>
  <si>
    <t>LATAM DCP ND*CCQYQO</t>
  </si>
  <si>
    <t>2279724761</t>
  </si>
  <si>
    <t>BR00115149</t>
  </si>
  <si>
    <t>29861</t>
  </si>
  <si>
    <t>Leo Puente Hoces</t>
  </si>
  <si>
    <t>CCQYQO</t>
  </si>
  <si>
    <t>6258672026-03-262106.33</t>
  </si>
  <si>
    <t>CCQYQO2026-03-262106.33</t>
  </si>
  <si>
    <t>9182026-03-262106.33</t>
  </si>
  <si>
    <t>9182026-03-262106.33CCQYQO</t>
  </si>
  <si>
    <t>9182106.33CCQYQO</t>
  </si>
  <si>
    <t>PROSEGUR BRASIL SA TRANSP DE VAL E6258672026-03-262106.33</t>
  </si>
  <si>
    <t>2081.20</t>
  </si>
  <si>
    <t>LATAM DCP ND*LTPVFP</t>
  </si>
  <si>
    <t>2279645439</t>
  </si>
  <si>
    <t>GRU/PVH/GRU</t>
  </si>
  <si>
    <t>29946</t>
  </si>
  <si>
    <t>LTPVFP</t>
  </si>
  <si>
    <t>6111792026-03-262081.20</t>
  </si>
  <si>
    <t>LTPVFP2026-03-262081.20</t>
  </si>
  <si>
    <t>9182026-03-262081.20</t>
  </si>
  <si>
    <t>9182026-03-262081.20LTPVFP</t>
  </si>
  <si>
    <t>9182081.20LTPVFP</t>
  </si>
  <si>
    <t>PROSEGUR BRASIL SA TRANSP DE VAL E6111792026-03-262081.20</t>
  </si>
  <si>
    <t>1214.01</t>
  </si>
  <si>
    <t>2279734992</t>
  </si>
  <si>
    <t>434</t>
  </si>
  <si>
    <t>Filippe Lovatti</t>
  </si>
  <si>
    <t>DIRETORIA FINANCEIRA</t>
  </si>
  <si>
    <t>3450</t>
  </si>
  <si>
    <t>YKXDGW</t>
  </si>
  <si>
    <t>6819412026-03-261214.01</t>
  </si>
  <si>
    <t>2026-03-261214.01</t>
  </si>
  <si>
    <t>9682026-03-261214.01</t>
  </si>
  <si>
    <t>9681214.01</t>
  </si>
  <si>
    <t>CREFAZ SOCIEDADE DE CREDITO AO MICR6819412026-03-261214.01</t>
  </si>
  <si>
    <t>1049.99</t>
  </si>
  <si>
    <t>7832369</t>
  </si>
  <si>
    <t>Viviane Cappellesso</t>
  </si>
  <si>
    <t>CAC/VCP</t>
  </si>
  <si>
    <t>3448</t>
  </si>
  <si>
    <t>EQWC4E</t>
  </si>
  <si>
    <t>6613042026-03-261049.99</t>
  </si>
  <si>
    <t>2026-03-261049.99</t>
  </si>
  <si>
    <t>9682026-03-261049.99</t>
  </si>
  <si>
    <t>9681049.99</t>
  </si>
  <si>
    <t>CREFAZ SOCIEDADE DE CREDITO AO MICR6613042026-03-261049.99</t>
  </si>
  <si>
    <t>FBT*FEE*SITZDV</t>
  </si>
  <si>
    <t>6116262026-03-26149.47</t>
  </si>
  <si>
    <t>2026-03-26149.47</t>
  </si>
  <si>
    <t>9732026-03-26149.47</t>
  </si>
  <si>
    <t>973149.47</t>
  </si>
  <si>
    <t>MEDIABRANDS PUBLICIDADE LTDA6116262026-03-26149.47</t>
  </si>
  <si>
    <t>1580.69</t>
  </si>
  <si>
    <t>AZUL LINHAS VIYTYV</t>
  </si>
  <si>
    <t>3002952651</t>
  </si>
  <si>
    <t>ERIKA RAMOS GUIMARAES</t>
  </si>
  <si>
    <t>BR05719786</t>
  </si>
  <si>
    <t>29966</t>
  </si>
  <si>
    <t>VIYTYV</t>
  </si>
  <si>
    <t>6818982026-03-261580.69</t>
  </si>
  <si>
    <t>VIYTYV2026-03-261580.69</t>
  </si>
  <si>
    <t>9122026-03-261580.69</t>
  </si>
  <si>
    <t>9122026-03-261580.69VIYTYV</t>
  </si>
  <si>
    <t>9121580.69VIYTYV</t>
  </si>
  <si>
    <t>SEGURPRO VIGILANCIA PATRIMONIAL SA6818982026-03-261580.69</t>
  </si>
  <si>
    <t>376619*****5940</t>
  </si>
  <si>
    <t>WILLIS RESSEGUROS</t>
  </si>
  <si>
    <t>712.56</t>
  </si>
  <si>
    <t>GOL LIN*MUQNFL0120177</t>
  </si>
  <si>
    <t>2300490670</t>
  </si>
  <si>
    <t>RESSEGUROS</t>
  </si>
  <si>
    <t>PEDRO HENRIQUE CRUZ DE CARVALHO</t>
  </si>
  <si>
    <t>BO</t>
  </si>
  <si>
    <t>2145486</t>
  </si>
  <si>
    <t>655</t>
  </si>
  <si>
    <t>Maike Bruckner</t>
  </si>
  <si>
    <t>MUQNFL</t>
  </si>
  <si>
    <t>6854592026-03-25712.56</t>
  </si>
  <si>
    <t>MUQNFL2026-03-25712.56</t>
  </si>
  <si>
    <t>9402026-03-25712.56</t>
  </si>
  <si>
    <t>9402026-03-25712.56MUQNFL</t>
  </si>
  <si>
    <t>940712.56MUQNFL</t>
  </si>
  <si>
    <t>WILLIS RESSEGUROS6854592026-03-25712.56</t>
  </si>
  <si>
    <t>3018.98</t>
  </si>
  <si>
    <t>6243672026-03-253018.98</t>
  </si>
  <si>
    <t>2026-03-253018.98</t>
  </si>
  <si>
    <t>9652026-03-253018.98</t>
  </si>
  <si>
    <t>9653018.98</t>
  </si>
  <si>
    <t>GSK EVENTOS6243672026-03-253018.98</t>
  </si>
  <si>
    <t>2630.47</t>
  </si>
  <si>
    <t>6900312026-03-252630.47</t>
  </si>
  <si>
    <t>2026-03-252630.47</t>
  </si>
  <si>
    <t>9652026-03-252630.47</t>
  </si>
  <si>
    <t>9652630.47</t>
  </si>
  <si>
    <t>GSK EVENTOS6900312026-03-252630.47</t>
  </si>
  <si>
    <t>2399.90</t>
  </si>
  <si>
    <t>6536572026-03-252399.90</t>
  </si>
  <si>
    <t>2026-03-252399.90</t>
  </si>
  <si>
    <t>9652026-03-252399.90</t>
  </si>
  <si>
    <t>9652399.90</t>
  </si>
  <si>
    <t>GSK EVENTOS6536572026-03-252399.90</t>
  </si>
  <si>
    <t>2385.11</t>
  </si>
  <si>
    <t>GOL LIN*FIXBRN0116177</t>
  </si>
  <si>
    <t>FIXBRN</t>
  </si>
  <si>
    <t>6937352026-03-252385.11</t>
  </si>
  <si>
    <t>FIXBRN2026-03-252385.11</t>
  </si>
  <si>
    <t>9652026-03-252385.11</t>
  </si>
  <si>
    <t>9652026-03-252385.11FIXBRN</t>
  </si>
  <si>
    <t>9652385.11FIXBRN</t>
  </si>
  <si>
    <t>GSK EVENTOS6937352026-03-252385.11</t>
  </si>
  <si>
    <t>1539.32</t>
  </si>
  <si>
    <t>6827072026-03-251539.32</t>
  </si>
  <si>
    <t>2026-03-251539.32</t>
  </si>
  <si>
    <t>9652026-03-251539.32</t>
  </si>
  <si>
    <t>9651539.32</t>
  </si>
  <si>
    <t>GSK EVENTOS6827072026-03-251539.32</t>
  </si>
  <si>
    <t>469.53</t>
  </si>
  <si>
    <t>6050502026-03-25469.53</t>
  </si>
  <si>
    <t>2026-03-25469.53</t>
  </si>
  <si>
    <t>9652026-03-25469.53</t>
  </si>
  <si>
    <t>965469.53</t>
  </si>
  <si>
    <t>GSK EVENTOS6050502026-03-25469.53</t>
  </si>
  <si>
    <t>473.77</t>
  </si>
  <si>
    <t>AZUL LINHAS EGVQ7F</t>
  </si>
  <si>
    <t>4456416470</t>
  </si>
  <si>
    <t>G.000705.0560</t>
  </si>
  <si>
    <t>SANTOS/SAMUEL</t>
  </si>
  <si>
    <t>SEDE</t>
  </si>
  <si>
    <t>1013421</t>
  </si>
  <si>
    <t>18883869</t>
  </si>
  <si>
    <t>Samuel Santos Moreira Silva</t>
  </si>
  <si>
    <t>EGVQ7F</t>
  </si>
  <si>
    <t>6203322026-03-26473.77</t>
  </si>
  <si>
    <t>EGVQ7F2026-03-26473.77</t>
  </si>
  <si>
    <t>9072026-03-26473.77</t>
  </si>
  <si>
    <t>9072026-03-26473.77EGVQ7F</t>
  </si>
  <si>
    <t>907473.77EGVQ7F</t>
  </si>
  <si>
    <t>TRACTEBEL ENGI6203322026-03-26473.77</t>
  </si>
  <si>
    <t>AZUL LINHAS QR4YWX</t>
  </si>
  <si>
    <t>4456416480</t>
  </si>
  <si>
    <t>DE ASSIS/FRANCIELLY</t>
  </si>
  <si>
    <t>1013530</t>
  </si>
  <si>
    <t>18883886</t>
  </si>
  <si>
    <t>Francielly Las Casas De Assis</t>
  </si>
  <si>
    <t>QR4YWX</t>
  </si>
  <si>
    <t>6301942026-03-26473.77</t>
  </si>
  <si>
    <t>QR4YWX2026-03-26473.77</t>
  </si>
  <si>
    <t>9072026-03-26473.77QR4YWX</t>
  </si>
  <si>
    <t>907473.77QR4YWX</t>
  </si>
  <si>
    <t>TRACTEBEL ENGI6301942026-03-26473.77</t>
  </si>
  <si>
    <t>802.54</t>
  </si>
  <si>
    <t>GOL LIN*DFTQEZ0119177</t>
  </si>
  <si>
    <t>2300475995</t>
  </si>
  <si>
    <t>76014490</t>
  </si>
  <si>
    <t>CRUZ/WESLEY RODRIGO ESTEVAM DA</t>
  </si>
  <si>
    <t>4043032</t>
  </si>
  <si>
    <t>WESLEY</t>
  </si>
  <si>
    <t>DFTQEZ</t>
  </si>
  <si>
    <t>6443492026-03-25802.54</t>
  </si>
  <si>
    <t>DFTQEZ2026-03-25802.54</t>
  </si>
  <si>
    <t>9522026-03-25802.54</t>
  </si>
  <si>
    <t>9522026-03-25802.54DFTQEZ</t>
  </si>
  <si>
    <t>952802.54DFTQEZ</t>
  </si>
  <si>
    <t>VALLOUREC TUBOS INDUSTRIAIS LTDA  36443492026-03-25802.54</t>
  </si>
  <si>
    <t>725.46</t>
  </si>
  <si>
    <t>GOL LIN*GLKVDP0181177</t>
  </si>
  <si>
    <t>2300476722</t>
  </si>
  <si>
    <t>GLKVDP</t>
  </si>
  <si>
    <t>6748232026-03-25725.46</t>
  </si>
  <si>
    <t>GLKVDP2026-03-25725.46</t>
  </si>
  <si>
    <t>9522026-03-25725.46</t>
  </si>
  <si>
    <t>9522026-03-25725.46GLKVDP</t>
  </si>
  <si>
    <t>952725.46GLKVDP</t>
  </si>
  <si>
    <t>VALLOUREC TUBOS INDUSTRIAIS LTDA  36748232026-03-25725.46</t>
  </si>
  <si>
    <t>25380.01</t>
  </si>
  <si>
    <t>9552374087</t>
  </si>
  <si>
    <t>6312FG01</t>
  </si>
  <si>
    <t>NCZRXY</t>
  </si>
  <si>
    <t>ASST/ARAUJO/N/B</t>
  </si>
  <si>
    <t>6145892026-03-2525380.01</t>
  </si>
  <si>
    <t>2026-03-2525380.01</t>
  </si>
  <si>
    <t>9402026-03-2525380.01</t>
  </si>
  <si>
    <t>94025380.01</t>
  </si>
  <si>
    <t>MCKINSEY6145892026-03-2525380.01</t>
  </si>
  <si>
    <t>23550.66</t>
  </si>
  <si>
    <t>6322312026-03-2523550.66</t>
  </si>
  <si>
    <t>2026-03-2523550.66</t>
  </si>
  <si>
    <t>9402026-03-2523550.66</t>
  </si>
  <si>
    <t>94023550.66</t>
  </si>
  <si>
    <t>MCKINSEY6322312026-03-2523550.66</t>
  </si>
  <si>
    <t>11245.66</t>
  </si>
  <si>
    <t>9552389915</t>
  </si>
  <si>
    <t>1544RO01</t>
  </si>
  <si>
    <t>PINTO/JULIANA MS</t>
  </si>
  <si>
    <t>HOU/ATL/GRU</t>
  </si>
  <si>
    <t>074296</t>
  </si>
  <si>
    <t>HZHGPZ</t>
  </si>
  <si>
    <t>6216972026-03-2511245.66</t>
  </si>
  <si>
    <t>2026-03-2511245.66</t>
  </si>
  <si>
    <t>9402026-03-2511245.66</t>
  </si>
  <si>
    <t>94011245.66</t>
  </si>
  <si>
    <t>MCKINSEY6216972026-03-2511245.66</t>
  </si>
  <si>
    <t>6801.04</t>
  </si>
  <si>
    <t>9552389922</t>
  </si>
  <si>
    <t>IOZJOM</t>
  </si>
  <si>
    <t>6002662026-03-256801.04</t>
  </si>
  <si>
    <t>2026-03-256801.04</t>
  </si>
  <si>
    <t>9402026-03-256801.04</t>
  </si>
  <si>
    <t>9406801.04</t>
  </si>
  <si>
    <t>MCKINSEY6002662026-03-256801.04</t>
  </si>
  <si>
    <t>6734.11</t>
  </si>
  <si>
    <t>9552389921</t>
  </si>
  <si>
    <t>WFRDVU</t>
  </si>
  <si>
    <t>6912242026-03-256734.11</t>
  </si>
  <si>
    <t>2026-03-256734.11</t>
  </si>
  <si>
    <t>9402026-03-256734.11</t>
  </si>
  <si>
    <t>9406734.11</t>
  </si>
  <si>
    <t>MCKINSEY6912242026-03-256734.11</t>
  </si>
  <si>
    <t>2815.48</t>
  </si>
  <si>
    <t>9552389920</t>
  </si>
  <si>
    <t>WGDDCU</t>
  </si>
  <si>
    <t>6822022026-03-252815.48</t>
  </si>
  <si>
    <t>2026-03-252815.48</t>
  </si>
  <si>
    <t>9402026-03-252815.48</t>
  </si>
  <si>
    <t>9402815.48</t>
  </si>
  <si>
    <t>MCKINSEY6822022026-03-252815.48</t>
  </si>
  <si>
    <t>2521.62</t>
  </si>
  <si>
    <t>6914452026-03-252521.62</t>
  </si>
  <si>
    <t>2026-03-252521.62</t>
  </si>
  <si>
    <t>9402026-03-252521.62</t>
  </si>
  <si>
    <t>9402521.62</t>
  </si>
  <si>
    <t>MCKINSEY6914452026-03-252521.62</t>
  </si>
  <si>
    <t>1630.56</t>
  </si>
  <si>
    <t>6716762026-03-251630.56</t>
  </si>
  <si>
    <t>2026-03-251630.56</t>
  </si>
  <si>
    <t>9402026-03-251630.56</t>
  </si>
  <si>
    <t>9401630.56</t>
  </si>
  <si>
    <t>MCKINSEY6716762026-03-251630.56</t>
  </si>
  <si>
    <t>738.01</t>
  </si>
  <si>
    <t>9552374089</t>
  </si>
  <si>
    <t>JILNAG</t>
  </si>
  <si>
    <t>ASST/DO</t>
  </si>
  <si>
    <t>6837082026-03-25738.01</t>
  </si>
  <si>
    <t>2026-03-25738.01</t>
  </si>
  <si>
    <t>9402026-03-25738.01</t>
  </si>
  <si>
    <t>940738.01</t>
  </si>
  <si>
    <t>MCKINSEY6837082026-03-25738.01</t>
  </si>
  <si>
    <t>148.90</t>
  </si>
  <si>
    <t>9552389933</t>
  </si>
  <si>
    <t>KRAUSZ/RAFAEL</t>
  </si>
  <si>
    <t>101376</t>
  </si>
  <si>
    <t>CQDGSM</t>
  </si>
  <si>
    <t>6934532026-03-25148.90</t>
  </si>
  <si>
    <t>2026-03-25148.90</t>
  </si>
  <si>
    <t>9402026-03-25148.90</t>
  </si>
  <si>
    <t>940148.90</t>
  </si>
  <si>
    <t>MCKINSEY6934532026-03-25148.90</t>
  </si>
  <si>
    <t>34216.35</t>
  </si>
  <si>
    <t>9552374076</t>
  </si>
  <si>
    <t>2075PD01</t>
  </si>
  <si>
    <t>LIS/MAD/BOG/MAD/LIS</t>
  </si>
  <si>
    <t>LYXFBH</t>
  </si>
  <si>
    <t>6430612026-03-2434216.35</t>
  </si>
  <si>
    <t>2026-03-2434216.35</t>
  </si>
  <si>
    <t>9402026-03-2434216.35</t>
  </si>
  <si>
    <t>94034216.35</t>
  </si>
  <si>
    <t>MCKINSEY6430612026-03-2434216.35</t>
  </si>
  <si>
    <t>1573.20</t>
  </si>
  <si>
    <t>6914862026-03-241573.20</t>
  </si>
  <si>
    <t>2026-03-241573.20</t>
  </si>
  <si>
    <t>9402026-03-241573.20</t>
  </si>
  <si>
    <t>9401573.20</t>
  </si>
  <si>
    <t>MCKINSEY6914862026-03-241573.20</t>
  </si>
  <si>
    <t>930.12</t>
  </si>
  <si>
    <t>LATAM DCP ND*SGKSBE</t>
  </si>
  <si>
    <t>2279744468</t>
  </si>
  <si>
    <t>IANE JACOBINA</t>
  </si>
  <si>
    <t>TREINAMENTO</t>
  </si>
  <si>
    <t>TERCEIRO 1031</t>
  </si>
  <si>
    <t>180988</t>
  </si>
  <si>
    <t>MARCIA GONCALVES</t>
  </si>
  <si>
    <t>SGKSBE</t>
  </si>
  <si>
    <t>6319192026-03-26930.12</t>
  </si>
  <si>
    <t>SGKSBE2026-03-26930.12</t>
  </si>
  <si>
    <t>9112026-03-26930.12</t>
  </si>
  <si>
    <t>9112026-03-26930.12SGKSBE</t>
  </si>
  <si>
    <t>911930.12SGKSBE</t>
  </si>
  <si>
    <t>ADMINISTRADORA DE CONSORCIO NACIONA6319192026-03-26930.12</t>
  </si>
  <si>
    <t>376619*****4947</t>
  </si>
  <si>
    <t>TOWERS WATSON</t>
  </si>
  <si>
    <t>1316.15</t>
  </si>
  <si>
    <t>9551991896</t>
  </si>
  <si>
    <t>RETIREMENT 214</t>
  </si>
  <si>
    <t>MARQUES DO SACRAMENTO SILVA/SARA</t>
  </si>
  <si>
    <t>CGH/IGU/CGH</t>
  </si>
  <si>
    <t>MG</t>
  </si>
  <si>
    <t>2156188</t>
  </si>
  <si>
    <t>NIRPYU</t>
  </si>
  <si>
    <t>6058272026-03-251316.15</t>
  </si>
  <si>
    <t>2026-03-251316.15</t>
  </si>
  <si>
    <t>9472026-03-251316.15</t>
  </si>
  <si>
    <t>9471316.15</t>
  </si>
  <si>
    <t>TOWERS WATSON6058272026-03-251316.15</t>
  </si>
  <si>
    <t>7396.50</t>
  </si>
  <si>
    <t>9551991898</t>
  </si>
  <si>
    <t>251  RCSP RJ</t>
  </si>
  <si>
    <t>CARVALHO AUSTREGESILO COSTA/PRICYLA</t>
  </si>
  <si>
    <t>GIG/MIA/BNA/MIA/GIG</t>
  </si>
  <si>
    <t>WP</t>
  </si>
  <si>
    <t>2067025</t>
  </si>
  <si>
    <t>OXPRUG</t>
  </si>
  <si>
    <t>6951432026-03-257396.50</t>
  </si>
  <si>
    <t>2026-03-257396.50</t>
  </si>
  <si>
    <t>9472026-03-257396.50</t>
  </si>
  <si>
    <t>9477396.50</t>
  </si>
  <si>
    <t>TOWERS WATSON6951432026-03-257396.50</t>
  </si>
  <si>
    <t>2800.42</t>
  </si>
  <si>
    <t>AZUL LINHAS HHJ56S</t>
  </si>
  <si>
    <t>4423523712</t>
  </si>
  <si>
    <t>01020104003</t>
  </si>
  <si>
    <t>DA CONCEICAO/FELIPE</t>
  </si>
  <si>
    <t>90260</t>
  </si>
  <si>
    <t>18885519</t>
  </si>
  <si>
    <t>VITORIA DA SILVA VERAS COSTA</t>
  </si>
  <si>
    <t>CAIQUE BRENER PELISARI</t>
  </si>
  <si>
    <t>HHJ56S</t>
  </si>
  <si>
    <t>6607602026-03-262800.42</t>
  </si>
  <si>
    <t>HHJ56S2026-03-262800.42</t>
  </si>
  <si>
    <t>9492026-03-262800.42</t>
  </si>
  <si>
    <t>9492026-03-262800.42HHJ56S</t>
  </si>
  <si>
    <t>9492800.42HHJ56S</t>
  </si>
  <si>
    <t>ENGIE GERENCIAMENTO DE ENERGIA LTDA6607602026-03-262800.42</t>
  </si>
  <si>
    <t>AZUL LINHAS MQZ79X</t>
  </si>
  <si>
    <t>4423523713</t>
  </si>
  <si>
    <t>TOVANI/THIAGO</t>
  </si>
  <si>
    <t>90032</t>
  </si>
  <si>
    <t>18885520</t>
  </si>
  <si>
    <t>MQZ79X</t>
  </si>
  <si>
    <t>6606222026-03-262800.42</t>
  </si>
  <si>
    <t>MQZ79X2026-03-262800.42</t>
  </si>
  <si>
    <t>9492026-03-262800.42MQZ79X</t>
  </si>
  <si>
    <t>9492800.42MQZ79X</t>
  </si>
  <si>
    <t>ENGIE GERENCIAMENTO DE ENERGIA LTDA6606222026-03-262800.42</t>
  </si>
  <si>
    <t>2443.41</t>
  </si>
  <si>
    <t>AZUL LINHAS YNE3NG</t>
  </si>
  <si>
    <t>7835526</t>
  </si>
  <si>
    <t>R546450504</t>
  </si>
  <si>
    <t>Marco Vita</t>
  </si>
  <si>
    <t>CGB/CNF/CGB</t>
  </si>
  <si>
    <t>CO - CUIABA</t>
  </si>
  <si>
    <t>932548</t>
  </si>
  <si>
    <t>42214</t>
  </si>
  <si>
    <t>MARCO VITA</t>
  </si>
  <si>
    <t>YNE3NG</t>
  </si>
  <si>
    <t>6334542026-03-262443.41</t>
  </si>
  <si>
    <t>YNE3NG2026-03-262443.41</t>
  </si>
  <si>
    <t>9352026-03-262443.41</t>
  </si>
  <si>
    <t>9352026-03-262443.41YNE3NG</t>
  </si>
  <si>
    <t>9352443.41YNE3NG</t>
  </si>
  <si>
    <t>ALLIANZ SEGUROS SA6334542026-03-262443.41</t>
  </si>
  <si>
    <t>879.14</t>
  </si>
  <si>
    <t>LATAM DCP ND*NGSSMM</t>
  </si>
  <si>
    <t>2279705216</t>
  </si>
  <si>
    <t>CGB/CGH/CGR</t>
  </si>
  <si>
    <t>42185</t>
  </si>
  <si>
    <t>NGSSMM</t>
  </si>
  <si>
    <t>6153452026-03-26879.14</t>
  </si>
  <si>
    <t>NGSSMM2026-03-26879.14</t>
  </si>
  <si>
    <t>9352026-03-26879.14</t>
  </si>
  <si>
    <t>9352026-03-26879.14NGSSMM</t>
  </si>
  <si>
    <t>935879.14NGSSMM</t>
  </si>
  <si>
    <t>ALLIANZ SEGUROS SA6153452026-03-26879.14</t>
  </si>
  <si>
    <t>HELOISA A CAMPOS</t>
  </si>
  <si>
    <t>729.53</t>
  </si>
  <si>
    <t>AZUL LINHAS ZN4Q6T</t>
  </si>
  <si>
    <t>3002951344</t>
  </si>
  <si>
    <t>CNF/CGB</t>
  </si>
  <si>
    <t>ZN4Q6T</t>
  </si>
  <si>
    <t>6507142026-03-26729.53</t>
  </si>
  <si>
    <t>ZN4Q6T2026-03-26729.53</t>
  </si>
  <si>
    <t>9352026-03-26729.53</t>
  </si>
  <si>
    <t>9352026-03-26729.53ZN4Q6T</t>
  </si>
  <si>
    <t>935729.53ZN4Q6T</t>
  </si>
  <si>
    <t>ALLIANZ SEGUROS SA6507142026-03-26729.53</t>
  </si>
  <si>
    <t>717.77</t>
  </si>
  <si>
    <t>LATAM DCP ND*CZAYJZ</t>
  </si>
  <si>
    <t>2279753541</t>
  </si>
  <si>
    <t>R530450100</t>
  </si>
  <si>
    <t>SORAIA SILVA</t>
  </si>
  <si>
    <t>GRU/XAP/GRU</t>
  </si>
  <si>
    <t>CANAIS ALTERNATIVOS</t>
  </si>
  <si>
    <t>45950</t>
  </si>
  <si>
    <t>42216</t>
  </si>
  <si>
    <t>Marisa Alves</t>
  </si>
  <si>
    <t>CZAYJZ</t>
  </si>
  <si>
    <t>6341692026-03-26717.77</t>
  </si>
  <si>
    <t>CZAYJZ2026-03-26717.77</t>
  </si>
  <si>
    <t>9352026-03-26717.77</t>
  </si>
  <si>
    <t>9352026-03-26717.77CZAYJZ</t>
  </si>
  <si>
    <t>935717.77CZAYJZ</t>
  </si>
  <si>
    <t>ALLIANZ SEGUROS SA6341692026-03-26717.77</t>
  </si>
  <si>
    <t>608.56</t>
  </si>
  <si>
    <t>LATAM DCP ND*WNMZIY</t>
  </si>
  <si>
    <t>2279757412</t>
  </si>
  <si>
    <t>42218</t>
  </si>
  <si>
    <t>WNMZIY</t>
  </si>
  <si>
    <t>6344642026-03-26608.56</t>
  </si>
  <si>
    <t>WNMZIY2026-03-26608.56</t>
  </si>
  <si>
    <t>9352026-03-26608.56</t>
  </si>
  <si>
    <t>9352026-03-26608.56WNMZIY</t>
  </si>
  <si>
    <t>935608.56WNMZIY</t>
  </si>
  <si>
    <t>ALLIANZ SEGUROS SA6344642026-03-26608.56</t>
  </si>
  <si>
    <t>LATAM DCP ND*CWYJXM</t>
  </si>
  <si>
    <t>2279760552</t>
  </si>
  <si>
    <t>R546450120</t>
  </si>
  <si>
    <t>Paulo Ayres</t>
  </si>
  <si>
    <t>REGIONAL SP</t>
  </si>
  <si>
    <t>932868</t>
  </si>
  <si>
    <t>42219</t>
  </si>
  <si>
    <t>CWYJXM</t>
  </si>
  <si>
    <t>6400872026-03-26608.56</t>
  </si>
  <si>
    <t>CWYJXM2026-03-26608.56</t>
  </si>
  <si>
    <t>9352026-03-26608.56CWYJXM</t>
  </si>
  <si>
    <t>935608.56CWYJXM</t>
  </si>
  <si>
    <t>ALLIANZ SEGUROS SA6400872026-03-26608.56</t>
  </si>
  <si>
    <t>441.73</t>
  </si>
  <si>
    <t>LATAM DCP ND*GDGUXE</t>
  </si>
  <si>
    <t>2279753829</t>
  </si>
  <si>
    <t>42217</t>
  </si>
  <si>
    <t>GDGUXE</t>
  </si>
  <si>
    <t>6342152026-03-26441.73</t>
  </si>
  <si>
    <t>GDGUXE2026-03-26441.73</t>
  </si>
  <si>
    <t>9352026-03-26441.73</t>
  </si>
  <si>
    <t>9352026-03-26441.73GDGUXE</t>
  </si>
  <si>
    <t>935441.73GDGUXE</t>
  </si>
  <si>
    <t>ALLIANZ SEGUROS SA6342152026-03-26441.73</t>
  </si>
  <si>
    <t>358.39</t>
  </si>
  <si>
    <t>AZUL LINHAS ENGY8A</t>
  </si>
  <si>
    <t>3002951345</t>
  </si>
  <si>
    <t>ENGY8A</t>
  </si>
  <si>
    <t>6709132026-03-26358.39</t>
  </si>
  <si>
    <t>ENGY8A2026-03-26358.39</t>
  </si>
  <si>
    <t>9352026-03-26358.39</t>
  </si>
  <si>
    <t>9352026-03-26358.39ENGY8A</t>
  </si>
  <si>
    <t>935358.39ENGY8A</t>
  </si>
  <si>
    <t>ALLIANZ SEGUROS SA6709132026-03-26358.39</t>
  </si>
  <si>
    <t>1339.94</t>
  </si>
  <si>
    <t>AZUL LINHAS BHLG5C</t>
  </si>
  <si>
    <t>7830781</t>
  </si>
  <si>
    <t>42179</t>
  </si>
  <si>
    <t>BHLG5C</t>
  </si>
  <si>
    <t>6220892026-03-251339.94</t>
  </si>
  <si>
    <t>BHLG5C2026-03-251339.94</t>
  </si>
  <si>
    <t>9352026-03-251339.94</t>
  </si>
  <si>
    <t>9352026-03-251339.94BHLG5C</t>
  </si>
  <si>
    <t>9351339.94BHLG5C</t>
  </si>
  <si>
    <t>ALLIANZ SEGUROS SA6220892026-03-251339.94</t>
  </si>
  <si>
    <t>AZUL LINHAS HHL4SV</t>
  </si>
  <si>
    <t>7830782</t>
  </si>
  <si>
    <t>R546450424</t>
  </si>
  <si>
    <t>MG/CO - ATNP</t>
  </si>
  <si>
    <t>935712</t>
  </si>
  <si>
    <t>42183</t>
  </si>
  <si>
    <t>HHL4SV</t>
  </si>
  <si>
    <t>6222882026-03-251337.74</t>
  </si>
  <si>
    <t>HHL4SV2026-03-251337.74</t>
  </si>
  <si>
    <t>9352026-03-251337.74HHL4SV</t>
  </si>
  <si>
    <t>9351337.74HHL4SV</t>
  </si>
  <si>
    <t>ALLIANZ SEGUROS SA6222882026-03-251337.74</t>
  </si>
  <si>
    <t>35696.57</t>
  </si>
  <si>
    <t>6507752026-03-2535696.57</t>
  </si>
  <si>
    <t>2026-03-2535696.57</t>
  </si>
  <si>
    <t>9312026-03-2535696.57</t>
  </si>
  <si>
    <t>93135696.57</t>
  </si>
  <si>
    <t>UBS BRASIL CORRETORA DE VALORES SA6507752026-03-2535696.57</t>
  </si>
  <si>
    <t>7649.98</t>
  </si>
  <si>
    <t>6110162026-03-257649.98</t>
  </si>
  <si>
    <t>2026-03-257649.98</t>
  </si>
  <si>
    <t>9312026-03-257649.98</t>
  </si>
  <si>
    <t>9317649.98</t>
  </si>
  <si>
    <t>UBS BRASIL CORRETORA DE VALORES SA6110162026-03-257649.98</t>
  </si>
  <si>
    <t>7339.64</t>
  </si>
  <si>
    <t>6510392026-03-257339.64</t>
  </si>
  <si>
    <t>2026-03-257339.64</t>
  </si>
  <si>
    <t>9312026-03-257339.64</t>
  </si>
  <si>
    <t>9317339.64</t>
  </si>
  <si>
    <t>UBS BRASIL CORRETORA DE VALORES SA6510392026-03-257339.64</t>
  </si>
  <si>
    <t>1180.31</t>
  </si>
  <si>
    <t>6010562026-03-251180.31</t>
  </si>
  <si>
    <t>2026-03-251180.31</t>
  </si>
  <si>
    <t>9312026-03-251180.31</t>
  </si>
  <si>
    <t>9311180.31</t>
  </si>
  <si>
    <t>UBS BRASIL CORRETORA DE VALORES SA6010562026-03-251180.31</t>
  </si>
  <si>
    <t>6250332026-03-251051.98</t>
  </si>
  <si>
    <t>RLINES2026-03-251051.98</t>
  </si>
  <si>
    <t>9202026-03-251051.98</t>
  </si>
  <si>
    <t>9202026-03-251051.98RLINES</t>
  </si>
  <si>
    <t>9201051.98RLINES</t>
  </si>
  <si>
    <t>SCHLUMBERGER SERVICOS DE PETROLEO L6250332026-03-251051.98</t>
  </si>
  <si>
    <t>6338462026-03-251051.98</t>
  </si>
  <si>
    <t>SCHLUMBERGER SERVICOS DE PETROLEO L6338462026-03-251051.98</t>
  </si>
  <si>
    <t>2035.29</t>
  </si>
  <si>
    <t>6105862026-03-252035.29</t>
  </si>
  <si>
    <t>2026-03-252035.29</t>
  </si>
  <si>
    <t>9202026-03-252035.29</t>
  </si>
  <si>
    <t>9202035.29</t>
  </si>
  <si>
    <t>SCHLUMBERGER SERVICOS DE PETROLEO L6105862026-03-252035.29</t>
  </si>
  <si>
    <t>6447712026-03-252035.29</t>
  </si>
  <si>
    <t>SCHLUMBERGER SERVICOS DE PETROLEO L6447712026-03-252035.29</t>
  </si>
  <si>
    <t>29088.33</t>
  </si>
  <si>
    <t>AMERICAN    AIRLINES</t>
  </si>
  <si>
    <t>6836452026-03-2529088.33</t>
  </si>
  <si>
    <t>2026-03-2529088.33</t>
  </si>
  <si>
    <t>9202026-03-2529088.33</t>
  </si>
  <si>
    <t>92029088.33</t>
  </si>
  <si>
    <t>SCHLUMBERGER SERVICOS DE PETROLEO L6836452026-03-2529088.33</t>
  </si>
  <si>
    <t>Rótulos de Linha</t>
  </si>
  <si>
    <t>Total Geral</t>
  </si>
  <si>
    <t>Contagem de status</t>
  </si>
  <si>
    <t>(Vários itens)</t>
  </si>
  <si>
    <t>Detalhes do Contagem de status - chave_match: Chave Cartão + Data + Valor + Loc Cia, status: Colunas com ausência de dados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</si>
</sst>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Porcentagem" xfId="1" builtinId="5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Costa Cavalcante" refreshedDate="46129.658767476853" createdVersion="8" refreshedVersion="8" minRefreshableVersion="3" recordCount="2483" xr:uid="{FD23E048-C2ED-4C7D-91E3-81D1818C3851}">
  <cacheSource type="worksheet">
    <worksheetSource ref="A1:AW2484" sheet="Sheet1"/>
  </cacheSource>
  <cacheFields count="49">
    <cacheField name="MatchID" numFmtId="0">
      <sharedItems containsSemiMixedTypes="0" containsString="0" containsNumber="1" containsInteger="1" minValue="11896457" maxValue="12053680"/>
    </cacheField>
    <cacheField name="Aging Venda" numFmtId="0">
      <sharedItems containsSemiMixedTypes="0" containsString="0" containsNumber="1" containsInteger="1" minValue="5" maxValue="133"/>
    </cacheField>
    <cacheField name="Aging Corte" numFmtId="0">
      <sharedItems containsSemiMixedTypes="0" containsString="0" containsNumber="1" containsInteger="1" minValue="-4" maxValue="24"/>
    </cacheField>
    <cacheField name="Nº Cliente/COMP" numFmtId="0">
      <sharedItems containsSemiMixedTypes="0" containsString="0" containsNumber="1" containsInteger="1" minValue="1842339" maxValue="4513340"/>
    </cacheField>
    <cacheField name="Cartão" numFmtId="0">
      <sharedItems/>
    </cacheField>
    <cacheField name="Agência" numFmtId="0">
      <sharedItems/>
    </cacheField>
    <cacheField name="Nome da Empresa" numFmtId="0">
      <sharedItems/>
    </cacheField>
    <cacheField name="Autorização" numFmtId="0">
      <sharedItems containsSemiMixedTypes="0" containsString="0" containsNumber="1" containsInteger="1" minValue="600002" maxValue="876920"/>
    </cacheField>
    <cacheField name="Data de Emissão" numFmtId="164">
      <sharedItems containsSemiMixedTypes="0" containsNonDate="0" containsDate="1" containsString="0" minDate="2025-11-18T00:00:00" maxDate="2026-03-27T00:00:00"/>
    </cacheField>
    <cacheField name="Valor Total" numFmtId="0">
      <sharedItems/>
    </cacheField>
    <cacheField name="Valor Bilhete (Travel)" numFmtId="0">
      <sharedItems containsSemiMixedTypes="0" containsString="0" containsNumber="1" minValue="1.63" maxValue="150409.06"/>
    </cacheField>
    <cacheField name="Cia Aérea" numFmtId="0">
      <sharedItems containsBlank="1"/>
    </cacheField>
    <cacheField name="Nome da Cia Aérea" numFmtId="0">
      <sharedItems/>
    </cacheField>
    <cacheField name="Ticket" numFmtId="0">
      <sharedItems/>
    </cacheField>
    <cacheField name="Débito/Fee" numFmtId="0">
      <sharedItems containsSemiMixedTypes="0" containsString="0" containsNumber="1" containsInteger="1" minValue="0" maxValue="0"/>
    </cacheField>
    <cacheField name="Desconto/Rebate" numFmtId="0">
      <sharedItems containsSemiMixedTypes="0" containsString="0" containsNumber="1" containsInteger="1" minValue="0" maxValue="0"/>
    </cacheField>
    <cacheField name="Centro de Custo" numFmtId="0">
      <sharedItems containsBlank="1"/>
    </cacheField>
    <cacheField name="Data Ida" numFmtId="0">
      <sharedItems containsNonDate="0" containsDate="1" containsString="0" containsBlank="1" minDate="2026-03-10T00:00:00" maxDate="2026-05-20T00:00:00"/>
    </cacheField>
    <cacheField name="Data Volta" numFmtId="0">
      <sharedItems containsNonDate="0" containsDate="1" containsString="0" containsBlank="1" minDate="2026-04-05T00:00:00" maxDate="2026-05-04T00:00:00"/>
    </cacheField>
    <cacheField name="Passageiro" numFmtId="0">
      <sharedItems/>
    </cacheField>
    <cacheField name="Trecho Voado" numFmtId="0">
      <sharedItems/>
    </cacheField>
    <cacheField name="Classe " numFmtId="0">
      <sharedItems containsBlank="1"/>
    </cacheField>
    <cacheField name="Departamento" numFmtId="0">
      <sharedItems containsBlank="1"/>
    </cacheField>
    <cacheField name="Matricula" numFmtId="0">
      <sharedItems containsBlank="1"/>
    </cacheField>
    <cacheField name="Requisição" numFmtId="0">
      <sharedItems containsBlank="1"/>
    </cacheField>
    <cacheField name="Solicitante" numFmtId="0">
      <sharedItems containsBlank="1"/>
    </cacheField>
    <cacheField name="Aprovador" numFmtId="0">
      <sharedItems containsBlank="1"/>
    </cacheField>
    <cacheField name="Localizador" numFmtId="0">
      <sharedItems containsBlank="1"/>
    </cacheField>
    <cacheField name="Livre 1" numFmtId="0">
      <sharedItems containsString="0" containsBlank="1" containsNumber="1" containsInteger="1" minValue="8156798" maxValue="8176734"/>
    </cacheField>
    <cacheField name="Livre 2" numFmtId="0">
      <sharedItems containsNonDate="0" containsString="0" containsBlank="1"/>
    </cacheField>
    <cacheField name="Livre 3" numFmtId="0">
      <sharedItems containsNonDate="0" containsString="0" containsBlank="1"/>
    </cacheField>
    <cacheField name="Empresa Empregado" numFmtId="0">
      <sharedItems containsNonDate="0" containsString="0" containsBlank="1"/>
    </cacheField>
    <cacheField name="Taxa de Embarque" numFmtId="0">
      <sharedItems containsSemiMixedTypes="0" containsString="0" containsNumber="1" minValue="0" maxValue="2549.9699999999998"/>
    </cacheField>
    <cacheField name="Taxa de Repasse" numFmtId="0">
      <sharedItems containsSemiMixedTypes="0" containsString="0" containsNumber="1" containsInteger="1" minValue="0" maxValue="0"/>
    </cacheField>
    <cacheField name="Tipo" numFmtId="0">
      <sharedItems/>
    </cacheField>
    <cacheField name="RLOC_CIA_TRATADO" numFmtId="0">
      <sharedItems containsBlank="1"/>
    </cacheField>
    <cacheField name="RLOC_CIA_CORRETO" numFmtId="0">
      <sharedItems containsBlank="1"/>
    </cacheField>
    <cacheField name="Chave Aut + Data + Valor" numFmtId="0">
      <sharedItems/>
    </cacheField>
    <cacheField name="Chave Loc Cia + Data + Valor" numFmtId="0">
      <sharedItems/>
    </cacheField>
    <cacheField name="Chave Cartão + Data + Valor" numFmtId="0">
      <sharedItems/>
    </cacheField>
    <cacheField name="Chave Cartão + Data + Valor + Loc Cia" numFmtId="0">
      <sharedItems/>
    </cacheField>
    <cacheField name="Chave Cartão + Valor + Loc Cia" numFmtId="0">
      <sharedItems/>
    </cacheField>
    <cacheField name="chave_registro" numFmtId="0">
      <sharedItems/>
    </cacheField>
    <cacheField name="Data Fechamento Cartão" numFmtId="164">
      <sharedItems containsSemiMixedTypes="0" containsNonDate="0" containsDate="1" containsString="0" minDate="2026-04-17T00:00:00" maxDate="2026-05-16T00:00:00"/>
    </cacheField>
    <cacheField name="Dias Restantes" numFmtId="0">
      <sharedItems containsSemiMixedTypes="0" containsString="0" containsNumber="1" containsInteger="1" minValue="0" maxValue="28"/>
    </cacheField>
    <cacheField name="Emissor" numFmtId="0">
      <sharedItems containsBlank="1"/>
    </cacheField>
    <cacheField name="teve_match" numFmtId="0">
      <sharedItems/>
    </cacheField>
    <cacheField name="chave_match" numFmtId="0">
      <sharedItems containsBlank="1" count="6">
        <m/>
        <s v="Chave Cartão + Valor + Loc Cia"/>
        <s v="Chave Aut + Data + Valor"/>
        <s v="Chave Loc Cia + Data + Valor"/>
        <s v="Chave Cartão + Data + Valor"/>
        <s v="Chave Cartão + Data + Valor + Loc Cia"/>
      </sharedItems>
    </cacheField>
    <cacheField name="status" numFmtId="0">
      <sharedItems count="3">
        <s v="Não Localizado"/>
        <s v="Ok"/>
        <s v="Colunas com ausência de dad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3">
  <r>
    <n v="11896457"/>
    <n v="34"/>
    <n v="-4"/>
    <n v="3239828"/>
    <s v="376619*****0948"/>
    <s v="00658"/>
    <s v="UBS BRASIL CORRETORA DE CAMBIO, TIT"/>
    <n v="660739"/>
    <d v="2026-02-25T00:00:00"/>
    <s v="1834.71"/>
    <n v="1834.71"/>
    <s v="016"/>
    <s v="UNITED AIRLINES 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7392026-02-251834.71"/>
    <s v="2026-02-251834.71"/>
    <s v="9482026-02-251834.71"/>
    <s v="9482026-02-251834.71"/>
    <s v="9481834.71"/>
    <s v="UBS BRASIL CORRETORA DE CAMBIO, TIT6607392026-02-251834.71"/>
    <d v="2026-04-17T00:00:00"/>
    <n v="0"/>
    <m/>
    <b v="0"/>
    <x v="0"/>
    <x v="0"/>
  </r>
  <r>
    <n v="11896458"/>
    <n v="34"/>
    <n v="-4"/>
    <n v="3239828"/>
    <s v="376619*****0948"/>
    <s v="00658"/>
    <s v="UBS BRASIL CORRETORA DE CAMBIO, TIT"/>
    <n v="614710"/>
    <d v="2026-02-25T00:00:00"/>
    <s v="124.13"/>
    <n v="124.13"/>
    <s v="016"/>
    <s v="UNITED AIRLINES 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47102026-02-25124.13"/>
    <s v="2026-02-25124.13"/>
    <s v="9482026-02-25124.13"/>
    <s v="9482026-02-25124.13"/>
    <s v="948124.13"/>
    <s v="UBS BRASIL CORRETORA DE CAMBIO, TIT6147102026-02-25124.13"/>
    <d v="2026-04-17T00:00:00"/>
    <n v="0"/>
    <m/>
    <b v="0"/>
    <x v="0"/>
    <x v="0"/>
  </r>
  <r>
    <n v="11897070"/>
    <n v="35"/>
    <n v="-4"/>
    <n v="4120394"/>
    <s v="376619*****9971"/>
    <s v="RB91"/>
    <s v="EDP RENOVAVEIS CWT"/>
    <n v="611624"/>
    <d v="2026-02-24T00:00:00"/>
    <s v="902.03"/>
    <n v="902.03"/>
    <s v="127"/>
    <s v="GOL LIN*WYRXPP0158177"/>
    <s v="2156323288"/>
    <n v="0"/>
    <n v="0"/>
    <s v="38905220"/>
    <m/>
    <m/>
    <s v="RAMPINELLI/SAMUEL"/>
    <s v="PMW/BSB/NAT"/>
    <m/>
    <s v="3890"/>
    <s v="349445"/>
    <s v="AMZJPH"/>
    <s v="N/I"/>
    <m/>
    <s v="WYRXPP"/>
    <m/>
    <m/>
    <m/>
    <m/>
    <n v="0"/>
    <n v="0"/>
    <s v="Débito"/>
    <s v="WYRXPP"/>
    <s v="WYRXPP"/>
    <s v="6116242026-02-24902.03"/>
    <s v="WYRXPP2026-02-24902.03"/>
    <s v="9712026-02-24902.03"/>
    <s v="9712026-02-24902.03WYRXPP"/>
    <s v="971902.03WYRXPP"/>
    <s v="EDP RENOVAVEIS CWT6116242026-02-24902.03"/>
    <d v="2026-04-17T00:00:00"/>
    <n v="0"/>
    <s v="Robson Amaro Santos Da Silva"/>
    <b v="1"/>
    <x v="1"/>
    <x v="1"/>
  </r>
  <r>
    <n v="11903401"/>
    <n v="33"/>
    <n v="-1"/>
    <n v="2712757"/>
    <s v="376619*****3901"/>
    <s v="RB91"/>
    <s v="SCHWEITZER MAU"/>
    <n v="664744"/>
    <d v="2026-02-26T00:00:00"/>
    <s v="3270.96"/>
    <n v="3270.96"/>
    <s v="957"/>
    <s v="FBT*LATAM"/>
    <s v="2275419754"/>
    <n v="0"/>
    <n v="0"/>
    <s v="676"/>
    <m/>
    <m/>
    <s v="ARACELI DENISSE MATSUKUMA"/>
    <s v="GRU/REC/GRU"/>
    <m/>
    <m/>
    <s v="12619"/>
    <s v="752"/>
    <s v="ARACELI DENISSE MATSUKUMA"/>
    <s v="Kerry James OBrate"/>
    <s v="LREITO"/>
    <m/>
    <m/>
    <m/>
    <m/>
    <n v="0"/>
    <n v="0"/>
    <s v="Débito"/>
    <m/>
    <m/>
    <s v="6647442026-02-263270.96"/>
    <s v="2026-02-263270.96"/>
    <s v="9012026-02-263270.96"/>
    <s v="9012026-02-263270.96"/>
    <s v="9013270.96"/>
    <s v="SCHWEITZER MAU6647442026-02-263270.96"/>
    <d v="2026-04-20T00:00:00"/>
    <n v="3"/>
    <s v="Self-Booking (SBO)"/>
    <b v="1"/>
    <x v="2"/>
    <x v="1"/>
  </r>
  <r>
    <n v="11903402"/>
    <n v="33"/>
    <n v="-1"/>
    <n v="2712757"/>
    <s v="376619*****3901"/>
    <s v="RB91"/>
    <s v="SCHWEITZER MAU"/>
    <n v="680942"/>
    <d v="2026-02-26T00:00:00"/>
    <s v="2140.51"/>
    <n v="2140.5100000000002"/>
    <s v="957"/>
    <s v="LATAM DCP ND*ITANOE"/>
    <s v="2275488364"/>
    <n v="0"/>
    <n v="0"/>
    <s v="631"/>
    <m/>
    <m/>
    <s v="FLAVIA CERQUEIRA"/>
    <s v="GRU/MVD/GRU"/>
    <m/>
    <s v="Vendas"/>
    <m/>
    <s v="753"/>
    <s v="FLAVIA CERQUEIRA"/>
    <s v="Kerry James OBrate"/>
    <s v="ITANOE"/>
    <m/>
    <m/>
    <m/>
    <m/>
    <n v="0"/>
    <n v="0"/>
    <s v="Débito"/>
    <s v="ITANOE"/>
    <s v="ITANOE"/>
    <s v="6809422026-02-262140.51"/>
    <s v="ITANOE2026-02-262140.51"/>
    <s v="9012026-02-262140.51"/>
    <s v="9012026-02-262140.51ITANOE"/>
    <s v="9012140.51ITANOE"/>
    <s v="SCHWEITZER MAU6809422026-02-262140.51"/>
    <d v="2026-04-20T00:00:00"/>
    <n v="3"/>
    <s v="Flavio Henrique Andrade Tavares"/>
    <b v="1"/>
    <x v="3"/>
    <x v="1"/>
  </r>
  <r>
    <n v="11903723"/>
    <n v="33"/>
    <n v="-1"/>
    <n v="3815661"/>
    <s v="376619*****4961"/>
    <s v="RB91"/>
    <s v="SENFFNET INSTITUICAO DE PAGAMENTO L"/>
    <n v="673680"/>
    <d v="2026-02-26T00:00:00"/>
    <s v="1676.54"/>
    <n v="1676.54"/>
    <s v="577"/>
    <s v="AZUL LINHAS II8LSS"/>
    <s v="4423409240"/>
    <n v="0"/>
    <n v="0"/>
    <s v="310104010002"/>
    <m/>
    <m/>
    <s v="MOROZZ/RAFAEL"/>
    <s v="CWB/CGH/CWB"/>
    <m/>
    <s v="CARTEIRA PJ"/>
    <s v="002918"/>
    <s v="18657259"/>
    <s v="RAFAEL MOROZZ"/>
    <s v="MARCELINO AXT"/>
    <s v="II8LSS"/>
    <m/>
    <m/>
    <m/>
    <m/>
    <n v="0"/>
    <n v="0"/>
    <s v="Débito"/>
    <s v="II8LSS"/>
    <s v="II8LSS"/>
    <s v="6736802026-02-261676.54"/>
    <s v="II8LSS2026-02-261676.54"/>
    <s v="9612026-02-261676.54"/>
    <s v="9612026-02-261676.54II8LSS"/>
    <s v="9611676.54II8LSS"/>
    <s v="SENFFNET INSTITUICAO DE PAGAMENTO L6736802026-02-261676.54"/>
    <d v="2026-04-20T00:00:00"/>
    <n v="3"/>
    <s v="SBO-Lemontech"/>
    <b v="1"/>
    <x v="3"/>
    <x v="1"/>
  </r>
  <r>
    <n v="11903724"/>
    <n v="33"/>
    <n v="-1"/>
    <n v="3815661"/>
    <s v="376619*****4961"/>
    <s v="RB91"/>
    <s v="SENFFNET INSTITUICAO DE PAGAMENTO L"/>
    <n v="653199"/>
    <d v="2026-02-26T00:00:00"/>
    <s v="655.09"/>
    <n v="655.09"/>
    <s v="577"/>
    <s v="AZUL LINHAS IWG7XA"/>
    <s v="4423415450"/>
    <n v="0"/>
    <n v="0"/>
    <s v="310206010001"/>
    <m/>
    <m/>
    <s v="NAIDEK/STHEFANY"/>
    <s v="CWB/CGH/CWB"/>
    <m/>
    <s v="DIRETORIA DE TECNOLOGIA E OPERACOES"/>
    <s v="000489"/>
    <s v="18668356"/>
    <s v="STHEFANY LAYANA NAIDEK"/>
    <s v="EVERTON DZIKOVICZ"/>
    <s v="IWG7XA"/>
    <m/>
    <m/>
    <m/>
    <m/>
    <n v="0"/>
    <n v="0"/>
    <s v="Débito"/>
    <s v="IWG7XA"/>
    <s v="IWG7XA"/>
    <s v="6531992026-02-26655.09"/>
    <s v="IWG7XA2026-02-26655.09"/>
    <s v="9612026-02-26655.09"/>
    <s v="9612026-02-26655.09IWG7XA"/>
    <s v="961655.09IWG7XA"/>
    <s v="SENFFNET INSTITUICAO DE PAGAMENTO L6531992026-02-26655.09"/>
    <d v="2026-04-20T00:00:00"/>
    <n v="3"/>
    <s v="SBO-Lemontech"/>
    <b v="1"/>
    <x v="3"/>
    <x v="1"/>
  </r>
  <r>
    <n v="11903725"/>
    <n v="33"/>
    <n v="-1"/>
    <n v="3815661"/>
    <s v="376619*****4961"/>
    <s v="RB91"/>
    <s v="SENFFNET INSTITUICAO DE PAGAMENTO L"/>
    <n v="691942"/>
    <d v="2026-02-26T00:00:00"/>
    <s v="655.09"/>
    <n v="655.09"/>
    <s v="577"/>
    <s v="AZUL LINHAS OI8GTF"/>
    <s v="4423415451"/>
    <n v="0"/>
    <n v="0"/>
    <s v="310206010001"/>
    <m/>
    <m/>
    <s v="DZIKOVICZ/EVERTON"/>
    <s v="CWB/CGH/CWB"/>
    <m/>
    <s v="DIRETORIA DE TECNOLOGIA E OPERACOES"/>
    <s v="49"/>
    <s v="18668357"/>
    <s v="STHEFANY LAYANA NAIDEK"/>
    <s v="CHRISTIAN CARNEIRO LOBO"/>
    <s v="OI8GTF"/>
    <m/>
    <m/>
    <m/>
    <m/>
    <n v="0"/>
    <n v="0"/>
    <s v="Débito"/>
    <s v="OI8GTF"/>
    <s v="OI8GTF"/>
    <s v="6919422026-02-26655.09"/>
    <s v="OI8GTF2026-02-26655.09"/>
    <s v="9612026-02-26655.09"/>
    <s v="9612026-02-26655.09OI8GTF"/>
    <s v="961655.09OI8GTF"/>
    <s v="SENFFNET INSTITUICAO DE PAGAMENTO L6919422026-02-26655.09"/>
    <d v="2026-04-20T00:00:00"/>
    <n v="3"/>
    <s v="SBO-Lemontech"/>
    <b v="1"/>
    <x v="3"/>
    <x v="1"/>
  </r>
  <r>
    <n v="11903851"/>
    <n v="33"/>
    <n v="-1"/>
    <n v="2892515"/>
    <s v="376619*****9929"/>
    <s v="RB91"/>
    <s v="BMW DO BRASIL"/>
    <n v="623707"/>
    <d v="2026-02-26T00:00:00"/>
    <s v="303.21"/>
    <n v="303.20999999999998"/>
    <s v="957"/>
    <s v="LATAM DCP ND*YZRHRE"/>
    <s v="2275497335"/>
    <n v="0"/>
    <n v="0"/>
    <s v="3400"/>
    <m/>
    <m/>
    <s v="MICHEL ARAUJO"/>
    <s v="CGH/GYN/CGH"/>
    <m/>
    <s v="C4-LA-BR-V"/>
    <s v="345926"/>
    <s v="15752"/>
    <s v="MICHEL ARAUJO"/>
    <s v="ESTEVAO SATO"/>
    <s v="YZRHRE"/>
    <m/>
    <m/>
    <m/>
    <m/>
    <n v="0"/>
    <n v="0"/>
    <s v="Débito"/>
    <s v="YZRHRE"/>
    <s v="YZRHRE"/>
    <s v="6237072026-02-26303.21"/>
    <s v="YZRHRE2026-02-26303.21"/>
    <s v="9292026-02-26303.21"/>
    <s v="9292026-02-26303.21YZRHRE"/>
    <s v="929303.21YZRHRE"/>
    <s v="BMW DO BRASIL6237072026-02-26303.21"/>
    <d v="2026-04-20T00:00:00"/>
    <n v="3"/>
    <s v="MARINA GOULART"/>
    <b v="1"/>
    <x v="3"/>
    <x v="1"/>
  </r>
  <r>
    <n v="11904676"/>
    <n v="33"/>
    <n v="-1"/>
    <n v="3258898"/>
    <s v="376619*****8947"/>
    <s v="RB91"/>
    <s v="LENOVO TECNOLOGIA (BRASIL) LIMITADA"/>
    <n v="660737"/>
    <d v="2026-02-26T00:00:00"/>
    <s v="1139.64"/>
    <n v="1139.6400000000001"/>
    <s v="577"/>
    <s v="AZUL LINHAS MQ2BHK"/>
    <s v="3002830904"/>
    <n v="0"/>
    <n v="0"/>
    <s v="BR01001581"/>
    <m/>
    <m/>
    <s v="Carlos Eduardo Diniz"/>
    <s v="CWB/POA/CWB"/>
    <m/>
    <m/>
    <s v="641789"/>
    <s v="5628"/>
    <s v="Carlos Eduardo Diniz"/>
    <s v="APROVADOR FLYTOUR"/>
    <s v="MQ2BHK"/>
    <m/>
    <m/>
    <m/>
    <m/>
    <n v="0"/>
    <n v="0"/>
    <s v="Débito"/>
    <s v="MQ2BHK"/>
    <s v="MQ2BHK"/>
    <s v="6607372026-02-261139.64"/>
    <s v="MQ2BHK2026-02-261139.64"/>
    <s v="9472026-02-261139.64"/>
    <s v="9472026-02-261139.64MQ2BHK"/>
    <s v="9471139.64MQ2BHK"/>
    <s v="LENOVO TECNOLOGIA (BRASIL) LIMITADA6607372026-02-261139.64"/>
    <d v="2026-04-20T00:00:00"/>
    <n v="3"/>
    <s v="DANIELLE PIZARRO"/>
    <b v="1"/>
    <x v="3"/>
    <x v="1"/>
  </r>
  <r>
    <n v="11904677"/>
    <n v="33"/>
    <n v="-1"/>
    <n v="3258898"/>
    <s v="376619*****8947"/>
    <s v="RB91"/>
    <s v="LENOVO TECNOLOGIA (BRASIL) LIMITADA"/>
    <n v="690231"/>
    <d v="2026-02-26T00:00:00"/>
    <s v="730.33"/>
    <n v="730.33"/>
    <s v="577"/>
    <s v="AZUL LINHAS KGITYY"/>
    <s v="3002828421"/>
    <n v="0"/>
    <n v="0"/>
    <s v="BR01099758"/>
    <m/>
    <m/>
    <s v="Devanir Lima Teixeira"/>
    <s v="VCP/CGR/VCP"/>
    <m/>
    <m/>
    <s v="738446"/>
    <s v="5624"/>
    <s v="Devanir Lima Teixeira"/>
    <s v="Sofia Crispim"/>
    <s v="KGITYY"/>
    <m/>
    <m/>
    <m/>
    <m/>
    <n v="0"/>
    <n v="0"/>
    <s v="Débito"/>
    <s v="KGITYY"/>
    <s v="KGITYY"/>
    <s v="6902312026-02-26730.33"/>
    <s v="KGITYY2026-02-26730.33"/>
    <s v="9472026-02-26730.33"/>
    <s v="9472026-02-26730.33KGITYY"/>
    <s v="947730.33KGITYY"/>
    <s v="LENOVO TECNOLOGIA (BRASIL) LIMITADA6902312026-02-26730.33"/>
    <d v="2026-04-20T00:00:00"/>
    <n v="3"/>
    <s v="ALINE NASCIMENTO CRISPIM DA SILVA"/>
    <b v="1"/>
    <x v="3"/>
    <x v="1"/>
  </r>
  <r>
    <n v="11904679"/>
    <n v="34"/>
    <n v="-1"/>
    <n v="3258898"/>
    <s v="376619*****8947"/>
    <s v="RB91"/>
    <s v="LENOVO TECNOLOGIA (BRASIL) LIMITADA"/>
    <n v="615439"/>
    <d v="2026-02-25T00:00:00"/>
    <s v="2956.74"/>
    <n v="2956.7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4392026-02-252956.74"/>
    <s v="2026-02-252956.74"/>
    <s v="9472026-02-252956.74"/>
    <s v="9472026-02-252956.74"/>
    <s v="9472956.74"/>
    <s v="LENOVO TECNOLOGIA (BRASIL) LIMITADA6154392026-02-252956.74"/>
    <d v="2026-04-20T00:00:00"/>
    <n v="3"/>
    <m/>
    <b v="0"/>
    <x v="0"/>
    <x v="0"/>
  </r>
  <r>
    <n v="11904680"/>
    <n v="34"/>
    <n v="-1"/>
    <n v="3258898"/>
    <s v="376619*****8947"/>
    <s v="RB91"/>
    <s v="LENOVO TECNOLOGIA (BRASIL) LIMITADA"/>
    <n v="695007"/>
    <d v="2026-02-25T00:00:00"/>
    <s v="2307.55"/>
    <n v="2307.55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0072026-02-252307.55"/>
    <s v="2026-02-252307.55"/>
    <s v="9472026-02-252307.55"/>
    <s v="9472026-02-252307.55"/>
    <s v="9472307.55"/>
    <s v="LENOVO TECNOLOGIA (BRASIL) LIMITADA6950072026-02-252307.55"/>
    <d v="2026-04-20T00:00:00"/>
    <n v="3"/>
    <m/>
    <b v="0"/>
    <x v="0"/>
    <x v="0"/>
  </r>
  <r>
    <n v="11906935"/>
    <n v="34"/>
    <n v="-1"/>
    <n v="4454459"/>
    <s v="376619*****6931"/>
    <s v="RB91"/>
    <s v="UBS BRASIL CORRETORA DE VALORES SA"/>
    <n v="665023"/>
    <d v="2026-02-25T00:00:00"/>
    <s v="2963.72"/>
    <n v="2963.7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50232026-02-252963.72"/>
    <s v="2026-02-252963.72"/>
    <s v="9312026-02-252963.72"/>
    <s v="9312026-02-252963.72"/>
    <s v="9312963.72"/>
    <s v="UBS BRASIL CORRETORA DE VALORES SA6650232026-02-252963.72"/>
    <d v="2026-04-20T00:00:00"/>
    <n v="3"/>
    <m/>
    <b v="0"/>
    <x v="0"/>
    <x v="0"/>
  </r>
  <r>
    <n v="11907145"/>
    <n v="33"/>
    <n v="-1"/>
    <n v="3816999"/>
    <s v="376619*****4963"/>
    <s v="00658"/>
    <s v="CNH INDUSTRIAL BRAS"/>
    <n v="625057"/>
    <d v="2026-02-26T00:00:00"/>
    <s v="4729.25"/>
    <n v="4729.25"/>
    <s v="577"/>
    <s v="AZUL LINHAS EGPEVI"/>
    <s v="5771234567"/>
    <n v="0"/>
    <n v="0"/>
    <s v="BR153P04"/>
    <m/>
    <m/>
    <s v="RIBEIRO ALVES/GILBERTO JOSE"/>
    <s v="CWB/VCP"/>
    <m/>
    <s v="**********"/>
    <s v="7NG9"/>
    <s v="G35837054432"/>
    <s v="PAX/RIBEIRO"/>
    <m/>
    <s v="EGPEVI"/>
    <m/>
    <m/>
    <m/>
    <m/>
    <n v="0"/>
    <n v="0"/>
    <s v="Débito"/>
    <s v="EGPEVI"/>
    <s v="EGPEVI"/>
    <s v="6250572026-02-264729.25"/>
    <s v="EGPEVI2026-02-264729.25"/>
    <s v="9632026-02-264729.25"/>
    <s v="9632026-02-264729.25EGPEVI"/>
    <s v="9634729.25EGPEVI"/>
    <s v="CNH INDUSTRIAL BRAS6250572026-02-264729.25"/>
    <d v="2026-04-20T00:00:00"/>
    <n v="3"/>
    <s v="Self-Booking (SBO)"/>
    <b v="1"/>
    <x v="3"/>
    <x v="2"/>
  </r>
  <r>
    <n v="11907146"/>
    <n v="33"/>
    <n v="-1"/>
    <n v="3816999"/>
    <s v="376619*****4963"/>
    <s v="00658"/>
    <s v="CNH INDUSTRIAL BRAS"/>
    <n v="683039"/>
    <d v="2026-02-26T00:00:00"/>
    <s v="1997.40"/>
    <n v="1997.4"/>
    <s v="577"/>
    <s v="AZUL LINHAS KSSVGB"/>
    <s v="5771234567"/>
    <n v="0"/>
    <n v="0"/>
    <s v="BR146K15"/>
    <m/>
    <m/>
    <s v="FARANO STACCHINI/ALDO"/>
    <s v="VCP/POA/VCP"/>
    <m/>
    <s v="**********"/>
    <s v="7MX7"/>
    <s v="G35837039266"/>
    <s v="PAX/FARANO"/>
    <m/>
    <s v="KSSVGB"/>
    <m/>
    <m/>
    <m/>
    <m/>
    <n v="0"/>
    <n v="0"/>
    <s v="Débito"/>
    <s v="KSSVGB"/>
    <s v="KSSVGB"/>
    <s v="6830392026-02-261997.40"/>
    <s v="KSSVGB2026-02-261997.40"/>
    <s v="9632026-02-261997.40"/>
    <s v="9632026-02-261997.40KSSVGB"/>
    <s v="9631997.40KSSVGB"/>
    <s v="CNH INDUSTRIAL BRAS6830392026-02-261997.40"/>
    <d v="2026-04-20T00:00:00"/>
    <n v="3"/>
    <s v="Self-Booking (SBO)"/>
    <b v="1"/>
    <x v="3"/>
    <x v="2"/>
  </r>
  <r>
    <n v="11907147"/>
    <n v="33"/>
    <n v="-1"/>
    <n v="3816999"/>
    <s v="376619*****4963"/>
    <s v="00658"/>
    <s v="CNH INDUSTRIAL BRAS"/>
    <n v="671601"/>
    <d v="2026-02-26T00:00:00"/>
    <s v="1881.96"/>
    <n v="1881.96"/>
    <s v="577"/>
    <s v="AZUL LINHAS HMBF2D"/>
    <s v="5771234567"/>
    <n v="0"/>
    <n v="0"/>
    <s v="BR700A00"/>
    <m/>
    <m/>
    <s v="RODRIGUES DE CASTRO/CLAUDIO"/>
    <s v="CNF/CWB/CNF"/>
    <m/>
    <s v="**********"/>
    <s v="7NFT"/>
    <s v="G35837052159"/>
    <s v="PAX/RODRIGUES"/>
    <m/>
    <s v="HMBF2D"/>
    <m/>
    <m/>
    <m/>
    <m/>
    <n v="0"/>
    <n v="0"/>
    <s v="Débito"/>
    <s v="HMBF2D"/>
    <s v="HMBF2D"/>
    <s v="6716012026-02-261881.96"/>
    <s v="HMBF2D2026-02-261881.96"/>
    <s v="9632026-02-261881.96"/>
    <s v="9632026-02-261881.96HMBF2D"/>
    <s v="9631881.96HMBF2D"/>
    <s v="CNH INDUSTRIAL BRAS6716012026-02-261881.96"/>
    <d v="2026-04-20T00:00:00"/>
    <n v="3"/>
    <s v="Self-Booking (SBO)"/>
    <b v="1"/>
    <x v="3"/>
    <x v="2"/>
  </r>
  <r>
    <n v="11907148"/>
    <n v="33"/>
    <n v="-1"/>
    <n v="3816999"/>
    <s v="376619*****4963"/>
    <s v="00658"/>
    <s v="CNH INDUSTRIAL BRAS"/>
    <n v="634234"/>
    <d v="2026-02-26T00:00:00"/>
    <s v="1139.63"/>
    <n v="1139.6300000000001"/>
    <s v="577"/>
    <s v="AZUL LINHAS SLF7RZ"/>
    <s v="3002827408"/>
    <n v="0"/>
    <n v="0"/>
    <s v="BR111A30"/>
    <m/>
    <m/>
    <s v="EMMANUEL PEREIRA DAVID COSTA"/>
    <s v="CNF/GRU"/>
    <m/>
    <s v="**********"/>
    <s v="7MX4"/>
    <s v="G35837118483"/>
    <s v="N/I"/>
    <m/>
    <s v="SLF7RZ"/>
    <m/>
    <m/>
    <m/>
    <m/>
    <n v="0"/>
    <n v="0"/>
    <s v="Débito"/>
    <s v="SLF7RZ"/>
    <s v="SLF7RZ"/>
    <s v="6342342026-02-261139.63"/>
    <s v="SLF7RZ2026-02-261139.63"/>
    <s v="9632026-02-261139.63"/>
    <s v="9632026-02-261139.63SLF7RZ"/>
    <s v="9631139.63SLF7RZ"/>
    <s v="CNH INDUSTRIAL BRAS6342342026-02-261139.63"/>
    <d v="2026-04-20T00:00:00"/>
    <n v="3"/>
    <s v="Onair Almeida Da Silva Junior"/>
    <b v="1"/>
    <x v="3"/>
    <x v="2"/>
  </r>
  <r>
    <n v="11907149"/>
    <n v="33"/>
    <n v="-1"/>
    <n v="3816999"/>
    <s v="376619*****4963"/>
    <s v="00658"/>
    <s v="CNH INDUSTRIAL BRAS"/>
    <n v="693294"/>
    <d v="2026-02-26T00:00:00"/>
    <s v="1109.67"/>
    <n v="1109.67"/>
    <s v="577"/>
    <s v="AZUL LINHAS NI1LYV"/>
    <s v="5771234567"/>
    <n v="0"/>
    <n v="0"/>
    <s v="BR132E44"/>
    <m/>
    <m/>
    <s v="DA SILVA GARGUERRA/WELTON FELIPE"/>
    <s v="VCP/BSB/VCP"/>
    <m/>
    <s v="**********"/>
    <s v="7NDP"/>
    <s v="G35837118447"/>
    <s v="PAX/DA"/>
    <m/>
    <s v="NI1LYV"/>
    <m/>
    <m/>
    <m/>
    <m/>
    <n v="0"/>
    <n v="0"/>
    <s v="Débito"/>
    <s v="NI1LYV"/>
    <s v="NI1LYV"/>
    <s v="6932942026-02-261109.67"/>
    <s v="NI1LYV2026-02-261109.67"/>
    <s v="9632026-02-261109.67"/>
    <s v="9632026-02-261109.67NI1LYV"/>
    <s v="9631109.67NI1LYV"/>
    <s v="CNH INDUSTRIAL BRAS6932942026-02-261109.67"/>
    <d v="2026-04-20T00:00:00"/>
    <n v="3"/>
    <s v="Self-Booking (SBO)"/>
    <b v="1"/>
    <x v="3"/>
    <x v="2"/>
  </r>
  <r>
    <n v="11907150"/>
    <n v="33"/>
    <n v="-1"/>
    <n v="3816999"/>
    <s v="376619*****4963"/>
    <s v="00658"/>
    <s v="CNH INDUSTRIAL BRAS"/>
    <n v="672309"/>
    <d v="2026-02-26T00:00:00"/>
    <s v="906.37"/>
    <n v="906.37"/>
    <s v="577"/>
    <s v="AZUL LINHAS YELMMR"/>
    <s v="5771234567"/>
    <n v="0"/>
    <n v="0"/>
    <s v="BR146F14"/>
    <m/>
    <m/>
    <s v="RODRIGUES MACHADO DOS SANTOS/PAMELA"/>
    <s v="VCP/CWB/VCP"/>
    <m/>
    <s v="**********"/>
    <s v="FNF9"/>
    <s v="G35837152354"/>
    <s v="PAX/RODRIGUES"/>
    <m/>
    <s v="YELMMR"/>
    <m/>
    <m/>
    <m/>
    <m/>
    <n v="0"/>
    <n v="0"/>
    <s v="Débito"/>
    <s v="YELMMR"/>
    <s v="YELMMR"/>
    <s v="6723092026-02-26906.37"/>
    <s v="YELMMR2026-02-26906.37"/>
    <s v="9632026-02-26906.37"/>
    <s v="9632026-02-26906.37YELMMR"/>
    <s v="963906.37YELMMR"/>
    <s v="CNH INDUSTRIAL BRAS6723092026-02-26906.37"/>
    <d v="2026-04-20T00:00:00"/>
    <n v="3"/>
    <s v="Self-Booking (SBO)"/>
    <b v="1"/>
    <x v="3"/>
    <x v="2"/>
  </r>
  <r>
    <n v="11907151"/>
    <n v="33"/>
    <n v="-1"/>
    <n v="3816999"/>
    <s v="376619*****4963"/>
    <s v="00658"/>
    <s v="CNH INDUSTRIAL BRAS"/>
    <n v="602745"/>
    <d v="2026-02-26T00:00:00"/>
    <s v="906.37"/>
    <n v="906.37"/>
    <s v="577"/>
    <s v="AZUL LINHAS WL9KTM"/>
    <s v="5771234567"/>
    <n v="0"/>
    <n v="0"/>
    <s v="BR146F14"/>
    <m/>
    <m/>
    <s v="CAROLINE ANDRADE AANTUNES/ANA"/>
    <s v="VCP/CWB/VCP"/>
    <m/>
    <s v="**********"/>
    <s v="7NF7"/>
    <s v="G35837173358"/>
    <s v="PAX/CAROLINE"/>
    <m/>
    <s v="WL9KTM"/>
    <m/>
    <m/>
    <m/>
    <m/>
    <n v="0"/>
    <n v="0"/>
    <s v="Débito"/>
    <s v="WL9KTM"/>
    <s v="WL9KTM"/>
    <s v="6027452026-02-26906.37"/>
    <s v="WL9KTM2026-02-26906.37"/>
    <s v="9632026-02-26906.37"/>
    <s v="9632026-02-26906.37WL9KTM"/>
    <s v="963906.37WL9KTM"/>
    <s v="CNH INDUSTRIAL BRAS6027452026-02-26906.37"/>
    <d v="2026-04-20T00:00:00"/>
    <n v="3"/>
    <s v="Self-Booking (SBO)"/>
    <b v="1"/>
    <x v="3"/>
    <x v="2"/>
  </r>
  <r>
    <n v="11907152"/>
    <n v="33"/>
    <n v="-1"/>
    <n v="3816999"/>
    <s v="376619*****4963"/>
    <s v="00658"/>
    <s v="CNH INDUSTRIAL BRAS"/>
    <n v="632803"/>
    <d v="2026-02-26T00:00:00"/>
    <s v="864.79"/>
    <n v="864.79"/>
    <s v="577"/>
    <s v="AZUL LINHAS AJ4Z2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J4Z2M"/>
    <s v="AJ4Z2M"/>
    <s v="6328032026-02-26864.79"/>
    <s v="AJ4Z2M2026-02-26864.79"/>
    <s v="9632026-02-26864.79"/>
    <s v="9632026-02-26864.79AJ4Z2M"/>
    <s v="963864.79AJ4Z2M"/>
    <s v="CNH INDUSTRIAL BRAS6328032026-02-26864.79"/>
    <d v="2026-04-20T00:00:00"/>
    <n v="3"/>
    <m/>
    <b v="0"/>
    <x v="0"/>
    <x v="0"/>
  </r>
  <r>
    <n v="11907153"/>
    <n v="33"/>
    <n v="-1"/>
    <n v="3816999"/>
    <s v="376619*****4963"/>
    <s v="00658"/>
    <s v="CNH INDUSTRIAL BRAS"/>
    <n v="635458"/>
    <d v="2026-02-26T00:00:00"/>
    <s v="849.41"/>
    <n v="849.41"/>
    <s v="577"/>
    <s v="AZUL LINHAS CI3U2P"/>
    <s v="5771234567"/>
    <n v="0"/>
    <n v="0"/>
    <s v="BR146K08"/>
    <m/>
    <m/>
    <s v="ORTEGA PEREZ/DENNY PETERSON"/>
    <s v="CWB/POA/CWB"/>
    <m/>
    <s v="**********"/>
    <s v="7LVQ"/>
    <s v="G35837055689"/>
    <s v="PAX/ORTEGA"/>
    <m/>
    <s v="CI3U2P"/>
    <m/>
    <m/>
    <m/>
    <m/>
    <n v="0"/>
    <n v="0"/>
    <s v="Débito"/>
    <s v="CI3U2P"/>
    <s v="CI3U2P"/>
    <s v="6354582026-02-26849.41"/>
    <s v="CI3U2P2026-02-26849.41"/>
    <s v="9632026-02-26849.41"/>
    <s v="9632026-02-26849.41CI3U2P"/>
    <s v="963849.41CI3U2P"/>
    <s v="CNH INDUSTRIAL BRAS6354582026-02-26849.41"/>
    <d v="2026-04-20T00:00:00"/>
    <n v="3"/>
    <s v="Self-Booking (SBO)"/>
    <b v="1"/>
    <x v="3"/>
    <x v="2"/>
  </r>
  <r>
    <n v="11907154"/>
    <n v="33"/>
    <n v="-1"/>
    <n v="3816999"/>
    <s v="376619*****4963"/>
    <s v="00658"/>
    <s v="CNH INDUSTRIAL BRAS"/>
    <n v="652830"/>
    <d v="2026-02-26T00:00:00"/>
    <s v="705.58"/>
    <n v="705.58"/>
    <s v="577"/>
    <s v="AZUL LINHAS LMYVUW"/>
    <s v="5771234567"/>
    <n v="0"/>
    <n v="0"/>
    <s v="BR132P36"/>
    <m/>
    <m/>
    <s v="CAMARGO RICALDES SCHEUER/TIAGO"/>
    <s v="CGB/BVH/CGB"/>
    <m/>
    <s v="**********"/>
    <s v="7NFR"/>
    <s v="G35837161737"/>
    <s v="PAX/CAMARGO"/>
    <m/>
    <s v="LMYVUW"/>
    <m/>
    <m/>
    <m/>
    <m/>
    <n v="0"/>
    <n v="0"/>
    <s v="Débito"/>
    <s v="LMYVUW"/>
    <s v="LMYVUW"/>
    <s v="6528302026-02-26705.58"/>
    <s v="LMYVUW2026-02-26705.58"/>
    <s v="9632026-02-26705.58"/>
    <s v="9632026-02-26705.58LMYVUW"/>
    <s v="963705.58LMYVUW"/>
    <s v="CNH INDUSTRIAL BRAS6528302026-02-26705.58"/>
    <d v="2026-04-20T00:00:00"/>
    <n v="3"/>
    <s v="Self-Booking (SBO)"/>
    <b v="1"/>
    <x v="3"/>
    <x v="2"/>
  </r>
  <r>
    <n v="11907155"/>
    <n v="33"/>
    <n v="-1"/>
    <n v="3816999"/>
    <s v="376619*****4963"/>
    <s v="00658"/>
    <s v="CNH INDUSTRIAL BRAS"/>
    <n v="603313"/>
    <d v="2026-02-26T00:00:00"/>
    <s v="312.90"/>
    <n v="312.89999999999998"/>
    <s v="577"/>
    <s v="AZUL LINHAS CIW2HP"/>
    <s v="5771234567"/>
    <n v="0"/>
    <n v="0"/>
    <s v="BR146K03"/>
    <m/>
    <m/>
    <s v="ZANCHETTA/CLAUDECIR JOSE"/>
    <s v="CNF/VCP"/>
    <m/>
    <s v="**********"/>
    <s v="7MLW"/>
    <s v="G35837092510"/>
    <s v="PAX/ZANCHETTA/C/B"/>
    <m/>
    <s v="CIW2HP"/>
    <m/>
    <m/>
    <m/>
    <m/>
    <n v="0"/>
    <n v="0"/>
    <s v="Débito"/>
    <s v="CIW2HP"/>
    <s v="CIW2HP"/>
    <s v="6033132026-02-26312.90"/>
    <s v="CIW2HP2026-02-26312.90"/>
    <s v="9632026-02-26312.90"/>
    <s v="9632026-02-26312.90CIW2HP"/>
    <s v="963312.90CIW2HP"/>
    <s v="CNH INDUSTRIAL BRAS6033132026-02-26312.90"/>
    <d v="2026-04-20T00:00:00"/>
    <n v="3"/>
    <s v="Self-Booking (SBO)"/>
    <b v="1"/>
    <x v="3"/>
    <x v="2"/>
  </r>
  <r>
    <n v="11907156"/>
    <n v="33"/>
    <n v="-1"/>
    <n v="3816999"/>
    <s v="376619*****4963"/>
    <s v="00658"/>
    <s v="CNH INDUSTRIAL BRAS"/>
    <n v="640585"/>
    <d v="2026-02-26T00:00:00"/>
    <s v="216.84"/>
    <n v="216.84"/>
    <s v="577"/>
    <s v="AZUL LINHAS GFVBSY"/>
    <s v="5771234567"/>
    <n v="0"/>
    <n v="0"/>
    <s v="BR146K03"/>
    <m/>
    <m/>
    <s v="ZANCHETTA/CLAUDECIR JOSE"/>
    <s v="VCP/BSB"/>
    <m/>
    <s v="**********"/>
    <s v="7MLW"/>
    <s v="G35837092510"/>
    <s v="PAX/ZANCHETTA/C/B"/>
    <m/>
    <s v="GFVBSY"/>
    <m/>
    <m/>
    <m/>
    <m/>
    <n v="0"/>
    <n v="0"/>
    <s v="Débito"/>
    <s v="GFVBSY"/>
    <s v="GFVBSY"/>
    <s v="6405852026-02-26216.84"/>
    <s v="GFVBSY2026-02-26216.84"/>
    <s v="9632026-02-26216.84"/>
    <s v="9632026-02-26216.84GFVBSY"/>
    <s v="963216.84GFVBSY"/>
    <s v="CNH INDUSTRIAL BRAS6405852026-02-26216.84"/>
    <d v="2026-04-20T00:00:00"/>
    <n v="3"/>
    <s v="Self-Booking (SBO)"/>
    <b v="1"/>
    <x v="3"/>
    <x v="2"/>
  </r>
  <r>
    <n v="11907162"/>
    <n v="34"/>
    <n v="-1"/>
    <n v="3816999"/>
    <s v="376619*****4963"/>
    <s v="00658"/>
    <s v="CNH INDUSTRIAL BRAS"/>
    <n v="641907"/>
    <d v="2026-02-25T00:00:00"/>
    <s v="511.65"/>
    <n v="511.65"/>
    <s v="957"/>
    <s v="TAM LINHAS AEREAS SA"/>
    <s v="9552159361"/>
    <n v="0"/>
    <n v="0"/>
    <s v="BR111K05"/>
    <m/>
    <m/>
    <s v="GARCIA TONETO/ROGERIO"/>
    <s v="GRU/LAX/LAS"/>
    <m/>
    <s v="**********"/>
    <s v="7KNX"/>
    <s v="G35837182522"/>
    <s v="N/I"/>
    <m/>
    <s v="YEYVYK"/>
    <m/>
    <m/>
    <m/>
    <m/>
    <n v="0"/>
    <n v="0"/>
    <s v="Débito"/>
    <m/>
    <m/>
    <s v="6419072026-02-25511.65"/>
    <s v="2026-02-25511.65"/>
    <s v="9632026-02-25511.65"/>
    <s v="9632026-02-25511.65"/>
    <s v="963511.65"/>
    <s v="CNH INDUSTRIAL BRAS6419072026-02-25511.65"/>
    <d v="2026-04-20T00:00:00"/>
    <n v="3"/>
    <s v="ANA CAROLINA OLIVEIRA"/>
    <b v="1"/>
    <x v="2"/>
    <x v="2"/>
  </r>
  <r>
    <n v="11907321"/>
    <n v="34"/>
    <n v="-1"/>
    <n v="3818353"/>
    <s v="376619*****4962"/>
    <s v="00658"/>
    <s v="BANCO CNH CAPITAL"/>
    <n v="641615"/>
    <d v="2026-02-25T00:00:00"/>
    <s v="1939.23"/>
    <n v="1939.23"/>
    <s v="127"/>
    <s v="GOL LIN*LQTCRA0198177"/>
    <s v="2156423334"/>
    <n v="0"/>
    <n v="0"/>
    <s v="0000012160"/>
    <m/>
    <m/>
    <s v="FONTANA MOSTARDEIRO/LUCIELLE"/>
    <s v="CWB/GRU/CGB/GRU/CWB"/>
    <m/>
    <m/>
    <s v="7MXK"/>
    <s v="G44537495394"/>
    <s v="PAX/FONTANA"/>
    <m/>
    <s v="LQTCRA"/>
    <m/>
    <m/>
    <m/>
    <m/>
    <n v="0"/>
    <n v="0"/>
    <s v="Débito"/>
    <s v="LQTCRA"/>
    <s v="LQTCRA"/>
    <s v="6416152026-02-251939.23"/>
    <s v="LQTCRA2026-02-251939.23"/>
    <s v="9622026-02-251939.23"/>
    <s v="9622026-02-251939.23LQTCRA"/>
    <s v="9621939.23LQTCRA"/>
    <s v="BANCO CNH CAPITAL6416152026-02-251939.23"/>
    <d v="2026-04-20T00:00:00"/>
    <n v="3"/>
    <s v="Self-Booking (SBO)"/>
    <b v="1"/>
    <x v="1"/>
    <x v="1"/>
  </r>
  <r>
    <n v="11907352"/>
    <n v="33"/>
    <n v="-1"/>
    <n v="3826373"/>
    <s v="376619*****3967"/>
    <s v="00658"/>
    <s v="FCA FIAT CHRYSLER"/>
    <n v="623757"/>
    <d v="2026-02-26T00:00:00"/>
    <s v="1910.29"/>
    <n v="1910.29"/>
    <s v="577"/>
    <s v="AZUL LINHAS USULVE"/>
    <s v="3002950758"/>
    <n v="0"/>
    <n v="0"/>
    <s v="60B6021"/>
    <m/>
    <m/>
    <s v="FREIRE DE CARVALHO PIMENTA/LEONARDO"/>
    <s v="REC/CNF"/>
    <m/>
    <m/>
    <s v="6W3RM"/>
    <s v="G16437118434"/>
    <s v="N/I"/>
    <m/>
    <s v="USULVE"/>
    <m/>
    <m/>
    <m/>
    <m/>
    <n v="0"/>
    <n v="0"/>
    <s v="Débito"/>
    <s v="USULVE"/>
    <s v="USULVE"/>
    <s v="6237572026-02-261910.29"/>
    <s v="USULVE2026-02-261910.29"/>
    <s v="9672026-02-261910.29"/>
    <s v="9672026-02-261910.29USULVE"/>
    <s v="9671910.29USULVE"/>
    <s v="FCA FIAT CHRYSLER6237572026-02-261910.29"/>
    <d v="2026-04-20T00:00:00"/>
    <n v="3"/>
    <s v="Tarcisio Tavares Junior"/>
    <b v="1"/>
    <x v="1"/>
    <x v="1"/>
  </r>
  <r>
    <n v="11907353"/>
    <n v="34"/>
    <n v="-1"/>
    <n v="3826373"/>
    <s v="376619*****3967"/>
    <s v="00658"/>
    <s v="FCA FIAT CHRYSLER"/>
    <n v="641313"/>
    <d v="2026-02-25T00:00:00"/>
    <s v="2832.76"/>
    <n v="2832.76"/>
    <s v="127"/>
    <s v="GOL LIN*EPJSBX0123177"/>
    <s v="2156411397"/>
    <n v="0"/>
    <n v="0"/>
    <s v="10B6170"/>
    <m/>
    <m/>
    <s v="HENRIQUE CORTEZ FALBO/GABRIEL"/>
    <s v="CNF/CGH"/>
    <m/>
    <m/>
    <s v="AUTORIZADO MARCIA VIA E-MAIL"/>
    <s v="G16488821543"/>
    <s v="N/I"/>
    <m/>
    <s v="EPJSBX"/>
    <m/>
    <m/>
    <m/>
    <m/>
    <n v="0"/>
    <n v="0"/>
    <s v="Débito"/>
    <s v="EPJSBX"/>
    <s v="EPJSBX"/>
    <s v="6413132026-02-252832.76"/>
    <s v="EPJSBX2026-02-252832.76"/>
    <s v="9672026-02-252832.76"/>
    <s v="9672026-02-252832.76EPJSBX"/>
    <s v="9672832.76EPJSBX"/>
    <s v="FCA FIAT CHRYSLER6413132026-02-252832.76"/>
    <d v="2026-04-20T00:00:00"/>
    <n v="3"/>
    <s v="Tarcisio Tavares Junior"/>
    <b v="1"/>
    <x v="1"/>
    <x v="1"/>
  </r>
  <r>
    <n v="11907478"/>
    <n v="34"/>
    <n v="-1"/>
    <n v="3826384"/>
    <s v="376619*****3963"/>
    <s v="00658"/>
    <s v="FPT INDUSTRIAL BRASIL LTDA"/>
    <n v="682930"/>
    <d v="2026-02-25T00:00:00"/>
    <s v="878.59"/>
    <n v="878.59"/>
    <s v="957"/>
    <s v="TAM LINHAS AEREAS SA"/>
    <s v="9552159359"/>
    <n v="0"/>
    <n v="0"/>
    <s v="EEA1QR02RE22AJ000005"/>
    <m/>
    <m/>
    <s v="ARAUJO FONSECA/DEBORAH"/>
    <s v="CNF/GRU/COR/GRU/CNF"/>
    <m/>
    <m/>
    <s v="C7HY"/>
    <s v="G93137119090"/>
    <s v="N/I"/>
    <m/>
    <s v="HRTEGD"/>
    <m/>
    <m/>
    <m/>
    <m/>
    <n v="0"/>
    <n v="0"/>
    <s v="Débito"/>
    <m/>
    <m/>
    <s v="6829302026-02-25878.59"/>
    <s v="2026-02-25878.59"/>
    <s v="9632026-02-25878.59"/>
    <s v="9632026-02-25878.59"/>
    <s v="963878.59"/>
    <s v="FPT INDUSTRIAL BRASIL LTDA6829302026-02-25878.59"/>
    <d v="2026-04-20T00:00:00"/>
    <n v="3"/>
    <s v="ANA CAROLINA OLIVEIRA"/>
    <b v="1"/>
    <x v="2"/>
    <x v="1"/>
  </r>
  <r>
    <n v="11909348"/>
    <n v="34"/>
    <n v="-1"/>
    <n v="3816999"/>
    <s v="376619*****4963"/>
    <s v="00658"/>
    <s v="CNH INDUSTRIAL BRAS"/>
    <n v="674462"/>
    <d v="2026-02-25T00:00:00"/>
    <s v="798.31"/>
    <n v="798.31"/>
    <m/>
    <s v="IBERIA LAE SA OPERADOR"/>
    <s v="9552159353"/>
    <n v="0"/>
    <n v="0"/>
    <s v="BR153E18"/>
    <m/>
    <m/>
    <s v="DELON ANDRADE/ALAN"/>
    <s v="LIS/MAD"/>
    <m/>
    <s v="**********"/>
    <s v="7G9V"/>
    <s v="G35837152994"/>
    <s v="PAX/DELON"/>
    <m/>
    <s v="CHFVWP"/>
    <m/>
    <m/>
    <m/>
    <m/>
    <n v="0"/>
    <n v="0"/>
    <s v="Débito"/>
    <s v="ERADOR"/>
    <m/>
    <s v="6744622026-02-25798.31"/>
    <s v="2026-02-25798.31"/>
    <s v="9632026-02-25798.31"/>
    <s v="9632026-02-25798.31"/>
    <s v="963798.31"/>
    <s v="CNH INDUSTRIAL BRAS6744622026-02-25798.31"/>
    <d v="2026-04-20T00:00:00"/>
    <n v="3"/>
    <s v="JOANA CLARA GOMES SILVA"/>
    <b v="1"/>
    <x v="4"/>
    <x v="2"/>
  </r>
  <r>
    <n v="11909349"/>
    <n v="34"/>
    <n v="-1"/>
    <n v="3816999"/>
    <s v="376619*****4963"/>
    <s v="00658"/>
    <s v="CNH INDUSTRIAL BRAS"/>
    <n v="671648"/>
    <d v="2026-02-25T00:00:00"/>
    <s v="10903.22"/>
    <n v="10903.22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16482026-02-2510903.22"/>
    <s v="2026-02-2510903.22"/>
    <s v="9632026-02-2510903.22"/>
    <s v="9632026-02-2510903.22"/>
    <s v="96310903.22"/>
    <s v="CNH INDUSTRIAL BRAS6716482026-02-2510903.22"/>
    <d v="2026-04-20T00:00:00"/>
    <n v="3"/>
    <m/>
    <b v="0"/>
    <x v="0"/>
    <x v="0"/>
  </r>
  <r>
    <n v="11909350"/>
    <n v="33"/>
    <n v="-1"/>
    <n v="3816999"/>
    <s v="376619*****4963"/>
    <s v="00658"/>
    <s v="CNH INDUSTRIAL BRAS"/>
    <n v="661784"/>
    <d v="2026-02-26T00:00:00"/>
    <s v="774.15"/>
    <n v="774.15"/>
    <s v="957"/>
    <s v="TAM LINHAS AEREAS SA"/>
    <s v="9552175801"/>
    <n v="0"/>
    <n v="0"/>
    <s v="BR240P42"/>
    <m/>
    <m/>
    <s v="MATHUCHENKO/FELIPE FERNANDO"/>
    <s v="CWB/POA/CWB"/>
    <m/>
    <s v="**********"/>
    <s v="7N6K"/>
    <s v="G35837186000"/>
    <s v="PAX/MATHUCHENKO/F/M"/>
    <m/>
    <s v="LMUMAU"/>
    <m/>
    <m/>
    <m/>
    <m/>
    <n v="0"/>
    <n v="0"/>
    <s v="Débito"/>
    <m/>
    <m/>
    <s v="6617842026-02-26774.15"/>
    <s v="2026-02-26774.15"/>
    <s v="9632026-02-26774.15"/>
    <s v="9632026-02-26774.15"/>
    <s v="963774.15"/>
    <s v="CNH INDUSTRIAL BRAS6617842026-02-26774.15"/>
    <d v="2026-04-20T00:00:00"/>
    <n v="3"/>
    <s v="Self-Booking (SBO)"/>
    <b v="1"/>
    <x v="4"/>
    <x v="2"/>
  </r>
  <r>
    <n v="11909351"/>
    <n v="33"/>
    <n v="-1"/>
    <n v="3816999"/>
    <s v="376619*****4963"/>
    <s v="00658"/>
    <s v="CNH INDUSTRIAL BRAS"/>
    <n v="662399"/>
    <d v="2026-02-26T00:00:00"/>
    <s v="1295.65"/>
    <n v="1295.6500000000001"/>
    <s v="957"/>
    <s v="TAM LINHAS AEREAS SA"/>
    <s v="9552175805"/>
    <n v="0"/>
    <n v="0"/>
    <s v="BR153E15"/>
    <m/>
    <m/>
    <s v="RAFAEL ALVES/JOAO"/>
    <s v="AEP/GRU"/>
    <m/>
    <s v="**********"/>
    <s v="7MGX"/>
    <s v="G35837153882"/>
    <s v="PAX/RAFAEL"/>
    <m/>
    <s v="WAPIQV"/>
    <m/>
    <m/>
    <m/>
    <m/>
    <n v="0"/>
    <n v="0"/>
    <s v="Débito"/>
    <m/>
    <m/>
    <s v="6623992026-02-261295.65"/>
    <s v="2026-02-261295.65"/>
    <s v="9632026-02-261295.65"/>
    <s v="9632026-02-261295.65"/>
    <s v="9631295.65"/>
    <s v="CNH INDUSTRIAL BRAS6623992026-02-261295.65"/>
    <d v="2026-04-20T00:00:00"/>
    <n v="3"/>
    <s v="JOANA CLARA GOMES SILVA"/>
    <b v="1"/>
    <x v="4"/>
    <x v="2"/>
  </r>
  <r>
    <n v="11909353"/>
    <n v="33"/>
    <n v="-1"/>
    <n v="3816999"/>
    <s v="376619*****4963"/>
    <s v="00658"/>
    <s v="CNH INDUSTRIAL BRAS"/>
    <n v="634290"/>
    <d v="2026-02-26T00:00:00"/>
    <s v="1348.30"/>
    <n v="1348.3"/>
    <s v="957"/>
    <s v="TAM LINHAS AEREAS SA"/>
    <s v="9552175825"/>
    <n v="0"/>
    <n v="0"/>
    <s v="BR146K15"/>
    <m/>
    <m/>
    <s v="SARTORI DE OLIVEIRA/GUSTAVO"/>
    <s v="VCP/BSB/MCZ/BSB/VCP"/>
    <m/>
    <s v="**********"/>
    <s v="7KHL"/>
    <s v="G35837039415"/>
    <s v="PAX/SARTORI"/>
    <m/>
    <s v="UGQKVA"/>
    <m/>
    <m/>
    <m/>
    <m/>
    <n v="0"/>
    <n v="0"/>
    <s v="Débito"/>
    <m/>
    <m/>
    <s v="6342902026-02-261348.30"/>
    <s v="2026-02-261348.30"/>
    <s v="9632026-02-261348.30"/>
    <s v="9632026-02-261348.30"/>
    <s v="9631348.30"/>
    <s v="CNH INDUSTRIAL BRAS6342902026-02-261348.30"/>
    <d v="2026-04-20T00:00:00"/>
    <n v="3"/>
    <s v="Self-Booking (SBO)"/>
    <b v="1"/>
    <x v="4"/>
    <x v="2"/>
  </r>
  <r>
    <n v="11909354"/>
    <n v="33"/>
    <n v="-1"/>
    <n v="3816999"/>
    <s v="376619*****4963"/>
    <s v="00658"/>
    <s v="CNH INDUSTRIAL BRAS"/>
    <n v="652558"/>
    <d v="2026-02-26T00:00:00"/>
    <s v="1895.82"/>
    <n v="1895.82"/>
    <s v="957"/>
    <s v="TAM LINHAS AEREAS SA"/>
    <s v="9552175804"/>
    <n v="0"/>
    <n v="0"/>
    <s v="BR153E15"/>
    <m/>
    <m/>
    <s v="RAFAEL ALVES/JOAO"/>
    <s v="GRU/MDZ"/>
    <m/>
    <s v="**********"/>
    <s v="7MGX"/>
    <s v="G35837153882"/>
    <s v="PAX/RAFAEL"/>
    <m/>
    <s v="HZNRCC"/>
    <m/>
    <m/>
    <m/>
    <m/>
    <n v="0"/>
    <n v="0"/>
    <s v="Débito"/>
    <m/>
    <m/>
    <s v="6525582026-02-261895.82"/>
    <s v="2026-02-261895.82"/>
    <s v="9632026-02-261895.82"/>
    <s v="9632026-02-261895.82"/>
    <s v="9631895.82"/>
    <s v="CNH INDUSTRIAL BRAS6525582026-02-261895.82"/>
    <d v="2026-04-20T00:00:00"/>
    <n v="3"/>
    <s v="JOANA CLARA GOMES SILVA"/>
    <b v="1"/>
    <x v="4"/>
    <x v="2"/>
  </r>
  <r>
    <n v="11909355"/>
    <n v="33"/>
    <n v="-1"/>
    <n v="3816999"/>
    <s v="376619*****4963"/>
    <s v="00658"/>
    <s v="CNH INDUSTRIAL BRAS"/>
    <n v="603663"/>
    <d v="2026-02-26T00:00:00"/>
    <s v="3074.77"/>
    <n v="3074.77"/>
    <s v="957"/>
    <s v="TAM LINHAS AEREAS SA"/>
    <s v="9552175828"/>
    <n v="0"/>
    <n v="0"/>
    <s v="BR132K37"/>
    <m/>
    <m/>
    <s v="FERNANDES SILVA/JULIANE"/>
    <s v="CWB/GRU/MVD/GRU/CWB"/>
    <m/>
    <s v="**********"/>
    <s v="7N3P"/>
    <s v="G35837076217"/>
    <s v="PAX/FERNANDES"/>
    <m/>
    <s v="EZPKDC"/>
    <m/>
    <m/>
    <m/>
    <m/>
    <n v="0"/>
    <n v="0"/>
    <s v="Débito"/>
    <m/>
    <m/>
    <s v="6036632026-02-263074.77"/>
    <s v="2026-02-263074.77"/>
    <s v="9632026-02-263074.77"/>
    <s v="9632026-02-263074.77"/>
    <s v="9633074.77"/>
    <s v="CNH INDUSTRIAL BRAS6036632026-02-263074.77"/>
    <d v="2026-04-20T00:00:00"/>
    <n v="3"/>
    <s v="Self-Booking (SBO)"/>
    <b v="1"/>
    <x v="4"/>
    <x v="2"/>
  </r>
  <r>
    <n v="11909356"/>
    <n v="33"/>
    <n v="-1"/>
    <n v="3816999"/>
    <s v="376619*****4963"/>
    <s v="00658"/>
    <s v="CNH INDUSTRIAL BRAS"/>
    <n v="602305"/>
    <d v="2026-02-26T00:00:00"/>
    <s v="3680.09"/>
    <n v="3680.09"/>
    <s v="957"/>
    <s v="TAM LINHAS AEREAS SA"/>
    <s v="9552175823"/>
    <n v="0"/>
    <n v="0"/>
    <s v="BR111A30"/>
    <m/>
    <m/>
    <s v="PEREIRA DAVID COSTA/EMMANUEL"/>
    <s v="GRU/CNF/GRU"/>
    <m/>
    <s v="**********"/>
    <s v="7MX4"/>
    <s v="G35837025246"/>
    <s v="JUNIOR"/>
    <m/>
    <s v="FKRIDD"/>
    <m/>
    <m/>
    <m/>
    <m/>
    <n v="0"/>
    <n v="0"/>
    <s v="Débito"/>
    <m/>
    <m/>
    <s v="6023052026-02-263680.09"/>
    <s v="2026-02-263680.09"/>
    <s v="9632026-02-263680.09"/>
    <s v="9632026-02-263680.09"/>
    <s v="9633680.09"/>
    <s v="CNH INDUSTRIAL BRAS6023052026-02-263680.09"/>
    <d v="2026-04-20T00:00:00"/>
    <n v="3"/>
    <s v="Onair Almeida Da Silva Junior"/>
    <b v="1"/>
    <x v="4"/>
    <x v="2"/>
  </r>
  <r>
    <n v="11909357"/>
    <n v="32"/>
    <n v="-1"/>
    <n v="3816999"/>
    <s v="376619*****4963"/>
    <s v="00658"/>
    <s v="CNH INDUSTRIAL BRAS"/>
    <n v="692350"/>
    <d v="2026-02-27T00:00:00"/>
    <s v="529.12"/>
    <n v="529.12"/>
    <s v="127"/>
    <s v="GOL LIN*DKETVO0165177"/>
    <s v="2156543026"/>
    <n v="0"/>
    <n v="0"/>
    <s v="BR146K00"/>
    <m/>
    <m/>
    <s v="EDUARDO ARABIAN/PAULO"/>
    <s v="CWB/CGH/CWB"/>
    <m/>
    <s v="**********"/>
    <s v="7N7H"/>
    <s v="G35837496842"/>
    <s v="PAX/EDUARDO"/>
    <m/>
    <s v="DKETVO"/>
    <m/>
    <m/>
    <m/>
    <m/>
    <n v="0"/>
    <n v="0"/>
    <s v="Débito"/>
    <s v="DKETVO"/>
    <s v="DKETVO"/>
    <s v="6923502026-02-27529.12"/>
    <s v="DKETVO2026-02-27529.12"/>
    <s v="9632026-02-27529.12"/>
    <s v="9632026-02-27529.12DKETVO"/>
    <s v="963529.12DKETVO"/>
    <s v="CNH INDUSTRIAL BRAS6923502026-02-27529.12"/>
    <d v="2026-04-20T00:00:00"/>
    <n v="3"/>
    <s v="Self-Booking (SBO)"/>
    <b v="1"/>
    <x v="1"/>
    <x v="2"/>
  </r>
  <r>
    <n v="11909359"/>
    <n v="32"/>
    <n v="-1"/>
    <n v="3816999"/>
    <s v="376619*****4963"/>
    <s v="00658"/>
    <s v="CNH INDUSTRIAL BRAS"/>
    <n v="612722"/>
    <d v="2026-02-27T00:00:00"/>
    <s v="793.29"/>
    <n v="793.29"/>
    <s v="127"/>
    <s v="GOL LIN*SZZCMC0177177"/>
    <s v="2156526303"/>
    <n v="0"/>
    <n v="0"/>
    <s v="BR132R00"/>
    <m/>
    <m/>
    <s v="DA SILVA/EVANDRO"/>
    <s v="CWB/CGH/RAO/CGH/CWB"/>
    <m/>
    <s v="**********"/>
    <s v="7N6W"/>
    <s v="G35837158763"/>
    <s v="PAX/DA"/>
    <m/>
    <s v="SZZCMC"/>
    <m/>
    <m/>
    <m/>
    <m/>
    <n v="0"/>
    <n v="0"/>
    <s v="Débito"/>
    <s v="SZZCMC"/>
    <s v="SZZCMC"/>
    <s v="6127222026-02-27793.29"/>
    <s v="SZZCMC2026-02-27793.29"/>
    <s v="9632026-02-27793.29"/>
    <s v="9632026-02-27793.29SZZCMC"/>
    <s v="963793.29SZZCMC"/>
    <s v="CNH INDUSTRIAL BRAS6127222026-02-27793.29"/>
    <d v="2026-04-20T00:00:00"/>
    <n v="3"/>
    <s v="Self-Booking (SBO)"/>
    <b v="1"/>
    <x v="1"/>
    <x v="2"/>
  </r>
  <r>
    <n v="11909360"/>
    <n v="32"/>
    <n v="-1"/>
    <n v="3816999"/>
    <s v="376619*****4963"/>
    <s v="00658"/>
    <s v="CNH INDUSTRIAL BRAS"/>
    <n v="675880"/>
    <d v="2026-02-27T00:00:00"/>
    <s v="793.29"/>
    <n v="793.29"/>
    <s v="127"/>
    <s v="GOL LIN*IEBGWE0197177"/>
    <s v="2156525664"/>
    <n v="0"/>
    <n v="0"/>
    <s v="BR132R00"/>
    <m/>
    <m/>
    <s v="DE LANES/ALEXANDRE LUIZ"/>
    <s v="CWB/CGH/RAO/CGH/CWB"/>
    <m/>
    <s v="**********"/>
    <s v="7N6V"/>
    <s v="G35837016617"/>
    <s v="PAX/DE"/>
    <m/>
    <s v="IEBGWE"/>
    <m/>
    <m/>
    <m/>
    <m/>
    <n v="0"/>
    <n v="0"/>
    <s v="Débito"/>
    <s v="IEBGWE"/>
    <s v="IEBGWE"/>
    <s v="6758802026-02-27793.29"/>
    <s v="IEBGWE2026-02-27793.29"/>
    <s v="9632026-02-27793.29"/>
    <s v="9632026-02-27793.29IEBGWE"/>
    <s v="963793.29IEBGWE"/>
    <s v="CNH INDUSTRIAL BRAS6758802026-02-27793.29"/>
    <d v="2026-04-20T00:00:00"/>
    <n v="3"/>
    <s v="Self-Booking (SBO)"/>
    <b v="1"/>
    <x v="1"/>
    <x v="2"/>
  </r>
  <r>
    <n v="11909361"/>
    <n v="32"/>
    <n v="-1"/>
    <n v="3816999"/>
    <s v="376619*****4963"/>
    <s v="00658"/>
    <s v="CNH INDUSTRIAL BRAS"/>
    <n v="613478"/>
    <d v="2026-02-27T00:00:00"/>
    <s v="820.88"/>
    <n v="820.88"/>
    <s v="004"/>
    <s v="AEROLINEAS ARGENTINAS"/>
    <s v="9552175847"/>
    <n v="0"/>
    <n v="0"/>
    <s v="BR153E15"/>
    <m/>
    <m/>
    <s v="RAFAEL ALVES/JOAO"/>
    <s v="COR/AEP"/>
    <m/>
    <s v="**********"/>
    <s v="7MGX"/>
    <s v="G35837153882"/>
    <s v="PAX/RAFAEL"/>
    <m/>
    <s v="EMXVKY"/>
    <m/>
    <m/>
    <m/>
    <m/>
    <n v="0"/>
    <n v="0"/>
    <s v="Débito"/>
    <s v="NTINAS"/>
    <m/>
    <s v="6134782026-02-27820.88"/>
    <s v="2026-02-27820.88"/>
    <s v="9632026-02-27820.88"/>
    <s v="9632026-02-27820.88"/>
    <s v="963820.88"/>
    <s v="CNH INDUSTRIAL BRAS6134782026-02-27820.88"/>
    <d v="2026-04-20T00:00:00"/>
    <n v="3"/>
    <s v="Self-Booking (SBO)"/>
    <b v="1"/>
    <x v="4"/>
    <x v="2"/>
  </r>
  <r>
    <n v="11909362"/>
    <n v="32"/>
    <n v="-1"/>
    <n v="3816999"/>
    <s v="376619*****4963"/>
    <s v="00658"/>
    <s v="CNH INDUSTRIAL BRAS"/>
    <n v="625010"/>
    <d v="2026-02-27T00:00:00"/>
    <s v="1117.13"/>
    <n v="1117.1300000000001"/>
    <s v="577"/>
    <s v="AZUL LINHAS OG6KPL"/>
    <s v="5771234567"/>
    <n v="0"/>
    <n v="0"/>
    <s v="BR146F26"/>
    <m/>
    <m/>
    <s v="SORENTE/JEFFERSON WILLIAN"/>
    <s v="VCP/CWB/VCP"/>
    <m/>
    <s v="**********"/>
    <s v="7MFC"/>
    <s v="G35837110861"/>
    <s v="PAX/SORENTE/J/B"/>
    <m/>
    <s v="OG6KPL"/>
    <m/>
    <m/>
    <m/>
    <m/>
    <n v="0"/>
    <n v="0"/>
    <s v="Débito"/>
    <s v="OG6KPL"/>
    <s v="OG6KPL"/>
    <s v="6250102026-02-271117.13"/>
    <s v="OG6KPL2026-02-271117.13"/>
    <s v="9632026-02-271117.13"/>
    <s v="9632026-02-271117.13OG6KPL"/>
    <s v="9631117.13OG6KPL"/>
    <s v="CNH INDUSTRIAL BRAS6250102026-02-271117.13"/>
    <d v="2026-04-20T00:00:00"/>
    <n v="3"/>
    <s v="Self-Booking (SBO)"/>
    <b v="1"/>
    <x v="3"/>
    <x v="2"/>
  </r>
  <r>
    <n v="11909363"/>
    <n v="32"/>
    <n v="-1"/>
    <n v="3816999"/>
    <s v="376619*****4963"/>
    <s v="00658"/>
    <s v="CNH INDUSTRIAL BRAS"/>
    <n v="693410"/>
    <d v="2026-02-27T00:00:00"/>
    <s v="1117.13"/>
    <n v="1117.1300000000001"/>
    <s v="577"/>
    <s v="AZUL LINHAS BQNI5E"/>
    <s v="5771234567"/>
    <n v="0"/>
    <n v="0"/>
    <s v="BR146F27"/>
    <m/>
    <m/>
    <s v="MAIA NEPOMUCENO/FABIANA"/>
    <s v="VCP/CWB/VCP"/>
    <m/>
    <s v="**********"/>
    <s v="7MF9"/>
    <s v="G35837002700"/>
    <s v="PAX/MAIA"/>
    <m/>
    <s v="BQNI5E"/>
    <m/>
    <m/>
    <m/>
    <m/>
    <n v="0"/>
    <n v="0"/>
    <s v="Débito"/>
    <s v="BQNI5E"/>
    <s v="BQNI5E"/>
    <s v="6934102026-02-271117.13"/>
    <s v="BQNI5E2026-02-271117.13"/>
    <s v="9632026-02-271117.13"/>
    <s v="9632026-02-271117.13BQNI5E"/>
    <s v="9631117.13BQNI5E"/>
    <s v="CNH INDUSTRIAL BRAS6934102026-02-271117.13"/>
    <d v="2026-04-20T00:00:00"/>
    <n v="3"/>
    <s v="Self-Booking (SBO)"/>
    <b v="1"/>
    <x v="3"/>
    <x v="2"/>
  </r>
  <r>
    <n v="11909365"/>
    <n v="32"/>
    <n v="-1"/>
    <n v="3816999"/>
    <s v="376619*****4963"/>
    <s v="00658"/>
    <s v="CNH INDUSTRIAL BRAS"/>
    <n v="631148"/>
    <d v="2026-02-27T00:00:00"/>
    <s v="1400.44"/>
    <n v="1400.44"/>
    <s v="577"/>
    <s v="AZUL LINHAS GQDZYX"/>
    <s v="5771234567"/>
    <n v="0"/>
    <n v="0"/>
    <s v="BR132A12"/>
    <m/>
    <m/>
    <s v="DE OLIVEIRA BROCA/GISELE"/>
    <s v="CWB/VCP/CWB"/>
    <m/>
    <s v="**********"/>
    <s v="7N7K"/>
    <s v="G35837056256"/>
    <s v="PAX/DE"/>
    <m/>
    <s v="GQDZYX"/>
    <m/>
    <m/>
    <m/>
    <m/>
    <n v="0"/>
    <n v="0"/>
    <s v="Débito"/>
    <s v="GQDZYX"/>
    <s v="GQDZYX"/>
    <s v="6311482026-02-271400.44"/>
    <s v="GQDZYX2026-02-271400.44"/>
    <s v="9632026-02-271400.44"/>
    <s v="9632026-02-271400.44GQDZYX"/>
    <s v="9631400.44GQDZYX"/>
    <s v="CNH INDUSTRIAL BRAS6311482026-02-271400.44"/>
    <d v="2026-04-20T00:00:00"/>
    <n v="3"/>
    <s v="Self-Booking (SBO)"/>
    <b v="1"/>
    <x v="3"/>
    <x v="2"/>
  </r>
  <r>
    <n v="11909366"/>
    <n v="32"/>
    <n v="-1"/>
    <n v="3816999"/>
    <s v="376619*****4963"/>
    <s v="00658"/>
    <s v="CNH INDUSTRIAL BRAS"/>
    <n v="613521"/>
    <d v="2026-02-27T00:00:00"/>
    <s v="1599.18"/>
    <n v="1599.18"/>
    <s v="577"/>
    <s v="AZUL LINHAS PQIV7H"/>
    <s v="5771234567"/>
    <n v="0"/>
    <n v="0"/>
    <s v="BR240P26"/>
    <m/>
    <m/>
    <s v="GOMES TAKARA/JHONATAN"/>
    <s v="GYN/VCP"/>
    <m/>
    <s v="**********"/>
    <s v="7KMK"/>
    <s v="G35837108337"/>
    <s v="PAX/GOMES"/>
    <m/>
    <s v="PQIV7H"/>
    <m/>
    <m/>
    <m/>
    <m/>
    <n v="0"/>
    <n v="0"/>
    <s v="Débito"/>
    <s v="PQIV7H"/>
    <s v="PQIV7H"/>
    <s v="6135212026-02-271599.18"/>
    <s v="PQIV7H2026-02-271599.18"/>
    <s v="9632026-02-271599.18"/>
    <s v="9632026-02-271599.18PQIV7H"/>
    <s v="9631599.18PQIV7H"/>
    <s v="CNH INDUSTRIAL BRAS6135212026-02-271599.18"/>
    <d v="2026-04-20T00:00:00"/>
    <n v="3"/>
    <s v="Self-Booking (SBO)"/>
    <b v="1"/>
    <x v="3"/>
    <x v="2"/>
  </r>
  <r>
    <n v="11909367"/>
    <n v="32"/>
    <n v="-1"/>
    <n v="3816999"/>
    <s v="376619*****4963"/>
    <s v="00658"/>
    <s v="CNH INDUSTRIAL BRAS"/>
    <n v="630947"/>
    <d v="2026-02-27T00:00:00"/>
    <s v="1704.44"/>
    <n v="1704.44"/>
    <s v="577"/>
    <s v="AZUL LINHAS ZMYPTZ"/>
    <s v="5771234567"/>
    <n v="0"/>
    <n v="0"/>
    <s v="BR121K04"/>
    <m/>
    <m/>
    <s v="DOS SANTOS NUNES/ELLEN"/>
    <s v="VCP/SSA/VCP"/>
    <m/>
    <s v="**********"/>
    <s v="7NGC"/>
    <s v="G35837092827"/>
    <s v="PAX/DOS"/>
    <m/>
    <s v="ZMYPTZ"/>
    <m/>
    <m/>
    <m/>
    <m/>
    <n v="0"/>
    <n v="0"/>
    <s v="Débito"/>
    <s v="ZMYPTZ"/>
    <s v="ZMYPTZ"/>
    <s v="6309472026-02-271704.44"/>
    <s v="ZMYPTZ2026-02-271704.44"/>
    <s v="9632026-02-271704.44"/>
    <s v="9632026-02-271704.44ZMYPTZ"/>
    <s v="9631704.44ZMYPTZ"/>
    <s v="CNH INDUSTRIAL BRAS6309472026-02-271704.44"/>
    <d v="2026-04-20T00:00:00"/>
    <n v="3"/>
    <s v="Self-Booking (SBO)"/>
    <b v="1"/>
    <x v="3"/>
    <x v="2"/>
  </r>
  <r>
    <n v="11909369"/>
    <n v="32"/>
    <n v="-1"/>
    <n v="3816999"/>
    <s v="376619*****4963"/>
    <s v="00658"/>
    <s v="CNH INDUSTRIAL BRAS"/>
    <n v="640231"/>
    <d v="2026-02-27T00:00:00"/>
    <s v="2193.46"/>
    <n v="2193.46"/>
    <s v="577"/>
    <s v="AZUL LINHAS BGJRHV"/>
    <s v="5771234567"/>
    <n v="0"/>
    <n v="0"/>
    <s v="BR146A22"/>
    <m/>
    <m/>
    <s v="PAULA LEITE DE QUEIROZ/ANA"/>
    <s v="VCP/CGB/VCP"/>
    <m/>
    <s v="**********"/>
    <s v="7NMG"/>
    <s v="G35837190925"/>
    <s v="PAX/PAULA"/>
    <m/>
    <s v="BGJRHV"/>
    <m/>
    <m/>
    <m/>
    <m/>
    <n v="0"/>
    <n v="0"/>
    <s v="Débito"/>
    <s v="BGJRHV"/>
    <s v="BGJRHV"/>
    <s v="6402312026-02-272193.46"/>
    <s v="BGJRHV2026-02-272193.46"/>
    <s v="9632026-02-272193.46"/>
    <s v="9632026-02-272193.46BGJRHV"/>
    <s v="9632193.46BGJRHV"/>
    <s v="CNH INDUSTRIAL BRAS6402312026-02-272193.46"/>
    <d v="2026-04-20T00:00:00"/>
    <n v="3"/>
    <s v="Self-Booking (SBO)"/>
    <b v="1"/>
    <x v="3"/>
    <x v="2"/>
  </r>
  <r>
    <n v="11909370"/>
    <n v="32"/>
    <n v="-1"/>
    <n v="3816999"/>
    <s v="376619*****4963"/>
    <s v="00658"/>
    <s v="CNH INDUSTRIAL BRAS"/>
    <n v="611573"/>
    <d v="2026-02-27T00:00:00"/>
    <s v="2221.12"/>
    <n v="2221.12"/>
    <s v="127"/>
    <s v="GOL LIN*UHEJZA019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HEJZA"/>
    <s v="UHEJZA"/>
    <s v="6115732026-02-272221.12"/>
    <s v="UHEJZA2026-02-272221.12"/>
    <s v="9632026-02-272221.12"/>
    <s v="9632026-02-272221.12UHEJZA"/>
    <s v="9632221.12UHEJZA"/>
    <s v="CNH INDUSTRIAL BRAS6115732026-02-272221.12"/>
    <d v="2026-04-20T00:00:00"/>
    <n v="3"/>
    <m/>
    <b v="0"/>
    <x v="0"/>
    <x v="0"/>
  </r>
  <r>
    <n v="11909371"/>
    <n v="32"/>
    <n v="-1"/>
    <n v="3816999"/>
    <s v="376619*****4963"/>
    <s v="00658"/>
    <s v="CNH INDUSTRIAL BRAS"/>
    <n v="602440"/>
    <d v="2026-02-27T00:00:00"/>
    <s v="2279.80"/>
    <n v="2279.8000000000002"/>
    <s v="127"/>
    <s v="GOL LIN*SWTJAB0156177"/>
    <s v="2156526495"/>
    <n v="0"/>
    <n v="0"/>
    <s v="BR146K27"/>
    <m/>
    <m/>
    <s v="RAMOS RIGHI FILHO/NILSON"/>
    <s v="CWB/GIG/GRU/OPS/GRU/CWB"/>
    <m/>
    <s v="**********"/>
    <s v="7FC6"/>
    <s v="G35837036525"/>
    <s v="PAX/RAMOS"/>
    <m/>
    <s v="SWTJAB"/>
    <m/>
    <m/>
    <m/>
    <m/>
    <n v="0"/>
    <n v="0"/>
    <s v="Débito"/>
    <s v="SWTJAB"/>
    <s v="SWTJAB"/>
    <s v="6024402026-02-272279.80"/>
    <s v="SWTJAB2026-02-272279.80"/>
    <s v="9632026-02-272279.80"/>
    <s v="9632026-02-272279.80SWTJAB"/>
    <s v="9632279.80SWTJAB"/>
    <s v="CNH INDUSTRIAL BRAS6024402026-02-272279.80"/>
    <d v="2026-04-20T00:00:00"/>
    <n v="3"/>
    <s v="Self-Booking (SBO)"/>
    <b v="1"/>
    <x v="1"/>
    <x v="2"/>
  </r>
  <r>
    <n v="11909372"/>
    <n v="32"/>
    <n v="-1"/>
    <n v="3816999"/>
    <s v="376619*****4963"/>
    <s v="00658"/>
    <s v="CNH INDUSTRIAL BRAS"/>
    <n v="654718"/>
    <d v="2026-02-27T00:00:00"/>
    <s v="3344.76"/>
    <n v="3344.76"/>
    <s v="957"/>
    <s v="TAM LINHAS AEREAS SA"/>
    <s v="9552175850"/>
    <n v="0"/>
    <n v="0"/>
    <s v="BR153E08"/>
    <m/>
    <m/>
    <s v="CAVAGNOLLE CANTARES/CLEITON"/>
    <s v="GRU/COR/GRU"/>
    <m/>
    <s v="**********"/>
    <s v="7NCX"/>
    <s v="G35837194327"/>
    <s v="PAX/CAVAGNOLLE"/>
    <m/>
    <s v="CHAADB"/>
    <m/>
    <m/>
    <m/>
    <m/>
    <n v="0"/>
    <n v="0"/>
    <s v="Débito"/>
    <m/>
    <m/>
    <s v="6547182026-02-273344.76"/>
    <s v="2026-02-273344.76"/>
    <s v="9632026-02-273344.76"/>
    <s v="9632026-02-273344.76"/>
    <s v="9633344.76"/>
    <s v="CNH INDUSTRIAL BRAS6547182026-02-273344.76"/>
    <d v="2026-04-20T00:00:00"/>
    <n v="3"/>
    <s v="Self-Booking (SBO)"/>
    <b v="1"/>
    <x v="4"/>
    <x v="2"/>
  </r>
  <r>
    <n v="11909374"/>
    <n v="31"/>
    <n v="-1"/>
    <n v="3816999"/>
    <s v="376619*****4963"/>
    <s v="00658"/>
    <s v="CNH INDUSTRIAL BRAS"/>
    <n v="694017"/>
    <d v="2026-02-28T00:00:00"/>
    <s v="1389.21"/>
    <n v="1389.21"/>
    <s v="127"/>
    <s v="GOL LIN*QICQLG012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ICQLG"/>
    <s v="QICQLG"/>
    <s v="6940172026-02-281389.21"/>
    <s v="QICQLG2026-02-281389.21"/>
    <s v="9632026-02-281389.21"/>
    <s v="9632026-02-281389.21QICQLG"/>
    <s v="9631389.21QICQLG"/>
    <s v="CNH INDUSTRIAL BRAS6940172026-02-281389.21"/>
    <d v="2026-04-20T00:00:00"/>
    <n v="3"/>
    <m/>
    <b v="0"/>
    <x v="0"/>
    <x v="0"/>
  </r>
  <r>
    <n v="11909375"/>
    <n v="30"/>
    <n v="-1"/>
    <n v="3816999"/>
    <s v="376619*****4963"/>
    <s v="00658"/>
    <s v="CNH INDUSTRIAL BRAS"/>
    <n v="663897"/>
    <d v="2026-03-01T00:00:00"/>
    <s v="738.95"/>
    <n v="738.95"/>
    <s v="577"/>
    <s v="AZUL LINHAS BSNCW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SNCWB"/>
    <s v="BSNCWB"/>
    <s v="6638972026-03-01738.95"/>
    <s v="BSNCWB2026-03-01738.95"/>
    <s v="9632026-03-01738.95"/>
    <s v="9632026-03-01738.95BSNCWB"/>
    <s v="963738.95BSNCWB"/>
    <s v="CNH INDUSTRIAL BRAS6638972026-03-01738.95"/>
    <d v="2026-04-20T00:00:00"/>
    <n v="3"/>
    <m/>
    <b v="0"/>
    <x v="0"/>
    <x v="0"/>
  </r>
  <r>
    <n v="11909376"/>
    <n v="30"/>
    <n v="-1"/>
    <n v="3816999"/>
    <s v="376619*****4963"/>
    <s v="00658"/>
    <s v="CNH INDUSTRIAL BRAS"/>
    <n v="671382"/>
    <d v="2026-03-01T00:00:00"/>
    <s v="1336.05"/>
    <n v="1336.05"/>
    <s v="577"/>
    <s v="AZUL LINHAS IPWG7X"/>
    <s v="5771234567"/>
    <n v="0"/>
    <n v="0"/>
    <s v="BR132A44"/>
    <m/>
    <m/>
    <s v="LOBO SERRANEGRA DE PAIVA/GABRIELA"/>
    <s v="CNF/RAO/CNF"/>
    <m/>
    <s v="**********"/>
    <s v="7M4R"/>
    <s v="G35837020202"/>
    <s v="PAX/LOBO"/>
    <m/>
    <s v="IPWG7X"/>
    <m/>
    <m/>
    <m/>
    <m/>
    <n v="0"/>
    <n v="0"/>
    <s v="Débito"/>
    <s v="IPWG7X"/>
    <s v="IPWG7X"/>
    <s v="6713822026-03-011336.05"/>
    <s v="IPWG7X2026-03-011336.05"/>
    <s v="9632026-03-011336.05"/>
    <s v="9632026-03-011336.05IPWG7X"/>
    <s v="9631336.05IPWG7X"/>
    <s v="CNH INDUSTRIAL BRAS6713822026-03-011336.05"/>
    <d v="2026-04-20T00:00:00"/>
    <n v="3"/>
    <s v="Self-Booking (SBO)"/>
    <b v="1"/>
    <x v="3"/>
    <x v="2"/>
  </r>
  <r>
    <n v="11909904"/>
    <n v="32"/>
    <n v="-1"/>
    <n v="3818353"/>
    <s v="376619*****4962"/>
    <s v="00658"/>
    <s v="BANCO CNH CAPITAL"/>
    <n v="692511"/>
    <d v="2026-02-27T00:00:00"/>
    <s v="1513.74"/>
    <n v="1513.74"/>
    <s v="957"/>
    <s v="TAM LINHAS AEREAS SA"/>
    <s v="9552175854"/>
    <n v="0"/>
    <n v="0"/>
    <s v="0000012170"/>
    <m/>
    <m/>
    <s v="PONTES MARTINS/THAYS"/>
    <s v="FOR/BSB/SDU/GIG/FOR"/>
    <m/>
    <m/>
    <s v="7MGF"/>
    <s v="G44537076447"/>
    <s v="PAX/PONTES"/>
    <m/>
    <s v="JXHREB"/>
    <m/>
    <m/>
    <m/>
    <m/>
    <n v="0"/>
    <n v="0"/>
    <s v="Débito"/>
    <m/>
    <m/>
    <s v="6925112026-02-271513.74"/>
    <s v="2026-02-271513.74"/>
    <s v="9622026-02-271513.74"/>
    <s v="9622026-02-271513.74"/>
    <s v="9621513.74"/>
    <s v="BANCO CNH CAPITAL6925112026-02-271513.74"/>
    <d v="2026-04-20T00:00:00"/>
    <n v="3"/>
    <s v="Self-Booking (SBO)"/>
    <b v="1"/>
    <x v="4"/>
    <x v="1"/>
  </r>
  <r>
    <n v="11909905"/>
    <n v="32"/>
    <n v="-1"/>
    <n v="3818353"/>
    <s v="376619*****4962"/>
    <s v="00658"/>
    <s v="BANCO CNH CAPITAL"/>
    <n v="602892"/>
    <d v="2026-02-27T00:00:00"/>
    <s v="2380.04"/>
    <n v="2380.04"/>
    <s v="577"/>
    <s v="AZUL LINHAS JKFWNM"/>
    <s v="5771234567"/>
    <n v="0"/>
    <n v="0"/>
    <s v="0000012170"/>
    <m/>
    <m/>
    <s v="ROSOLEN/MARCIA"/>
    <s v="POA/REC/POA"/>
    <m/>
    <m/>
    <s v="7LVX"/>
    <s v="G44537052293"/>
    <s v="PAX/ROSOLEN/M/B"/>
    <m/>
    <s v="JKFWNM"/>
    <m/>
    <m/>
    <m/>
    <m/>
    <n v="0"/>
    <n v="0"/>
    <s v="Débito"/>
    <s v="JKFWNM"/>
    <s v="JKFWNM"/>
    <s v="6028922026-02-272380.04"/>
    <s v="JKFWNM2026-02-272380.04"/>
    <s v="9622026-02-272380.04"/>
    <s v="9622026-02-272380.04JKFWNM"/>
    <s v="9622380.04JKFWNM"/>
    <s v="BANCO CNH CAPITAL6028922026-02-272380.04"/>
    <d v="2026-04-20T00:00:00"/>
    <n v="3"/>
    <s v="Self-Booking (SBO)"/>
    <b v="1"/>
    <x v="3"/>
    <x v="1"/>
  </r>
  <r>
    <n v="11910022"/>
    <n v="32"/>
    <n v="-1"/>
    <n v="3683118"/>
    <s v="376619*****2965"/>
    <s v="RB91"/>
    <s v="PIEMONTE HOLDING DE PARTICIPACOES S"/>
    <n v="632030"/>
    <d v="2026-02-27T00:00:00"/>
    <s v="2190.17"/>
    <n v="2190.17"/>
    <s v="957"/>
    <s v="LATAM DCP ND*FZBXGF"/>
    <s v="2275703937"/>
    <n v="0"/>
    <n v="0"/>
    <s v="PIEMONTE"/>
    <m/>
    <m/>
    <s v="ALESSANDRO LOMBARDI"/>
    <s v="SDU/CGH/SDU"/>
    <m/>
    <m/>
    <m/>
    <s v="487"/>
    <s v="Luiggi Campany"/>
    <s v="APROVADOR VIP"/>
    <s v="FZBXGF"/>
    <m/>
    <m/>
    <m/>
    <m/>
    <n v="0"/>
    <n v="0"/>
    <s v="Débito"/>
    <s v="FZBXGF"/>
    <s v="FZBXGF"/>
    <s v="6320302026-02-272190.17"/>
    <s v="FZBXGF2026-02-272190.17"/>
    <s v="9652026-02-272190.17"/>
    <s v="9652026-02-272190.17FZBXGF"/>
    <s v="9652190.17FZBXGF"/>
    <s v="PIEMONTE HOLDING DE PARTICIPACOES S6320302026-02-272190.17"/>
    <d v="2026-04-20T00:00:00"/>
    <n v="3"/>
    <s v="LUDMILA DA SILVA ATHAYDE"/>
    <b v="1"/>
    <x v="1"/>
    <x v="1"/>
  </r>
  <r>
    <n v="11910046"/>
    <n v="33"/>
    <n v="-1"/>
    <n v="3826373"/>
    <s v="376619*****3967"/>
    <s v="00658"/>
    <s v="FCA FIAT CHRYSLER"/>
    <n v="684857"/>
    <d v="2026-02-26T00:00:00"/>
    <s v="3855.18"/>
    <n v="3855.18"/>
    <s v="724"/>
    <s v="SWISS INTERNATIONAL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TIONAL"/>
    <m/>
    <s v="6848572026-02-263855.18"/>
    <s v="2026-02-263855.18"/>
    <s v="9672026-02-263855.18"/>
    <s v="9672026-02-263855.18"/>
    <s v="9673855.18"/>
    <s v="FCA FIAT CHRYSLER6848572026-02-263855.18"/>
    <d v="2026-04-20T00:00:00"/>
    <n v="3"/>
    <m/>
    <b v="0"/>
    <x v="0"/>
    <x v="0"/>
  </r>
  <r>
    <n v="11910047"/>
    <n v="32"/>
    <n v="-1"/>
    <n v="3826373"/>
    <s v="376619*****3967"/>
    <s v="00658"/>
    <s v="FCA FIAT CHRYSLER"/>
    <n v="614571"/>
    <d v="2026-02-27T00:00:00"/>
    <s v="183.04"/>
    <n v="183.04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5712026-02-27183.04"/>
    <s v="2026-02-27183.04"/>
    <s v="9672026-02-27183.04"/>
    <s v="9672026-02-27183.04"/>
    <s v="967183.04"/>
    <s v="FCA FIAT CHRYSLER6145712026-02-27183.04"/>
    <d v="2026-04-20T00:00:00"/>
    <n v="3"/>
    <m/>
    <b v="0"/>
    <x v="0"/>
    <x v="0"/>
  </r>
  <r>
    <n v="11910048"/>
    <n v="32"/>
    <n v="-1"/>
    <n v="3826373"/>
    <s v="376619*****3967"/>
    <s v="00658"/>
    <s v="FCA FIAT CHRYSLER"/>
    <n v="661334"/>
    <d v="2026-02-27T00:00:00"/>
    <s v="1871.27"/>
    <n v="1871.27"/>
    <s v="127"/>
    <s v="GOL LIN*LKZXSE0116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LKZXSE"/>
    <s v="LKZXSE"/>
    <s v="6613342026-02-271871.27"/>
    <s v="LKZXSE2026-02-271871.27"/>
    <s v="9672026-02-271871.27"/>
    <s v="9672026-02-271871.27LKZXSE"/>
    <s v="9671871.27LKZXSE"/>
    <s v="FCA FIAT CHRYSLER6613342026-02-271871.27"/>
    <d v="2026-04-20T00:00:00"/>
    <n v="3"/>
    <m/>
    <b v="0"/>
    <x v="0"/>
    <x v="0"/>
  </r>
  <r>
    <n v="11910049"/>
    <n v="32"/>
    <n v="-1"/>
    <n v="3826373"/>
    <s v="376619*****3967"/>
    <s v="00658"/>
    <s v="FCA FIAT CHRYSLER"/>
    <n v="671303"/>
    <d v="2026-02-27T00:00:00"/>
    <s v="6324.45"/>
    <n v="6324.45"/>
    <s v="577"/>
    <s v="AZUL LINHAS GN8FVD"/>
    <s v="5771234567"/>
    <n v="0"/>
    <n v="0"/>
    <s v="61B6142"/>
    <m/>
    <m/>
    <s v="OLIVEIRA/FELIPE"/>
    <s v="CNF/JPA/CNF"/>
    <m/>
    <m/>
    <s v="6WG4K"/>
    <s v="G16437153984"/>
    <s v="JUNIA"/>
    <m/>
    <s v="GN8FVD"/>
    <m/>
    <m/>
    <m/>
    <m/>
    <n v="0"/>
    <n v="0"/>
    <s v="Débito"/>
    <s v="GN8FVD"/>
    <s v="GN8FVD"/>
    <s v="6713032026-02-276324.45"/>
    <s v="GN8FVD2026-02-276324.45"/>
    <s v="9672026-02-276324.45"/>
    <s v="9672026-02-276324.45GN8FVD"/>
    <s v="9676324.45GN8FVD"/>
    <s v="FCA FIAT CHRYSLER6713032026-02-276324.45"/>
    <d v="2026-04-20T00:00:00"/>
    <n v="3"/>
    <s v="JUNIA RODRIGUES PEREIRA"/>
    <b v="1"/>
    <x v="3"/>
    <x v="1"/>
  </r>
  <r>
    <n v="11910091"/>
    <n v="32"/>
    <n v="-1"/>
    <n v="3826374"/>
    <s v="376619*****3969"/>
    <s v="00658"/>
    <s v="FIAT AUTO GOIANA"/>
    <n v="662917"/>
    <d v="2026-02-27T00:00:00"/>
    <s v="5013.37"/>
    <n v="5013.37"/>
    <s v="577"/>
    <s v="AZUL LINHAS OWYEMQ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OWYEMQ"/>
    <s v="OWYEMQ"/>
    <s v="6629172026-02-275013.37"/>
    <s v="OWYEMQ2026-02-275013.37"/>
    <s v="9692026-02-275013.37"/>
    <s v="9692026-02-275013.37OWYEMQ"/>
    <s v="9695013.37OWYEMQ"/>
    <s v="FIAT AUTO GOIANA6629172026-02-275013.37"/>
    <d v="2026-04-20T00:00:00"/>
    <n v="3"/>
    <m/>
    <b v="0"/>
    <x v="0"/>
    <x v="0"/>
  </r>
  <r>
    <n v="11910612"/>
    <n v="34"/>
    <n v="-1"/>
    <n v="3826384"/>
    <s v="376619*****3963"/>
    <s v="00658"/>
    <s v="FPT INDUSTRIAL BRASIL LTDA"/>
    <n v="673439"/>
    <d v="2026-02-25T00:00:00"/>
    <s v="2012.54"/>
    <n v="2012.54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734392026-02-252012.54"/>
    <s v="2026-02-252012.54"/>
    <s v="9632026-02-252012.54"/>
    <s v="9632026-02-252012.54"/>
    <s v="9632012.54"/>
    <s v="FPT INDUSTRIAL BRASIL LTDA6734392026-02-252012.54"/>
    <d v="2026-04-20T00:00:00"/>
    <n v="3"/>
    <m/>
    <b v="0"/>
    <x v="0"/>
    <x v="0"/>
  </r>
  <r>
    <n v="11910613"/>
    <n v="32"/>
    <n v="-1"/>
    <n v="3826384"/>
    <s v="376619*****3963"/>
    <s v="00658"/>
    <s v="FPT INDUSTRIAL BRASIL LTDA"/>
    <n v="691064"/>
    <d v="2026-02-27T00:00:00"/>
    <s v="1147.82"/>
    <n v="1147.82"/>
    <s v="577"/>
    <s v="AZUL LINHAS ONQFKD"/>
    <s v="5771234567"/>
    <n v="0"/>
    <n v="0"/>
    <s v="BR797Y04"/>
    <m/>
    <m/>
    <s v="FERNANDO RIBEIRO/JULIAN"/>
    <s v="CNF/VCP/RAO"/>
    <m/>
    <m/>
    <s v="C9HW"/>
    <s v="G93137069362"/>
    <s v="PAX/FERNANDO"/>
    <m/>
    <s v="ONQFKD"/>
    <m/>
    <m/>
    <m/>
    <m/>
    <n v="0"/>
    <n v="0"/>
    <s v="Débito"/>
    <s v="ONQFKD"/>
    <s v="ONQFKD"/>
    <s v="6910642026-02-271147.82"/>
    <s v="ONQFKD2026-02-271147.82"/>
    <s v="9632026-02-271147.82"/>
    <s v="9632026-02-271147.82ONQFKD"/>
    <s v="9631147.82ONQFKD"/>
    <s v="FPT INDUSTRIAL BRASIL LTDA6910642026-02-271147.82"/>
    <d v="2026-04-20T00:00:00"/>
    <n v="3"/>
    <s v="Self-Booking (SBO)"/>
    <b v="1"/>
    <x v="3"/>
    <x v="1"/>
  </r>
  <r>
    <n v="11910614"/>
    <n v="32"/>
    <n v="-1"/>
    <n v="3826384"/>
    <s v="376619*****3963"/>
    <s v="00658"/>
    <s v="FPT INDUSTRIAL BRASIL LTDA"/>
    <n v="632808"/>
    <d v="2026-02-27T00:00:00"/>
    <s v="2596.05"/>
    <n v="2596.0500000000002"/>
    <s v="957"/>
    <s v="TAM LINHAS AEREAS SA"/>
    <s v="9552175882"/>
    <n v="0"/>
    <n v="0"/>
    <s v="BR797Y03"/>
    <m/>
    <m/>
    <s v="RABELO VALERIO/FERNANDA"/>
    <s v="CNF/GRU/CGB/BSB/CNF"/>
    <m/>
    <m/>
    <s v="C97F"/>
    <s v="G93137072392"/>
    <s v="PAX/RABELO"/>
    <m/>
    <s v="UXFVAT"/>
    <m/>
    <m/>
    <m/>
    <m/>
    <n v="0"/>
    <n v="0"/>
    <s v="Débito"/>
    <m/>
    <m/>
    <s v="6328082026-02-272596.05"/>
    <s v="2026-02-272596.05"/>
    <s v="9632026-02-272596.05"/>
    <s v="9632026-02-272596.05"/>
    <s v="9632596.05"/>
    <s v="FPT INDUSTRIAL BRASIL LTDA6328082026-02-272596.05"/>
    <d v="2026-04-20T00:00:00"/>
    <n v="3"/>
    <s v="Self-Booking (SBO)"/>
    <b v="1"/>
    <x v="2"/>
    <x v="1"/>
  </r>
  <r>
    <n v="11911508"/>
    <n v="32"/>
    <n v="-1"/>
    <n v="3376314"/>
    <s v="376619*****1949"/>
    <s v="RB91"/>
    <s v="JRC DO BRASIL EMPREENDIMENTOS ELETR"/>
    <n v="633041"/>
    <d v="2026-02-27T00:00:00"/>
    <s v="941.11"/>
    <n v="941.11"/>
    <s v="957"/>
    <s v="FBT*LATAM"/>
    <s v="2275638022"/>
    <n v="0"/>
    <n v="0"/>
    <s v="NA"/>
    <m/>
    <m/>
    <s v="GENESIS CAETANO MENDONCA"/>
    <s v="CWB/POA"/>
    <m/>
    <s v="TÉCNICO"/>
    <m/>
    <s v="2085"/>
    <s v="DEBORA CAMPOS FRANCA"/>
    <s v="DEBORA CAMPOS FRANCA"/>
    <s v="NQEEPT"/>
    <m/>
    <m/>
    <m/>
    <m/>
    <n v="0"/>
    <n v="0"/>
    <s v="Débito"/>
    <m/>
    <m/>
    <s v="6330412026-02-27941.11"/>
    <s v="2026-02-27941.11"/>
    <s v="9492026-02-27941.11"/>
    <s v="9492026-02-27941.11"/>
    <s v="949941.11"/>
    <s v="JRC DO BRASIL EMPREENDIMENTOS ELETR6330412026-02-27941.11"/>
    <d v="2026-04-20T00:00:00"/>
    <n v="3"/>
    <s v="Self-Booking (SBO)"/>
    <b v="1"/>
    <x v="2"/>
    <x v="1"/>
  </r>
  <r>
    <n v="11911509"/>
    <n v="32"/>
    <n v="-1"/>
    <n v="3376314"/>
    <s v="376619*****1949"/>
    <s v="RB91"/>
    <s v="JRC DO BRASIL EMPREENDIMENTOS ELETR"/>
    <n v="613175"/>
    <d v="2026-02-27T00:00:00"/>
    <s v="1838.36"/>
    <n v="1838.36"/>
    <s v="957"/>
    <s v="FBT*LATAM"/>
    <s v="2275598995"/>
    <n v="0"/>
    <n v="0"/>
    <s v="10"/>
    <m/>
    <m/>
    <s v="MARCOS ALVES"/>
    <s v="VIX/GIG"/>
    <m/>
    <m/>
    <m/>
    <s v="2084"/>
    <s v="DEBORA CAMPOS FRANCA"/>
    <s v="DEBORA CAMPOS FRANCA"/>
    <s v="JNAQIC"/>
    <m/>
    <m/>
    <m/>
    <m/>
    <n v="0"/>
    <n v="0"/>
    <s v="Débito"/>
    <m/>
    <m/>
    <s v="6131752026-02-271838.36"/>
    <s v="2026-02-271838.36"/>
    <s v="9492026-02-271838.36"/>
    <s v="9492026-02-271838.36"/>
    <s v="9491838.36"/>
    <s v="JRC DO BRASIL EMPREENDIMENTOS ELETR6131752026-02-271838.36"/>
    <d v="2026-04-20T00:00:00"/>
    <n v="3"/>
    <s v="Self-Booking (SBO)"/>
    <b v="1"/>
    <x v="2"/>
    <x v="1"/>
  </r>
  <r>
    <n v="11912395"/>
    <n v="32"/>
    <n v="-1"/>
    <n v="3815661"/>
    <s v="376619*****4961"/>
    <s v="RB91"/>
    <s v="SENFFNET INSTITUICAO DE PAGAMENTO L"/>
    <n v="643770"/>
    <d v="2026-02-27T00:00:00"/>
    <s v="766.73"/>
    <n v="766.73"/>
    <s v="577"/>
    <s v="AZUL LINHAS ZJMRVS"/>
    <s v="4423416000"/>
    <n v="0"/>
    <n v="0"/>
    <s v="310105010001"/>
    <m/>
    <m/>
    <s v="DA COSTA/PATRICIA"/>
    <s v="CWB/VCP/LDB/CWB"/>
    <m/>
    <s v="Departamento"/>
    <s v="CE2B9986DF"/>
    <s v="18669418"/>
    <s v="LILIAN REGINA MIRANDA VALERIUS"/>
    <s v="CHRISTIAN CARNEIRO LOBO"/>
    <s v="ZJMRVS"/>
    <m/>
    <m/>
    <m/>
    <m/>
    <n v="0"/>
    <n v="0"/>
    <s v="Débito"/>
    <s v="ZJMRVS"/>
    <s v="ZJMRVS"/>
    <s v="6437702026-02-27766.73"/>
    <s v="ZJMRVS2026-02-27766.73"/>
    <s v="9612026-02-27766.73"/>
    <s v="9612026-02-27766.73ZJMRVS"/>
    <s v="961766.73ZJMRVS"/>
    <s v="SENFFNET INSTITUICAO DE PAGAMENTO L6437702026-02-27766.73"/>
    <d v="2026-04-20T00:00:00"/>
    <n v="3"/>
    <s v="SBO-Lemontech"/>
    <b v="1"/>
    <x v="3"/>
    <x v="1"/>
  </r>
  <r>
    <n v="11912396"/>
    <n v="32"/>
    <n v="-1"/>
    <n v="3815661"/>
    <s v="376619*****4961"/>
    <s v="RB91"/>
    <s v="SENFFNET INSTITUICAO DE PAGAMENTO L"/>
    <n v="605042"/>
    <d v="2026-02-27T00:00:00"/>
    <s v="766.73"/>
    <n v="766.73"/>
    <s v="577"/>
    <s v="AZUL LINHAS TJ5K2P"/>
    <s v="4423415999"/>
    <n v="0"/>
    <n v="0"/>
    <s v="310105010001"/>
    <m/>
    <m/>
    <s v="MIRANDA VALERIUS/LILIAN"/>
    <s v="CWB/VCP/LDB/CWB"/>
    <m/>
    <s v="CONSIGNADO - CORPORATIVO"/>
    <s v="002356"/>
    <s v="18669417"/>
    <s v="LILIAN REGINA MIRANDA VALERIUS"/>
    <s v="CRISTIANO PEREIRA DE SOUZA"/>
    <s v="TJ5K2P"/>
    <m/>
    <m/>
    <m/>
    <m/>
    <n v="0"/>
    <n v="0"/>
    <s v="Débito"/>
    <s v="TJ5K2P"/>
    <s v="TJ5K2P"/>
    <s v="6050422026-02-27766.73"/>
    <s v="TJ5K2P2026-02-27766.73"/>
    <s v="9612026-02-27766.73"/>
    <s v="9612026-02-27766.73TJ5K2P"/>
    <s v="961766.73TJ5K2P"/>
    <s v="SENFFNET INSTITUICAO DE PAGAMENTO L6050422026-02-27766.73"/>
    <d v="2026-04-20T00:00:00"/>
    <n v="3"/>
    <s v="SBO-Lemontech"/>
    <b v="1"/>
    <x v="3"/>
    <x v="1"/>
  </r>
  <r>
    <n v="11912629"/>
    <n v="32"/>
    <n v="-1"/>
    <n v="2892515"/>
    <s v="376619*****9929"/>
    <s v="RB91"/>
    <s v="BMW DO BRASIL"/>
    <n v="684745"/>
    <d v="2026-02-27T00:00:00"/>
    <s v="7823.17"/>
    <n v="7823.17"/>
    <s v="139"/>
    <s v="AEROVIAS DE MEXICO S"/>
    <s v="6373318133"/>
    <n v="0"/>
    <n v="0"/>
    <s v="6500"/>
    <m/>
    <m/>
    <s v="EMILIO PAGANONI"/>
    <s v="GRU/MEX/GRU"/>
    <m/>
    <s v="Treinamento"/>
    <s v="358409"/>
    <s v="15760"/>
    <s v="EMILIO PAGANONI"/>
    <s v="ESTEVAO SATO"/>
    <s v="OYCGAP"/>
    <m/>
    <m/>
    <m/>
    <m/>
    <n v="0"/>
    <n v="0"/>
    <s v="Débito"/>
    <m/>
    <m/>
    <s v="6847452026-02-277823.17"/>
    <s v="2026-02-277823.17"/>
    <s v="9292026-02-277823.17"/>
    <s v="9292026-02-277823.17"/>
    <s v="9297823.17"/>
    <s v="BMW DO BRASIL6847452026-02-277823.17"/>
    <d v="2026-04-20T00:00:00"/>
    <n v="3"/>
    <s v="TAIS REGINA DOS SANTOS"/>
    <b v="1"/>
    <x v="4"/>
    <x v="1"/>
  </r>
  <r>
    <n v="11913088"/>
    <n v="32"/>
    <n v="-4"/>
    <n v="2893886"/>
    <s v="376619*****0922"/>
    <s v="RB91"/>
    <s v="MOTOROLA MOBIL"/>
    <n v="685495"/>
    <d v="2026-02-27T00:00:00"/>
    <s v="1513.66"/>
    <n v="1513.66"/>
    <s v="127"/>
    <s v="GOL LIN*DISDRT0160177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DISDRT"/>
    <s v="DISDRT"/>
    <s v="6854952026-02-271513.66"/>
    <s v="DISDRT2026-02-271513.66"/>
    <s v="9222026-02-271513.66"/>
    <s v="9222026-02-271513.66DISDRT"/>
    <s v="9221513.66DISDRT"/>
    <s v="MOTOROLA MOBIL6854952026-02-271513.66"/>
    <d v="2026-04-17T00:00:00"/>
    <n v="0"/>
    <m/>
    <b v="0"/>
    <x v="0"/>
    <x v="0"/>
  </r>
  <r>
    <n v="11913206"/>
    <n v="33"/>
    <n v="-1"/>
    <n v="2686620"/>
    <s v="376619*****8963"/>
    <s v="RB91"/>
    <s v="CDSA/EBTA"/>
    <n v="690178"/>
    <d v="2026-02-26T00:00:00"/>
    <s v="21108.30"/>
    <n v="21108.3"/>
    <s v="055"/>
    <s v="ITALIA TRANSPORTO AERE"/>
    <s v="6055908358"/>
    <n v="0"/>
    <n v="0"/>
    <s v="BR12T700X1"/>
    <m/>
    <m/>
    <s v="JULIA FREITAS DE ALCANTARA NUNES"/>
    <s v="GIG/FCO/GIG"/>
    <m/>
    <s v="25/02/2026"/>
    <s v="66012630"/>
    <s v="25573"/>
    <s v="JULIA NUNES"/>
    <s v="APROVADOR FLYTOUR"/>
    <s v="BYZ5VQ"/>
    <m/>
    <m/>
    <m/>
    <m/>
    <n v="0"/>
    <n v="0"/>
    <s v="Débito"/>
    <m/>
    <m/>
    <s v="6901782026-02-2621108.30"/>
    <s v="2026-02-2621108.30"/>
    <s v="9632026-02-2621108.30"/>
    <s v="9632026-02-2621108.30"/>
    <s v="96321108.30"/>
    <s v="CDSA/EBTA6901782026-02-2621108.30"/>
    <d v="2026-04-20T00:00:00"/>
    <n v="3"/>
    <s v="Beatriz Tedesco Giglio"/>
    <b v="1"/>
    <x v="4"/>
    <x v="1"/>
  </r>
  <r>
    <n v="11913972"/>
    <n v="33"/>
    <n v="-4"/>
    <n v="4314046"/>
    <s v="376619*****6910"/>
    <s v="RB91"/>
    <s v="MORGAN STANLEY CTVM S A"/>
    <n v="634972"/>
    <d v="2026-02-26T00:00:00"/>
    <s v="1480.45"/>
    <n v="1480.45"/>
    <s v="957"/>
    <s v="TAM LINHAS AEREAS SA"/>
    <s v="9552180206"/>
    <n v="0"/>
    <n v="0"/>
    <s v="S777"/>
    <d v="2026-03-17T00:00:00"/>
    <m/>
    <s v="VISCARDI/RAFAELA HERRMANN"/>
    <s v="SDU/CGH"/>
    <s v="L"/>
    <m/>
    <s v="5J344"/>
    <s v="**********"/>
    <s v="MIRIAM SIMIOLI"/>
    <m/>
    <s v="ITNGGT"/>
    <m/>
    <m/>
    <m/>
    <m/>
    <n v="62.62"/>
    <n v="0"/>
    <s v="Débito"/>
    <m/>
    <m/>
    <s v="6349722026-02-261480.45"/>
    <s v="2026-02-261480.45"/>
    <s v="9102026-02-261480.45"/>
    <s v="9102026-02-261480.45"/>
    <s v="9101480.45"/>
    <s v="MORGAN STANLEY CTVM S A6349722026-02-261480.45"/>
    <d v="2026-04-17T00:00:00"/>
    <n v="0"/>
    <m/>
    <b v="0"/>
    <x v="0"/>
    <x v="0"/>
  </r>
  <r>
    <n v="11914160"/>
    <n v="33"/>
    <n v="-1"/>
    <n v="4310692"/>
    <s v="376619*****7912"/>
    <s v="00942"/>
    <s v="CMA CGM DO BRASIL AGENCIA MARITIMA"/>
    <n v="652432"/>
    <d v="2026-02-26T00:00:00"/>
    <s v="1417.45"/>
    <n v="1417.45"/>
    <s v="957"/>
    <s v="TAM LINHAS AEREAS SA"/>
    <s v="6055821775"/>
    <n v="0"/>
    <n v="0"/>
    <s v="CC_D-OASF"/>
    <m/>
    <m/>
    <s v="EDUARDO LOPEZ"/>
    <s v="CGH/NVT/CGH"/>
    <m/>
    <s v="Staff Members"/>
    <s v="S00164342"/>
    <s v="1831"/>
    <s v="EDUARDO LOPEZ"/>
    <s v="APROVADOR FLYTOUR"/>
    <s v="LJBDGL"/>
    <m/>
    <m/>
    <m/>
    <m/>
    <n v="0"/>
    <n v="0"/>
    <s v="Débito"/>
    <m/>
    <m/>
    <s v="6524322026-02-261417.45"/>
    <s v="2026-02-261417.45"/>
    <s v="9122026-02-261417.45"/>
    <s v="9122026-02-261417.45"/>
    <s v="9121417.45"/>
    <s v="CMA CGM DO BRASIL AGENCIA MARITIMA6524322026-02-261417.45"/>
    <d v="2026-04-20T00:00:00"/>
    <n v="3"/>
    <s v="MARCIO ALVES PINTO"/>
    <b v="1"/>
    <x v="4"/>
    <x v="1"/>
  </r>
  <r>
    <n v="11914161"/>
    <n v="33"/>
    <n v="-1"/>
    <n v="4310692"/>
    <s v="376619*****7912"/>
    <s v="00942"/>
    <s v="CMA CGM DO BRASIL AGENCIA MARITIMA"/>
    <n v="601427"/>
    <d v="2026-02-26T00:00:00"/>
    <s v="3240.45"/>
    <n v="3240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4272026-02-263240.45"/>
    <s v="2026-02-263240.45"/>
    <s v="9122026-02-263240.45"/>
    <s v="9122026-02-263240.45"/>
    <s v="9123240.45"/>
    <s v="CMA CGM DO BRASIL AGENCIA MARITIMA6014272026-02-263240.45"/>
    <d v="2026-04-20T00:00:00"/>
    <n v="3"/>
    <m/>
    <b v="0"/>
    <x v="0"/>
    <x v="0"/>
  </r>
  <r>
    <n v="11914162"/>
    <n v="33"/>
    <n v="-1"/>
    <n v="4310692"/>
    <s v="376619*****7912"/>
    <s v="00942"/>
    <s v="CMA CGM DO BRASIL AGENCIA MARITIMA"/>
    <n v="611385"/>
    <d v="2026-02-26T00:00:00"/>
    <s v="9502.49"/>
    <n v="9502.49"/>
    <s v="230"/>
    <s v="COPA AIRLINES SAO"/>
    <s v="5010361901"/>
    <n v="0"/>
    <n v="0"/>
    <s v="CC_D-OCPM"/>
    <m/>
    <m/>
    <s v="JULIA CARREIRA"/>
    <s v="GRU/SJO/GRU"/>
    <m/>
    <s v="Frequent Flyer"/>
    <s v="S10017199"/>
    <s v="1834"/>
    <s v="JULIA CARREIRA"/>
    <s v="APROVADOR FLYTOUR"/>
    <s v="BVNEH2"/>
    <m/>
    <m/>
    <m/>
    <m/>
    <n v="0"/>
    <n v="0"/>
    <s v="Débito"/>
    <m/>
    <m/>
    <s v="6113852026-02-269502.49"/>
    <s v="2026-02-269502.49"/>
    <s v="9122026-02-269502.49"/>
    <s v="9122026-02-269502.49"/>
    <s v="9129502.49"/>
    <s v="CMA CGM DO BRASIL AGENCIA MARITIMA6113852026-02-269502.49"/>
    <d v="2026-04-20T00:00:00"/>
    <n v="3"/>
    <s v="MARCIO ALVES PINTO"/>
    <b v="1"/>
    <x v="4"/>
    <x v="1"/>
  </r>
  <r>
    <n v="11914163"/>
    <n v="33"/>
    <n v="-1"/>
    <n v="4310692"/>
    <s v="376619*****7912"/>
    <s v="00942"/>
    <s v="CMA CGM DO BRASIL AGENCIA MARITIMA"/>
    <n v="690501"/>
    <d v="2026-02-26T00:00:00"/>
    <s v="9965.45"/>
    <n v="9965.4500000000007"/>
    <s v="230"/>
    <s v="COPA AIRLINES SAO"/>
    <s v="6055821776"/>
    <n v="0"/>
    <n v="0"/>
    <s v="CC_D-OASF"/>
    <m/>
    <m/>
    <s v="BEATRIZ LUZIA SARTOR"/>
    <s v="GRU/SJO/GRU"/>
    <m/>
    <s v="Frequent Flyer"/>
    <s v="S10025236"/>
    <s v="1833"/>
    <s v="BEATRIZ LUZIA SARTOR"/>
    <s v="APROVADOR FLYTOUR"/>
    <s v="BVNNDC"/>
    <m/>
    <m/>
    <m/>
    <m/>
    <n v="0"/>
    <n v="0"/>
    <s v="Débito"/>
    <m/>
    <m/>
    <s v="6905012026-02-269965.45"/>
    <s v="2026-02-269965.45"/>
    <s v="9122026-02-269965.45"/>
    <s v="9122026-02-269965.45"/>
    <s v="9129965.45"/>
    <s v="CMA CGM DO BRASIL AGENCIA MARITIMA6905012026-02-269965.45"/>
    <d v="2026-04-20T00:00:00"/>
    <n v="3"/>
    <s v="MARCIO ALVES PINTO"/>
    <b v="1"/>
    <x v="4"/>
    <x v="1"/>
  </r>
  <r>
    <n v="11914195"/>
    <n v="32"/>
    <n v="-1"/>
    <n v="2984235"/>
    <s v="376619*****8945"/>
    <s v="FB91"/>
    <s v="TRANSPORTADORA ASSOCIADA DE GAS"/>
    <n v="644523"/>
    <d v="2026-02-27T00:00:00"/>
    <s v="802.68"/>
    <n v="802.68"/>
    <s v="127"/>
    <s v="GOL LIN*KPSZZS0182177"/>
    <s v="2156536852"/>
    <n v="0"/>
    <n v="0"/>
    <s v="010105002"/>
    <m/>
    <m/>
    <s v="CALVANO/FELIPE"/>
    <s v="GIG/VIX/GIG"/>
    <m/>
    <s v="GAR"/>
    <s v="EST01011"/>
    <s v="18657985"/>
    <s v="Felipe Vieira Martins Calvano"/>
    <s v="Cristina Sayão Fetue"/>
    <s v="KPSZZS"/>
    <m/>
    <m/>
    <m/>
    <m/>
    <n v="0"/>
    <n v="0"/>
    <s v="Débito"/>
    <s v="KPSZZS"/>
    <s v="KPSZZS"/>
    <s v="6445232026-02-27802.68"/>
    <s v="KPSZZS2026-02-27802.68"/>
    <s v="9452026-02-27802.68"/>
    <s v="9452026-02-27802.68KPSZZS"/>
    <s v="945802.68KPSZZS"/>
    <s v="TRANSPORTADORA ASSOCIADA DE GAS6445232026-02-27802.68"/>
    <d v="2026-04-20T00:00:00"/>
    <n v="3"/>
    <s v="SBO-Lemontech"/>
    <b v="1"/>
    <x v="1"/>
    <x v="1"/>
  </r>
  <r>
    <n v="11914196"/>
    <n v="32"/>
    <n v="-1"/>
    <n v="2984235"/>
    <s v="376619*****8945"/>
    <s v="FB91"/>
    <s v="TRANSPORTADORA ASSOCIADA DE GAS"/>
    <n v="673787"/>
    <d v="2026-02-27T00:00:00"/>
    <s v="1134.20"/>
    <n v="1134.2"/>
    <s v="127"/>
    <s v="GOL LIN*UCGTVL0159177"/>
    <s v="2156568113"/>
    <n v="0"/>
    <n v="0"/>
    <s v="010105002"/>
    <m/>
    <m/>
    <s v="SOARES/VITOR"/>
    <s v="SDU/CGH/SDU"/>
    <m/>
    <s v="GAR"/>
    <s v="FRI01283"/>
    <s v="18669901"/>
    <s v="Vitor Falcão Soares"/>
    <s v="Cristina Sayão Fetue"/>
    <s v="UCGTVL"/>
    <m/>
    <m/>
    <m/>
    <m/>
    <n v="0"/>
    <n v="0"/>
    <s v="Débito"/>
    <s v="UCGTVL"/>
    <s v="UCGTVL"/>
    <s v="6737872026-02-271134.20"/>
    <s v="UCGTVL2026-02-271134.20"/>
    <s v="9452026-02-271134.20"/>
    <s v="9452026-02-271134.20UCGTVL"/>
    <s v="9451134.20UCGTVL"/>
    <s v="TRANSPORTADORA ASSOCIADA DE GAS6737872026-02-271134.20"/>
    <d v="2026-04-20T00:00:00"/>
    <n v="3"/>
    <s v="SBO-Lemontech"/>
    <b v="1"/>
    <x v="1"/>
    <x v="1"/>
  </r>
  <r>
    <n v="11914197"/>
    <n v="32"/>
    <n v="-1"/>
    <n v="2984235"/>
    <s v="376619*****8945"/>
    <s v="FB91"/>
    <s v="TRANSPORTADORA ASSOCIADA DE GAS"/>
    <n v="655808"/>
    <d v="2026-02-27T00:00:00"/>
    <s v="1677.71"/>
    <n v="1677.71"/>
    <s v="127"/>
    <s v="GOL LIN*COVYGA0132177"/>
    <s v="2156555753"/>
    <n v="0"/>
    <n v="0"/>
    <s v="010106004"/>
    <m/>
    <m/>
    <s v="GABAGLIA/VITOR"/>
    <s v="GIG/VCP/GIG"/>
    <m/>
    <s v="GPI"/>
    <s v="SN0176"/>
    <s v="18666622"/>
    <s v="Vitor Raja Gabaglia"/>
    <s v="José Américo Dias Barreto"/>
    <s v="COVYGA"/>
    <m/>
    <m/>
    <m/>
    <m/>
    <n v="0"/>
    <n v="0"/>
    <s v="Débito"/>
    <s v="COVYGA"/>
    <s v="COVYGA"/>
    <s v="6558082026-02-271677.71"/>
    <s v="COVYGA2026-02-271677.71"/>
    <s v="9452026-02-271677.71"/>
    <s v="9452026-02-271677.71COVYGA"/>
    <s v="9451677.71COVYGA"/>
    <s v="TRANSPORTADORA ASSOCIADA DE GAS6558082026-02-271677.71"/>
    <d v="2026-04-20T00:00:00"/>
    <n v="3"/>
    <s v="SBO-Lemontech"/>
    <b v="1"/>
    <x v="1"/>
    <x v="1"/>
  </r>
  <r>
    <n v="11914380"/>
    <n v="34"/>
    <n v="-1"/>
    <n v="3258898"/>
    <s v="376619*****8947"/>
    <s v="RB91"/>
    <s v="LENOVO TECNOLOGIA (BRASIL) LIMITADA"/>
    <n v="612211"/>
    <d v="2026-02-25T00:00:00"/>
    <s v="682.19"/>
    <n v="682.19"/>
    <s v="605"/>
    <s v="SKY AIRL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LINE"/>
    <m/>
    <s v="6122112026-02-25682.19"/>
    <s v="2026-02-25682.19"/>
    <s v="9472026-02-25682.19"/>
    <s v="9472026-02-25682.19"/>
    <s v="947682.19"/>
    <s v="LENOVO TECNOLOGIA (BRASIL) LIMITADA6122112026-02-25682.19"/>
    <d v="2026-04-20T00:00:00"/>
    <n v="3"/>
    <m/>
    <b v="0"/>
    <x v="0"/>
    <x v="0"/>
  </r>
  <r>
    <n v="11914381"/>
    <n v="33"/>
    <n v="-1"/>
    <n v="3258898"/>
    <s v="376619*****8947"/>
    <s v="RB91"/>
    <s v="LENOVO TECNOLOGIA (BRASIL) LIMITADA"/>
    <n v="604245"/>
    <d v="2026-02-26T00:00:00"/>
    <s v="2044.20"/>
    <n v="2044.2"/>
    <s v="957"/>
    <s v="TAM LINHAS AEREAS SA"/>
    <s v="5010310932"/>
    <n v="0"/>
    <n v="0"/>
    <s v="BR01000056"/>
    <m/>
    <m/>
    <s v="Camila Idalgo dos Santos"/>
    <s v="CWB/IGU/CWB"/>
    <m/>
    <m/>
    <s v="697732"/>
    <s v="5625"/>
    <s v="Camila Idalgo dos Santos"/>
    <s v="APROVADOR FLYTOUR"/>
    <s v="MEBJMQ"/>
    <m/>
    <m/>
    <m/>
    <m/>
    <n v="0"/>
    <n v="0"/>
    <s v="Débito"/>
    <m/>
    <m/>
    <s v="6042452026-02-262044.20"/>
    <s v="2026-02-262044.20"/>
    <s v="9472026-02-262044.20"/>
    <s v="9472026-02-262044.20"/>
    <s v="9472044.20"/>
    <s v="LENOVO TECNOLOGIA (BRASIL) LIMITADA6042452026-02-262044.20"/>
    <d v="2026-04-20T00:00:00"/>
    <n v="3"/>
    <s v="DANIELLE PIZARRO"/>
    <b v="1"/>
    <x v="4"/>
    <x v="1"/>
  </r>
  <r>
    <n v="11914382"/>
    <n v="33"/>
    <n v="-1"/>
    <n v="3258898"/>
    <s v="376619*****8947"/>
    <s v="RB91"/>
    <s v="LENOVO TECNOLOGIA (BRASIL) LIMITADA"/>
    <n v="640739"/>
    <d v="2026-02-26T00:00:00"/>
    <s v="2265.39"/>
    <n v="2265.39"/>
    <s v="957"/>
    <s v="TAM LINHAS AEREAS SA"/>
    <s v="5010310934"/>
    <n v="0"/>
    <n v="0"/>
    <s v="BR01000056"/>
    <m/>
    <m/>
    <s v="Camila Idalgo dos Santos"/>
    <s v="CWB/CGH/FLN/CGH/CWB"/>
    <m/>
    <m/>
    <s v="697732"/>
    <s v="5627"/>
    <s v="Camila Idalgo dos Santos"/>
    <s v="Sofia Crispim"/>
    <s v="YCWAUY"/>
    <m/>
    <m/>
    <m/>
    <m/>
    <n v="0"/>
    <n v="0"/>
    <s v="Débito"/>
    <m/>
    <m/>
    <s v="6407392026-02-262265.39"/>
    <s v="2026-02-262265.39"/>
    <s v="9472026-02-262265.39"/>
    <s v="9472026-02-262265.39"/>
    <s v="9472265.39"/>
    <s v="LENOVO TECNOLOGIA (BRASIL) LIMITADA6407392026-02-262265.39"/>
    <d v="2026-04-20T00:00:00"/>
    <n v="3"/>
    <s v="ALINE NASCIMENTO CRISPIM DA SILVA"/>
    <b v="1"/>
    <x v="4"/>
    <x v="1"/>
  </r>
  <r>
    <n v="11914383"/>
    <n v="33"/>
    <n v="-1"/>
    <n v="3258898"/>
    <s v="376619*****8947"/>
    <s v="RB91"/>
    <s v="LENOVO TECNOLOGIA (BRASIL) LIMITADA"/>
    <n v="662378"/>
    <d v="2026-02-26T00:00:00"/>
    <s v="2343.35"/>
    <n v="2343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3782026-02-262343.35"/>
    <s v="2026-02-262343.35"/>
    <s v="9472026-02-262343.35"/>
    <s v="9472026-02-262343.35"/>
    <s v="9472343.35"/>
    <s v="LENOVO TECNOLOGIA (BRASIL) LIMITADA6623782026-02-262343.35"/>
    <d v="2026-04-20T00:00:00"/>
    <n v="3"/>
    <m/>
    <b v="0"/>
    <x v="0"/>
    <x v="0"/>
  </r>
  <r>
    <n v="11916502"/>
    <n v="32"/>
    <n v="-1"/>
    <n v="4454457"/>
    <s v="376619*****6933"/>
    <s v="RB91"/>
    <s v="BANCO DE INVESTIMENTOS CREDIT SUISS"/>
    <n v="625766"/>
    <d v="2026-02-27T00:00:00"/>
    <s v="32863.30"/>
    <n v="32863.300000000003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257662026-02-2732863.30"/>
    <s v="2026-02-2732863.30"/>
    <s v="9332026-02-2732863.30"/>
    <s v="9332026-02-2732863.30"/>
    <s v="93332863.30"/>
    <s v="BANCO DE INVESTIMENTOS CREDIT SUISS6257662026-02-2732863.30"/>
    <d v="2026-04-20T00:00:00"/>
    <n v="3"/>
    <m/>
    <b v="0"/>
    <x v="0"/>
    <x v="0"/>
  </r>
  <r>
    <n v="11916504"/>
    <n v="33"/>
    <n v="-1"/>
    <n v="4454457"/>
    <s v="376619*****6933"/>
    <s v="RB91"/>
    <s v="BANCO DE INVESTIMENTOS CREDIT SUISS"/>
    <n v="681195"/>
    <d v="2026-02-26T00:00:00"/>
    <s v="26294.43"/>
    <n v="26294.43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811952026-02-2626294.43"/>
    <s v="2026-02-2626294.43"/>
    <s v="9332026-02-2626294.43"/>
    <s v="9332026-02-2626294.43"/>
    <s v="93326294.43"/>
    <s v="BANCO DE INVESTIMENTOS CREDIT SUISS6811952026-02-2626294.43"/>
    <d v="2026-04-20T00:00:00"/>
    <n v="3"/>
    <m/>
    <b v="0"/>
    <x v="0"/>
    <x v="0"/>
  </r>
  <r>
    <n v="11916505"/>
    <n v="33"/>
    <n v="-1"/>
    <n v="4454457"/>
    <s v="376619*****6933"/>
    <s v="RB91"/>
    <s v="BANCO DE INVESTIMENTOS CREDIT SUISS"/>
    <n v="654417"/>
    <d v="2026-02-26T00:00:00"/>
    <s v="30661.76"/>
    <n v="30661.75999999999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544172026-02-2630661.76"/>
    <s v="2026-02-2630661.76"/>
    <s v="9332026-02-2630661.76"/>
    <s v="9332026-02-2630661.76"/>
    <s v="93330661.76"/>
    <s v="BANCO DE INVESTIMENTOS CREDIT SUISS6544172026-02-2630661.76"/>
    <d v="2026-04-20T00:00:00"/>
    <n v="3"/>
    <m/>
    <b v="0"/>
    <x v="0"/>
    <x v="0"/>
  </r>
  <r>
    <n v="11917426"/>
    <n v="32"/>
    <n v="-1"/>
    <n v="2847375"/>
    <s v="376619*****8911"/>
    <s v="RB91"/>
    <s v="ADMINISTRADORA DE CONSORCIO NACIONA"/>
    <n v="622155"/>
    <d v="2026-02-27T00:00:00"/>
    <s v="2003.22"/>
    <n v="2003.22"/>
    <s v="127"/>
    <s v="GOL LIN*LQSQGT0133177"/>
    <s v="2156538790"/>
    <n v="0"/>
    <n v="0"/>
    <s v="1BA110"/>
    <m/>
    <m/>
    <s v="RAFAEL BRITTO"/>
    <s v="GRU/AJU/GRU"/>
    <m/>
    <s v="1BA110 HSF TREINAMENTO"/>
    <s v="44249"/>
    <s v="178743"/>
    <s v="RAFAEL BRITTO"/>
    <s v="BRUNO RIBEIRO"/>
    <s v="LQSQGT"/>
    <m/>
    <m/>
    <m/>
    <m/>
    <n v="0"/>
    <n v="0"/>
    <s v="Débito"/>
    <s v="LQSQGT"/>
    <s v="LQSQGT"/>
    <s v="6221552026-02-272003.22"/>
    <s v="LQSQGT2026-02-272003.22"/>
    <s v="9112026-02-272003.22"/>
    <s v="9112026-02-272003.22LQSQGT"/>
    <s v="9112003.22LQSQGT"/>
    <s v="ADMINISTRADORA DE CONSORCIO NACIONA6221552026-02-272003.22"/>
    <d v="2026-04-20T00:00:00"/>
    <n v="3"/>
    <s v="Self-Booking (SBO)"/>
    <b v="1"/>
    <x v="1"/>
    <x v="1"/>
  </r>
  <r>
    <n v="11923522"/>
    <n v="29"/>
    <n v="-1"/>
    <n v="3258898"/>
    <s v="376619*****8947"/>
    <s v="RB91"/>
    <s v="LENOVO TECNOLOGIA (BRASIL) LIMITADA"/>
    <n v="602659"/>
    <d v="2026-03-02T00:00:00"/>
    <s v="10858.24"/>
    <n v="10858.24"/>
    <m/>
    <s v="FBT*FEE*2026064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6"/>
    <m/>
    <s v="6026592026-03-0210858.24"/>
    <s v="2026-03-0210858.24"/>
    <s v="9472026-03-0210858.24"/>
    <s v="9472026-03-0210858.24"/>
    <s v="94710858.24"/>
    <s v="LENOVO TECNOLOGIA (BRASIL) LIMITADA6026592026-03-0210858.24"/>
    <d v="2026-04-20T00:00:00"/>
    <n v="3"/>
    <m/>
    <b v="0"/>
    <x v="0"/>
    <x v="0"/>
  </r>
  <r>
    <n v="11923523"/>
    <n v="29"/>
    <n v="-1"/>
    <n v="3258898"/>
    <s v="376619*****8947"/>
    <s v="RB91"/>
    <s v="LENOVO TECNOLOGIA (BRASIL) LIMITADA"/>
    <n v="602808"/>
    <d v="2026-03-02T00:00:00"/>
    <s v="6834.15"/>
    <n v="6834.15"/>
    <m/>
    <s v="FBT*FEE*2026065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6"/>
    <m/>
    <s v="6028082026-03-026834.15"/>
    <s v="2026-03-026834.15"/>
    <s v="9472026-03-026834.15"/>
    <s v="9472026-03-026834.15"/>
    <s v="9476834.15"/>
    <s v="LENOVO TECNOLOGIA (BRASIL) LIMITADA6028082026-03-026834.15"/>
    <d v="2026-04-20T00:00:00"/>
    <n v="3"/>
    <m/>
    <b v="0"/>
    <x v="0"/>
    <x v="0"/>
  </r>
  <r>
    <n v="11924362"/>
    <n v="30"/>
    <n v="2"/>
    <n v="2945393"/>
    <s v="376619*****3940"/>
    <s v="00704"/>
    <s v="MCKINSEY"/>
    <n v="613566"/>
    <d v="2026-03-01T00:00:00"/>
    <s v="412.21"/>
    <n v="412.21"/>
    <s v="957"/>
    <s v="TAM LINHAS AEREAS SA"/>
    <s v="9552194308"/>
    <n v="0"/>
    <n v="0"/>
    <s v="6232SI01"/>
    <m/>
    <m/>
    <s v="RAFAEL TEIXEIRA DA COSTA"/>
    <s v="GRU/LIM/GRU"/>
    <m/>
    <s v="PORT"/>
    <s v="156785"/>
    <s v="4110"/>
    <s v="RAFAEL TEIXEIRA DA COSTA"/>
    <s v="NA"/>
    <s v="QQTWUV"/>
    <m/>
    <m/>
    <m/>
    <m/>
    <n v="0"/>
    <n v="0"/>
    <s v="Débito"/>
    <m/>
    <m/>
    <s v="6135662026-03-01412.21"/>
    <s v="2026-03-01412.21"/>
    <s v="9402026-03-01412.21"/>
    <s v="9402026-03-01412.21"/>
    <s v="940412.21"/>
    <s v="MCKINSEY6135662026-03-01412.21"/>
    <d v="2026-04-23T00:00:00"/>
    <n v="6"/>
    <s v="BIANCA MARTUCCI"/>
    <b v="1"/>
    <x v="2"/>
    <x v="1"/>
  </r>
  <r>
    <n v="11925029"/>
    <n v="30"/>
    <n v="-1"/>
    <n v="3816999"/>
    <s v="376619*****4963"/>
    <s v="00658"/>
    <s v="CNH INDUSTRIAL BRAS"/>
    <n v="694079"/>
    <d v="2026-03-01T00:00:00"/>
    <s v="507.16"/>
    <n v="507.16"/>
    <s v="577"/>
    <s v="AZUL LINHAS DQCD8U"/>
    <s v="5771234567"/>
    <n v="0"/>
    <n v="0"/>
    <s v="BR700C08"/>
    <m/>
    <m/>
    <s v="TURIBIO/FERNANDO"/>
    <s v="CGH/CWB/CGH"/>
    <m/>
    <s v="**********"/>
    <s v="7NLR"/>
    <s v="G35837186765"/>
    <s v="PAX/TURIBIO/F/B"/>
    <m/>
    <s v="DQCD8U"/>
    <m/>
    <m/>
    <m/>
    <m/>
    <n v="0"/>
    <n v="0"/>
    <s v="Débito"/>
    <s v="DQCD8U"/>
    <s v="DQCD8U"/>
    <s v="6940792026-03-01507.16"/>
    <s v="DQCD8U2026-03-01507.16"/>
    <s v="9632026-03-01507.16"/>
    <s v="9632026-03-01507.16DQCD8U"/>
    <s v="963507.16DQCD8U"/>
    <s v="CNH INDUSTRIAL BRAS6940792026-03-01507.16"/>
    <d v="2026-04-20T00:00:00"/>
    <n v="3"/>
    <s v="Self-Booking (SBO)"/>
    <b v="1"/>
    <x v="3"/>
    <x v="2"/>
  </r>
  <r>
    <n v="11925030"/>
    <n v="29"/>
    <n v="-1"/>
    <n v="3816999"/>
    <s v="376619*****4963"/>
    <s v="00658"/>
    <s v="CNH INDUSTRIAL BRAS"/>
    <n v="654492"/>
    <d v="2026-03-02T00:00:00"/>
    <s v="1831.45"/>
    <n v="1831.45"/>
    <s v="577"/>
    <s v="AZUL LINHAS LM668T"/>
    <s v="5771234567"/>
    <n v="0"/>
    <n v="0"/>
    <s v="BR111F08"/>
    <m/>
    <m/>
    <s v="CANDIDO/ALEXSANDRO WILIAN"/>
    <s v="CNF/CWB/CNF"/>
    <m/>
    <s v="**********"/>
    <s v="7NMD"/>
    <s v="G35837016737"/>
    <s v="JUNIA"/>
    <m/>
    <s v="LM668T"/>
    <m/>
    <m/>
    <m/>
    <m/>
    <n v="0"/>
    <n v="0"/>
    <s v="Débito"/>
    <s v="LM668T"/>
    <s v="LM668T"/>
    <s v="6544922026-03-021831.45"/>
    <s v="LM668T2026-03-021831.45"/>
    <s v="9632026-03-021831.45"/>
    <s v="9632026-03-021831.45LM668T"/>
    <s v="9631831.45LM668T"/>
    <s v="CNH INDUSTRIAL BRAS6544922026-03-021831.45"/>
    <d v="2026-04-20T00:00:00"/>
    <n v="3"/>
    <s v="JUNIA RODRIGUES PEREIRA"/>
    <b v="1"/>
    <x v="3"/>
    <x v="2"/>
  </r>
  <r>
    <n v="11925031"/>
    <n v="29"/>
    <n v="-1"/>
    <n v="3816999"/>
    <s v="376619*****4963"/>
    <s v="00658"/>
    <s v="CNH INDUSTRIAL BRAS"/>
    <n v="631455"/>
    <d v="2026-03-02T00:00:00"/>
    <s v="1453.31"/>
    <n v="1453.31"/>
    <s v="577"/>
    <s v="AZUL LINHAS MKNHTM"/>
    <s v="5771234567"/>
    <n v="0"/>
    <n v="0"/>
    <s v="BR132P39"/>
    <m/>
    <m/>
    <s v="DE PAULA/HILTON FRANCISCO"/>
    <s v="CGB/CNF/CWB"/>
    <m/>
    <s v="**********"/>
    <s v="7MDM"/>
    <s v="G35837085527"/>
    <s v="PAX/DE"/>
    <m/>
    <s v="MKNHTM"/>
    <m/>
    <m/>
    <m/>
    <m/>
    <n v="0"/>
    <n v="0"/>
    <s v="Débito"/>
    <s v="MKNHTM"/>
    <s v="MKNHTM"/>
    <s v="6314552026-03-021453.31"/>
    <s v="MKNHTM2026-03-021453.31"/>
    <s v="9632026-03-021453.31"/>
    <s v="9632026-03-021453.31MKNHTM"/>
    <s v="9631453.31MKNHTM"/>
    <s v="CNH INDUSTRIAL BRAS6314552026-03-021453.31"/>
    <d v="2026-04-20T00:00:00"/>
    <n v="3"/>
    <s v="Self-Booking (SBO)"/>
    <b v="1"/>
    <x v="3"/>
    <x v="2"/>
  </r>
  <r>
    <n v="11925032"/>
    <n v="29"/>
    <n v="-1"/>
    <n v="3816999"/>
    <s v="376619*****4963"/>
    <s v="00658"/>
    <s v="CNH INDUSTRIAL BRAS"/>
    <n v="653406"/>
    <d v="2026-03-02T00:00:00"/>
    <s v="1303.04"/>
    <n v="1303.04"/>
    <s v="577"/>
    <s v="AZUL LINHAS LG8QN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G8QNY"/>
    <s v="LG8QNY"/>
    <s v="6534062026-03-021303.04"/>
    <s v="LG8QNY2026-03-021303.04"/>
    <s v="9632026-03-021303.04"/>
    <s v="9632026-03-021303.04LG8QNY"/>
    <s v="9631303.04LG8QNY"/>
    <s v="CNH INDUSTRIAL BRAS6534062026-03-021303.04"/>
    <d v="2026-04-20T00:00:00"/>
    <n v="3"/>
    <m/>
    <b v="0"/>
    <x v="0"/>
    <x v="0"/>
  </r>
  <r>
    <n v="11925033"/>
    <n v="29"/>
    <n v="-1"/>
    <n v="3816999"/>
    <s v="376619*****4963"/>
    <s v="00658"/>
    <s v="CNH INDUSTRIAL BRAS"/>
    <n v="672595"/>
    <d v="2026-03-02T00:00:00"/>
    <s v="1273.38"/>
    <n v="1273.3800000000001"/>
    <s v="577"/>
    <s v="AZUL LINHAS FLEIXJ"/>
    <s v="5771234567"/>
    <n v="0"/>
    <n v="0"/>
    <s v="BR146A78"/>
    <m/>
    <m/>
    <s v="NEVES/RUDNEY VINICIUS"/>
    <s v="VCP/CGB/VCP"/>
    <m/>
    <s v="**********"/>
    <s v="7NTJ"/>
    <s v="G35837495843"/>
    <s v="PAX/NEVES/R/B"/>
    <m/>
    <s v="FLEIXJ"/>
    <m/>
    <m/>
    <m/>
    <m/>
    <n v="0"/>
    <n v="0"/>
    <s v="Débito"/>
    <s v="FLEIXJ"/>
    <s v="FLEIXJ"/>
    <s v="6725952026-03-021273.38"/>
    <s v="FLEIXJ2026-03-021273.38"/>
    <s v="9632026-03-021273.38"/>
    <s v="9632026-03-021273.38FLEIXJ"/>
    <s v="9631273.38FLEIXJ"/>
    <s v="CNH INDUSTRIAL BRAS6725952026-03-021273.38"/>
    <d v="2026-04-20T00:00:00"/>
    <n v="3"/>
    <s v="Self-Booking (SBO)"/>
    <b v="1"/>
    <x v="3"/>
    <x v="2"/>
  </r>
  <r>
    <n v="11925034"/>
    <n v="29"/>
    <n v="-1"/>
    <n v="3816999"/>
    <s v="376619*****4963"/>
    <s v="00658"/>
    <s v="CNH INDUSTRIAL BRAS"/>
    <n v="601027"/>
    <d v="2026-03-02T00:00:00"/>
    <s v="1273.38"/>
    <n v="1273.3800000000001"/>
    <s v="577"/>
    <s v="AZUL LINHAS TMSW6T"/>
    <s v="5771234567"/>
    <n v="0"/>
    <n v="0"/>
    <s v="BR146A21"/>
    <m/>
    <m/>
    <s v="MAZA/ALBERTO"/>
    <s v="VCP/CGB/VCP"/>
    <m/>
    <s v="**********"/>
    <s v="7HTL"/>
    <s v="G35837495104"/>
    <s v="PAX/MAZA/A/B"/>
    <m/>
    <s v="TMSW6T"/>
    <m/>
    <m/>
    <m/>
    <m/>
    <n v="0"/>
    <n v="0"/>
    <s v="Débito"/>
    <s v="TMSW6T"/>
    <s v="TMSW6T"/>
    <s v="6010272026-03-021273.38"/>
    <s v="TMSW6T2026-03-021273.38"/>
    <s v="9632026-03-021273.38"/>
    <s v="9632026-03-021273.38TMSW6T"/>
    <s v="9631273.38TMSW6T"/>
    <s v="CNH INDUSTRIAL BRAS6010272026-03-021273.38"/>
    <d v="2026-04-20T00:00:00"/>
    <n v="3"/>
    <s v="Self-Booking (SBO)"/>
    <b v="1"/>
    <x v="3"/>
    <x v="2"/>
  </r>
  <r>
    <n v="11925035"/>
    <n v="29"/>
    <n v="-1"/>
    <n v="3816999"/>
    <s v="376619*****4963"/>
    <s v="00658"/>
    <s v="CNH INDUSTRIAL BRAS"/>
    <n v="692347"/>
    <d v="2026-03-02T00:00:00"/>
    <s v="1205.51"/>
    <n v="1205.51"/>
    <s v="577"/>
    <s v="AZUL LINHAS HR198E"/>
    <s v="5771234567"/>
    <n v="0"/>
    <n v="0"/>
    <s v="BR132P39"/>
    <m/>
    <m/>
    <s v="DE PAULA/HILTON FRANCISCO"/>
    <s v="OPS/VCP/CWB"/>
    <m/>
    <s v="**********"/>
    <s v="7MDP"/>
    <s v="G35837085527"/>
    <s v="PAX/DE"/>
    <m/>
    <s v="HR198E"/>
    <m/>
    <m/>
    <m/>
    <m/>
    <n v="0"/>
    <n v="0"/>
    <s v="Débito"/>
    <s v="HR198E"/>
    <s v="HR198E"/>
    <s v="6923472026-03-021205.51"/>
    <s v="HR198E2026-03-021205.51"/>
    <s v="9632026-03-021205.51"/>
    <s v="9632026-03-021205.51HR198E"/>
    <s v="9631205.51HR198E"/>
    <s v="CNH INDUSTRIAL BRAS6923472026-03-021205.51"/>
    <d v="2026-04-20T00:00:00"/>
    <n v="3"/>
    <s v="Self-Booking (SBO)"/>
    <b v="1"/>
    <x v="3"/>
    <x v="2"/>
  </r>
  <r>
    <n v="11925036"/>
    <n v="29"/>
    <n v="-1"/>
    <n v="3816999"/>
    <s v="376619*****4963"/>
    <s v="00658"/>
    <s v="CNH INDUSTRIAL BRAS"/>
    <n v="615923"/>
    <d v="2026-03-02T00:00:00"/>
    <s v="1164.92"/>
    <n v="1164.92"/>
    <s v="577"/>
    <s v="AZUL LINHAS DGTE5S"/>
    <s v="5771234567"/>
    <n v="0"/>
    <n v="0"/>
    <s v="BR146A77"/>
    <m/>
    <m/>
    <s v="FELIPE PEREIRA/RONAN"/>
    <s v="IGU/VCP"/>
    <m/>
    <s v="**********"/>
    <s v="7NMH"/>
    <s v="G35837495121"/>
    <s v="JUNIA"/>
    <m/>
    <s v="DGTE5S"/>
    <m/>
    <m/>
    <m/>
    <m/>
    <n v="0"/>
    <n v="0"/>
    <s v="Débito"/>
    <s v="DGTE5S"/>
    <s v="DGTE5S"/>
    <s v="6159232026-03-021164.92"/>
    <s v="DGTE5S2026-03-021164.92"/>
    <s v="9632026-03-021164.92"/>
    <s v="9632026-03-021164.92DGTE5S"/>
    <s v="9631164.92DGTE5S"/>
    <s v="CNH INDUSTRIAL BRAS6159232026-03-021164.92"/>
    <d v="2026-04-20T00:00:00"/>
    <n v="3"/>
    <s v="JUNIA RODRIGUES PEREIRA"/>
    <b v="1"/>
    <x v="2"/>
    <x v="2"/>
  </r>
  <r>
    <n v="11925037"/>
    <n v="29"/>
    <n v="-1"/>
    <n v="3816999"/>
    <s v="376619*****4963"/>
    <s v="00658"/>
    <s v="CNH INDUSTRIAL BRAS"/>
    <n v="623546"/>
    <d v="2026-03-02T00:00:00"/>
    <s v="1128.04"/>
    <n v="1128.04"/>
    <s v="577"/>
    <s v="AZUL LINHAS UI2CPV"/>
    <s v="5771234567"/>
    <n v="0"/>
    <n v="0"/>
    <s v="BR230P02"/>
    <m/>
    <m/>
    <s v="RIBEIRO VIAL/PRISCILA"/>
    <s v="VCP/GYN/VCP"/>
    <m/>
    <s v="**********"/>
    <s v="7M7J"/>
    <s v="G35837178663"/>
    <s v="PAX/RIBEIRO"/>
    <m/>
    <s v="UI2CPV"/>
    <m/>
    <m/>
    <m/>
    <m/>
    <n v="0"/>
    <n v="0"/>
    <s v="Débito"/>
    <s v="UI2CPV"/>
    <s v="UI2CPV"/>
    <s v="6235462026-03-021128.04"/>
    <s v="UI2CPV2026-03-021128.04"/>
    <s v="9632026-03-021128.04"/>
    <s v="9632026-03-021128.04UI2CPV"/>
    <s v="9631128.04UI2CPV"/>
    <s v="CNH INDUSTRIAL BRAS6235462026-03-021128.04"/>
    <d v="2026-04-20T00:00:00"/>
    <n v="3"/>
    <s v="Self-Booking (SBO)"/>
    <b v="1"/>
    <x v="3"/>
    <x v="2"/>
  </r>
  <r>
    <n v="11925038"/>
    <n v="29"/>
    <n v="-1"/>
    <n v="3816999"/>
    <s v="376619*****4963"/>
    <s v="00658"/>
    <s v="CNH INDUSTRIAL BRAS"/>
    <n v="693741"/>
    <d v="2026-03-02T00:00:00"/>
    <s v="1092.31"/>
    <n v="1092.31"/>
    <s v="577"/>
    <s v="AZUL LINHAS OI2FHF"/>
    <s v="5771234567"/>
    <n v="0"/>
    <n v="0"/>
    <s v="BR700C12"/>
    <m/>
    <m/>
    <s v="MOHAMED BAKKAR/JONATHAS"/>
    <s v="CWB/VCP/CWB"/>
    <m/>
    <s v="**********"/>
    <s v="7NYR"/>
    <s v="G35837496715"/>
    <s v="PAX/MOHAMED"/>
    <m/>
    <s v="OI2FHF"/>
    <m/>
    <m/>
    <m/>
    <m/>
    <n v="0"/>
    <n v="0"/>
    <s v="Débito"/>
    <s v="OI2FHF"/>
    <s v="OI2FHF"/>
    <s v="6937412026-03-021092.31"/>
    <s v="OI2FHF2026-03-021092.31"/>
    <s v="9632026-03-021092.31"/>
    <s v="9632026-03-021092.31OI2FHF"/>
    <s v="9631092.31OI2FHF"/>
    <s v="CNH INDUSTRIAL BRAS6937412026-03-021092.31"/>
    <d v="2026-04-20T00:00:00"/>
    <n v="3"/>
    <s v="Self-Booking (SBO)"/>
    <b v="1"/>
    <x v="3"/>
    <x v="2"/>
  </r>
  <r>
    <n v="11925039"/>
    <n v="29"/>
    <n v="-1"/>
    <n v="3816999"/>
    <s v="376619*****4963"/>
    <s v="00658"/>
    <s v="CNH INDUSTRIAL BRAS"/>
    <n v="663961"/>
    <d v="2026-03-02T00:00:00"/>
    <s v="1085.16"/>
    <n v="1085.1600000000001"/>
    <s v="577"/>
    <s v="AZUL LINHAS KG1JUL"/>
    <s v="5771234567"/>
    <n v="0"/>
    <n v="0"/>
    <s v="BR132P39"/>
    <m/>
    <m/>
    <s v="DE PAULA/HILTON FRANCISCO"/>
    <s v="CWB/VCP/CGB"/>
    <m/>
    <s v="**********"/>
    <s v="7MDM"/>
    <s v="G35837085527"/>
    <s v="PAX/DE"/>
    <m/>
    <s v="KG1JUL"/>
    <m/>
    <m/>
    <m/>
    <m/>
    <n v="0"/>
    <n v="0"/>
    <s v="Débito"/>
    <s v="KG1JUL"/>
    <s v="KG1JUL"/>
    <s v="6639612026-03-021085.16"/>
    <s v="KG1JUL2026-03-021085.16"/>
    <s v="9632026-03-021085.16"/>
    <s v="9632026-03-021085.16KG1JUL"/>
    <s v="9631085.16KG1JUL"/>
    <s v="CNH INDUSTRIAL BRAS6639612026-03-021085.16"/>
    <d v="2026-04-20T00:00:00"/>
    <n v="3"/>
    <s v="Self-Booking (SBO)"/>
    <b v="1"/>
    <x v="3"/>
    <x v="2"/>
  </r>
  <r>
    <n v="11925040"/>
    <n v="30"/>
    <n v="-1"/>
    <n v="3816999"/>
    <s v="376619*****4963"/>
    <s v="00658"/>
    <s v="CNH INDUSTRIAL BRAS"/>
    <n v="685440"/>
    <d v="2026-03-01T00:00:00"/>
    <s v="980.60"/>
    <n v="980.6"/>
    <s v="577"/>
    <s v="AZUL LINHAS QRIQQ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RIQQH"/>
    <s v="QRIQQH"/>
    <s v="6854402026-03-01980.60"/>
    <s v="QRIQQH2026-03-01980.60"/>
    <s v="9632026-03-01980.60"/>
    <s v="9632026-03-01980.60QRIQQH"/>
    <s v="963980.60QRIQQH"/>
    <s v="CNH INDUSTRIAL BRAS6854402026-03-01980.60"/>
    <d v="2026-04-20T00:00:00"/>
    <n v="3"/>
    <m/>
    <b v="0"/>
    <x v="0"/>
    <x v="0"/>
  </r>
  <r>
    <n v="11925128"/>
    <n v="29"/>
    <n v="-1"/>
    <n v="3818353"/>
    <s v="376619*****4962"/>
    <s v="00658"/>
    <s v="BANCO CNH CAPITAL"/>
    <n v="683358"/>
    <d v="2026-03-02T00:00:00"/>
    <s v="2202.03"/>
    <n v="2202.0300000000002"/>
    <s v="577"/>
    <s v="AZUL LINHAS ALTKYG"/>
    <s v="5771234567"/>
    <n v="0"/>
    <n v="0"/>
    <s v="0000012170"/>
    <m/>
    <m/>
    <s v="PONTES MARTINS/THAYS"/>
    <s v="FOR/CNF/VIX/CNF/FOR"/>
    <m/>
    <m/>
    <s v="7MGD"/>
    <s v="G44537076447"/>
    <s v="PAX/PONTES"/>
    <m/>
    <s v="ALTKYG"/>
    <m/>
    <m/>
    <m/>
    <m/>
    <n v="0"/>
    <n v="0"/>
    <s v="Débito"/>
    <s v="ALTKYG"/>
    <s v="ALTKYG"/>
    <s v="6833582026-03-022202.03"/>
    <s v="ALTKYG2026-03-022202.03"/>
    <s v="9622026-03-022202.03"/>
    <s v="9622026-03-022202.03ALTKYG"/>
    <s v="9622202.03ALTKYG"/>
    <s v="BANCO CNH CAPITAL6833582026-03-022202.03"/>
    <d v="2026-04-20T00:00:00"/>
    <n v="3"/>
    <s v="Self-Booking (SBO)"/>
    <b v="1"/>
    <x v="3"/>
    <x v="1"/>
  </r>
  <r>
    <n v="11925129"/>
    <n v="29"/>
    <n v="-1"/>
    <n v="3818353"/>
    <s v="376619*****4962"/>
    <s v="00658"/>
    <s v="BANCO CNH CAPITAL"/>
    <n v="642268"/>
    <d v="2026-03-02T00:00:00"/>
    <s v="568.52"/>
    <n v="568.52"/>
    <s v="577"/>
    <s v="AZUL LINHAS PQG95H"/>
    <s v="5771234567"/>
    <n v="0"/>
    <n v="0"/>
    <s v="0000012170"/>
    <m/>
    <m/>
    <s v="DELGADO RECH FERNANDES/MARIANNA"/>
    <s v="CWB/VCP"/>
    <m/>
    <m/>
    <s v="7NLL"/>
    <s v="G44537015409"/>
    <s v="PAX/DELGADO"/>
    <m/>
    <s v="PQG95H"/>
    <m/>
    <m/>
    <m/>
    <m/>
    <n v="0"/>
    <n v="0"/>
    <s v="Débito"/>
    <s v="PQG95H"/>
    <s v="PQG95H"/>
    <s v="6422682026-03-02568.52"/>
    <s v="PQG95H2026-03-02568.52"/>
    <s v="9622026-03-02568.52"/>
    <s v="9622026-03-02568.52PQG95H"/>
    <s v="962568.52PQG95H"/>
    <s v="BANCO CNH CAPITAL6422682026-03-02568.52"/>
    <d v="2026-04-20T00:00:00"/>
    <n v="3"/>
    <s v="Self-Booking (SBO)"/>
    <b v="1"/>
    <x v="3"/>
    <x v="1"/>
  </r>
  <r>
    <n v="11925138"/>
    <n v="30"/>
    <n v="-1"/>
    <n v="3683118"/>
    <s v="376619*****2965"/>
    <s v="RB91"/>
    <s v="PIEMONTE HOLDING DE PARTICIPACOES S"/>
    <n v="683822"/>
    <d v="2026-03-01T00:00:00"/>
    <s v="21199.73"/>
    <n v="21199.73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838222026-03-0121199.73"/>
    <s v="2026-03-0121199.73"/>
    <s v="9652026-03-0121199.73"/>
    <s v="9652026-03-0121199.73"/>
    <s v="96521199.73"/>
    <s v="PIEMONTE HOLDING DE PARTICIPACOES S6838222026-03-0121199.73"/>
    <d v="2026-04-20T00:00:00"/>
    <n v="3"/>
    <m/>
    <b v="0"/>
    <x v="0"/>
    <x v="0"/>
  </r>
  <r>
    <n v="11925139"/>
    <n v="30"/>
    <n v="-1"/>
    <n v="3683118"/>
    <s v="376619*****2965"/>
    <s v="RB91"/>
    <s v="PIEMONTE HOLDING DE PARTICIPACOES S"/>
    <n v="601428"/>
    <d v="2026-03-01T00:00:00"/>
    <s v="15483.79"/>
    <n v="15483.79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014282026-03-0115483.79"/>
    <s v="2026-03-0115483.79"/>
    <s v="9652026-03-0115483.79"/>
    <s v="9652026-03-0115483.79"/>
    <s v="96515483.79"/>
    <s v="PIEMONTE HOLDING DE PARTICIPACOES S6014282026-03-0115483.79"/>
    <d v="2026-04-20T00:00:00"/>
    <n v="3"/>
    <m/>
    <b v="0"/>
    <x v="0"/>
    <x v="0"/>
  </r>
  <r>
    <n v="11925143"/>
    <n v="29"/>
    <n v="-1"/>
    <n v="3826373"/>
    <s v="376619*****3967"/>
    <s v="00658"/>
    <s v="FCA FIAT CHRYSLER"/>
    <n v="602327"/>
    <d v="2026-03-02T00:00:00"/>
    <s v="4702.67"/>
    <n v="4702.67"/>
    <s v="577"/>
    <s v="AZUL LINHAS ZEIJ7B"/>
    <s v="5771234567"/>
    <n v="0"/>
    <n v="0"/>
    <s v="30B5528"/>
    <m/>
    <m/>
    <s v="MELLO/ANTONIO"/>
    <s v="BSB/REC/CGH"/>
    <m/>
    <m/>
    <s v="6WHTN"/>
    <s v="G16488810407"/>
    <s v="JAQUELINE"/>
    <m/>
    <s v="ZEIJ7B"/>
    <m/>
    <m/>
    <m/>
    <m/>
    <n v="0"/>
    <n v="0"/>
    <s v="Débito"/>
    <s v="ZEIJ7B"/>
    <s v="ZEIJ7B"/>
    <s v="6023272026-03-024702.67"/>
    <s v="ZEIJ7B2026-03-024702.67"/>
    <s v="9672026-03-024702.67"/>
    <s v="9672026-03-024702.67ZEIJ7B"/>
    <s v="9674702.67ZEIJ7B"/>
    <s v="FCA FIAT CHRYSLER6023272026-03-024702.67"/>
    <d v="2026-04-20T00:00:00"/>
    <n v="3"/>
    <s v="JAQUELINE LAURA PEREIRA DE SOUZA"/>
    <b v="1"/>
    <x v="3"/>
    <x v="1"/>
  </r>
  <r>
    <n v="11925144"/>
    <n v="29"/>
    <n v="-1"/>
    <n v="3826373"/>
    <s v="376619*****3967"/>
    <s v="00658"/>
    <s v="FCA FIAT CHRYSLER"/>
    <n v="604308"/>
    <d v="2026-03-02T00:00:00"/>
    <s v="3841.11"/>
    <n v="3841.11"/>
    <s v="577"/>
    <s v="AZUL LINHAS BP19J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BP19JK"/>
    <s v="BP19JK"/>
    <s v="6043082026-03-023841.11"/>
    <s v="BP19JK2026-03-023841.11"/>
    <s v="9672026-03-023841.11"/>
    <s v="9672026-03-023841.11BP19JK"/>
    <s v="9673841.11BP19JK"/>
    <s v="FCA FIAT CHRYSLER6043082026-03-023841.11"/>
    <d v="2026-04-20T00:00:00"/>
    <n v="3"/>
    <m/>
    <b v="0"/>
    <x v="0"/>
    <x v="0"/>
  </r>
  <r>
    <n v="11925145"/>
    <n v="29"/>
    <n v="-1"/>
    <n v="3826373"/>
    <s v="376619*****3967"/>
    <s v="00658"/>
    <s v="FCA FIAT CHRYSLER"/>
    <n v="664043"/>
    <d v="2026-03-02T00:00:00"/>
    <s v="1994.72"/>
    <n v="1994.72"/>
    <s v="577"/>
    <s v="AZUL LINHAS LP7MVN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LP7MVN"/>
    <s v="LP7MVN"/>
    <s v="6640432026-03-021994.72"/>
    <s v="LP7MVN2026-03-021994.72"/>
    <s v="9672026-03-021994.72"/>
    <s v="9672026-03-021994.72LP7MVN"/>
    <s v="9671994.72LP7MVN"/>
    <s v="FCA FIAT CHRYSLER6640432026-03-021994.72"/>
    <d v="2026-04-20T00:00:00"/>
    <n v="3"/>
    <m/>
    <b v="0"/>
    <x v="0"/>
    <x v="0"/>
  </r>
  <r>
    <n v="11925146"/>
    <n v="29"/>
    <n v="-1"/>
    <n v="3826373"/>
    <s v="376619*****3967"/>
    <s v="00658"/>
    <s v="FCA FIAT CHRYSLER"/>
    <n v="692090"/>
    <d v="2026-03-02T00:00:00"/>
    <s v="875.68"/>
    <n v="875.68"/>
    <s v="577"/>
    <s v="AZUL LINHAS KNSZWD"/>
    <s v="5771234567"/>
    <n v="0"/>
    <n v="0"/>
    <s v="10B6206"/>
    <m/>
    <m/>
    <s v="NASCIMENTO SILVA/GUSTAVO"/>
    <s v="CNF/SDU/CNF"/>
    <m/>
    <m/>
    <s v="6WG7Q"/>
    <s v="G16437025583"/>
    <s v="PAX/NASCIMENTO"/>
    <m/>
    <s v="KNSZWD"/>
    <m/>
    <m/>
    <m/>
    <m/>
    <n v="0"/>
    <n v="0"/>
    <s v="Débito"/>
    <s v="KNSZWD"/>
    <s v="KNSZWD"/>
    <s v="6920902026-03-02875.68"/>
    <s v="KNSZWD2026-03-02875.68"/>
    <s v="9672026-03-02875.68"/>
    <s v="9672026-03-02875.68KNSZWD"/>
    <s v="967875.68KNSZWD"/>
    <s v="FCA FIAT CHRYSLER6920902026-03-02875.68"/>
    <d v="2026-04-20T00:00:00"/>
    <n v="3"/>
    <s v="Self-Booking (SBO)"/>
    <b v="1"/>
    <x v="3"/>
    <x v="1"/>
  </r>
  <r>
    <n v="11925148"/>
    <n v="29"/>
    <n v="-1"/>
    <n v="3826373"/>
    <s v="376619*****3967"/>
    <s v="00658"/>
    <s v="FCA FIAT CHRYSLER"/>
    <n v="671178"/>
    <d v="2026-03-02T00:00:00"/>
    <s v="348.63"/>
    <n v="348.63"/>
    <s v="577"/>
    <s v="AZUL LINHAS IKJT5J"/>
    <s v="5771234567"/>
    <n v="0"/>
    <n v="0"/>
    <s v="14B6504"/>
    <m/>
    <m/>
    <s v="ROGERIO RODRIGUES/NORBERTO"/>
    <s v="CWB/VCP"/>
    <m/>
    <m/>
    <s v="6WCVF"/>
    <s v="G16437199918"/>
    <s v="PAX/ROGERIO"/>
    <m/>
    <s v="IKJT5J"/>
    <m/>
    <m/>
    <m/>
    <m/>
    <n v="0"/>
    <n v="0"/>
    <s v="Débito"/>
    <s v="IKJT5J"/>
    <s v="IKJT5J"/>
    <s v="6711782026-03-02348.63"/>
    <s v="IKJT5J2026-03-02348.63"/>
    <s v="9672026-03-02348.63"/>
    <s v="9672026-03-02348.63IKJT5J"/>
    <s v="967348.63IKJT5J"/>
    <s v="FCA FIAT CHRYSLER6711782026-03-02348.63"/>
    <d v="2026-04-20T00:00:00"/>
    <n v="3"/>
    <s v="Self-Booking (SBO)"/>
    <b v="1"/>
    <x v="3"/>
    <x v="1"/>
  </r>
  <r>
    <n v="11925149"/>
    <n v="29"/>
    <n v="-1"/>
    <n v="3826373"/>
    <s v="376619*****3967"/>
    <s v="00658"/>
    <s v="FCA FIAT CHRYSLER"/>
    <n v="614493"/>
    <d v="2026-03-02T00:00:00"/>
    <s v="340.84"/>
    <n v="340.84"/>
    <s v="577"/>
    <s v="AZUL LINHAS LL73SZ"/>
    <s v="5771234567"/>
    <n v="0"/>
    <n v="0"/>
    <s v="14B6504"/>
    <m/>
    <m/>
    <s v="ROGERIO RODRIGUES/NORBERTO"/>
    <s v="VCP/CWB"/>
    <m/>
    <m/>
    <s v="6WCVF"/>
    <s v="G16437199918"/>
    <s v="PAX/ROGERIO"/>
    <m/>
    <s v="LL73SZ"/>
    <m/>
    <m/>
    <m/>
    <m/>
    <n v="0"/>
    <n v="0"/>
    <s v="Débito"/>
    <s v="LL73SZ"/>
    <s v="LL73SZ"/>
    <s v="6144932026-03-02340.84"/>
    <s v="LL73SZ2026-03-02340.84"/>
    <s v="9672026-03-02340.84"/>
    <s v="9672026-03-02340.84LL73SZ"/>
    <s v="967340.84LL73SZ"/>
    <s v="FCA FIAT CHRYSLER6144932026-03-02340.84"/>
    <d v="2026-04-20T00:00:00"/>
    <n v="3"/>
    <s v="Self-Booking (SBO)"/>
    <b v="1"/>
    <x v="3"/>
    <x v="1"/>
  </r>
  <r>
    <n v="11927486"/>
    <n v="28"/>
    <n v="-1"/>
    <n v="3816999"/>
    <s v="376619*****4963"/>
    <s v="00658"/>
    <s v="CNH INDUSTRIAL BRAS"/>
    <n v="643732"/>
    <d v="2026-03-03T00:00:00"/>
    <s v="2155.19"/>
    <n v="2155.19"/>
    <s v="577"/>
    <s v="AZUL LINHAS YW139Q"/>
    <s v="5771234567"/>
    <n v="0"/>
    <n v="0"/>
    <s v="BR240P26"/>
    <m/>
    <m/>
    <s v="LUIZ SCHAEFER/ELTON"/>
    <s v="XAP/VCP/XAP"/>
    <m/>
    <s v="**********"/>
    <s v="7P9L"/>
    <s v="G35837192239"/>
    <s v="PAX/LUIZ"/>
    <m/>
    <s v="YW139Q"/>
    <m/>
    <m/>
    <m/>
    <m/>
    <n v="0"/>
    <n v="0"/>
    <s v="Débito"/>
    <s v="YW139Q"/>
    <s v="YW139Q"/>
    <s v="6437322026-03-032155.19"/>
    <s v="YW139Q2026-03-032155.19"/>
    <s v="9632026-03-032155.19"/>
    <s v="9632026-03-032155.19YW139Q"/>
    <s v="9632155.19YW139Q"/>
    <s v="CNH INDUSTRIAL BRAS6437322026-03-032155.19"/>
    <d v="2026-04-20T00:00:00"/>
    <n v="3"/>
    <s v="Self-Booking (SBO)"/>
    <b v="1"/>
    <x v="3"/>
    <x v="2"/>
  </r>
  <r>
    <n v="11927487"/>
    <n v="28"/>
    <n v="-1"/>
    <n v="3816999"/>
    <s v="376619*****4963"/>
    <s v="00658"/>
    <s v="CNH INDUSTRIAL BRAS"/>
    <n v="655218"/>
    <d v="2026-03-03T00:00:00"/>
    <s v="2135.87"/>
    <n v="2135.87"/>
    <s v="577"/>
    <s v="AZUL LINHAS RGQ9NY"/>
    <s v="5771234567"/>
    <n v="0"/>
    <n v="0"/>
    <s v="BR240P43"/>
    <m/>
    <m/>
    <s v="MAGOSSI/DAVIS ROBERTO"/>
    <s v="CWB/GRU/CGB/OPS/CGB/GRU/CWB"/>
    <m/>
    <s v="**********"/>
    <s v="7PFW"/>
    <s v="G35837065921"/>
    <s v="PAX/MAGOSSI/D/B"/>
    <m/>
    <s v="RGQ9NY"/>
    <m/>
    <m/>
    <m/>
    <m/>
    <n v="0"/>
    <n v="0"/>
    <s v="Débito"/>
    <s v="RGQ9NY"/>
    <s v="RGQ9NY"/>
    <s v="6552182026-03-032135.87"/>
    <s v="RGQ9NY2026-03-032135.87"/>
    <s v="9632026-03-032135.87"/>
    <s v="9632026-03-032135.87RGQ9NY"/>
    <s v="9632135.87RGQ9NY"/>
    <s v="CNH INDUSTRIAL BRAS6552182026-03-032135.87"/>
    <d v="2026-04-20T00:00:00"/>
    <n v="3"/>
    <s v="Self-Booking (SBO)"/>
    <b v="1"/>
    <x v="3"/>
    <x v="2"/>
  </r>
  <r>
    <n v="11927488"/>
    <n v="28"/>
    <n v="-1"/>
    <n v="3816999"/>
    <s v="376619*****4963"/>
    <s v="00658"/>
    <s v="CNH INDUSTRIAL BRAS"/>
    <n v="610568"/>
    <d v="2026-03-03T00:00:00"/>
    <s v="1672.56"/>
    <n v="1672.56"/>
    <s v="577"/>
    <s v="AZUL LINHAS HGDM5V"/>
    <s v="5771234567"/>
    <n v="0"/>
    <n v="0"/>
    <s v="BR132A61"/>
    <m/>
    <m/>
    <s v="MARAIA/MAURO JUNIOR"/>
    <s v="OPS/VCP/CWB"/>
    <m/>
    <s v="**********"/>
    <s v="7MWX"/>
    <s v="G35837152105"/>
    <s v="PAX/MARAIA/M/B"/>
    <m/>
    <s v="HGDM5V"/>
    <m/>
    <m/>
    <m/>
    <m/>
    <n v="0"/>
    <n v="0"/>
    <s v="Débito"/>
    <s v="HGDM5V"/>
    <s v="HGDM5V"/>
    <s v="6105682026-03-031672.56"/>
    <s v="HGDM5V2026-03-031672.56"/>
    <s v="9632026-03-031672.56"/>
    <s v="9632026-03-031672.56HGDM5V"/>
    <s v="9631672.56HGDM5V"/>
    <s v="CNH INDUSTRIAL BRAS6105682026-03-031672.56"/>
    <d v="2026-04-20T00:00:00"/>
    <n v="3"/>
    <s v="Self-Booking (SBO)"/>
    <b v="1"/>
    <x v="3"/>
    <x v="2"/>
  </r>
  <r>
    <n v="11927489"/>
    <n v="28"/>
    <n v="-1"/>
    <n v="3816999"/>
    <s v="376619*****4963"/>
    <s v="00658"/>
    <s v="CNH INDUSTRIAL BRAS"/>
    <n v="625329"/>
    <d v="2026-03-03T00:00:00"/>
    <s v="1569.34"/>
    <n v="1569.34"/>
    <s v="577"/>
    <s v="AZUL LINHAS YLMC7J"/>
    <s v="5771234567"/>
    <n v="0"/>
    <n v="0"/>
    <s v="BR240P24"/>
    <m/>
    <m/>
    <s v="PRETTO/GIOVANNO"/>
    <s v="CWB/VCP/CWB"/>
    <m/>
    <s v="**********"/>
    <s v="7P9W"/>
    <s v="G35837102663"/>
    <s v="PAX/PRETTO/G/B"/>
    <m/>
    <s v="YLMC7J"/>
    <m/>
    <m/>
    <m/>
    <m/>
    <n v="0"/>
    <n v="0"/>
    <s v="Débito"/>
    <s v="YLMC7J"/>
    <s v="YLMC7J"/>
    <s v="6253292026-03-031569.34"/>
    <s v="YLMC7J2026-03-031569.34"/>
    <s v="9632026-03-031569.34"/>
    <s v="9632026-03-031569.34YLMC7J"/>
    <s v="9631569.34YLMC7J"/>
    <s v="CNH INDUSTRIAL BRAS6253292026-03-031569.34"/>
    <d v="2026-04-20T00:00:00"/>
    <n v="3"/>
    <s v="Self-Booking (SBO)"/>
    <b v="1"/>
    <x v="3"/>
    <x v="2"/>
  </r>
  <r>
    <n v="11927490"/>
    <n v="28"/>
    <n v="-1"/>
    <n v="3816999"/>
    <s v="376619*****4963"/>
    <s v="00658"/>
    <s v="CNH INDUSTRIAL BRAS"/>
    <n v="650807"/>
    <d v="2026-03-03T00:00:00"/>
    <s v="1249.25"/>
    <n v="1249.25"/>
    <s v="577"/>
    <s v="AZUL LINHAS WWR72N"/>
    <s v="5771234567"/>
    <n v="0"/>
    <n v="0"/>
    <s v="BR146A79"/>
    <m/>
    <m/>
    <s v="DA ANUNCIACAO FLAUZINO/DAVID"/>
    <s v="VCP/CGB/VCP"/>
    <m/>
    <s v="**********"/>
    <s v="7NYT"/>
    <s v="G35837495111"/>
    <s v="PAX/DA"/>
    <m/>
    <s v="WWR72N"/>
    <m/>
    <m/>
    <m/>
    <m/>
    <n v="0"/>
    <n v="0"/>
    <s v="Débito"/>
    <s v="WWR72N"/>
    <s v="WWR72N"/>
    <s v="6508072026-03-031249.25"/>
    <s v="WWR72N2026-03-031249.25"/>
    <s v="9632026-03-031249.25"/>
    <s v="9632026-03-031249.25WWR72N"/>
    <s v="9631249.25WWR72N"/>
    <s v="CNH INDUSTRIAL BRAS6508072026-03-031249.25"/>
    <d v="2026-04-20T00:00:00"/>
    <n v="3"/>
    <s v="Self-Booking (SBO)"/>
    <b v="1"/>
    <x v="3"/>
    <x v="2"/>
  </r>
  <r>
    <n v="11927491"/>
    <n v="28"/>
    <n v="-1"/>
    <n v="3816999"/>
    <s v="376619*****4963"/>
    <s v="00658"/>
    <s v="CNH INDUSTRIAL BRAS"/>
    <n v="671352"/>
    <d v="2026-03-03T00:00:00"/>
    <s v="1225.35"/>
    <n v="1225.3499999999999"/>
    <s v="577"/>
    <s v="AZUL LINHAS MGILKY"/>
    <s v="5771234567"/>
    <n v="0"/>
    <n v="0"/>
    <s v="BR240P24"/>
    <m/>
    <m/>
    <s v="CAGLIERIS/MAXIMILIANO"/>
    <s v="CWB/VCP/CWB"/>
    <m/>
    <s v="**********"/>
    <s v="7P7Y"/>
    <s v="G35837193115"/>
    <s v="PAX/CAGLIERIS/M/B"/>
    <m/>
    <s v="MGILKY"/>
    <m/>
    <m/>
    <m/>
    <m/>
    <n v="0"/>
    <n v="0"/>
    <s v="Débito"/>
    <s v="MGILKY"/>
    <s v="MGILKY"/>
    <s v="6713522026-03-031225.35"/>
    <s v="MGILKY2026-03-031225.35"/>
    <s v="9632026-03-031225.35"/>
    <s v="9632026-03-031225.35MGILKY"/>
    <s v="9631225.35MGILKY"/>
    <s v="CNH INDUSTRIAL BRAS6713522026-03-031225.35"/>
    <d v="2026-04-20T00:00:00"/>
    <n v="3"/>
    <s v="Self-Booking (SBO)"/>
    <b v="1"/>
    <x v="3"/>
    <x v="2"/>
  </r>
  <r>
    <n v="11927492"/>
    <n v="28"/>
    <n v="-1"/>
    <n v="3816999"/>
    <s v="376619*****4963"/>
    <s v="00658"/>
    <s v="CNH INDUSTRIAL BRAS"/>
    <n v="603737"/>
    <d v="2026-03-03T00:00:00"/>
    <s v="1225.35"/>
    <n v="1225.3499999999999"/>
    <s v="577"/>
    <s v="AZUL LINHAS NWKH9N"/>
    <s v="5771234567"/>
    <n v="0"/>
    <n v="0"/>
    <s v="BR240P26"/>
    <m/>
    <m/>
    <s v="PEREIRA DE FREITAS/JEAN CARLO"/>
    <s v="CWB/VCP/CWB"/>
    <m/>
    <s v="**********"/>
    <s v="7P9R"/>
    <s v="G35837021550"/>
    <s v="PAX/PEREIRA"/>
    <m/>
    <s v="NWKH9N"/>
    <m/>
    <m/>
    <m/>
    <m/>
    <n v="0"/>
    <n v="0"/>
    <s v="Débito"/>
    <s v="NWKH9N"/>
    <s v="NWKH9N"/>
    <s v="6037372026-03-031225.35"/>
    <s v="NWKH9N2026-03-031225.35"/>
    <s v="9632026-03-031225.35"/>
    <s v="9632026-03-031225.35NWKH9N"/>
    <s v="9631225.35NWKH9N"/>
    <s v="CNH INDUSTRIAL BRAS6037372026-03-031225.35"/>
    <d v="2026-04-20T00:00:00"/>
    <n v="3"/>
    <s v="Self-Booking (SBO)"/>
    <b v="1"/>
    <x v="3"/>
    <x v="2"/>
  </r>
  <r>
    <n v="11927493"/>
    <n v="28"/>
    <n v="-1"/>
    <n v="3816999"/>
    <s v="376619*****4963"/>
    <s v="00658"/>
    <s v="CNH INDUSTRIAL BRAS"/>
    <n v="642563"/>
    <d v="2026-03-03T00:00:00"/>
    <s v="1225.35"/>
    <n v="1225.3499999999999"/>
    <s v="577"/>
    <s v="AZUL LINHAS YP7S6N"/>
    <s v="5771234567"/>
    <n v="0"/>
    <n v="0"/>
    <s v="BR240P43"/>
    <m/>
    <m/>
    <s v="CORTEZ/DIEGO"/>
    <s v="CWB/VCP/CWB"/>
    <m/>
    <s v="**********"/>
    <s v="7PC4"/>
    <s v="G35837182090"/>
    <s v="PAX/CORTEZ/D/B"/>
    <m/>
    <s v="YP7S6N"/>
    <m/>
    <m/>
    <m/>
    <m/>
    <n v="0"/>
    <n v="0"/>
    <s v="Débito"/>
    <s v="YP7S6N"/>
    <s v="YP7S6N"/>
    <s v="6425632026-03-031225.35"/>
    <s v="YP7S6N2026-03-031225.35"/>
    <s v="9632026-03-031225.35"/>
    <s v="9632026-03-031225.35YP7S6N"/>
    <s v="9631225.35YP7S6N"/>
    <s v="CNH INDUSTRIAL BRAS6425632026-03-031225.35"/>
    <d v="2026-04-20T00:00:00"/>
    <n v="3"/>
    <s v="Self-Booking (SBO)"/>
    <b v="1"/>
    <x v="3"/>
    <x v="2"/>
  </r>
  <r>
    <n v="11927494"/>
    <n v="28"/>
    <n v="-1"/>
    <n v="3816999"/>
    <s v="376619*****4963"/>
    <s v="00658"/>
    <s v="CNH INDUSTRIAL BRAS"/>
    <n v="603022"/>
    <d v="2026-03-03T00:00:00"/>
    <s v="1195.82"/>
    <n v="1195.82"/>
    <s v="577"/>
    <s v="AZUL LINHAS BG3FMI"/>
    <s v="5771234567"/>
    <n v="0"/>
    <n v="0"/>
    <s v="BR240P29"/>
    <m/>
    <m/>
    <s v="AVELAR PEREIRA/IVAN"/>
    <s v="VCP/CWB/VCP"/>
    <m/>
    <s v="**********"/>
    <s v="7NYV"/>
    <s v="G35837043637"/>
    <s v="PAX/AVELAR"/>
    <m/>
    <s v="BG3FMI"/>
    <m/>
    <m/>
    <m/>
    <m/>
    <n v="0"/>
    <n v="0"/>
    <s v="Débito"/>
    <s v="BG3FMI"/>
    <s v="BG3FMI"/>
    <s v="6030222026-03-031195.82"/>
    <s v="BG3FMI2026-03-031195.82"/>
    <s v="9632026-03-031195.82"/>
    <s v="9632026-03-031195.82BG3FMI"/>
    <s v="9631195.82BG3FMI"/>
    <s v="CNH INDUSTRIAL BRAS6030222026-03-031195.82"/>
    <d v="2026-04-20T00:00:00"/>
    <n v="3"/>
    <s v="Self-Booking (SBO)"/>
    <b v="1"/>
    <x v="3"/>
    <x v="2"/>
  </r>
  <r>
    <n v="11927495"/>
    <n v="28"/>
    <n v="-1"/>
    <n v="3816999"/>
    <s v="376619*****4963"/>
    <s v="00658"/>
    <s v="CNH INDUSTRIAL BRAS"/>
    <n v="610573"/>
    <d v="2026-03-03T00:00:00"/>
    <s v="1071.36"/>
    <n v="1071.3599999999999"/>
    <s v="577"/>
    <s v="AZUL LINHAS ES4CSR"/>
    <s v="5771234567"/>
    <n v="0"/>
    <n v="0"/>
    <s v="BR240P28"/>
    <m/>
    <m/>
    <s v="DIAS DE OLIVEIRA/HENRIQUE ALEXANDRE"/>
    <s v="CWB/VCP/CWB"/>
    <m/>
    <s v="**********"/>
    <s v="7PGC"/>
    <s v="G35837085361"/>
    <s v="PAX/DIAS"/>
    <m/>
    <s v="ES4CSR"/>
    <m/>
    <m/>
    <m/>
    <m/>
    <n v="0"/>
    <n v="0"/>
    <s v="Débito"/>
    <s v="ES4CSR"/>
    <s v="ES4CSR"/>
    <s v="6105732026-03-031071.36"/>
    <s v="ES4CSR2026-03-031071.36"/>
    <s v="9632026-03-031071.36"/>
    <s v="9632026-03-031071.36ES4CSR"/>
    <s v="9631071.36ES4CSR"/>
    <s v="CNH INDUSTRIAL BRAS6105732026-03-031071.36"/>
    <d v="2026-04-20T00:00:00"/>
    <n v="3"/>
    <s v="Self-Booking (SBO)"/>
    <b v="1"/>
    <x v="3"/>
    <x v="2"/>
  </r>
  <r>
    <n v="11927496"/>
    <n v="28"/>
    <n v="-1"/>
    <n v="3816999"/>
    <s v="376619*****4963"/>
    <s v="00658"/>
    <s v="CNH INDUSTRIAL BRAS"/>
    <n v="651366"/>
    <d v="2026-03-03T00:00:00"/>
    <s v="1064.48"/>
    <n v="1064.48"/>
    <s v="577"/>
    <s v="AZUL LINHAS KQW95U"/>
    <s v="5771234567"/>
    <n v="0"/>
    <n v="0"/>
    <s v="BR240P27"/>
    <m/>
    <m/>
    <s v="ALMEIDA VALENTIM/MILENA"/>
    <s v="CGB/VCP/CGB"/>
    <m/>
    <s v="**********"/>
    <s v="7DLY"/>
    <s v="G35837495158"/>
    <s v="PAX/ALMEIDA"/>
    <m/>
    <s v="KQW95U"/>
    <m/>
    <m/>
    <m/>
    <m/>
    <n v="0"/>
    <n v="0"/>
    <s v="Débito"/>
    <s v="KQW95U"/>
    <s v="KQW95U"/>
    <s v="6513662026-03-031064.48"/>
    <s v="KQW95U2026-03-031064.48"/>
    <s v="9632026-03-031064.48"/>
    <s v="9632026-03-031064.48KQW95U"/>
    <s v="9631064.48KQW95U"/>
    <s v="CNH INDUSTRIAL BRAS6513662026-03-031064.48"/>
    <d v="2026-04-20T00:00:00"/>
    <n v="3"/>
    <s v="Self-Booking (SBO)"/>
    <b v="1"/>
    <x v="3"/>
    <x v="2"/>
  </r>
  <r>
    <n v="11927497"/>
    <n v="28"/>
    <n v="-1"/>
    <n v="3816999"/>
    <s v="376619*****4963"/>
    <s v="00658"/>
    <s v="CNH INDUSTRIAL BRAS"/>
    <n v="641736"/>
    <d v="2026-03-03T00:00:00"/>
    <s v="868.83"/>
    <n v="868.83"/>
    <s v="577"/>
    <s v="AZUL LINHAS ZM8EGJ"/>
    <s v="5771234567"/>
    <n v="0"/>
    <n v="0"/>
    <s v="BR700C16"/>
    <m/>
    <m/>
    <s v="DE OLIVEIRA FIDELIS/FERNANDO"/>
    <s v="VCP/CWB/VCP"/>
    <m/>
    <s v="**********"/>
    <s v="7PF3"/>
    <s v="G35837099919"/>
    <s v="PAX/DE"/>
    <m/>
    <s v="ZM8EGJ"/>
    <m/>
    <m/>
    <m/>
    <m/>
    <n v="0"/>
    <n v="0"/>
    <s v="Débito"/>
    <s v="ZM8EGJ"/>
    <s v="ZM8EGJ"/>
    <s v="6417362026-03-03868.83"/>
    <s v="ZM8EGJ2026-03-03868.83"/>
    <s v="9632026-03-03868.83"/>
    <s v="9632026-03-03868.83ZM8EGJ"/>
    <s v="963868.83ZM8EGJ"/>
    <s v="CNH INDUSTRIAL BRAS6417362026-03-03868.83"/>
    <d v="2026-04-20T00:00:00"/>
    <n v="3"/>
    <s v="Self-Booking (SBO)"/>
    <b v="1"/>
    <x v="3"/>
    <x v="2"/>
  </r>
  <r>
    <n v="11927498"/>
    <n v="28"/>
    <n v="-1"/>
    <n v="3816999"/>
    <s v="376619*****4963"/>
    <s v="00658"/>
    <s v="CNH INDUSTRIAL BRAS"/>
    <n v="660941"/>
    <d v="2026-03-03T00:00:00"/>
    <s v="797.37"/>
    <n v="797.37"/>
    <s v="577"/>
    <s v="AZUL LINHAS WNMGKT"/>
    <s v="5771234567"/>
    <n v="0"/>
    <n v="0"/>
    <s v="BR240P24"/>
    <m/>
    <m/>
    <s v="OLSEN LAZZARIS/GUSTAVO"/>
    <s v="CWB/VCP/CWB"/>
    <m/>
    <s v="**********"/>
    <s v="7PGN"/>
    <s v="G35837152980"/>
    <s v="PAX/OLSEN"/>
    <m/>
    <s v="WNMGKT"/>
    <m/>
    <m/>
    <m/>
    <m/>
    <n v="0"/>
    <n v="0"/>
    <s v="Débito"/>
    <s v="WNMGKT"/>
    <s v="WNMGKT"/>
    <s v="6609412026-03-03797.37"/>
    <s v="WNMGKT2026-03-03797.37"/>
    <s v="9632026-03-03797.37"/>
    <s v="9632026-03-03797.37WNMGKT"/>
    <s v="963797.37WNMGKT"/>
    <s v="CNH INDUSTRIAL BRAS6609412026-03-03797.37"/>
    <d v="2026-04-20T00:00:00"/>
    <n v="3"/>
    <s v="Self-Booking (SBO)"/>
    <b v="1"/>
    <x v="3"/>
    <x v="2"/>
  </r>
  <r>
    <n v="11927499"/>
    <n v="28"/>
    <n v="-1"/>
    <n v="3816999"/>
    <s v="376619*****4963"/>
    <s v="00658"/>
    <s v="CNH INDUSTRIAL BRAS"/>
    <n v="643090"/>
    <d v="2026-03-03T00:00:00"/>
    <s v="746.37"/>
    <n v="746.37"/>
    <s v="577"/>
    <s v="AZUL LINHAS HHCZKV"/>
    <s v="5771234567"/>
    <n v="0"/>
    <n v="0"/>
    <s v="BR210P11"/>
    <m/>
    <m/>
    <s v="MARCHETTI DA SILVA/RENATA"/>
    <s v="VCP/CWB/VCP"/>
    <m/>
    <s v="**********"/>
    <s v="7PDM"/>
    <s v="G35837161084"/>
    <s v="PAX/MARCHETTI"/>
    <m/>
    <s v="HHCZKV"/>
    <m/>
    <m/>
    <m/>
    <m/>
    <n v="0"/>
    <n v="0"/>
    <s v="Débito"/>
    <s v="HHCZKV"/>
    <s v="HHCZKV"/>
    <s v="6430902026-03-03746.37"/>
    <s v="HHCZKV2026-03-03746.37"/>
    <s v="9632026-03-03746.37"/>
    <s v="9632026-03-03746.37HHCZKV"/>
    <s v="963746.37HHCZKV"/>
    <s v="CNH INDUSTRIAL BRAS6430902026-03-03746.37"/>
    <d v="2026-04-20T00:00:00"/>
    <n v="3"/>
    <s v="Self-Booking (SBO)"/>
    <b v="1"/>
    <x v="3"/>
    <x v="2"/>
  </r>
  <r>
    <n v="11927500"/>
    <n v="28"/>
    <n v="-1"/>
    <n v="3816999"/>
    <s v="376619*****4963"/>
    <s v="00658"/>
    <s v="CNH INDUSTRIAL BRAS"/>
    <n v="650070"/>
    <d v="2026-03-03T00:00:00"/>
    <s v="663.54"/>
    <n v="663.54"/>
    <s v="577"/>
    <s v="AZUL LINHAS ZJF2TS"/>
    <s v="5771234567"/>
    <n v="0"/>
    <n v="0"/>
    <s v="BR153A35"/>
    <m/>
    <m/>
    <s v="ALVES RODRIGUES LUIZ/LETICIA"/>
    <s v="VCP/CWB/VCP"/>
    <m/>
    <s v="**********"/>
    <s v="7NM3"/>
    <s v="G35837138161"/>
    <s v="PAX/ALVES"/>
    <m/>
    <s v="ZJF2TS"/>
    <m/>
    <m/>
    <m/>
    <m/>
    <n v="0"/>
    <n v="0"/>
    <s v="Débito"/>
    <s v="ZJF2TS"/>
    <s v="ZJF2TS"/>
    <s v="6500702026-03-03663.54"/>
    <s v="ZJF2TS2026-03-03663.54"/>
    <s v="9632026-03-03663.54"/>
    <s v="9632026-03-03663.54ZJF2TS"/>
    <s v="963663.54ZJF2TS"/>
    <s v="CNH INDUSTRIAL BRAS6500702026-03-03663.54"/>
    <d v="2026-04-20T00:00:00"/>
    <n v="3"/>
    <s v="Self-Booking (SBO)"/>
    <b v="1"/>
    <x v="3"/>
    <x v="2"/>
  </r>
  <r>
    <n v="11927501"/>
    <n v="28"/>
    <n v="-1"/>
    <n v="3816999"/>
    <s v="376619*****4963"/>
    <s v="00658"/>
    <s v="CNH INDUSTRIAL BRAS"/>
    <n v="651185"/>
    <d v="2026-03-03T00:00:00"/>
    <s v="663.54"/>
    <n v="663.54"/>
    <s v="577"/>
    <s v="AZUL LINHAS RL1HQM"/>
    <s v="5771234567"/>
    <n v="0"/>
    <n v="0"/>
    <s v="BR153A35"/>
    <m/>
    <m/>
    <s v="PELISSARI/RICARDO"/>
    <s v="VCP/CWB/VCP"/>
    <m/>
    <s v="**********"/>
    <s v="7NM4"/>
    <s v="G35837104376"/>
    <s v="PAX/PELISSARI/R/B"/>
    <m/>
    <s v="RL1HQM"/>
    <m/>
    <m/>
    <m/>
    <m/>
    <n v="0"/>
    <n v="0"/>
    <s v="Débito"/>
    <s v="RL1HQM"/>
    <s v="RL1HQM"/>
    <s v="6511852026-03-03663.54"/>
    <s v="RL1HQM2026-03-03663.54"/>
    <s v="9632026-03-03663.54"/>
    <s v="9632026-03-03663.54RL1HQM"/>
    <s v="963663.54RL1HQM"/>
    <s v="CNH INDUSTRIAL BRAS6511852026-03-03663.54"/>
    <d v="2026-04-20T00:00:00"/>
    <n v="3"/>
    <s v="Self-Booking (SBO)"/>
    <b v="1"/>
    <x v="3"/>
    <x v="2"/>
  </r>
  <r>
    <n v="11927750"/>
    <n v="28"/>
    <n v="-1"/>
    <n v="3818353"/>
    <s v="376619*****4962"/>
    <s v="00658"/>
    <s v="BANCO CNH CAPITAL"/>
    <n v="634005"/>
    <d v="2026-03-03T00:00:00"/>
    <s v="890.35"/>
    <n v="890.35"/>
    <s v="577"/>
    <s v="AZUL LINHAS AWUD6X"/>
    <s v="5771234567"/>
    <n v="0"/>
    <n v="0"/>
    <s v="0000012170"/>
    <m/>
    <m/>
    <s v="ROSOLEN/MARCIA"/>
    <s v="POA/VCP"/>
    <m/>
    <m/>
    <s v="7LVW"/>
    <s v="G44537052293"/>
    <s v="PAX/ROSOLEN/M/B"/>
    <m/>
    <s v="AWUD6X"/>
    <m/>
    <m/>
    <m/>
    <m/>
    <n v="0"/>
    <n v="0"/>
    <s v="Débito"/>
    <s v="AWUD6X"/>
    <s v="AWUD6X"/>
    <s v="6340052026-03-03890.35"/>
    <s v="AWUD6X2026-03-03890.35"/>
    <s v="9622026-03-03890.35"/>
    <s v="9622026-03-03890.35AWUD6X"/>
    <s v="962890.35AWUD6X"/>
    <s v="BANCO CNH CAPITAL6340052026-03-03890.35"/>
    <d v="2026-04-20T00:00:00"/>
    <n v="3"/>
    <s v="Self-Booking (SBO)"/>
    <b v="1"/>
    <x v="3"/>
    <x v="1"/>
  </r>
  <r>
    <n v="11927783"/>
    <n v="29"/>
    <n v="-1"/>
    <n v="3826373"/>
    <s v="376619*****3967"/>
    <s v="00658"/>
    <s v="FCA FIAT CHRYSLER"/>
    <n v="651708"/>
    <d v="2026-03-02T00:00:00"/>
    <s v="1406.30"/>
    <n v="1406.3"/>
    <s v="957"/>
    <s v="TAM LINHAS AEREAS SA"/>
    <s v="9552201526"/>
    <n v="0"/>
    <n v="0"/>
    <s v="30B5528"/>
    <m/>
    <m/>
    <s v="MELLO/ANTONIO SERGIO"/>
    <s v="CGH/BSB"/>
    <m/>
    <m/>
    <s v="6WHTN"/>
    <s v="G16488810407"/>
    <s v="JAQUELINE"/>
    <m/>
    <s v="EQZJGR"/>
    <m/>
    <m/>
    <m/>
    <m/>
    <n v="0"/>
    <n v="0"/>
    <s v="Débito"/>
    <m/>
    <m/>
    <s v="6517082026-03-021406.30"/>
    <s v="2026-03-021406.30"/>
    <s v="9672026-03-021406.30"/>
    <s v="9672026-03-021406.30"/>
    <s v="9671406.30"/>
    <s v="FCA FIAT CHRYSLER6517082026-03-021406.30"/>
    <d v="2026-04-20T00:00:00"/>
    <n v="3"/>
    <s v="JAQUELINE LAURA PEREIRA DE SOUZA"/>
    <b v="1"/>
    <x v="2"/>
    <x v="1"/>
  </r>
  <r>
    <n v="11927981"/>
    <n v="28"/>
    <n v="-1"/>
    <n v="3826384"/>
    <s v="376619*****3963"/>
    <s v="00658"/>
    <s v="FPT INDUSTRIAL BRASIL LTDA"/>
    <n v="682247"/>
    <d v="2026-03-03T00:00:00"/>
    <s v="1993.23"/>
    <n v="1993.23"/>
    <s v="577"/>
    <s v="AZUL LINHAS FJYT9M"/>
    <s v="5771234567"/>
    <n v="0"/>
    <n v="0"/>
    <s v="BR797Q01"/>
    <m/>
    <m/>
    <s v="FERREIRA FRAGA NETO/AMINTAS"/>
    <s v="CNF/CWB"/>
    <m/>
    <m/>
    <s v="CCNX"/>
    <s v="G93137080305"/>
    <s v="PAX/FERREIRA"/>
    <m/>
    <s v="FJYT9M"/>
    <m/>
    <m/>
    <m/>
    <m/>
    <n v="0"/>
    <n v="0"/>
    <s v="Débito"/>
    <s v="FJYT9M"/>
    <s v="FJYT9M"/>
    <s v="6822472026-03-031993.23"/>
    <s v="FJYT9M2026-03-031993.23"/>
    <s v="9632026-03-031993.23"/>
    <s v="9632026-03-031993.23FJYT9M"/>
    <s v="9631993.23FJYT9M"/>
    <s v="FPT INDUSTRIAL BRASIL LTDA6822472026-03-031993.23"/>
    <d v="2026-04-20T00:00:00"/>
    <n v="3"/>
    <s v="Self-Booking (SBO)"/>
    <b v="1"/>
    <x v="3"/>
    <x v="1"/>
  </r>
  <r>
    <n v="11927982"/>
    <n v="28"/>
    <n v="-1"/>
    <n v="3826384"/>
    <s v="376619*****3963"/>
    <s v="00658"/>
    <s v="FPT INDUSTRIAL BRASIL LTDA"/>
    <n v="604706"/>
    <d v="2026-03-03T00:00:00"/>
    <s v="1551.71"/>
    <n v="1551.71"/>
    <s v="577"/>
    <s v="AZUL LINHAS VF6HVB"/>
    <s v="5771234567"/>
    <n v="0"/>
    <n v="0"/>
    <s v="BR797C19"/>
    <m/>
    <m/>
    <s v="PIERRE DA SILVA/MARCELO"/>
    <s v="CNF/VCP/CNF"/>
    <m/>
    <m/>
    <s v="CCNV"/>
    <s v="G93137112455"/>
    <s v="PAX/PIERRE"/>
    <m/>
    <s v="VF6HVB"/>
    <m/>
    <m/>
    <m/>
    <m/>
    <n v="0"/>
    <n v="0"/>
    <s v="Débito"/>
    <s v="VF6HVB"/>
    <s v="VF6HVB"/>
    <s v="6047062026-03-031551.71"/>
    <s v="VF6HVB2026-03-031551.71"/>
    <s v="9632026-03-031551.71"/>
    <s v="9632026-03-031551.71VF6HVB"/>
    <s v="9631551.71VF6HVB"/>
    <s v="FPT INDUSTRIAL BRASIL LTDA6047062026-03-031551.71"/>
    <d v="2026-04-20T00:00:00"/>
    <n v="3"/>
    <s v="Self-Booking (SBO)"/>
    <b v="1"/>
    <x v="3"/>
    <x v="1"/>
  </r>
  <r>
    <n v="11928763"/>
    <n v="28"/>
    <n v="-1"/>
    <n v="2892515"/>
    <s v="376619*****9929"/>
    <s v="RB91"/>
    <s v="BMW DO BRASIL"/>
    <n v="600669"/>
    <d v="2026-03-03T00:00:00"/>
    <s v="580.54"/>
    <n v="580.54"/>
    <s v="957"/>
    <s v="LATAM DCP ND*LNYARS"/>
    <s v="2276229552"/>
    <n v="0"/>
    <n v="0"/>
    <s v="AM6100PI"/>
    <m/>
    <m/>
    <s v="Myra Jeske"/>
    <s v="GRU/MAO/GRU/JOI"/>
    <m/>
    <s v="PI-641"/>
    <s v="581463"/>
    <s v="15790"/>
    <s v="LEOPOLDO ERTHAL"/>
    <s v="Brenno  Oliveira"/>
    <s v="LNYARS"/>
    <m/>
    <m/>
    <m/>
    <m/>
    <n v="0"/>
    <n v="0"/>
    <s v="Débito"/>
    <s v="LNYARS"/>
    <s v="LNYARS"/>
    <s v="6006692026-03-03580.54"/>
    <s v="LNYARS2026-03-03580.54"/>
    <s v="9292026-03-03580.54"/>
    <s v="9292026-03-03580.54LNYARS"/>
    <s v="929580.54LNYARS"/>
    <s v="BMW DO BRASIL6006692026-03-03580.54"/>
    <d v="2026-04-20T00:00:00"/>
    <n v="3"/>
    <s v="TAIS REGINA DOS SANTOS"/>
    <b v="1"/>
    <x v="3"/>
    <x v="1"/>
  </r>
  <r>
    <n v="11928764"/>
    <n v="28"/>
    <n v="-1"/>
    <n v="2892515"/>
    <s v="376619*****9929"/>
    <s v="RB91"/>
    <s v="BMW DO BRASIL"/>
    <n v="612173"/>
    <d v="2026-03-03T00:00:00"/>
    <s v="148.00"/>
    <n v="148"/>
    <s v="957"/>
    <s v="LATAM DCP ND*DVOJIM"/>
    <s v="4467699745"/>
    <n v="0"/>
    <n v="0"/>
    <s v="8400"/>
    <m/>
    <m/>
    <s v="Michael G Nikolaides"/>
    <s v="GRU/NVT"/>
    <m/>
    <s v="TV-44"/>
    <s v="**********"/>
    <s v="15618"/>
    <s v="LOESLEINE RAMOS"/>
    <s v="OTAVIO RODACOSWISKI"/>
    <s v="DVOJIM"/>
    <m/>
    <m/>
    <m/>
    <m/>
    <n v="0"/>
    <n v="0"/>
    <s v="Débito"/>
    <s v="DVOJIM"/>
    <s v="DVOJIM"/>
    <s v="6121732026-03-03148.00"/>
    <s v="DVOJIM2026-03-03148.00"/>
    <s v="9292026-03-03148.00"/>
    <s v="9292026-03-03148.00DVOJIM"/>
    <s v="929148.00DVOJIM"/>
    <s v="BMW DO BRASIL6121732026-03-03148.00"/>
    <d v="2026-04-20T00:00:00"/>
    <n v="3"/>
    <s v="TAIS REGINA DOS SANTOS"/>
    <b v="1"/>
    <x v="1"/>
    <x v="2"/>
  </r>
  <r>
    <n v="11929004"/>
    <n v="28"/>
    <n v="-4"/>
    <n v="2712752"/>
    <s v="376619*****3901"/>
    <s v="RB91"/>
    <s v="AON BENFIELD"/>
    <n v="663644"/>
    <d v="2026-03-03T00:00:00"/>
    <s v="575.93"/>
    <n v="575.92999999999995"/>
    <s v="957"/>
    <s v="LATAM DCP ND*SQIOAG"/>
    <s v="2276182999"/>
    <n v="0"/>
    <n v="0"/>
    <s v="**********"/>
    <d v="2026-04-15T00:00:00"/>
    <m/>
    <s v="LUCAS PIMENTEL BARBOSA FLOR"/>
    <s v="SDU/CGH/SDU"/>
    <s v="Q/G"/>
    <s v="**********"/>
    <s v="**********"/>
    <m/>
    <m/>
    <m/>
    <s v="SQJOAG"/>
    <m/>
    <m/>
    <m/>
    <m/>
    <n v="124.76"/>
    <n v="0"/>
    <s v="Débito"/>
    <s v="SQIOAG"/>
    <s v="SQIOAG"/>
    <s v="6636442026-03-03575.93"/>
    <s v="SQIOAG2026-03-03575.93"/>
    <s v="9012026-03-03575.93"/>
    <s v="9012026-03-03575.93SQIOAG"/>
    <s v="901575.93SQIOAG"/>
    <s v="AON BENFIELD6636442026-03-03575.93"/>
    <d v="2026-04-17T00:00:00"/>
    <n v="0"/>
    <m/>
    <b v="0"/>
    <x v="0"/>
    <x v="0"/>
  </r>
  <r>
    <n v="11929304"/>
    <n v="28"/>
    <n v="-1"/>
    <n v="3258898"/>
    <s v="376619*****8947"/>
    <s v="RB91"/>
    <s v="LENOVO TECNOLOGIA (BRASIL) LIMITADA"/>
    <n v="602876"/>
    <d v="2026-03-03T00:00:00"/>
    <s v="9170.22"/>
    <n v="9170.2199999999993"/>
    <m/>
    <s v="FBT*FEE*2026077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202607"/>
    <m/>
    <s v="6028762026-03-039170.22"/>
    <s v="2026-03-039170.22"/>
    <s v="9472026-03-039170.22"/>
    <s v="9472026-03-039170.22"/>
    <s v="9479170.22"/>
    <s v="LENOVO TECNOLOGIA (BRASIL) LIMITADA6028762026-03-039170.22"/>
    <d v="2026-04-20T00:00:00"/>
    <n v="3"/>
    <m/>
    <b v="0"/>
    <x v="0"/>
    <x v="0"/>
  </r>
  <r>
    <n v="11929305"/>
    <n v="32"/>
    <n v="-1"/>
    <n v="3258898"/>
    <s v="376619*****8947"/>
    <s v="RB91"/>
    <s v="LENOVO TECNOLOGIA (BRASIL) LIMITADA"/>
    <n v="675472"/>
    <d v="2026-02-27T00:00:00"/>
    <s v="11000.07"/>
    <n v="11000.07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54722026-02-2711000.07"/>
    <s v="2026-02-2711000.07"/>
    <s v="9472026-02-2711000.07"/>
    <s v="9472026-02-2711000.07"/>
    <s v="94711000.07"/>
    <s v="LENOVO TECNOLOGIA (BRASIL) LIMITADA6754722026-02-2711000.07"/>
    <d v="2026-04-20T00:00:00"/>
    <n v="3"/>
    <m/>
    <b v="0"/>
    <x v="0"/>
    <x v="0"/>
  </r>
  <r>
    <n v="11930224"/>
    <n v="29"/>
    <n v="-1"/>
    <n v="4454457"/>
    <s v="376619*****6933"/>
    <s v="RB91"/>
    <s v="BANCO DE INVESTIMENTOS CREDIT SUISS"/>
    <n v="674391"/>
    <d v="2026-03-02T00:00:00"/>
    <s v="30895.24"/>
    <n v="30895.24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743912026-03-0230895.24"/>
    <s v="2026-03-0230895.24"/>
    <s v="9332026-03-0230895.24"/>
    <s v="9332026-03-0230895.24"/>
    <s v="93330895.24"/>
    <s v="BANCO DE INVESTIMENTOS CREDIT SUISS6743912026-03-0230895.24"/>
    <d v="2026-04-20T00:00:00"/>
    <n v="3"/>
    <m/>
    <b v="0"/>
    <x v="0"/>
    <x v="0"/>
  </r>
  <r>
    <n v="11930530"/>
    <n v="29"/>
    <n v="2"/>
    <n v="2945393"/>
    <s v="376619*****3940"/>
    <s v="00704"/>
    <s v="MCKINSEY"/>
    <n v="624090"/>
    <d v="2026-03-02T00:00:00"/>
    <s v="15716.26"/>
    <n v="15716.26"/>
    <s v="139"/>
    <s v="AEROVIAS DE MEXICO S"/>
    <s v="9552194313"/>
    <n v="0"/>
    <n v="0"/>
    <s v="8446OO01"/>
    <m/>
    <m/>
    <s v="CAFFERATA/JOSE IGNACIO MR"/>
    <s v="SCL/MEX"/>
    <m/>
    <s v="SAOP"/>
    <s v="030493"/>
    <s v="**********"/>
    <s v="N/I"/>
    <m/>
    <s v="AWERJK"/>
    <m/>
    <m/>
    <m/>
    <m/>
    <n v="0"/>
    <n v="0"/>
    <s v="Débito"/>
    <m/>
    <m/>
    <s v="6240902026-03-0215716.26"/>
    <s v="2026-03-0215716.26"/>
    <s v="9402026-03-0215716.26"/>
    <s v="9402026-03-0215716.26"/>
    <s v="94015716.26"/>
    <s v="MCKINSEY6240902026-03-0215716.26"/>
    <d v="2026-04-23T00:00:00"/>
    <n v="6"/>
    <s v="DANIELLE SCARLATTI"/>
    <b v="1"/>
    <x v="2"/>
    <x v="2"/>
  </r>
  <r>
    <n v="11930531"/>
    <n v="29"/>
    <n v="2"/>
    <n v="2945393"/>
    <s v="376619*****3940"/>
    <s v="00704"/>
    <s v="MCKINSEY"/>
    <n v="654083"/>
    <d v="2026-03-02T00:00:00"/>
    <s v="5098.71"/>
    <n v="5098.71"/>
    <s v="134"/>
    <s v="AEROVIAS DEL CONT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ONTINE"/>
    <m/>
    <s v="6540832026-03-025098.71"/>
    <s v="2026-03-025098.71"/>
    <s v="9402026-03-025098.71"/>
    <s v="9402026-03-025098.71"/>
    <s v="9405098.71"/>
    <s v="MCKINSEY6540832026-03-025098.71"/>
    <d v="2026-04-23T00:00:00"/>
    <n v="6"/>
    <m/>
    <b v="0"/>
    <x v="0"/>
    <x v="0"/>
  </r>
  <r>
    <n v="11930540"/>
    <n v="29"/>
    <n v="2"/>
    <n v="2945393"/>
    <s v="376619*****3940"/>
    <s v="00704"/>
    <s v="MCKINSEY"/>
    <n v="693257"/>
    <d v="2026-03-02T00:00:00"/>
    <s v="2490.59"/>
    <n v="2490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32572026-03-022490.59"/>
    <s v="2026-03-022490.59"/>
    <s v="9402026-03-022490.59"/>
    <s v="9402026-03-022490.59"/>
    <s v="9402490.59"/>
    <s v="MCKINSEY6932572026-03-022490.59"/>
    <d v="2026-04-23T00:00:00"/>
    <n v="6"/>
    <m/>
    <b v="0"/>
    <x v="0"/>
    <x v="0"/>
  </r>
  <r>
    <n v="11930555"/>
    <n v="29"/>
    <n v="2"/>
    <n v="2945393"/>
    <s v="376619*****3940"/>
    <s v="00704"/>
    <s v="MCKINSEY"/>
    <n v="683660"/>
    <d v="2026-03-02T00:00:00"/>
    <s v="1367.51"/>
    <n v="1367.51"/>
    <s v="957"/>
    <s v="TAM LINHAS AEREAS SA"/>
    <s v="9552194360"/>
    <n v="0"/>
    <n v="0"/>
    <s v="6778XI01"/>
    <m/>
    <m/>
    <s v="ARAUJO/MONIQUE ALVES DE"/>
    <s v="SDU/CGH"/>
    <m/>
    <s v="RIOD"/>
    <s v="139421"/>
    <s v="**********"/>
    <s v="N/I"/>
    <m/>
    <s v="GQBOCE"/>
    <m/>
    <m/>
    <m/>
    <m/>
    <n v="0"/>
    <n v="0"/>
    <s v="Débito"/>
    <m/>
    <m/>
    <s v="6836602026-03-021367.51"/>
    <s v="2026-03-021367.51"/>
    <s v="9402026-03-021367.51"/>
    <s v="9402026-03-021367.51"/>
    <s v="9401367.51"/>
    <s v="MCKINSEY6836602026-03-021367.51"/>
    <d v="2026-04-23T00:00:00"/>
    <n v="6"/>
    <s v="DANIELLE SCARLATTI"/>
    <b v="1"/>
    <x v="2"/>
    <x v="2"/>
  </r>
  <r>
    <n v="11930563"/>
    <n v="29"/>
    <n v="2"/>
    <n v="2945393"/>
    <s v="376619*****3940"/>
    <s v="00704"/>
    <s v="MCKINSEY"/>
    <n v="625859"/>
    <d v="2026-03-02T00:00:00"/>
    <s v="993.56"/>
    <n v="993.5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8592026-03-02993.56"/>
    <s v="2026-03-02993.56"/>
    <s v="9402026-03-02993.56"/>
    <s v="9402026-03-02993.56"/>
    <s v="940993.56"/>
    <s v="MCKINSEY6258592026-03-02993.56"/>
    <d v="2026-04-23T00:00:00"/>
    <n v="6"/>
    <m/>
    <b v="0"/>
    <x v="0"/>
    <x v="0"/>
  </r>
  <r>
    <n v="11930566"/>
    <n v="29"/>
    <n v="2"/>
    <n v="2945393"/>
    <s v="376619*****3940"/>
    <s v="00704"/>
    <s v="MCKINSEY"/>
    <n v="604582"/>
    <d v="2026-03-02T00:00:00"/>
    <s v="587.16"/>
    <n v="587.1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45822026-03-02587.16"/>
    <s v="2026-03-02587.16"/>
    <s v="9402026-03-02587.16"/>
    <s v="9402026-03-02587.16"/>
    <s v="940587.16"/>
    <s v="MCKINSEY6045822026-03-02587.16"/>
    <d v="2026-04-23T00:00:00"/>
    <n v="6"/>
    <m/>
    <b v="0"/>
    <x v="0"/>
    <x v="0"/>
  </r>
  <r>
    <n v="11930568"/>
    <n v="29"/>
    <n v="2"/>
    <n v="2945393"/>
    <s v="376619*****3940"/>
    <s v="00704"/>
    <s v="MCKINSEY"/>
    <n v="671170"/>
    <d v="2026-03-02T00:00:00"/>
    <s v="548.38"/>
    <n v="548.38"/>
    <s v="957"/>
    <s v="TAM LINHAS AEREAS SA"/>
    <s v="9552194366"/>
    <n v="0"/>
    <n v="0"/>
    <s v="0561PI01"/>
    <m/>
    <m/>
    <s v="SOARES/LEONARDO IVESDINIZ"/>
    <s v="SLZ/GRU"/>
    <m/>
    <s v="SAOP"/>
    <s v="326605"/>
    <s v="**********"/>
    <s v="N/I"/>
    <m/>
    <s v="SHNTIS"/>
    <m/>
    <m/>
    <m/>
    <m/>
    <n v="0"/>
    <n v="0"/>
    <s v="Débito"/>
    <m/>
    <m/>
    <s v="6711702026-03-02548.38"/>
    <s v="2026-03-02548.38"/>
    <s v="9402026-03-02548.38"/>
    <s v="9402026-03-02548.38"/>
    <s v="940548.38"/>
    <s v="MCKINSEY6711702026-03-02548.38"/>
    <d v="2026-04-23T00:00:00"/>
    <n v="6"/>
    <s v="Larissa Ruiz Alves"/>
    <b v="1"/>
    <x v="4"/>
    <x v="2"/>
  </r>
  <r>
    <n v="11930569"/>
    <n v="29"/>
    <n v="2"/>
    <n v="2945393"/>
    <s v="376619*****3940"/>
    <s v="00704"/>
    <s v="MCKINSEY"/>
    <n v="605870"/>
    <d v="2026-03-02T00:00:00"/>
    <s v="518.40"/>
    <n v="518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8702026-03-02518.40"/>
    <s v="2026-03-02518.40"/>
    <s v="9402026-03-02518.40"/>
    <s v="9402026-03-02518.40"/>
    <s v="940518.40"/>
    <s v="MCKINSEY6058702026-03-02518.40"/>
    <d v="2026-04-23T00:00:00"/>
    <n v="6"/>
    <m/>
    <b v="0"/>
    <x v="0"/>
    <x v="0"/>
  </r>
  <r>
    <n v="11930572"/>
    <n v="29"/>
    <n v="2"/>
    <n v="2945393"/>
    <s v="376619*****3940"/>
    <s v="00704"/>
    <s v="MCKINSEY"/>
    <n v="680732"/>
    <d v="2026-03-02T00:00:00"/>
    <s v="447.51"/>
    <n v="447.5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07322026-03-02447.51"/>
    <s v="2026-03-02447.51"/>
    <s v="9402026-03-02447.51"/>
    <s v="9402026-03-02447.51"/>
    <s v="940447.51"/>
    <s v="MCKINSEY6807322026-03-02447.51"/>
    <d v="2026-04-23T00:00:00"/>
    <n v="6"/>
    <m/>
    <b v="0"/>
    <x v="0"/>
    <x v="0"/>
  </r>
  <r>
    <n v="11930575"/>
    <n v="32"/>
    <n v="2"/>
    <n v="2945393"/>
    <s v="376619*****3940"/>
    <s v="00704"/>
    <s v="MCKINSEY"/>
    <n v="632494"/>
    <d v="2026-02-27T00:00:00"/>
    <s v="7593.13"/>
    <n v="7593.13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4942026-02-277593.13"/>
    <s v="2026-02-277593.13"/>
    <s v="9402026-02-277593.13"/>
    <s v="9402026-02-277593.13"/>
    <s v="9407593.13"/>
    <s v="MCKINSEY6324942026-02-277593.13"/>
    <d v="2026-04-23T00:00:00"/>
    <n v="6"/>
    <m/>
    <b v="0"/>
    <x v="0"/>
    <x v="0"/>
  </r>
  <r>
    <n v="11931978"/>
    <n v="27"/>
    <n v="-1"/>
    <n v="3816999"/>
    <s v="376619*****4963"/>
    <s v="00658"/>
    <s v="CNH INDUSTRIAL BRAS"/>
    <n v="603066"/>
    <d v="2026-03-04T00:00:00"/>
    <s v="1791.39"/>
    <n v="1791.39"/>
    <s v="577"/>
    <s v="AZUL LINHAS PJ4MHC"/>
    <s v="5771234567"/>
    <n v="0"/>
    <n v="0"/>
    <s v="BR146A32"/>
    <m/>
    <m/>
    <s v="MEDEIROS LEMES E SILVA/VICTOR HUGO"/>
    <s v="CGH/CWB/CGH"/>
    <m/>
    <s v="**********"/>
    <s v="7PHG"/>
    <s v="G35837019262"/>
    <s v="PAX/MEDEIROS"/>
    <m/>
    <s v="PJ4MHC"/>
    <m/>
    <m/>
    <m/>
    <m/>
    <n v="0"/>
    <n v="0"/>
    <s v="Débito"/>
    <s v="PJ4MHC"/>
    <s v="PJ4MHC"/>
    <s v="6030662026-03-041791.39"/>
    <s v="PJ4MHC2026-03-041791.39"/>
    <s v="9632026-03-041791.39"/>
    <s v="9632026-03-041791.39PJ4MHC"/>
    <s v="9631791.39PJ4MHC"/>
    <s v="CNH INDUSTRIAL BRAS6030662026-03-041791.39"/>
    <d v="2026-04-20T00:00:00"/>
    <n v="3"/>
    <s v="Self-Booking (SBO)"/>
    <b v="1"/>
    <x v="3"/>
    <x v="2"/>
  </r>
  <r>
    <n v="11931979"/>
    <n v="27"/>
    <n v="-1"/>
    <n v="3816999"/>
    <s v="376619*****4963"/>
    <s v="00658"/>
    <s v="CNH INDUSTRIAL BRAS"/>
    <n v="612270"/>
    <d v="2026-03-04T00:00:00"/>
    <s v="1616.04"/>
    <n v="1616.04"/>
    <s v="577"/>
    <s v="AZUL LINHAS VF33HB"/>
    <s v="5771234567"/>
    <n v="0"/>
    <n v="0"/>
    <s v="BR240P24"/>
    <m/>
    <m/>
    <s v="STARNECK LOPES DE ARAUJO/RODRIGO"/>
    <s v="GYN/VCP/GYN"/>
    <m/>
    <s v="**********"/>
    <s v="7PM9"/>
    <s v="G35837496078"/>
    <s v="PAX/STARNECK"/>
    <m/>
    <s v="VF33HB"/>
    <m/>
    <m/>
    <m/>
    <m/>
    <n v="0"/>
    <n v="0"/>
    <s v="Débito"/>
    <s v="VF33HB"/>
    <s v="VF33HB"/>
    <s v="6122702026-03-041616.04"/>
    <s v="VF33HB2026-03-041616.04"/>
    <s v="9632026-03-041616.04"/>
    <s v="9632026-03-041616.04VF33HB"/>
    <s v="9631616.04VF33HB"/>
    <s v="CNH INDUSTRIAL BRAS6122702026-03-041616.04"/>
    <d v="2026-04-20T00:00:00"/>
    <n v="3"/>
    <s v="Self-Booking (SBO)"/>
    <b v="1"/>
    <x v="3"/>
    <x v="2"/>
  </r>
  <r>
    <n v="11931981"/>
    <n v="27"/>
    <n v="-1"/>
    <n v="3816999"/>
    <s v="376619*****4963"/>
    <s v="00658"/>
    <s v="CNH INDUSTRIAL BRAS"/>
    <n v="661875"/>
    <d v="2026-03-04T00:00:00"/>
    <s v="1301.24"/>
    <n v="1301.24"/>
    <s v="577"/>
    <s v="AZUL LINHAS MIKV2P"/>
    <s v="5771234567"/>
    <n v="0"/>
    <n v="0"/>
    <s v="BR240P24"/>
    <m/>
    <m/>
    <s v="JATKI/PATRICIA"/>
    <s v="CGB/VCP/CWB/VCP/CGB"/>
    <m/>
    <s v="**********"/>
    <s v="7PLW"/>
    <s v="G35837115686"/>
    <s v="PAX/JATKI/P/B"/>
    <m/>
    <s v="MIKV2P"/>
    <m/>
    <m/>
    <m/>
    <m/>
    <n v="0"/>
    <n v="0"/>
    <s v="Débito"/>
    <s v="MIKV2P"/>
    <s v="MIKV2P"/>
    <s v="6618752026-03-041301.24"/>
    <s v="MIKV2P2026-03-041301.24"/>
    <s v="9632026-03-041301.24"/>
    <s v="9632026-03-041301.24MIKV2P"/>
    <s v="9631301.24MIKV2P"/>
    <s v="CNH INDUSTRIAL BRAS6618752026-03-041301.24"/>
    <d v="2026-04-20T00:00:00"/>
    <n v="3"/>
    <s v="Self-Booking (SBO)"/>
    <b v="1"/>
    <x v="3"/>
    <x v="2"/>
  </r>
  <r>
    <n v="11931982"/>
    <n v="27"/>
    <n v="-1"/>
    <n v="3816999"/>
    <s v="376619*****4963"/>
    <s v="00658"/>
    <s v="CNH INDUSTRIAL BRAS"/>
    <n v="621982"/>
    <d v="2026-03-04T00:00:00"/>
    <s v="1266.47"/>
    <n v="1266.47"/>
    <s v="577"/>
    <s v="AZUL LINHAS WJ1RXF"/>
    <s v="5771234567"/>
    <n v="0"/>
    <n v="0"/>
    <s v="BR240P26"/>
    <m/>
    <m/>
    <s v="NOVAKOWSKI DE AGUIAR/ADRIANE"/>
    <s v="CGB/VCP/CGB"/>
    <m/>
    <s v="**********"/>
    <s v="7PGG"/>
    <s v="G35837186475"/>
    <s v="PAX/NOVAKOWSKI"/>
    <m/>
    <s v="WJ1RXF"/>
    <m/>
    <m/>
    <m/>
    <m/>
    <n v="0"/>
    <n v="0"/>
    <s v="Débito"/>
    <s v="WJ1RXF"/>
    <s v="WJ1RXF"/>
    <s v="6219822026-03-041266.47"/>
    <s v="WJ1RXF2026-03-041266.47"/>
    <s v="9632026-03-041266.47"/>
    <s v="9632026-03-041266.47WJ1RXF"/>
    <s v="9631266.47WJ1RXF"/>
    <s v="CNH INDUSTRIAL BRAS6219822026-03-041266.47"/>
    <d v="2026-04-20T00:00:00"/>
    <n v="3"/>
    <s v="Self-Booking (SBO)"/>
    <b v="1"/>
    <x v="3"/>
    <x v="2"/>
  </r>
  <r>
    <n v="11931983"/>
    <n v="27"/>
    <n v="-1"/>
    <n v="3816999"/>
    <s v="376619*****4963"/>
    <s v="00658"/>
    <s v="CNH INDUSTRIAL BRAS"/>
    <n v="640545"/>
    <d v="2026-03-04T00:00:00"/>
    <s v="1169.35"/>
    <n v="1169.3499999999999"/>
    <s v="577"/>
    <s v="AZUL LINHAS NLMU2G"/>
    <s v="5771234567"/>
    <n v="0"/>
    <n v="0"/>
    <s v="BR700C26"/>
    <m/>
    <m/>
    <s v="PETRIN/PATRICIA"/>
    <s v="VCP/CWB/VCP"/>
    <m/>
    <s v="**********"/>
    <s v="7PN6"/>
    <s v="G35837167387"/>
    <s v="PAX/PETRIN/P/B"/>
    <m/>
    <s v="NLMU2G"/>
    <m/>
    <m/>
    <m/>
    <m/>
    <n v="0"/>
    <n v="0"/>
    <s v="Débito"/>
    <s v="NLMU2G"/>
    <s v="NLMU2G"/>
    <s v="6405452026-03-041169.35"/>
    <s v="NLMU2G2026-03-041169.35"/>
    <s v="9632026-03-041169.35"/>
    <s v="9632026-03-041169.35NLMU2G"/>
    <s v="9631169.35NLMU2G"/>
    <s v="CNH INDUSTRIAL BRAS6405452026-03-041169.35"/>
    <d v="2026-04-20T00:00:00"/>
    <n v="3"/>
    <s v="Self-Booking (SBO)"/>
    <b v="1"/>
    <x v="3"/>
    <x v="2"/>
  </r>
  <r>
    <n v="11931984"/>
    <n v="27"/>
    <n v="-1"/>
    <n v="3816999"/>
    <s v="376619*****4963"/>
    <s v="00658"/>
    <s v="CNH INDUSTRIAL BRAS"/>
    <n v="681761"/>
    <d v="2026-03-04T00:00:00"/>
    <s v="1165.02"/>
    <n v="1165.02"/>
    <s v="577"/>
    <s v="AZUL LINHAS NLRTTJ"/>
    <s v="5771234567"/>
    <n v="0"/>
    <n v="0"/>
    <s v="BR240P24"/>
    <m/>
    <m/>
    <s v="JATKI/PATRICIA"/>
    <s v="CGB/VCP/CGB"/>
    <m/>
    <s v="**********"/>
    <s v="7PKP"/>
    <s v="G35837115686"/>
    <s v="PAX/JATKI/P/B"/>
    <m/>
    <s v="NLRTTJ"/>
    <m/>
    <m/>
    <m/>
    <m/>
    <n v="0"/>
    <n v="0"/>
    <s v="Débito"/>
    <s v="NLRTTJ"/>
    <s v="NLRTTJ"/>
    <s v="6817612026-03-041165.02"/>
    <s v="NLRTTJ2026-03-041165.02"/>
    <s v="9632026-03-041165.02"/>
    <s v="9632026-03-041165.02NLRTTJ"/>
    <s v="9631165.02NLRTTJ"/>
    <s v="CNH INDUSTRIAL BRAS6817612026-03-041165.02"/>
    <d v="2026-04-20T00:00:00"/>
    <n v="3"/>
    <s v="Self-Booking (SBO)"/>
    <b v="1"/>
    <x v="3"/>
    <x v="2"/>
  </r>
  <r>
    <n v="11931985"/>
    <n v="27"/>
    <n v="-1"/>
    <n v="3816999"/>
    <s v="376619*****4963"/>
    <s v="00658"/>
    <s v="CNH INDUSTRIAL BRAS"/>
    <n v="601887"/>
    <d v="2026-03-04T00:00:00"/>
    <s v="911.82"/>
    <n v="911.82"/>
    <s v="577"/>
    <s v="AZUL LINHAS JK9LMM"/>
    <s v="5771234567"/>
    <n v="0"/>
    <n v="0"/>
    <s v="BR700C24"/>
    <m/>
    <m/>
    <s v="CAMARA DE PAULA SANTOS/DIOGO"/>
    <s v="CNF/GRU/CNF"/>
    <m/>
    <s v="**********"/>
    <s v="7PNF"/>
    <s v="G35837065830"/>
    <s v="PAX/CAMARA"/>
    <m/>
    <s v="JK9LMM"/>
    <m/>
    <m/>
    <m/>
    <m/>
    <n v="0"/>
    <n v="0"/>
    <s v="Débito"/>
    <s v="JK9LMM"/>
    <s v="JK9LMM"/>
    <s v="6018872026-03-04911.82"/>
    <s v="JK9LMM2026-03-04911.82"/>
    <s v="9632026-03-04911.82"/>
    <s v="9632026-03-04911.82JK9LMM"/>
    <s v="963911.82JK9LMM"/>
    <s v="CNH INDUSTRIAL BRAS6018872026-03-04911.82"/>
    <d v="2026-04-20T00:00:00"/>
    <n v="3"/>
    <s v="Self-Booking (SBO)"/>
    <b v="1"/>
    <x v="3"/>
    <x v="2"/>
  </r>
  <r>
    <n v="11931986"/>
    <n v="27"/>
    <n v="-1"/>
    <n v="3816999"/>
    <s v="376619*****4963"/>
    <s v="00658"/>
    <s v="CNH INDUSTRIAL BRAS"/>
    <n v="671639"/>
    <d v="2026-03-04T00:00:00"/>
    <s v="878.17"/>
    <n v="878.17"/>
    <s v="577"/>
    <s v="AZUL LINHAS VNWE4Q"/>
    <s v="5771234567"/>
    <n v="0"/>
    <n v="0"/>
    <s v="BR240P25"/>
    <m/>
    <m/>
    <s v="PREVIERO/LEANDRO"/>
    <s v="VCP/CWB/VCP"/>
    <m/>
    <s v="**********"/>
    <s v="7NTK"/>
    <s v="G35837096183"/>
    <s v="PAX/PREVIERO/L/B"/>
    <m/>
    <s v="VNWE4Q"/>
    <m/>
    <m/>
    <m/>
    <m/>
    <n v="0"/>
    <n v="0"/>
    <s v="Débito"/>
    <s v="VNWE4Q"/>
    <s v="VNWE4Q"/>
    <s v="6716392026-03-04878.17"/>
    <s v="VNWE4Q2026-03-04878.17"/>
    <s v="9632026-03-04878.17"/>
    <s v="9632026-03-04878.17VNWE4Q"/>
    <s v="963878.17VNWE4Q"/>
    <s v="CNH INDUSTRIAL BRAS6716392026-03-04878.17"/>
    <d v="2026-04-20T00:00:00"/>
    <n v="3"/>
    <s v="Self-Booking (SBO)"/>
    <b v="1"/>
    <x v="3"/>
    <x v="2"/>
  </r>
  <r>
    <n v="11931987"/>
    <n v="27"/>
    <n v="-1"/>
    <n v="3816999"/>
    <s v="376619*****4963"/>
    <s v="00658"/>
    <s v="CNH INDUSTRIAL BRAS"/>
    <n v="671317"/>
    <d v="2026-03-04T00:00:00"/>
    <s v="878.17"/>
    <n v="878.17"/>
    <s v="577"/>
    <s v="AZUL LINHAS HKU8WZ"/>
    <s v="5771234567"/>
    <n v="0"/>
    <n v="0"/>
    <s v="BR240P25"/>
    <m/>
    <m/>
    <s v="SOEIRO DA MOTA/RENATO"/>
    <s v="VCP/CWB/VCP"/>
    <m/>
    <s v="**********"/>
    <s v="7NWC"/>
    <s v="G35837098988"/>
    <s v="PAX/SOEIRO"/>
    <m/>
    <s v="HKU8WZ"/>
    <m/>
    <m/>
    <m/>
    <m/>
    <n v="0"/>
    <n v="0"/>
    <s v="Débito"/>
    <s v="HKU8WZ"/>
    <s v="HKU8WZ"/>
    <s v="6713172026-03-04878.17"/>
    <s v="HKU8WZ2026-03-04878.17"/>
    <s v="9632026-03-04878.17"/>
    <s v="9632026-03-04878.17HKU8WZ"/>
    <s v="963878.17HKU8WZ"/>
    <s v="CNH INDUSTRIAL BRAS6713172026-03-04878.17"/>
    <d v="2026-04-20T00:00:00"/>
    <n v="3"/>
    <s v="Self-Booking (SBO)"/>
    <b v="1"/>
    <x v="3"/>
    <x v="2"/>
  </r>
  <r>
    <n v="11931988"/>
    <n v="27"/>
    <n v="-1"/>
    <n v="3816999"/>
    <s v="376619*****4963"/>
    <s v="00658"/>
    <s v="CNH INDUSTRIAL BRAS"/>
    <n v="633337"/>
    <d v="2026-03-04T00:00:00"/>
    <s v="763.37"/>
    <n v="763.37"/>
    <s v="577"/>
    <s v="AZUL LINHAS NQJRSK"/>
    <s v="5771234567"/>
    <n v="0"/>
    <n v="0"/>
    <s v="BR240P30"/>
    <m/>
    <m/>
    <s v="ORLANDO/AURI FRANCISCO"/>
    <s v="VCP/CWB/VCP"/>
    <m/>
    <s v="**********"/>
    <s v="7PJP"/>
    <s v="G35837019481"/>
    <s v="PAX/ORLANDO/A/B"/>
    <m/>
    <s v="NQJRSK"/>
    <m/>
    <m/>
    <m/>
    <m/>
    <n v="0"/>
    <n v="0"/>
    <s v="Débito"/>
    <s v="NQJRSK"/>
    <s v="NQJRSK"/>
    <s v="6333372026-03-04763.37"/>
    <s v="NQJRSK2026-03-04763.37"/>
    <s v="9632026-03-04763.37"/>
    <s v="9632026-03-04763.37NQJRSK"/>
    <s v="963763.37NQJRSK"/>
    <s v="CNH INDUSTRIAL BRAS6333372026-03-04763.37"/>
    <d v="2026-04-20T00:00:00"/>
    <n v="3"/>
    <s v="Self-Booking (SBO)"/>
    <b v="1"/>
    <x v="3"/>
    <x v="2"/>
  </r>
  <r>
    <n v="11931990"/>
    <n v="27"/>
    <n v="-1"/>
    <n v="3816999"/>
    <s v="376619*****4963"/>
    <s v="00658"/>
    <s v="CNH INDUSTRIAL BRAS"/>
    <n v="620459"/>
    <d v="2026-03-04T00:00:00"/>
    <s v="539.47"/>
    <n v="539.47"/>
    <s v="577"/>
    <s v="AZUL LINHAS NW4MM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W4MMQ"/>
    <s v="NW4MMQ"/>
    <s v="6204592026-03-04539.47"/>
    <s v="NW4MMQ2026-03-04539.47"/>
    <s v="9632026-03-04539.47"/>
    <s v="9632026-03-04539.47NW4MMQ"/>
    <s v="963539.47NW4MMQ"/>
    <s v="CNH INDUSTRIAL BRAS6204592026-03-04539.47"/>
    <d v="2026-04-20T00:00:00"/>
    <n v="3"/>
    <m/>
    <b v="0"/>
    <x v="0"/>
    <x v="0"/>
  </r>
  <r>
    <n v="11931991"/>
    <n v="27"/>
    <n v="-1"/>
    <n v="3816999"/>
    <s v="376619*****4963"/>
    <s v="00658"/>
    <s v="CNH INDUSTRIAL BRAS"/>
    <n v="624633"/>
    <d v="2026-03-04T00:00:00"/>
    <s v="368.66"/>
    <n v="368.66"/>
    <s v="577"/>
    <s v="AZUL LINHAS KJW8XP"/>
    <s v="5771234567"/>
    <n v="0"/>
    <n v="0"/>
    <s v="BR700C24"/>
    <m/>
    <m/>
    <s v="LOBO CRUZ MARTINS/FERNANDO"/>
    <s v="VCP/CNF"/>
    <m/>
    <s v="**********"/>
    <s v="7PP7"/>
    <s v="G35837018336"/>
    <s v="PAX/LOBO"/>
    <m/>
    <s v="KJW8XP"/>
    <m/>
    <m/>
    <m/>
    <m/>
    <n v="0"/>
    <n v="0"/>
    <s v="Débito"/>
    <s v="KJW8XP"/>
    <s v="KJW8XP"/>
    <s v="6246332026-03-04368.66"/>
    <s v="KJW8XP2026-03-04368.66"/>
    <s v="9632026-03-04368.66"/>
    <s v="9632026-03-04368.66KJW8XP"/>
    <s v="963368.66KJW8XP"/>
    <s v="CNH INDUSTRIAL BRAS6246332026-03-04368.66"/>
    <d v="2026-04-20T00:00:00"/>
    <n v="3"/>
    <s v="Self-Booking (SBO)"/>
    <b v="1"/>
    <x v="3"/>
    <x v="2"/>
  </r>
  <r>
    <n v="11932321"/>
    <n v="27"/>
    <n v="-1"/>
    <n v="3826384"/>
    <s v="376619*****3963"/>
    <s v="00658"/>
    <s v="FPT INDUSTRIAL BRASIL LTDA"/>
    <n v="630978"/>
    <d v="2026-03-04T00:00:00"/>
    <s v="2201.75"/>
    <n v="2201.75"/>
    <s v="577"/>
    <s v="AZUL LINHAS WJQYQC"/>
    <s v="5771234567"/>
    <n v="0"/>
    <n v="0"/>
    <s v="BR797Q01"/>
    <m/>
    <m/>
    <s v="FERREIRA FRAGA NETO/AMINTAS"/>
    <s v="CWB/CNF"/>
    <m/>
    <m/>
    <s v="CCNX"/>
    <s v="G93137080305"/>
    <s v="PAX/FERREIRA"/>
    <m/>
    <s v="WJQYQC"/>
    <m/>
    <m/>
    <m/>
    <m/>
    <n v="0"/>
    <n v="0"/>
    <s v="Débito"/>
    <s v="WJQYQC"/>
    <s v="WJQYQC"/>
    <s v="6309782026-03-042201.75"/>
    <s v="WJQYQC2026-03-042201.75"/>
    <s v="9632026-03-042201.75"/>
    <s v="9632026-03-042201.75WJQYQC"/>
    <s v="9632201.75WJQYQC"/>
    <s v="FPT INDUSTRIAL BRASIL LTDA6309782026-03-042201.75"/>
    <d v="2026-04-20T00:00:00"/>
    <n v="3"/>
    <s v="Self-Booking (SBO)"/>
    <b v="1"/>
    <x v="3"/>
    <x v="1"/>
  </r>
  <r>
    <n v="11934257"/>
    <n v="28"/>
    <n v="-1"/>
    <n v="2892515"/>
    <s v="376619*****9929"/>
    <s v="RB91"/>
    <s v="BMW DO BRASIL"/>
    <n v="654734"/>
    <d v="2026-03-03T00:00:00"/>
    <s v="431.08"/>
    <n v="431.0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547342026-03-03431.08"/>
    <s v="2026-03-03431.08"/>
    <s v="9292026-03-03431.08"/>
    <s v="9292026-03-03431.08"/>
    <s v="929431.08"/>
    <s v="BMW DO BRASIL6547342026-03-03431.08"/>
    <d v="2026-04-20T00:00:00"/>
    <n v="3"/>
    <m/>
    <b v="0"/>
    <x v="0"/>
    <x v="0"/>
  </r>
  <r>
    <n v="11935064"/>
    <n v="28"/>
    <n v="-1"/>
    <n v="4310692"/>
    <s v="376619*****7912"/>
    <s v="00942"/>
    <s v="CMA CGM DO BRASIL AGENCIA MARITIMA"/>
    <n v="660544"/>
    <d v="2026-03-03T00:00:00"/>
    <s v="5551.90"/>
    <n v="5551.9"/>
    <s v="957"/>
    <s v="TAM LINHAS AEREAS SA"/>
    <s v="6055821785"/>
    <n v="0"/>
    <n v="0"/>
    <s v="CC_D-CMOD"/>
    <m/>
    <m/>
    <s v="MARCELLO GRIMBERG"/>
    <s v="GRU/SCL/LIM/GRU"/>
    <m/>
    <s v="Frequent Flyer"/>
    <s v="S00002889"/>
    <s v="1856"/>
    <s v="MARCELLO GRIMBERG"/>
    <s v="APROVADOR FLYTOUR"/>
    <s v="STPWSS"/>
    <m/>
    <m/>
    <m/>
    <m/>
    <n v="0"/>
    <n v="0"/>
    <s v="Débito"/>
    <m/>
    <m/>
    <s v="6605442026-03-035551.90"/>
    <s v="2026-03-035551.90"/>
    <s v="9122026-03-035551.90"/>
    <s v="9122026-03-035551.90"/>
    <s v="9125551.90"/>
    <s v="CMA CGM DO BRASIL AGENCIA MARITIMA6605442026-03-035551.90"/>
    <d v="2026-04-20T00:00:00"/>
    <n v="3"/>
    <s v="MARCIO ALVES PINTO"/>
    <b v="1"/>
    <x v="4"/>
    <x v="1"/>
  </r>
  <r>
    <n v="11935137"/>
    <n v="28"/>
    <n v="-1"/>
    <n v="3258898"/>
    <s v="376619*****8947"/>
    <s v="RB91"/>
    <s v="LENOVO TECNOLOGIA (BRASIL) LIMITADA"/>
    <n v="691158"/>
    <d v="2026-03-03T00:00:00"/>
    <s v="2925.86"/>
    <n v="2925.8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1582026-03-032925.86"/>
    <s v="2026-03-032925.86"/>
    <s v="9472026-03-032925.86"/>
    <s v="9472026-03-032925.86"/>
    <s v="9472925.86"/>
    <s v="LENOVO TECNOLOGIA (BRASIL) LIMITADA6911582026-03-032925.86"/>
    <d v="2026-04-20T00:00:00"/>
    <n v="3"/>
    <m/>
    <b v="0"/>
    <x v="0"/>
    <x v="0"/>
  </r>
  <r>
    <n v="11936628"/>
    <n v="28"/>
    <n v="2"/>
    <n v="2945393"/>
    <s v="376619*****3940"/>
    <s v="00704"/>
    <s v="MCKINSEY"/>
    <n v="693920"/>
    <d v="2026-03-03T00:00:00"/>
    <s v="15943.50"/>
    <n v="15943.5"/>
    <s v="957"/>
    <s v="TAM LINHAS AEREAS SA"/>
    <s v="9552210804"/>
    <n v="0"/>
    <n v="0"/>
    <s v="Z9200305"/>
    <m/>
    <m/>
    <s v="JABBOUR BALMELLI/GEORGINA THERESE MS"/>
    <s v="GRU/MCO/GRU"/>
    <m/>
    <s v="SAOP"/>
    <s v="192515"/>
    <s v="GCAATQ"/>
    <s v="N/I"/>
    <m/>
    <s v="GCAATQ"/>
    <m/>
    <m/>
    <m/>
    <m/>
    <n v="0"/>
    <n v="0"/>
    <s v="Débito"/>
    <m/>
    <m/>
    <s v="6939202026-03-0315943.50"/>
    <s v="2026-03-0315943.50"/>
    <s v="9402026-03-0315943.50"/>
    <s v="9402026-03-0315943.50"/>
    <s v="94015943.50"/>
    <s v="MCKINSEY6939202026-03-0315943.50"/>
    <d v="2026-04-23T00:00:00"/>
    <n v="6"/>
    <s v="PAULO HENRIQUE ROCHA"/>
    <b v="1"/>
    <x v="2"/>
    <x v="1"/>
  </r>
  <r>
    <n v="11936645"/>
    <n v="28"/>
    <n v="2"/>
    <n v="2945393"/>
    <s v="376619*****3940"/>
    <s v="00704"/>
    <s v="MCKINSEY"/>
    <n v="673100"/>
    <d v="2026-03-03T00:00:00"/>
    <s v="1258.17"/>
    <n v="1258.1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31002026-03-031258.17"/>
    <s v="2026-03-031258.17"/>
    <s v="9402026-03-031258.17"/>
    <s v="9402026-03-031258.17"/>
    <s v="9401258.17"/>
    <s v="MCKINSEY6731002026-03-031258.17"/>
    <d v="2026-04-23T00:00:00"/>
    <n v="6"/>
    <m/>
    <b v="0"/>
    <x v="0"/>
    <x v="0"/>
  </r>
  <r>
    <n v="11936651"/>
    <n v="28"/>
    <n v="2"/>
    <n v="2945393"/>
    <s v="376619*****3940"/>
    <s v="00704"/>
    <s v="MCKINSEY"/>
    <n v="690687"/>
    <d v="2026-03-03T00:00:00"/>
    <s v="918.15"/>
    <n v="918.1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6872026-03-03918.15"/>
    <s v="2026-03-03918.15"/>
    <s v="9402026-03-03918.15"/>
    <s v="9402026-03-03918.15"/>
    <s v="940918.15"/>
    <s v="MCKINSEY6906872026-03-03918.15"/>
    <d v="2026-04-23T00:00:00"/>
    <n v="6"/>
    <m/>
    <b v="0"/>
    <x v="0"/>
    <x v="0"/>
  </r>
  <r>
    <n v="11936654"/>
    <n v="28"/>
    <n v="2"/>
    <n v="2945393"/>
    <s v="376619*****3940"/>
    <s v="00704"/>
    <s v="MCKINSEY"/>
    <n v="675483"/>
    <d v="2026-03-03T00:00:00"/>
    <s v="519.83"/>
    <n v="519.83000000000004"/>
    <s v="957"/>
    <s v="TAM LINHAS AEREAS SA"/>
    <s v="9552194386"/>
    <n v="0"/>
    <n v="0"/>
    <s v="6778XI01"/>
    <m/>
    <m/>
    <s v="ARAUJO/MONIQUE ALVES DE"/>
    <s v="CGH/SDU"/>
    <m/>
    <s v="RIOD"/>
    <s v="139421"/>
    <s v="**********"/>
    <s v="N/I"/>
    <m/>
    <s v="WVUGPK"/>
    <m/>
    <m/>
    <m/>
    <m/>
    <n v="0"/>
    <n v="0"/>
    <s v="Débito"/>
    <m/>
    <m/>
    <s v="6754832026-03-03519.83"/>
    <s v="2026-03-03519.83"/>
    <s v="9402026-03-03519.83"/>
    <s v="9402026-03-03519.83"/>
    <s v="940519.83"/>
    <s v="MCKINSEY6754832026-03-03519.83"/>
    <d v="2026-04-23T00:00:00"/>
    <n v="6"/>
    <s v="Miriam Farias de Oliveira"/>
    <b v="1"/>
    <x v="2"/>
    <x v="2"/>
  </r>
  <r>
    <n v="11941537"/>
    <n v="26"/>
    <n v="7"/>
    <n v="4275284"/>
    <s v="376619*****3900"/>
    <s v="RB91"/>
    <s v="BAIN BRASIL"/>
    <n v="682412"/>
    <d v="2026-03-05T00:00:00"/>
    <s v="6024.94"/>
    <n v="6024.94"/>
    <s v="957"/>
    <s v="LATAM DCP ND*IKKXXQ"/>
    <s v="2276589548"/>
    <n v="0"/>
    <n v="0"/>
    <s v="N/A"/>
    <m/>
    <m/>
    <s v="Natalia Bertolini De Souza"/>
    <s v="GRU/MIA/LAX/GRU"/>
    <m/>
    <s v="SAO"/>
    <s v="45166"/>
    <s v="3225"/>
    <s v="Natalia Bertolini De Souza"/>
    <s v="Natalia Bertolini De Souza"/>
    <s v="IKKXXQ"/>
    <m/>
    <m/>
    <m/>
    <m/>
    <n v="0"/>
    <n v="0"/>
    <s v="Débito"/>
    <s v="IKKXXQ"/>
    <s v="IKKXXQ"/>
    <s v="6824122026-03-056024.94"/>
    <s v="IKKXXQ2026-03-056024.94"/>
    <s v="9002026-03-056024.94"/>
    <s v="9002026-03-056024.94IKKXXQ"/>
    <s v="9006024.94IKKXXQ"/>
    <s v="BAIN BRASIL6824122026-03-056024.94"/>
    <d v="2026-04-28T00:00:00"/>
    <n v="11"/>
    <s v="Michele Garcia Bezerra"/>
    <b v="1"/>
    <x v="3"/>
    <x v="1"/>
  </r>
  <r>
    <n v="11941546"/>
    <n v="26"/>
    <n v="7"/>
    <n v="4275284"/>
    <s v="376619*****3900"/>
    <s v="RB91"/>
    <s v="BAIN BRASIL"/>
    <n v="624656"/>
    <d v="2026-03-05T00:00:00"/>
    <s v="1248.07"/>
    <n v="1248.07"/>
    <s v="957"/>
    <s v="LATAM DCP ND*YFHNFN"/>
    <s v="2276608146"/>
    <n v="0"/>
    <n v="0"/>
    <s v="N/A"/>
    <m/>
    <m/>
    <s v="Enzo Rabelo Araújo"/>
    <s v="SDU/CGH/SDU"/>
    <m/>
    <s v="SAO"/>
    <s v="RECRU"/>
    <s v="3233"/>
    <s v="Enzo Rabelo Araújo"/>
    <s v="APROVADOR FLYTOUR"/>
    <s v="YFHNFN"/>
    <m/>
    <m/>
    <m/>
    <m/>
    <n v="0"/>
    <n v="0"/>
    <s v="Débito"/>
    <s v="YFHNFN"/>
    <s v="YFHNFN"/>
    <s v="6246562026-03-051248.07"/>
    <s v="YFHNFN2026-03-051248.07"/>
    <s v="9002026-03-051248.07"/>
    <s v="9002026-03-051248.07YFHNFN"/>
    <s v="9001248.07YFHNFN"/>
    <s v="BAIN BRASIL6246562026-03-051248.07"/>
    <d v="2026-04-28T00:00:00"/>
    <n v="11"/>
    <s v="Michele Garcia Bezerra"/>
    <b v="1"/>
    <x v="3"/>
    <x v="1"/>
  </r>
  <r>
    <n v="11941583"/>
    <n v="26"/>
    <n v="-4"/>
    <n v="2712752"/>
    <s v="376619*****3901"/>
    <s v="RB91"/>
    <s v="AON BENFIELD"/>
    <n v="685380"/>
    <d v="2026-03-05T00:00:00"/>
    <s v="915.01"/>
    <n v="915.01"/>
    <s v="FLYTOURAG"/>
    <s v="FLYTOUR CALL CENT"/>
    <s v="**********"/>
    <n v="0"/>
    <n v="0"/>
    <s v="**********"/>
    <m/>
    <m/>
    <s v="**********"/>
    <s v="**********"/>
    <m/>
    <s v="**********"/>
    <s v="**********"/>
    <m/>
    <m/>
    <m/>
    <m/>
    <m/>
    <m/>
    <m/>
    <m/>
    <n v="0"/>
    <n v="0"/>
    <s v="Débito"/>
    <m/>
    <m/>
    <s v="6853802026-03-05915.01"/>
    <s v="2026-03-05915.01"/>
    <s v="9012026-03-05915.01"/>
    <s v="9012026-03-05915.01"/>
    <s v="901915.01"/>
    <s v="AON BENFIELD6853802026-03-05915.01"/>
    <d v="2026-04-17T00:00:00"/>
    <n v="0"/>
    <m/>
    <b v="0"/>
    <x v="0"/>
    <x v="0"/>
  </r>
  <r>
    <n v="11941857"/>
    <n v="26"/>
    <n v="-1"/>
    <n v="4310692"/>
    <s v="376619*****7912"/>
    <s v="00942"/>
    <s v="CMA CGM DO BRASIL AGENCIA MARITIMA"/>
    <n v="602717"/>
    <d v="2026-03-05T00:00:00"/>
    <s v="4622.88"/>
    <n v="4622.88"/>
    <m/>
    <s v="FBT*FEE*2026078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202607"/>
    <m/>
    <s v="6027172026-03-054622.88"/>
    <s v="2026-03-054622.88"/>
    <s v="9122026-03-054622.88"/>
    <s v="9122026-03-054622.88"/>
    <s v="9124622.88"/>
    <s v="CMA CGM DO BRASIL AGENCIA MARITIMA6027172026-03-054622.88"/>
    <d v="2026-04-20T00:00:00"/>
    <n v="3"/>
    <m/>
    <b v="0"/>
    <x v="0"/>
    <x v="0"/>
  </r>
  <r>
    <n v="11941858"/>
    <n v="26"/>
    <n v="-1"/>
    <n v="4310692"/>
    <s v="376619*****7912"/>
    <s v="00942"/>
    <s v="CMA CGM DO BRASIL AGENCIA MARITIMA"/>
    <n v="642464"/>
    <d v="2026-03-05T00:00:00"/>
    <s v="3087.35"/>
    <n v="3087.35"/>
    <s v="577"/>
    <s v="AZUL LINHAS HLUDSW"/>
    <s v="3002867050"/>
    <n v="0"/>
    <n v="0"/>
    <s v="CC_D-OASF"/>
    <m/>
    <m/>
    <s v="FELIPE SANTOS"/>
    <s v="VCP/NVT/VCP"/>
    <m/>
    <s v="Staff Members"/>
    <s v="S10053075"/>
    <s v="1874"/>
    <s v="FELIPE SANTOS"/>
    <s v="APROVADOR FLYTOUR"/>
    <s v="HLUDSW"/>
    <m/>
    <m/>
    <m/>
    <m/>
    <n v="0"/>
    <n v="0"/>
    <s v="Débito"/>
    <s v="HLUDSW"/>
    <s v="HLUDSW"/>
    <s v="6424642026-03-053087.35"/>
    <s v="HLUDSW2026-03-053087.35"/>
    <s v="9122026-03-053087.35"/>
    <s v="9122026-03-053087.35HLUDSW"/>
    <s v="9123087.35HLUDSW"/>
    <s v="CMA CGM DO BRASIL AGENCIA MARITIMA6424642026-03-053087.35"/>
    <d v="2026-04-20T00:00:00"/>
    <n v="3"/>
    <s v="MARCIO ALVES PINTO"/>
    <b v="1"/>
    <x v="1"/>
    <x v="1"/>
  </r>
  <r>
    <n v="11941859"/>
    <n v="27"/>
    <n v="-1"/>
    <n v="4310692"/>
    <s v="376619*****7912"/>
    <s v="00942"/>
    <s v="CMA CGM DO BRASIL AGENCIA MARITIMA"/>
    <n v="622674"/>
    <d v="2026-03-04T00:00:00"/>
    <s v="4580.73"/>
    <n v="4580.7299999999996"/>
    <s v="957"/>
    <s v="TAM LINHAS AEREAS SA"/>
    <s v="6055821787"/>
    <n v="0"/>
    <n v="0"/>
    <s v="CC_C-OFOG"/>
    <m/>
    <m/>
    <s v="ROBERTO CAMACHO"/>
    <s v="GRU/MAO/GRU"/>
    <m/>
    <s v="Staff Members"/>
    <s v="S01072023"/>
    <s v="1866"/>
    <s v="ROBERTO CAMACHO"/>
    <s v="APROVADOR FLYTOUR"/>
    <s v="IJNVEJ"/>
    <m/>
    <m/>
    <m/>
    <m/>
    <n v="0"/>
    <n v="0"/>
    <s v="Débito"/>
    <m/>
    <m/>
    <s v="6226742026-03-044580.73"/>
    <s v="2026-03-044580.73"/>
    <s v="9122026-03-044580.73"/>
    <s v="9122026-03-044580.73"/>
    <s v="9124580.73"/>
    <s v="CMA CGM DO BRASIL AGENCIA MARITIMA6226742026-03-044580.73"/>
    <d v="2026-04-20T00:00:00"/>
    <n v="3"/>
    <s v="MARCIO ALVES PINTO"/>
    <b v="1"/>
    <x v="4"/>
    <x v="1"/>
  </r>
  <r>
    <n v="11941968"/>
    <n v="27"/>
    <n v="-1"/>
    <n v="3258898"/>
    <s v="376619*****8947"/>
    <s v="RB91"/>
    <s v="LENOVO TECNOLOGIA (BRASIL) LIMITADA"/>
    <n v="622176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21762026-03-0415563.75"/>
    <s v="2026-03-0415563.75"/>
    <s v="9472026-03-0415563.75"/>
    <s v="9472026-03-0415563.75"/>
    <s v="94715563.75"/>
    <s v="LENOVO TECNOLOGIA (BRASIL) LIMITADA6221762026-03-0415563.75"/>
    <d v="2026-04-20T00:00:00"/>
    <n v="3"/>
    <m/>
    <b v="0"/>
    <x v="0"/>
    <x v="0"/>
  </r>
  <r>
    <n v="11941969"/>
    <n v="27"/>
    <n v="-1"/>
    <n v="3258898"/>
    <s v="376619*****8947"/>
    <s v="RB91"/>
    <s v="LENOVO TECNOLOGIA (BRASIL) LIMITADA"/>
    <n v="662004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0042026-03-0415563.75"/>
    <s v="2026-03-0415563.75"/>
    <s v="9472026-03-0415563.75"/>
    <s v="9472026-03-0415563.75"/>
    <s v="94715563.75"/>
    <s v="LENOVO TECNOLOGIA (BRASIL) LIMITADA6620042026-03-0415563.75"/>
    <d v="2026-04-20T00:00:00"/>
    <n v="3"/>
    <m/>
    <b v="0"/>
    <x v="0"/>
    <x v="0"/>
  </r>
  <r>
    <n v="11941970"/>
    <n v="27"/>
    <n v="-1"/>
    <n v="3258898"/>
    <s v="376619*****8947"/>
    <s v="RB91"/>
    <s v="LENOVO TECNOLOGIA (BRASIL) LIMITADA"/>
    <n v="612112"/>
    <d v="2026-03-04T00:00:00"/>
    <s v="15563.75"/>
    <n v="15563.75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1122026-03-0415563.75"/>
    <s v="2026-03-0415563.75"/>
    <s v="9472026-03-0415563.75"/>
    <s v="9472026-03-0415563.75"/>
    <s v="94715563.75"/>
    <s v="LENOVO TECNOLOGIA (BRASIL) LIMITADA6121122026-03-0415563.75"/>
    <d v="2026-04-20T00:00:00"/>
    <n v="3"/>
    <m/>
    <b v="0"/>
    <x v="0"/>
    <x v="0"/>
  </r>
  <r>
    <n v="11941971"/>
    <n v="27"/>
    <n v="-1"/>
    <n v="3258898"/>
    <s v="376619*****8947"/>
    <s v="RB91"/>
    <s v="LENOVO TECNOLOGIA (BRASIL) LIMITADA"/>
    <n v="602224"/>
    <d v="2026-03-04T00:00:00"/>
    <s v="4188.76"/>
    <n v="4188.76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22242026-03-044188.76"/>
    <s v="2026-03-044188.76"/>
    <s v="9472026-03-044188.76"/>
    <s v="9472026-03-044188.76"/>
    <s v="9474188.76"/>
    <s v="LENOVO TECNOLOGIA (BRASIL) LIMITADA6022242026-03-044188.76"/>
    <d v="2026-04-20T00:00:00"/>
    <n v="3"/>
    <m/>
    <b v="0"/>
    <x v="0"/>
    <x v="0"/>
  </r>
  <r>
    <n v="11941972"/>
    <n v="27"/>
    <n v="-1"/>
    <n v="3258898"/>
    <s v="376619*****8947"/>
    <s v="RB91"/>
    <s v="LENOVO TECNOLOGIA (BRASIL) LIMITADA"/>
    <n v="682102"/>
    <d v="2026-03-04T00:00:00"/>
    <s v="4188.76"/>
    <n v="4188.76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1022026-03-044188.76"/>
    <s v="2026-03-044188.76"/>
    <s v="9472026-03-044188.76"/>
    <s v="9472026-03-044188.76"/>
    <s v="9474188.76"/>
    <s v="LENOVO TECNOLOGIA (BRASIL) LIMITADA6821022026-03-044188.76"/>
    <d v="2026-04-20T00:00:00"/>
    <n v="3"/>
    <m/>
    <b v="0"/>
    <x v="0"/>
    <x v="0"/>
  </r>
  <r>
    <n v="11941974"/>
    <n v="27"/>
    <n v="-1"/>
    <n v="3258898"/>
    <s v="376619*****8947"/>
    <s v="RB91"/>
    <s v="LENOVO TECNOLOGIA (BRASIL) LIMITADA"/>
    <n v="605675"/>
    <d v="2026-03-04T00:00:00"/>
    <s v="657.83"/>
    <n v="657.83"/>
    <s v="921"/>
    <s v="AIR CHINA LTD.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752026-03-04657.83"/>
    <s v="2026-03-04657.83"/>
    <s v="9472026-03-04657.83"/>
    <s v="9472026-03-04657.83"/>
    <s v="947657.83"/>
    <s v="LENOVO TECNOLOGIA (BRASIL) LIMITADA6056752026-03-04657.83"/>
    <d v="2026-04-20T00:00:00"/>
    <n v="3"/>
    <m/>
    <b v="0"/>
    <x v="0"/>
    <x v="0"/>
  </r>
  <r>
    <n v="11941975"/>
    <n v="27"/>
    <n v="-1"/>
    <n v="3258898"/>
    <s v="376619*****8947"/>
    <s v="RB91"/>
    <s v="LENOVO TECNOLOGIA (BRASIL) LIMITADA"/>
    <n v="615351"/>
    <d v="2026-03-04T00:00:00"/>
    <s v="248.01"/>
    <n v="248.01"/>
    <s v="921"/>
    <s v="AIR CHINA LTD.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3512026-03-04248.01"/>
    <s v="2026-03-04248.01"/>
    <s v="9472026-03-04248.01"/>
    <s v="9472026-03-04248.01"/>
    <s v="947248.01"/>
    <s v="LENOVO TECNOLOGIA (BRASIL) LIMITADA6153512026-03-04248.01"/>
    <d v="2026-04-20T00:00:00"/>
    <n v="3"/>
    <m/>
    <b v="0"/>
    <x v="0"/>
    <x v="0"/>
  </r>
  <r>
    <n v="11942097"/>
    <n v="27"/>
    <n v="-4"/>
    <n v="4120394"/>
    <s v="376619*****9971"/>
    <s v="RB91"/>
    <s v="EDP RENOVAVEIS CWT"/>
    <n v="605100"/>
    <d v="2026-03-04T00:00:00"/>
    <s v="3398.54"/>
    <n v="3398.54"/>
    <s v="957"/>
    <s v="TAM LINHAS AEREAS SA"/>
    <s v="9552096272"/>
    <n v="0"/>
    <n v="0"/>
    <s v="38905230"/>
    <m/>
    <m/>
    <s v="MIGUEL/ADRIANA ROCHA MRS"/>
    <s v="GRU/PMW/BSB/CGH"/>
    <m/>
    <s v="3890"/>
    <s v="00349416"/>
    <s v="LVEXIG"/>
    <s v="PAX/MIGUEL/A/M"/>
    <m/>
    <s v="LVEXIG"/>
    <m/>
    <m/>
    <m/>
    <m/>
    <n v="0"/>
    <n v="0"/>
    <s v="Débito"/>
    <m/>
    <m/>
    <s v="6051002026-03-043398.54"/>
    <s v="2026-03-043398.54"/>
    <s v="9712026-03-043398.54"/>
    <s v="9712026-03-043398.54"/>
    <s v="9713398.54"/>
    <s v="EDP RENOVAVEIS CWT6051002026-03-043398.54"/>
    <d v="2026-04-17T00:00:00"/>
    <n v="0"/>
    <s v="ALCIMERE QUITERIA PEREIRA DA SILVA"/>
    <b v="1"/>
    <x v="2"/>
    <x v="1"/>
  </r>
  <r>
    <n v="11942511"/>
    <n v="26"/>
    <n v="2"/>
    <n v="4117287"/>
    <s v="376619*****0968"/>
    <s v="00658"/>
    <s v="CREFAZ SOCIEDADE DE CREDITO AO MICR"/>
    <n v="690103"/>
    <d v="2026-03-05T00:00:00"/>
    <s v="852.86"/>
    <n v="852.86"/>
    <s v="577"/>
    <s v="AZUL LINHAS NHPV4S"/>
    <s v="3002858245"/>
    <n v="0"/>
    <n v="0"/>
    <s v="423"/>
    <m/>
    <m/>
    <s v="LEONARDO DEL VECCHIO"/>
    <s v="VCP/MGF/VCP"/>
    <m/>
    <s v="CRM"/>
    <s v="**********"/>
    <s v="3374"/>
    <s v="LEONARDO DEL VECCHIO"/>
    <s v="VITOR APPOLINARIO"/>
    <s v="NHPV4S"/>
    <m/>
    <m/>
    <m/>
    <m/>
    <n v="0"/>
    <n v="0"/>
    <s v="Débito"/>
    <s v="NHPV4S"/>
    <s v="NHPV4S"/>
    <s v="6901032026-03-05852.86"/>
    <s v="NHPV4S2026-03-05852.86"/>
    <s v="9682026-03-05852.86"/>
    <s v="9682026-03-05852.86NHPV4S"/>
    <s v="968852.86NHPV4S"/>
    <s v="CREFAZ SOCIEDADE DE CREDITO AO MICR6901032026-03-05852.86"/>
    <d v="2026-04-23T00:00:00"/>
    <n v="6"/>
    <s v="KAREN FERNANDA MACIEL"/>
    <b v="1"/>
    <x v="3"/>
    <x v="2"/>
  </r>
  <r>
    <n v="11942969"/>
    <n v="26"/>
    <n v="2"/>
    <n v="2712729"/>
    <s v="376619*****4907"/>
    <s v="RB91"/>
    <s v="TRACTEBEL ENGI"/>
    <n v="665214"/>
    <d v="2026-03-05T00:00:00"/>
    <s v="2907.80"/>
    <n v="2907.8"/>
    <s v="957"/>
    <s v="LATAM DCP ND*AMNTRZ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MNTRZ"/>
    <s v="AMNTRZ"/>
    <s v="6652142026-03-052907.80"/>
    <s v="AMNTRZ2026-03-052907.80"/>
    <s v="9072026-03-052907.80"/>
    <s v="9072026-03-052907.80AMNTRZ"/>
    <s v="9072907.80AMNTRZ"/>
    <s v="TRACTEBEL ENGI6652142026-03-052907.80"/>
    <d v="2026-04-23T00:00:00"/>
    <n v="6"/>
    <m/>
    <b v="0"/>
    <x v="0"/>
    <x v="0"/>
  </r>
  <r>
    <n v="11943371"/>
    <n v="27"/>
    <n v="2"/>
    <n v="2945393"/>
    <s v="376619*****3940"/>
    <s v="00704"/>
    <s v="MCKINSEY"/>
    <n v="650553"/>
    <d v="2026-03-04T00:00:00"/>
    <s v="2589.76"/>
    <n v="2589.7600000000002"/>
    <s v="957"/>
    <s v="TAM LINHAS AEREAS SA"/>
    <s v="9552210858"/>
    <n v="0"/>
    <n v="0"/>
    <s v="8034XJ01"/>
    <m/>
    <m/>
    <s v="CABRERA/GUILHERME LEBRON"/>
    <s v="GRU/CNF"/>
    <m/>
    <s v="BELO"/>
    <s v="036903"/>
    <s v="WVAOBN"/>
    <s v="ASST/MACIEL/L"/>
    <m/>
    <s v="WVAOBN"/>
    <m/>
    <m/>
    <m/>
    <m/>
    <n v="0"/>
    <n v="0"/>
    <s v="Débito"/>
    <m/>
    <m/>
    <s v="6505532026-03-042589.76"/>
    <s v="2026-03-042589.76"/>
    <s v="9402026-03-042589.76"/>
    <s v="9402026-03-042589.76"/>
    <s v="9402589.76"/>
    <s v="MCKINSEY6505532026-03-042589.76"/>
    <d v="2026-04-23T00:00:00"/>
    <n v="6"/>
    <s v="Cilene De Doná"/>
    <b v="1"/>
    <x v="4"/>
    <x v="1"/>
  </r>
  <r>
    <n v="11943385"/>
    <n v="27"/>
    <n v="2"/>
    <n v="2945393"/>
    <s v="376619*****3940"/>
    <s v="00704"/>
    <s v="MCKINSEY"/>
    <n v="621305"/>
    <d v="2026-03-04T00:00:00"/>
    <s v="1857.31"/>
    <n v="1857.3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13052026-03-041857.31"/>
    <s v="2026-03-041857.31"/>
    <s v="9402026-03-041857.31"/>
    <s v="9402026-03-041857.31"/>
    <s v="9401857.31"/>
    <s v="MCKINSEY6213052026-03-041857.31"/>
    <d v="2026-04-23T00:00:00"/>
    <n v="6"/>
    <m/>
    <b v="0"/>
    <x v="0"/>
    <x v="0"/>
  </r>
  <r>
    <n v="11943389"/>
    <n v="27"/>
    <n v="2"/>
    <n v="2945393"/>
    <s v="376619*****3940"/>
    <s v="00704"/>
    <s v="MCKINSEY"/>
    <n v="682026"/>
    <d v="2026-03-04T00:00:00"/>
    <s v="1499.66"/>
    <n v="1499.66"/>
    <s v="957"/>
    <s v="TAM LINHAS AEREAS SA"/>
    <s v="9552210841"/>
    <n v="0"/>
    <n v="0"/>
    <s v="2970EV01"/>
    <m/>
    <m/>
    <s v="PAGANELLA/PEDRO EGIDIO MENEGAZ"/>
    <s v="CGH/BSB"/>
    <m/>
    <s v="SAOP"/>
    <s v="156843"/>
    <s v="CIMVDY"/>
    <s v="N/I"/>
    <m/>
    <s v="CIMVDY"/>
    <m/>
    <m/>
    <m/>
    <m/>
    <n v="0"/>
    <n v="0"/>
    <s v="Débito"/>
    <m/>
    <m/>
    <s v="6820262026-03-041499.66"/>
    <s v="2026-03-041499.66"/>
    <s v="9402026-03-041499.66"/>
    <s v="9402026-03-041499.66"/>
    <s v="9401499.66"/>
    <s v="MCKINSEY6820262026-03-041499.66"/>
    <d v="2026-04-23T00:00:00"/>
    <n v="6"/>
    <s v="PAULO HENRIQUE ROCHA"/>
    <b v="1"/>
    <x v="2"/>
    <x v="1"/>
  </r>
  <r>
    <n v="11943392"/>
    <n v="27"/>
    <n v="2"/>
    <n v="2945393"/>
    <s v="376619*****3940"/>
    <s v="00704"/>
    <s v="MCKINSEY"/>
    <n v="690157"/>
    <d v="2026-03-04T00:00:00"/>
    <s v="853.43"/>
    <n v="853.43"/>
    <s v="957"/>
    <s v="TAM LINHAS AEREAS SA"/>
    <s v="9552210839"/>
    <n v="0"/>
    <n v="0"/>
    <s v="2970EV01"/>
    <m/>
    <m/>
    <s v="PAGANELLA/PEDRO EGIDIO MENEGAZ"/>
    <s v="BSB/CGH"/>
    <m/>
    <s v="SAOP"/>
    <s v="156843"/>
    <s v="QCQRRZ"/>
    <s v="N/I"/>
    <m/>
    <s v="QCQRRZ"/>
    <m/>
    <m/>
    <m/>
    <m/>
    <n v="0"/>
    <n v="0"/>
    <s v="Débito"/>
    <m/>
    <m/>
    <s v="6901572026-03-04853.43"/>
    <s v="2026-03-04853.43"/>
    <s v="9402026-03-04853.43"/>
    <s v="9402026-03-04853.43"/>
    <s v="940853.43"/>
    <s v="MCKINSEY6901572026-03-04853.43"/>
    <d v="2026-04-23T00:00:00"/>
    <n v="6"/>
    <s v="PAULO HENRIQUE ROCHA"/>
    <b v="1"/>
    <x v="2"/>
    <x v="1"/>
  </r>
  <r>
    <n v="11943394"/>
    <n v="27"/>
    <n v="2"/>
    <n v="2945393"/>
    <s v="376619*****3940"/>
    <s v="00704"/>
    <s v="MCKINSEY"/>
    <n v="684236"/>
    <d v="2026-03-04T00:00:00"/>
    <s v="689.29"/>
    <n v="689.2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2362026-03-04689.29"/>
    <s v="2026-03-04689.29"/>
    <s v="9402026-03-04689.29"/>
    <s v="9402026-03-04689.29"/>
    <s v="940689.29"/>
    <s v="MCKINSEY6842362026-03-04689.29"/>
    <d v="2026-04-23T00:00:00"/>
    <n v="6"/>
    <m/>
    <b v="0"/>
    <x v="0"/>
    <x v="0"/>
  </r>
  <r>
    <n v="11943395"/>
    <n v="27"/>
    <n v="2"/>
    <n v="2945393"/>
    <s v="376619*****3940"/>
    <s v="00704"/>
    <s v="MCKINSEY"/>
    <n v="652889"/>
    <d v="2026-03-04T00:00:00"/>
    <s v="89.35"/>
    <n v="89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8892026-03-0489.35"/>
    <s v="2026-03-0489.35"/>
    <s v="9402026-03-0489.35"/>
    <s v="9402026-03-0489.35"/>
    <s v="94089.35"/>
    <s v="MCKINSEY6528892026-03-0489.35"/>
    <d v="2026-04-23T00:00:00"/>
    <n v="6"/>
    <m/>
    <b v="0"/>
    <x v="0"/>
    <x v="0"/>
  </r>
  <r>
    <n v="11944557"/>
    <n v="26"/>
    <n v="-1"/>
    <n v="3816999"/>
    <s v="376619*****4963"/>
    <s v="00658"/>
    <s v="CNH INDUSTRIAL BRAS"/>
    <n v="640594"/>
    <d v="2026-03-05T00:00:00"/>
    <s v="3309.13"/>
    <n v="3309.13"/>
    <s v="577"/>
    <s v="AZUL LINHAS IKTDRZ"/>
    <s v="5771234567"/>
    <n v="0"/>
    <n v="0"/>
    <s v="BR111E39"/>
    <m/>
    <m/>
    <s v="GONCALVES/DIOGO ELOY"/>
    <s v="VCP/GYN/VCP"/>
    <m/>
    <s v="**********"/>
    <s v="7L6G"/>
    <s v="G35837195354"/>
    <s v="JUNIA"/>
    <m/>
    <s v="IKTDRZ"/>
    <m/>
    <m/>
    <m/>
    <m/>
    <n v="0"/>
    <n v="0"/>
    <s v="Débito"/>
    <s v="IKTDRZ"/>
    <s v="IKTDRZ"/>
    <s v="6405942026-03-053309.13"/>
    <s v="IKTDRZ2026-03-053309.13"/>
    <s v="9632026-03-053309.13"/>
    <s v="9632026-03-053309.13IKTDRZ"/>
    <s v="9633309.13IKTDRZ"/>
    <s v="CNH INDUSTRIAL BRAS6405942026-03-053309.13"/>
    <d v="2026-04-20T00:00:00"/>
    <n v="3"/>
    <s v="JUNIA RODRIGUES PEREIRA"/>
    <b v="1"/>
    <x v="3"/>
    <x v="2"/>
  </r>
  <r>
    <n v="11944558"/>
    <n v="26"/>
    <n v="-1"/>
    <n v="3816999"/>
    <s v="376619*****4963"/>
    <s v="00658"/>
    <s v="CNH INDUSTRIAL BRAS"/>
    <n v="644437"/>
    <d v="2026-03-05T00:00:00"/>
    <s v="3309.13"/>
    <n v="3309.13"/>
    <s v="577"/>
    <s v="AZUL LINHAS WFPY5L"/>
    <s v="5771234567"/>
    <n v="0"/>
    <n v="0"/>
    <s v="BR146E24"/>
    <m/>
    <m/>
    <s v="PAULA PAZ CAVALCANTE/ANA"/>
    <s v="VCP/GYN/VCP"/>
    <m/>
    <s v="**********"/>
    <s v="7PX6"/>
    <s v="G35837192855"/>
    <s v="PAX/PAULA"/>
    <m/>
    <s v="WFPY5L"/>
    <m/>
    <m/>
    <m/>
    <m/>
    <n v="0"/>
    <n v="0"/>
    <s v="Débito"/>
    <s v="WFPY5L"/>
    <s v="WFPY5L"/>
    <s v="6444372026-03-053309.13"/>
    <s v="WFPY5L2026-03-053309.13"/>
    <s v="9632026-03-053309.13"/>
    <s v="9632026-03-053309.13WFPY5L"/>
    <s v="9633309.13WFPY5L"/>
    <s v="CNH INDUSTRIAL BRAS6444372026-03-053309.13"/>
    <d v="2026-04-20T00:00:00"/>
    <n v="3"/>
    <s v="Self-Booking (SBO)"/>
    <b v="1"/>
    <x v="3"/>
    <x v="2"/>
  </r>
  <r>
    <n v="11944559"/>
    <n v="26"/>
    <n v="-1"/>
    <n v="3816999"/>
    <s v="376619*****4963"/>
    <s v="00658"/>
    <s v="CNH INDUSTRIAL BRAS"/>
    <n v="664460"/>
    <d v="2026-03-05T00:00:00"/>
    <s v="3159.31"/>
    <n v="3159.31"/>
    <s v="577"/>
    <s v="AZUL LINHAS KW6ZHA"/>
    <s v="5771234567"/>
    <n v="0"/>
    <n v="0"/>
    <s v="BR111E39"/>
    <m/>
    <m/>
    <s v="LANA GONCALVES/RAYANNE"/>
    <s v="CNF/GYN/CNF"/>
    <m/>
    <s v="**********"/>
    <s v="7NKP"/>
    <s v="G35837195354"/>
    <s v="PAX/LANA"/>
    <m/>
    <s v="KW6ZHA"/>
    <m/>
    <m/>
    <m/>
    <m/>
    <n v="0"/>
    <n v="0"/>
    <s v="Débito"/>
    <s v="KW6ZHA"/>
    <s v="KW6ZHA"/>
    <s v="6644602026-03-053159.31"/>
    <s v="KW6ZHA2026-03-053159.31"/>
    <s v="9632026-03-053159.31"/>
    <s v="9632026-03-053159.31KW6ZHA"/>
    <s v="9633159.31KW6ZHA"/>
    <s v="CNH INDUSTRIAL BRAS6644602026-03-053159.31"/>
    <d v="2026-04-20T00:00:00"/>
    <n v="3"/>
    <s v="Self-Booking (SBO)"/>
    <b v="1"/>
    <x v="3"/>
    <x v="2"/>
  </r>
  <r>
    <n v="11944560"/>
    <n v="26"/>
    <n v="-1"/>
    <n v="3816999"/>
    <s v="376619*****4963"/>
    <s v="00658"/>
    <s v="CNH INDUSTRIAL BRAS"/>
    <n v="614537"/>
    <d v="2026-03-05T00:00:00"/>
    <s v="2952.66"/>
    <n v="2952.66"/>
    <s v="577"/>
    <s v="AZUL LINHAS KKDVKM"/>
    <s v="5771234567"/>
    <n v="0"/>
    <n v="0"/>
    <s v="BR240P46"/>
    <m/>
    <m/>
    <s v="HUMBERTO GOMES PIRES/PAULO"/>
    <s v="CGB/VCP/RAO"/>
    <m/>
    <s v="**********"/>
    <s v="7LQH"/>
    <s v="G35837149289"/>
    <s v="PAX/HUMBERTO"/>
    <m/>
    <s v="KKDVKM"/>
    <m/>
    <m/>
    <m/>
    <m/>
    <n v="0"/>
    <n v="0"/>
    <s v="Débito"/>
    <s v="KKDVKM"/>
    <s v="KKDVKM"/>
    <s v="6145372026-03-052952.66"/>
    <s v="KKDVKM2026-03-052952.66"/>
    <s v="9632026-03-052952.66"/>
    <s v="9632026-03-052952.66KKDVKM"/>
    <s v="9632952.66KKDVKM"/>
    <s v="CNH INDUSTRIAL BRAS6145372026-03-052952.66"/>
    <d v="2026-04-20T00:00:00"/>
    <n v="3"/>
    <s v="Self-Booking (SBO)"/>
    <b v="1"/>
    <x v="3"/>
    <x v="2"/>
  </r>
  <r>
    <n v="11944561"/>
    <n v="26"/>
    <n v="-1"/>
    <n v="3816999"/>
    <s v="376619*****4963"/>
    <s v="00658"/>
    <s v="CNH INDUSTRIAL BRAS"/>
    <n v="644945"/>
    <d v="2026-03-05T00:00:00"/>
    <s v="1791.14"/>
    <n v="1791.14"/>
    <s v="577"/>
    <s v="AZUL LINHAS WWGLND"/>
    <s v="5771234567"/>
    <n v="0"/>
    <n v="0"/>
    <s v="BR240P46"/>
    <m/>
    <m/>
    <s v="ALMEIDA DE FREITAS/RODRIGO"/>
    <s v="GYN/VCP/GYN"/>
    <m/>
    <s v="**********"/>
    <s v="7PWR"/>
    <s v="G35837496054"/>
    <s v="PAX/ALMEIDA"/>
    <m/>
    <s v="WWGLND"/>
    <m/>
    <m/>
    <m/>
    <m/>
    <n v="0"/>
    <n v="0"/>
    <s v="Débito"/>
    <s v="WWGLND"/>
    <s v="WWGLND"/>
    <s v="6449452026-03-051791.14"/>
    <s v="WWGLND2026-03-051791.14"/>
    <s v="9632026-03-051791.14"/>
    <s v="9632026-03-051791.14WWGLND"/>
    <s v="9631791.14WWGLND"/>
    <s v="CNH INDUSTRIAL BRAS6449452026-03-051791.14"/>
    <d v="2026-04-20T00:00:00"/>
    <n v="3"/>
    <s v="Self-Booking (SBO)"/>
    <b v="1"/>
    <x v="3"/>
    <x v="2"/>
  </r>
  <r>
    <n v="11944563"/>
    <n v="26"/>
    <n v="-1"/>
    <n v="3816999"/>
    <s v="376619*****4963"/>
    <s v="00658"/>
    <s v="CNH INDUSTRIAL BRAS"/>
    <n v="615425"/>
    <d v="2026-03-05T00:00:00"/>
    <s v="1493.57"/>
    <n v="1493.57"/>
    <s v="577"/>
    <s v="AZUL LINHAS PIS72P"/>
    <s v="5771234567"/>
    <n v="0"/>
    <n v="0"/>
    <s v="BR700J12"/>
    <m/>
    <m/>
    <s v="DE OLIVEIRA FIGUEIREDO MORAES/KARINE"/>
    <s v="VCP/CNF/VCP"/>
    <m/>
    <s v="**********"/>
    <s v="79MT"/>
    <s v="G35837164045"/>
    <s v="PAX/DE"/>
    <m/>
    <s v="PIS72P"/>
    <m/>
    <m/>
    <m/>
    <m/>
    <n v="0"/>
    <n v="0"/>
    <s v="Débito"/>
    <s v="PIS72P"/>
    <s v="PIS72P"/>
    <s v="6154252026-03-051493.57"/>
    <s v="PIS72P2026-03-051493.57"/>
    <s v="9632026-03-051493.57"/>
    <s v="9632026-03-051493.57PIS72P"/>
    <s v="9631493.57PIS72P"/>
    <s v="CNH INDUSTRIAL BRAS6154252026-03-051493.57"/>
    <d v="2026-04-20T00:00:00"/>
    <n v="3"/>
    <s v="Self-Booking (SBO)"/>
    <b v="1"/>
    <x v="3"/>
    <x v="2"/>
  </r>
  <r>
    <n v="11944564"/>
    <n v="26"/>
    <n v="-1"/>
    <n v="3816999"/>
    <s v="376619*****4963"/>
    <s v="00658"/>
    <s v="CNH INDUSTRIAL BRAS"/>
    <n v="643421"/>
    <d v="2026-03-05T00:00:00"/>
    <s v="1460.83"/>
    <n v="1460.83"/>
    <s v="577"/>
    <s v="AZUL LINHAS UN14KG"/>
    <s v="5771234567"/>
    <n v="0"/>
    <n v="0"/>
    <s v="BR240P24"/>
    <m/>
    <m/>
    <s v="DE CASSIA SILVA MARTINEZ/RAFAELLA"/>
    <s v="VCP/REC"/>
    <m/>
    <s v="**********"/>
    <s v="7PGQ"/>
    <s v="G35837496675"/>
    <s v="PAX/DE"/>
    <m/>
    <s v="UN14KG"/>
    <m/>
    <m/>
    <m/>
    <m/>
    <n v="0"/>
    <n v="0"/>
    <s v="Débito"/>
    <s v="UN14KG"/>
    <s v="UN14KG"/>
    <s v="6434212026-03-051460.83"/>
    <s v="UN14KG2026-03-051460.83"/>
    <s v="9632026-03-051460.83"/>
    <s v="9632026-03-051460.83UN14KG"/>
    <s v="9631460.83UN14KG"/>
    <s v="CNH INDUSTRIAL BRAS6434212026-03-051460.83"/>
    <d v="2026-04-20T00:00:00"/>
    <n v="3"/>
    <s v="Self-Booking (SBO)"/>
    <b v="1"/>
    <x v="3"/>
    <x v="2"/>
  </r>
  <r>
    <n v="11944565"/>
    <n v="26"/>
    <n v="-1"/>
    <n v="3816999"/>
    <s v="376619*****4963"/>
    <s v="00658"/>
    <s v="CNH INDUSTRIAL BRAS"/>
    <n v="622143"/>
    <d v="2026-03-05T00:00:00"/>
    <s v="1196.27"/>
    <n v="1196.27"/>
    <s v="577"/>
    <s v="AZUL LINHAS DLVVFT"/>
    <s v="5771234567"/>
    <n v="0"/>
    <n v="0"/>
    <s v="BR132P27"/>
    <m/>
    <m/>
    <s v="PORUCINI/BRUNO"/>
    <s v="FLN/XAP/FLN"/>
    <m/>
    <s v="**********"/>
    <s v="7PTP"/>
    <s v="G35837001914"/>
    <s v="PAX/PORUCINI/B/B"/>
    <m/>
    <s v="DLVVFT"/>
    <m/>
    <m/>
    <m/>
    <m/>
    <n v="0"/>
    <n v="0"/>
    <s v="Débito"/>
    <s v="DLVVFT"/>
    <s v="DLVVFT"/>
    <s v="6221432026-03-051196.27"/>
    <s v="DLVVFT2026-03-051196.27"/>
    <s v="9632026-03-051196.27"/>
    <s v="9632026-03-051196.27DLVVFT"/>
    <s v="9631196.27DLVVFT"/>
    <s v="CNH INDUSTRIAL BRAS6221432026-03-051196.27"/>
    <d v="2026-04-20T00:00:00"/>
    <n v="3"/>
    <s v="Self-Booking (SBO)"/>
    <b v="1"/>
    <x v="3"/>
    <x v="2"/>
  </r>
  <r>
    <n v="11944566"/>
    <n v="26"/>
    <n v="-1"/>
    <n v="3816999"/>
    <s v="376619*****4963"/>
    <s v="00658"/>
    <s v="CNH INDUSTRIAL BRAS"/>
    <n v="660033"/>
    <d v="2026-03-05T00:00:00"/>
    <s v="1099.18"/>
    <n v="1099.18"/>
    <s v="577"/>
    <s v="AZUL LINHAS YPBLRA"/>
    <s v="5771234567"/>
    <n v="0"/>
    <n v="0"/>
    <s v="BR240P26"/>
    <m/>
    <m/>
    <s v="PABLO OLIVEIRA PANOBIANCO/HURIEL"/>
    <s v="BSB/VCP/BSB"/>
    <m/>
    <s v="**********"/>
    <s v="7PHD"/>
    <s v="G35837496107"/>
    <s v="PAX/PABLO"/>
    <m/>
    <s v="YPBLRA"/>
    <m/>
    <m/>
    <m/>
    <m/>
    <n v="0"/>
    <n v="0"/>
    <s v="Débito"/>
    <s v="YPBLRA"/>
    <s v="YPBLRA"/>
    <s v="6600332026-03-051099.18"/>
    <s v="YPBLRA2026-03-051099.18"/>
    <s v="9632026-03-051099.18"/>
    <s v="9632026-03-051099.18YPBLRA"/>
    <s v="9631099.18YPBLRA"/>
    <s v="CNH INDUSTRIAL BRAS6600332026-03-051099.18"/>
    <d v="2026-04-20T00:00:00"/>
    <n v="3"/>
    <s v="Self-Booking (SBO)"/>
    <b v="1"/>
    <x v="3"/>
    <x v="2"/>
  </r>
  <r>
    <n v="11944567"/>
    <n v="26"/>
    <n v="-1"/>
    <n v="3816999"/>
    <s v="376619*****4963"/>
    <s v="00658"/>
    <s v="CNH INDUSTRIAL BRAS"/>
    <n v="685574"/>
    <d v="2026-03-05T00:00:00"/>
    <s v="800.16"/>
    <n v="800.16"/>
    <s v="577"/>
    <s v="AZUL LINHAS CK3VPM"/>
    <s v="5771234567"/>
    <n v="0"/>
    <n v="0"/>
    <s v="BR111A36"/>
    <m/>
    <m/>
    <s v="SOUZA GOULART/LINCOLN EDUARDO"/>
    <s v="CWB/CNF"/>
    <m/>
    <s v="**********"/>
    <s v="7NVL"/>
    <s v="G35837159734"/>
    <s v="PAX/SOUZA"/>
    <m/>
    <s v="CK3VPM"/>
    <m/>
    <m/>
    <m/>
    <m/>
    <n v="0"/>
    <n v="0"/>
    <s v="Débito"/>
    <s v="CK3VPM"/>
    <s v="CK3VPM"/>
    <s v="6855742026-03-05800.16"/>
    <s v="CK3VPM2026-03-05800.16"/>
    <s v="9632026-03-05800.16"/>
    <s v="9632026-03-05800.16CK3VPM"/>
    <s v="963800.16CK3VPM"/>
    <s v="CNH INDUSTRIAL BRAS6855742026-03-05800.16"/>
    <d v="2026-04-20T00:00:00"/>
    <n v="3"/>
    <s v="Self-Booking (SBO)"/>
    <b v="1"/>
    <x v="3"/>
    <x v="2"/>
  </r>
  <r>
    <n v="11944568"/>
    <n v="26"/>
    <n v="-1"/>
    <n v="3816999"/>
    <s v="376619*****4963"/>
    <s v="00658"/>
    <s v="CNH INDUSTRIAL BRAS"/>
    <n v="643943"/>
    <d v="2026-03-05T00:00:00"/>
    <s v="785.39"/>
    <n v="785.39"/>
    <s v="577"/>
    <s v="AZUL LINHAS YIQ3MF"/>
    <s v="5771234567"/>
    <n v="0"/>
    <n v="0"/>
    <s v="BR132K98"/>
    <m/>
    <m/>
    <s v="CLAUDIA BERNI/ANA"/>
    <s v="PFB/VCP/CWB"/>
    <m/>
    <s v="**********"/>
    <s v="**********"/>
    <s v="G35837189943"/>
    <s v="PAX/CLAUDIA"/>
    <m/>
    <s v="YIQ3MF"/>
    <m/>
    <m/>
    <m/>
    <m/>
    <n v="0"/>
    <n v="0"/>
    <s v="Débito"/>
    <s v="YIQ3MF"/>
    <s v="YIQ3MF"/>
    <s v="6439432026-03-05785.39"/>
    <s v="YIQ3MF2026-03-05785.39"/>
    <s v="9632026-03-05785.39"/>
    <s v="9632026-03-05785.39YIQ3MF"/>
    <s v="963785.39YIQ3MF"/>
    <s v="CNH INDUSTRIAL BRAS6439432026-03-05785.39"/>
    <d v="2026-04-20T00:00:00"/>
    <n v="3"/>
    <s v="Self-Booking (SBO)"/>
    <b v="1"/>
    <x v="3"/>
    <x v="2"/>
  </r>
  <r>
    <n v="11944569"/>
    <n v="26"/>
    <n v="-1"/>
    <n v="3816999"/>
    <s v="376619*****4963"/>
    <s v="00658"/>
    <s v="CNH INDUSTRIAL BRAS"/>
    <n v="682695"/>
    <d v="2026-03-05T00:00:00"/>
    <s v="684.99"/>
    <n v="684.99"/>
    <s v="577"/>
    <s v="AZUL LINHAS DHW3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HW3VF"/>
    <s v="DHW3VF"/>
    <s v="6826952026-03-05684.99"/>
    <s v="DHW3VF2026-03-05684.99"/>
    <s v="9632026-03-05684.99"/>
    <s v="9632026-03-05684.99DHW3VF"/>
    <s v="963684.99DHW3VF"/>
    <s v="CNH INDUSTRIAL BRAS6826952026-03-05684.99"/>
    <d v="2026-04-20T00:00:00"/>
    <n v="3"/>
    <m/>
    <b v="0"/>
    <x v="0"/>
    <x v="0"/>
  </r>
  <r>
    <n v="11944570"/>
    <n v="26"/>
    <n v="-1"/>
    <n v="3816999"/>
    <s v="376619*****4963"/>
    <s v="00658"/>
    <s v="CNH INDUSTRIAL BRAS"/>
    <n v="605441"/>
    <d v="2026-03-05T00:00:00"/>
    <s v="597.83"/>
    <n v="597.83000000000004"/>
    <s v="577"/>
    <s v="AZUL LINHAS PSW15B"/>
    <s v="5771234567"/>
    <n v="0"/>
    <n v="0"/>
    <s v="BR146K25"/>
    <m/>
    <m/>
    <s v="DE LIMA/JANAINA"/>
    <s v="VCP/CWB"/>
    <m/>
    <s v="**********"/>
    <s v="**********"/>
    <s v="G35837083188"/>
    <s v="PAX/DE"/>
    <m/>
    <s v="PSW15B"/>
    <m/>
    <m/>
    <m/>
    <m/>
    <n v="0"/>
    <n v="0"/>
    <s v="Débito"/>
    <s v="PSW15B"/>
    <s v="PSW15B"/>
    <s v="6054412026-03-05597.83"/>
    <s v="PSW15B2026-03-05597.83"/>
    <s v="9632026-03-05597.83"/>
    <s v="9632026-03-05597.83PSW15B"/>
    <s v="963597.83PSW15B"/>
    <s v="CNH INDUSTRIAL BRAS6054412026-03-05597.83"/>
    <d v="2026-04-20T00:00:00"/>
    <n v="3"/>
    <s v="Self-Booking (SBO)"/>
    <b v="1"/>
    <x v="3"/>
    <x v="2"/>
  </r>
  <r>
    <n v="11944571"/>
    <n v="26"/>
    <n v="-1"/>
    <n v="3816999"/>
    <s v="376619*****4963"/>
    <s v="00658"/>
    <s v="CNH INDUSTRIAL BRAS"/>
    <n v="600821"/>
    <d v="2026-03-05T00:00:00"/>
    <s v="525.53"/>
    <n v="525.53"/>
    <s v="577"/>
    <s v="AZUL LINHAS YJ3WPF"/>
    <s v="5771234567"/>
    <n v="0"/>
    <n v="0"/>
    <s v="BR146K25"/>
    <m/>
    <m/>
    <s v="DE LIMA/JANAINA"/>
    <s v="CWB/VCP"/>
    <m/>
    <s v="**********"/>
    <s v="**********"/>
    <s v="G35837083188"/>
    <s v="PAX/DE"/>
    <m/>
    <s v="YJ3WPF"/>
    <m/>
    <m/>
    <m/>
    <m/>
    <n v="0"/>
    <n v="0"/>
    <s v="Débito"/>
    <s v="YJ3WPF"/>
    <s v="YJ3WPF"/>
    <s v="6008212026-03-05525.53"/>
    <s v="YJ3WPF2026-03-05525.53"/>
    <s v="9632026-03-05525.53"/>
    <s v="9632026-03-05525.53YJ3WPF"/>
    <s v="963525.53YJ3WPF"/>
    <s v="CNH INDUSTRIAL BRAS6008212026-03-05525.53"/>
    <d v="2026-04-20T00:00:00"/>
    <n v="3"/>
    <s v="Self-Booking (SBO)"/>
    <b v="1"/>
    <x v="3"/>
    <x v="2"/>
  </r>
  <r>
    <n v="11944572"/>
    <n v="26"/>
    <n v="-1"/>
    <n v="3816999"/>
    <s v="376619*****4963"/>
    <s v="00658"/>
    <s v="CNH INDUSTRIAL BRAS"/>
    <n v="680183"/>
    <d v="2026-03-05T00:00:00"/>
    <s v="301.63"/>
    <n v="301.63"/>
    <m/>
    <s v="FBT*AVIANCA GQBDK"/>
    <s v="6113403245"/>
    <n v="0"/>
    <n v="0"/>
    <s v="BR240P27"/>
    <m/>
    <m/>
    <s v="HENRIQUE DOS SANTOS/GUSTAVO"/>
    <s v="MGA/SAL/SJO"/>
    <m/>
    <s v="**********"/>
    <s v="764N"/>
    <s v="G35837496800"/>
    <s v="N/I"/>
    <m/>
    <s v="GQBDKT"/>
    <m/>
    <m/>
    <m/>
    <m/>
    <n v="0"/>
    <n v="0"/>
    <s v="Débito"/>
    <s v="AVIANC"/>
    <m/>
    <s v="6801832026-03-05301.63"/>
    <s v="2026-03-05301.63"/>
    <s v="9632026-03-05301.63"/>
    <s v="9632026-03-05301.63"/>
    <s v="963301.63"/>
    <s v="CNH INDUSTRIAL BRAS6801832026-03-05301.63"/>
    <d v="2026-04-20T00:00:00"/>
    <n v="3"/>
    <s v="ANA CAROLINA OLIVEIRA"/>
    <b v="1"/>
    <x v="2"/>
    <x v="2"/>
  </r>
  <r>
    <n v="11944577"/>
    <n v="27"/>
    <n v="-1"/>
    <n v="3816999"/>
    <s v="376619*****4963"/>
    <s v="00658"/>
    <s v="CNH INDUSTRIAL BRAS"/>
    <n v="624662"/>
    <d v="2026-03-04T00:00:00"/>
    <s v="773.16"/>
    <n v="773.16"/>
    <s v="957"/>
    <s v="TAM LINHAS AEREAS SA"/>
    <s v="9552201592"/>
    <n v="0"/>
    <n v="0"/>
    <s v="BR700C08"/>
    <m/>
    <m/>
    <s v="MALAVAZI/ALESSANDRO"/>
    <s v="CWB/POA/CWB"/>
    <m/>
    <s v="**********"/>
    <s v="7HHK"/>
    <s v="G35837084349"/>
    <s v="PAX/MALAVAZI/A/M"/>
    <m/>
    <s v="ONLFSF"/>
    <m/>
    <m/>
    <m/>
    <m/>
    <n v="0"/>
    <n v="0"/>
    <s v="Débito"/>
    <m/>
    <m/>
    <s v="6246622026-03-04773.16"/>
    <s v="2026-03-04773.16"/>
    <s v="9632026-03-04773.16"/>
    <s v="9632026-03-04773.16"/>
    <s v="963773.16"/>
    <s v="CNH INDUSTRIAL BRAS6246622026-03-04773.16"/>
    <d v="2026-04-20T00:00:00"/>
    <n v="3"/>
    <s v="Self-Booking (SBO)"/>
    <b v="1"/>
    <x v="2"/>
    <x v="2"/>
  </r>
  <r>
    <n v="11944756"/>
    <n v="26"/>
    <n v="-1"/>
    <n v="3683118"/>
    <s v="376619*****2965"/>
    <s v="RB91"/>
    <s v="PIEMONTE HOLDING DE PARTICIPACOES S"/>
    <n v="664963"/>
    <d v="2026-03-05T00:00:00"/>
    <s v="3436.76"/>
    <n v="3436.76"/>
    <s v="969"/>
    <s v="FBT*GOL"/>
    <s v="2157057183"/>
    <n v="0"/>
    <n v="0"/>
    <s v="PIEMONTE"/>
    <m/>
    <m/>
    <s v="RICARDO PILAR"/>
    <s v="SDU/BSB/SDU"/>
    <m/>
    <s v="Diretor Executivo"/>
    <m/>
    <s v="2500"/>
    <s v="RICARDO PILAR"/>
    <s v="CLAUDIO CASTRO NETO"/>
    <s v="HAAFPL"/>
    <m/>
    <m/>
    <m/>
    <m/>
    <n v="0"/>
    <n v="0"/>
    <s v="Débito"/>
    <m/>
    <m/>
    <s v="6649632026-03-053436.76"/>
    <s v="2026-03-053436.76"/>
    <s v="9652026-03-053436.76"/>
    <s v="9652026-03-053436.76"/>
    <s v="9653436.76"/>
    <s v="PIEMONTE HOLDING DE PARTICIPACOES S6649632026-03-053436.76"/>
    <d v="2026-04-20T00:00:00"/>
    <n v="3"/>
    <s v="Flavio Henrique Andrade Tavares"/>
    <b v="1"/>
    <x v="2"/>
    <x v="1"/>
  </r>
  <r>
    <n v="11944882"/>
    <n v="27"/>
    <n v="-1"/>
    <n v="3826384"/>
    <s v="376619*****3963"/>
    <s v="00658"/>
    <s v="FPT INDUSTRIAL BRASIL LTDA"/>
    <n v="610325"/>
    <d v="2026-03-04T00:00:00"/>
    <s v="372.28"/>
    <n v="372.28"/>
    <s v="957"/>
    <s v="TAM LINHAS AEREAS SA"/>
    <s v="9552201598"/>
    <n v="0"/>
    <n v="0"/>
    <s v="BR797K02"/>
    <m/>
    <m/>
    <s v="HILARIO/LUCAS DE SOUZA"/>
    <s v="CGH/CNF"/>
    <m/>
    <m/>
    <s v="C9HL"/>
    <s v="G93137183398"/>
    <s v="PAX/HILARIO/L/M"/>
    <m/>
    <s v="IWRVSH"/>
    <m/>
    <m/>
    <m/>
    <m/>
    <n v="0"/>
    <n v="0"/>
    <s v="Débito"/>
    <m/>
    <m/>
    <s v="6103252026-03-04372.28"/>
    <s v="2026-03-04372.28"/>
    <s v="9632026-03-04372.28"/>
    <s v="9632026-03-04372.28"/>
    <s v="963372.28"/>
    <s v="FPT INDUSTRIAL BRASIL LTDA6103252026-03-04372.28"/>
    <d v="2026-04-20T00:00:00"/>
    <n v="3"/>
    <s v="Self-Booking (SBO)"/>
    <b v="1"/>
    <x v="2"/>
    <x v="1"/>
  </r>
  <r>
    <n v="11945416"/>
    <n v="26"/>
    <n v="-4"/>
    <n v="3376320"/>
    <s v="552780******8926"/>
    <s v="RB91"/>
    <s v="FITCH RATINGS BRASIL LTDA"/>
    <n v="685297"/>
    <d v="2026-03-05T00:00:00"/>
    <s v="1302.27"/>
    <n v="1302.27"/>
    <s v="957"/>
    <s v="TAM CALLCENTER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CENTER"/>
    <s v="CENTER"/>
    <s v="6852972026-03-051302.27"/>
    <s v="CENTER2026-03-051302.27"/>
    <s v="9262026-03-051302.27"/>
    <s v="9262026-03-051302.27CENTER"/>
    <s v="9261302.27CENTER"/>
    <s v="FITCH RATINGS BRASIL LTDA6852972026-03-051302.27"/>
    <d v="2026-04-17T00:00:00"/>
    <n v="0"/>
    <m/>
    <b v="0"/>
    <x v="0"/>
    <x v="0"/>
  </r>
  <r>
    <n v="11947541"/>
    <n v="26"/>
    <n v="-1"/>
    <n v="3816999"/>
    <s v="376619*****4963"/>
    <s v="00658"/>
    <s v="CNH INDUSTRIAL BRAS"/>
    <n v="640621"/>
    <d v="2026-03-05T00:00:00"/>
    <s v="345.16"/>
    <n v="345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6212026-03-05345.16"/>
    <s v="2026-03-05345.16"/>
    <s v="9632026-03-05345.16"/>
    <s v="9632026-03-05345.16"/>
    <s v="963345.16"/>
    <s v="CNH INDUSTRIAL BRAS6406212026-03-05345.16"/>
    <d v="2026-04-20T00:00:00"/>
    <n v="3"/>
    <m/>
    <b v="0"/>
    <x v="0"/>
    <x v="0"/>
  </r>
  <r>
    <n v="11947546"/>
    <n v="26"/>
    <n v="-1"/>
    <n v="3816999"/>
    <s v="376619*****4963"/>
    <s v="00658"/>
    <s v="CNH INDUSTRIAL BRAS"/>
    <n v="651209"/>
    <d v="2026-03-05T00:00:00"/>
    <s v="2265.06"/>
    <n v="2265.06"/>
    <s v="577"/>
    <s v="AZUL LINHAS NIRF9P"/>
    <s v="5771234567"/>
    <n v="0"/>
    <n v="0"/>
    <s v="BR240P24"/>
    <m/>
    <m/>
    <s v="DALL AQUA/LUCIANO"/>
    <s v="XAP/VCP/XAP"/>
    <m/>
    <s v="**********"/>
    <s v="7PGR"/>
    <s v="G35837182101"/>
    <s v="PAX/DALL"/>
    <m/>
    <s v="NIRF9P"/>
    <m/>
    <m/>
    <m/>
    <m/>
    <n v="0"/>
    <n v="0"/>
    <s v="Débito"/>
    <s v="NIRF9P"/>
    <s v="NIRF9P"/>
    <s v="6512092026-03-052265.06"/>
    <s v="NIRF9P2026-03-052265.06"/>
    <s v="9632026-03-052265.06"/>
    <s v="9632026-03-052265.06NIRF9P"/>
    <s v="9632265.06NIRF9P"/>
    <s v="CNH INDUSTRIAL BRAS6512092026-03-052265.06"/>
    <d v="2026-04-20T00:00:00"/>
    <n v="3"/>
    <s v="Self-Booking (SBO)"/>
    <b v="1"/>
    <x v="3"/>
    <x v="2"/>
  </r>
  <r>
    <n v="11947549"/>
    <n v="26"/>
    <n v="-1"/>
    <n v="3816999"/>
    <s v="376619*****4963"/>
    <s v="00658"/>
    <s v="CNH INDUSTRIAL BRAS"/>
    <n v="650300"/>
    <d v="2026-03-05T00:00:00"/>
    <s v="4045.00"/>
    <n v="4045"/>
    <s v="577"/>
    <s v="AZUL LINHAS HKKT9J"/>
    <s v="5771234567"/>
    <n v="0"/>
    <n v="0"/>
    <s v="BR146K08"/>
    <m/>
    <m/>
    <s v="GUASTELLI RODRIGUES/VICTOR"/>
    <s v="GYN/VCP/GYN"/>
    <m/>
    <s v="**********"/>
    <s v="7PXK"/>
    <s v="G35837495968"/>
    <s v="PAX/GUASTELLI"/>
    <m/>
    <s v="HKKT9J"/>
    <m/>
    <m/>
    <m/>
    <m/>
    <n v="0"/>
    <n v="0"/>
    <s v="Débito"/>
    <s v="HKKT9J"/>
    <s v="HKKT9J"/>
    <s v="6503002026-03-054045.00"/>
    <s v="HKKT9J2026-03-054045.00"/>
    <s v="9632026-03-054045.00"/>
    <s v="9632026-03-054045.00HKKT9J"/>
    <s v="9634045.00HKKT9J"/>
    <s v="CNH INDUSTRIAL BRAS6503002026-03-054045.00"/>
    <d v="2026-04-20T00:00:00"/>
    <n v="3"/>
    <s v="Self-Booking (SBO)"/>
    <b v="1"/>
    <x v="3"/>
    <x v="2"/>
  </r>
  <r>
    <n v="11947550"/>
    <n v="26"/>
    <n v="-1"/>
    <n v="3816999"/>
    <s v="376619*****4963"/>
    <s v="00658"/>
    <s v="CNH INDUSTRIAL BRAS"/>
    <n v="671950"/>
    <d v="2026-03-05T00:00:00"/>
    <s v="4365.00"/>
    <n v="4365"/>
    <s v="577"/>
    <s v="AZUL LINHAS ZWQ2SD"/>
    <s v="5771234567"/>
    <n v="0"/>
    <n v="0"/>
    <s v="BR146K15"/>
    <m/>
    <m/>
    <s v="DE SOUZA BUENO/DAIANE"/>
    <s v="GYN/VCP/GYN"/>
    <m/>
    <s v="**********"/>
    <s v="7PWY"/>
    <s v="G35837181653"/>
    <s v="PAX/DE"/>
    <m/>
    <s v="ZWQ2SD"/>
    <m/>
    <m/>
    <m/>
    <m/>
    <n v="0"/>
    <n v="0"/>
    <s v="Débito"/>
    <s v="ZWQ2SD"/>
    <s v="ZWQ2SD"/>
    <s v="6719502026-03-054365.00"/>
    <s v="ZWQ2SD2026-03-054365.00"/>
    <s v="9632026-03-054365.00"/>
    <s v="9632026-03-054365.00ZWQ2SD"/>
    <s v="9634365.00ZWQ2SD"/>
    <s v="CNH INDUSTRIAL BRAS6719502026-03-054365.00"/>
    <d v="2026-04-20T00:00:00"/>
    <n v="3"/>
    <s v="Self-Booking (SBO)"/>
    <b v="1"/>
    <x v="3"/>
    <x v="2"/>
  </r>
  <r>
    <n v="11947553"/>
    <n v="25"/>
    <n v="-1"/>
    <n v="3816999"/>
    <s v="376619*****4963"/>
    <s v="00658"/>
    <s v="CNH INDUSTRIAL BRAS"/>
    <n v="653872"/>
    <d v="2026-03-06T00:00:00"/>
    <s v="348.63"/>
    <n v="348.63"/>
    <s v="577"/>
    <s v="AZUL LINHAS CGDDMI"/>
    <s v="5771234567"/>
    <n v="0"/>
    <n v="0"/>
    <s v="BR789X02"/>
    <m/>
    <m/>
    <s v="PRETKO DE QUEIROZ/RAFAELA"/>
    <s v="CWB/VCP"/>
    <m/>
    <s v="**********"/>
    <s v="7PWH"/>
    <s v="G35837496190"/>
    <s v="PAX/PRETKO"/>
    <m/>
    <s v="CGDDMI"/>
    <m/>
    <m/>
    <m/>
    <m/>
    <n v="0"/>
    <n v="0"/>
    <s v="Débito"/>
    <s v="CGDDMI"/>
    <s v="CGDDMI"/>
    <s v="6538722026-03-06348.63"/>
    <s v="CGDDMI2026-03-06348.63"/>
    <s v="9632026-03-06348.63"/>
    <s v="9632026-03-06348.63CGDDMI"/>
    <s v="963348.63CGDDMI"/>
    <s v="CNH INDUSTRIAL BRAS6538722026-03-06348.63"/>
    <d v="2026-04-20T00:00:00"/>
    <n v="3"/>
    <s v="Self-Booking (SBO)"/>
    <b v="1"/>
    <x v="3"/>
    <x v="2"/>
  </r>
  <r>
    <n v="11947554"/>
    <n v="25"/>
    <n v="-1"/>
    <n v="3816999"/>
    <s v="376619*****4963"/>
    <s v="00658"/>
    <s v="CNH INDUSTRIAL BRAS"/>
    <n v="601815"/>
    <d v="2026-03-06T00:00:00"/>
    <s v="609.80"/>
    <n v="609.79999999999995"/>
    <s v="577"/>
    <s v="AZUL LINHAS APY8QK"/>
    <s v="5771234567"/>
    <n v="0"/>
    <n v="0"/>
    <s v="BR789X02"/>
    <m/>
    <m/>
    <s v="PRETKO DE QUEIROZ/RAFAELA"/>
    <s v="VCP/CWB"/>
    <m/>
    <s v="**********"/>
    <s v="7PWH"/>
    <s v="G35837496190"/>
    <s v="PAX/PRETKO"/>
    <m/>
    <s v="APY8QK"/>
    <m/>
    <m/>
    <m/>
    <m/>
    <n v="0"/>
    <n v="0"/>
    <s v="Débito"/>
    <s v="APY8QK"/>
    <s v="APY8QK"/>
    <s v="6018152026-03-06609.80"/>
    <s v="APY8QK2026-03-06609.80"/>
    <s v="9632026-03-06609.80"/>
    <s v="9632026-03-06609.80APY8QK"/>
    <s v="963609.80APY8QK"/>
    <s v="CNH INDUSTRIAL BRAS6018152026-03-06609.80"/>
    <d v="2026-04-20T00:00:00"/>
    <n v="3"/>
    <s v="Self-Booking (SBO)"/>
    <b v="1"/>
    <x v="3"/>
    <x v="2"/>
  </r>
  <r>
    <n v="11947555"/>
    <n v="25"/>
    <n v="-1"/>
    <n v="3816999"/>
    <s v="376619*****4963"/>
    <s v="00658"/>
    <s v="CNH INDUSTRIAL BRAS"/>
    <n v="642939"/>
    <d v="2026-03-06T00:00:00"/>
    <s v="616.99"/>
    <n v="616.99"/>
    <s v="577"/>
    <s v="AZUL LINHAS NLMU2G"/>
    <s v="5771234567"/>
    <n v="0"/>
    <n v="0"/>
    <s v="BR700C26"/>
    <m/>
    <m/>
    <s v="PETRIN/PATRICIA"/>
    <s v="CWB/VCP"/>
    <m/>
    <s v="**********"/>
    <s v="7Q6H"/>
    <s v="G35837167387"/>
    <s v="JUNIA"/>
    <m/>
    <s v="QPNQSB"/>
    <m/>
    <m/>
    <m/>
    <m/>
    <n v="0"/>
    <n v="0"/>
    <s v="Débito"/>
    <s v="NLMU2G"/>
    <s v="NLMU2G"/>
    <s v="6429392026-03-06616.99"/>
    <s v="NLMU2G2026-03-06616.99"/>
    <s v="9632026-03-06616.99"/>
    <s v="9632026-03-06616.99NLMU2G"/>
    <s v="963616.99NLMU2G"/>
    <s v="CNH INDUSTRIAL BRAS6429392026-03-06616.99"/>
    <d v="2026-04-20T00:00:00"/>
    <n v="3"/>
    <s v="JUNIA RODRIGUES PEREIRA"/>
    <b v="1"/>
    <x v="4"/>
    <x v="2"/>
  </r>
  <r>
    <n v="11947556"/>
    <n v="25"/>
    <n v="-1"/>
    <n v="3816999"/>
    <s v="376619*****4963"/>
    <s v="00658"/>
    <s v="CNH INDUSTRIAL BRAS"/>
    <n v="614898"/>
    <d v="2026-03-06T00:00:00"/>
    <s v="677.52"/>
    <n v="677.52"/>
    <s v="577"/>
    <s v="AZUL LINHAS JN8WKD"/>
    <s v="5771234567"/>
    <n v="0"/>
    <n v="0"/>
    <s v="BR700C05"/>
    <m/>
    <m/>
    <s v="FURTADO DA GAMA FERREIRA/FREDERICO"/>
    <s v="CWB/VCP"/>
    <m/>
    <s v="**********"/>
    <s v="7Q9C"/>
    <s v="G35837010993"/>
    <s v="PAX/FURTADO"/>
    <m/>
    <s v="JN8WKD"/>
    <m/>
    <m/>
    <m/>
    <m/>
    <n v="0"/>
    <n v="0"/>
    <s v="Débito"/>
    <s v="JN8WKD"/>
    <s v="JN8WKD"/>
    <s v="6148982026-03-06677.52"/>
    <s v="JN8WKD2026-03-06677.52"/>
    <s v="9632026-03-06677.52"/>
    <s v="9632026-03-06677.52JN8WKD"/>
    <s v="963677.52JN8WKD"/>
    <s v="CNH INDUSTRIAL BRAS6148982026-03-06677.52"/>
    <d v="2026-04-20T00:00:00"/>
    <n v="3"/>
    <s v="Self-Booking (SBO)"/>
    <b v="1"/>
    <x v="3"/>
    <x v="2"/>
  </r>
  <r>
    <n v="11947557"/>
    <n v="25"/>
    <n v="-1"/>
    <n v="3816999"/>
    <s v="376619*****4963"/>
    <s v="00658"/>
    <s v="CNH INDUSTRIAL BRAS"/>
    <n v="645839"/>
    <d v="2026-03-06T00:00:00"/>
    <s v="734.57"/>
    <n v="734.57"/>
    <s v="577"/>
    <s v="AZUL LINHAS VH8JSY"/>
    <s v="5771234567"/>
    <n v="0"/>
    <n v="0"/>
    <s v="BR789X02"/>
    <m/>
    <m/>
    <s v="RIBEIRO GERMANOS/LUIZ FERNANDO"/>
    <s v="VCP/CWB/VCP"/>
    <m/>
    <s v="**********"/>
    <s v="7PFY"/>
    <s v="G35837174335"/>
    <s v="PAX/RIBEIRO"/>
    <m/>
    <s v="VH8JSY"/>
    <m/>
    <m/>
    <m/>
    <m/>
    <n v="0"/>
    <n v="0"/>
    <s v="Débito"/>
    <s v="VH8JSY"/>
    <s v="VH8JSY"/>
    <s v="6458392026-03-06734.57"/>
    <s v="VH8JSY2026-03-06734.57"/>
    <s v="9632026-03-06734.57"/>
    <s v="9632026-03-06734.57VH8JSY"/>
    <s v="963734.57VH8JSY"/>
    <s v="CNH INDUSTRIAL BRAS6458392026-03-06734.57"/>
    <d v="2026-04-20T00:00:00"/>
    <n v="3"/>
    <s v="Self-Booking (SBO)"/>
    <b v="1"/>
    <x v="3"/>
    <x v="2"/>
  </r>
  <r>
    <n v="11947558"/>
    <n v="25"/>
    <n v="-1"/>
    <n v="3816999"/>
    <s v="376619*****4963"/>
    <s v="00658"/>
    <s v="CNH INDUSTRIAL BRAS"/>
    <n v="684998"/>
    <d v="2026-03-06T00:00:00"/>
    <s v="745.98"/>
    <n v="745.98"/>
    <s v="577"/>
    <s v="AZUL LINHAS ZM8EGJ"/>
    <s v="5771234567"/>
    <n v="0"/>
    <n v="0"/>
    <s v="BR700C16"/>
    <m/>
    <m/>
    <s v="DE OLIVEIRA FIDELIS/FERNANDO"/>
    <s v="CWB/VCP"/>
    <m/>
    <s v="**********"/>
    <s v="7PWG"/>
    <s v="G35837099919"/>
    <s v="JUNIA"/>
    <m/>
    <s v="YYULAD"/>
    <m/>
    <m/>
    <m/>
    <m/>
    <n v="0"/>
    <n v="0"/>
    <s v="Débito"/>
    <s v="ZM8EGJ"/>
    <s v="ZM8EGJ"/>
    <s v="6849982026-03-06745.98"/>
    <s v="ZM8EGJ2026-03-06745.98"/>
    <s v="9632026-03-06745.98"/>
    <s v="9632026-03-06745.98ZM8EGJ"/>
    <s v="963745.98ZM8EGJ"/>
    <s v="CNH INDUSTRIAL BRAS6849982026-03-06745.98"/>
    <d v="2026-04-20T00:00:00"/>
    <n v="3"/>
    <s v="JUNIA RODRIGUES PEREIRA"/>
    <b v="1"/>
    <x v="4"/>
    <x v="2"/>
  </r>
  <r>
    <n v="11947559"/>
    <n v="25"/>
    <n v="-1"/>
    <n v="3816999"/>
    <s v="376619*****4963"/>
    <s v="00658"/>
    <s v="CNH INDUSTRIAL BRAS"/>
    <n v="654130"/>
    <d v="2026-03-06T00:00:00"/>
    <s v="815.06"/>
    <n v="815.06"/>
    <s v="577"/>
    <s v="AZUL LINHAS UIGS9S"/>
    <s v="5771234567"/>
    <n v="0"/>
    <n v="0"/>
    <s v="BR240P23"/>
    <m/>
    <m/>
    <s v="NOGUEIRA TOKUMO/RICARDO"/>
    <s v="CWB/POA/CWB"/>
    <m/>
    <s v="**********"/>
    <s v="7Q97"/>
    <s v="G35837173609"/>
    <s v="PAX/NOGUEIRA"/>
    <m/>
    <s v="UIGS9S"/>
    <m/>
    <m/>
    <m/>
    <m/>
    <n v="0"/>
    <n v="0"/>
    <s v="Débito"/>
    <s v="UIGS9S"/>
    <s v="UIGS9S"/>
    <s v="6541302026-03-06815.06"/>
    <s v="UIGS9S2026-03-06815.06"/>
    <s v="9632026-03-06815.06"/>
    <s v="9632026-03-06815.06UIGS9S"/>
    <s v="963815.06UIGS9S"/>
    <s v="CNH INDUSTRIAL BRAS6541302026-03-06815.06"/>
    <d v="2026-04-20T00:00:00"/>
    <n v="3"/>
    <s v="Self-Booking (SBO)"/>
    <b v="1"/>
    <x v="3"/>
    <x v="2"/>
  </r>
  <r>
    <n v="11947560"/>
    <n v="25"/>
    <n v="-1"/>
    <n v="3816999"/>
    <s v="376619*****4963"/>
    <s v="00658"/>
    <s v="CNH INDUSTRIAL BRAS"/>
    <n v="654225"/>
    <d v="2026-03-06T00:00:00"/>
    <s v="815.06"/>
    <n v="815.06"/>
    <s v="577"/>
    <s v="AZUL LINHAS TJR5KP"/>
    <s v="5771234567"/>
    <n v="0"/>
    <n v="0"/>
    <s v="BR240P23"/>
    <m/>
    <m/>
    <s v="MAIA DE SANTANA/MATEUS JANUARIO"/>
    <s v="CWB/POA/CWB"/>
    <m/>
    <s v="**********"/>
    <s v="7Q99"/>
    <s v="G35837193502"/>
    <s v="PAX/MAIA"/>
    <m/>
    <s v="TJR5KP"/>
    <m/>
    <m/>
    <m/>
    <m/>
    <n v="0"/>
    <n v="0"/>
    <s v="Débito"/>
    <s v="TJR5KP"/>
    <s v="TJR5KP"/>
    <s v="6542252026-03-06815.06"/>
    <s v="TJR5KP2026-03-06815.06"/>
    <s v="9632026-03-06815.06"/>
    <s v="9632026-03-06815.06TJR5KP"/>
    <s v="963815.06TJR5KP"/>
    <s v="CNH INDUSTRIAL BRAS6542252026-03-06815.06"/>
    <d v="2026-04-20T00:00:00"/>
    <n v="3"/>
    <s v="Self-Booking (SBO)"/>
    <b v="1"/>
    <x v="3"/>
    <x v="2"/>
  </r>
  <r>
    <n v="11947561"/>
    <n v="25"/>
    <n v="-1"/>
    <n v="3816999"/>
    <s v="376619*****4963"/>
    <s v="00658"/>
    <s v="CNH INDUSTRIAL BRAS"/>
    <n v="693523"/>
    <d v="2026-03-06T00:00:00"/>
    <s v="911.89"/>
    <n v="911.89"/>
    <s v="577"/>
    <s v="AZUL LINHAS KFIB5Y"/>
    <s v="5771234567"/>
    <n v="0"/>
    <n v="0"/>
    <s v="BR111A54"/>
    <m/>
    <m/>
    <s v="PATRICIA DE BORBA/MARTA"/>
    <s v="CNF/RAO/CNF"/>
    <m/>
    <s v="**********"/>
    <s v="7Q6V"/>
    <s v="G35837060151"/>
    <s v="PAX/PATRICIA"/>
    <m/>
    <s v="KFIB5Y"/>
    <m/>
    <m/>
    <m/>
    <m/>
    <n v="0"/>
    <n v="0"/>
    <s v="Débito"/>
    <s v="KFIB5Y"/>
    <s v="KFIB5Y"/>
    <s v="6935232026-03-06911.89"/>
    <s v="KFIB5Y2026-03-06911.89"/>
    <s v="9632026-03-06911.89"/>
    <s v="9632026-03-06911.89KFIB5Y"/>
    <s v="963911.89KFIB5Y"/>
    <s v="CNH INDUSTRIAL BRAS6935232026-03-06911.89"/>
    <d v="2026-04-20T00:00:00"/>
    <n v="3"/>
    <s v="Self-Booking (SBO)"/>
    <b v="1"/>
    <x v="3"/>
    <x v="2"/>
  </r>
  <r>
    <n v="11947562"/>
    <n v="25"/>
    <n v="-1"/>
    <n v="3816999"/>
    <s v="376619*****4963"/>
    <s v="00658"/>
    <s v="CNH INDUSTRIAL BRAS"/>
    <n v="641028"/>
    <d v="2026-03-06T00:00:00"/>
    <s v="972.95"/>
    <n v="972.95"/>
    <s v="577"/>
    <s v="AZUL LINHAS NPBLMN"/>
    <s v="5771234567"/>
    <n v="0"/>
    <n v="0"/>
    <s v="BR700C16"/>
    <m/>
    <m/>
    <s v="DAL LAGO/JULIANO"/>
    <s v="VCP/CWB/VCP"/>
    <m/>
    <s v="**********"/>
    <s v="7PP6"/>
    <s v="G35837126127"/>
    <s v="PAX/DAL"/>
    <m/>
    <s v="NPBLMN"/>
    <m/>
    <m/>
    <m/>
    <m/>
    <n v="0"/>
    <n v="0"/>
    <s v="Débito"/>
    <s v="NPBLMN"/>
    <s v="NPBLMN"/>
    <s v="6410282026-03-06972.95"/>
    <s v="NPBLMN2026-03-06972.95"/>
    <s v="9632026-03-06972.95"/>
    <s v="9632026-03-06972.95NPBLMN"/>
    <s v="963972.95NPBLMN"/>
    <s v="CNH INDUSTRIAL BRAS6410282026-03-06972.95"/>
    <d v="2026-04-20T00:00:00"/>
    <n v="3"/>
    <s v="Self-Booking (SBO)"/>
    <b v="1"/>
    <x v="3"/>
    <x v="2"/>
  </r>
  <r>
    <n v="11947563"/>
    <n v="25"/>
    <n v="-1"/>
    <n v="3816999"/>
    <s v="376619*****4963"/>
    <s v="00658"/>
    <s v="CNH INDUSTRIAL BRAS"/>
    <n v="643531"/>
    <d v="2026-03-06T00:00:00"/>
    <s v="1039.70"/>
    <n v="1039.7"/>
    <s v="577"/>
    <s v="AZUL LINHAS TP5QRA"/>
    <s v="5771234567"/>
    <n v="0"/>
    <n v="0"/>
    <s v="BR700C05"/>
    <m/>
    <m/>
    <s v="FURTADO DA GAMA FERREIRA/FREDERICO"/>
    <s v="VCP/CNF"/>
    <m/>
    <s v="**********"/>
    <s v="7Q9C"/>
    <s v="G35837010993"/>
    <s v="PAX/FURTADO"/>
    <m/>
    <s v="TP5QRA"/>
    <m/>
    <m/>
    <m/>
    <m/>
    <n v="0"/>
    <n v="0"/>
    <s v="Débito"/>
    <s v="TP5QRA"/>
    <s v="TP5QRA"/>
    <s v="6435312026-03-061039.70"/>
    <s v="TP5QRA2026-03-061039.70"/>
    <s v="9632026-03-061039.70"/>
    <s v="9632026-03-061039.70TP5QRA"/>
    <s v="9631039.70TP5QRA"/>
    <s v="CNH INDUSTRIAL BRAS6435312026-03-061039.70"/>
    <d v="2026-04-20T00:00:00"/>
    <n v="3"/>
    <s v="Self-Booking (SBO)"/>
    <b v="1"/>
    <x v="3"/>
    <x v="2"/>
  </r>
  <r>
    <n v="11947564"/>
    <n v="25"/>
    <n v="-1"/>
    <n v="3816999"/>
    <s v="376619*****4963"/>
    <s v="00658"/>
    <s v="CNH INDUSTRIAL BRAS"/>
    <n v="665511"/>
    <d v="2026-03-06T00:00:00"/>
    <s v="1059.08"/>
    <n v="1059.08"/>
    <s v="577"/>
    <s v="AZUL LINHAS XQKPHK"/>
    <s v="5771234567"/>
    <n v="0"/>
    <n v="0"/>
    <s v="BR700C05"/>
    <m/>
    <m/>
    <s v="MOREIRA FERRAZ DE MIRANDA/GILMAR"/>
    <s v="CNF/POA/CNF"/>
    <m/>
    <s v="**********"/>
    <s v="7Q7D"/>
    <s v="G35837184843"/>
    <s v="PAX/MOREIRA"/>
    <m/>
    <s v="XQKPHK"/>
    <m/>
    <m/>
    <m/>
    <m/>
    <n v="0"/>
    <n v="0"/>
    <s v="Débito"/>
    <s v="XQKPHK"/>
    <s v="XQKPHK"/>
    <s v="6655112026-03-061059.08"/>
    <s v="XQKPHK2026-03-061059.08"/>
    <s v="9632026-03-061059.08"/>
    <s v="9632026-03-061059.08XQKPHK"/>
    <s v="9631059.08XQKPHK"/>
    <s v="CNH INDUSTRIAL BRAS6655112026-03-061059.08"/>
    <d v="2026-04-20T00:00:00"/>
    <n v="3"/>
    <s v="Self-Booking (SBO)"/>
    <b v="1"/>
    <x v="3"/>
    <x v="2"/>
  </r>
  <r>
    <n v="11947565"/>
    <n v="25"/>
    <n v="-1"/>
    <n v="3816999"/>
    <s v="376619*****4963"/>
    <s v="00658"/>
    <s v="CNH INDUSTRIAL BRAS"/>
    <n v="654779"/>
    <d v="2026-03-06T00:00:00"/>
    <s v="1141.24"/>
    <n v="1141.24"/>
    <s v="577"/>
    <s v="AZUL LINHAS EFY3GL"/>
    <s v="5771234567"/>
    <n v="0"/>
    <n v="0"/>
    <s v="BR240P26"/>
    <m/>
    <m/>
    <s v="GOMES TAKARA/JHONATAN"/>
    <s v="PMG/VCP"/>
    <m/>
    <s v="**********"/>
    <s v="7PDH"/>
    <s v="G35837108337"/>
    <s v="PAX/GOMES"/>
    <m/>
    <s v="EFY3GL"/>
    <m/>
    <m/>
    <m/>
    <m/>
    <n v="0"/>
    <n v="0"/>
    <s v="Débito"/>
    <s v="EFY3GL"/>
    <s v="EFY3GL"/>
    <s v="6547792026-03-061141.24"/>
    <s v="EFY3GL2026-03-061141.24"/>
    <s v="9632026-03-061141.24"/>
    <s v="9632026-03-061141.24EFY3GL"/>
    <s v="9631141.24EFY3GL"/>
    <s v="CNH INDUSTRIAL BRAS6547792026-03-061141.24"/>
    <d v="2026-04-20T00:00:00"/>
    <n v="3"/>
    <s v="Self-Booking (SBO)"/>
    <b v="1"/>
    <x v="3"/>
    <x v="2"/>
  </r>
  <r>
    <n v="11947572"/>
    <n v="25"/>
    <n v="-1"/>
    <n v="3816999"/>
    <s v="376619*****4963"/>
    <s v="00658"/>
    <s v="CNH INDUSTRIAL BRAS"/>
    <n v="683635"/>
    <d v="2026-03-06T00:00:00"/>
    <s v="1953.93"/>
    <n v="1953.93"/>
    <s v="577"/>
    <s v="AZUL LINHAS NGQ5TY"/>
    <s v="5771234567"/>
    <n v="0"/>
    <n v="0"/>
    <s v="BR240P24"/>
    <m/>
    <m/>
    <s v="CALDEIRA DE CASTRO/CAMYLLA"/>
    <s v="GYN/VCP/GYN"/>
    <m/>
    <s v="**********"/>
    <s v="7PHR"/>
    <s v="G35837192770"/>
    <s v="PAX/CALDEIRA"/>
    <m/>
    <s v="NGQ5TY"/>
    <m/>
    <m/>
    <m/>
    <m/>
    <n v="0"/>
    <n v="0"/>
    <s v="Débito"/>
    <s v="NGQ5TY"/>
    <s v="NGQ5TY"/>
    <s v="6836352026-03-061953.93"/>
    <s v="NGQ5TY2026-03-061953.93"/>
    <s v="9632026-03-061953.93"/>
    <s v="9632026-03-061953.93NGQ5TY"/>
    <s v="9631953.93NGQ5TY"/>
    <s v="CNH INDUSTRIAL BRAS6836352026-03-061953.93"/>
    <d v="2026-04-20T00:00:00"/>
    <n v="3"/>
    <s v="Self-Booking (SBO)"/>
    <b v="1"/>
    <x v="3"/>
    <x v="2"/>
  </r>
  <r>
    <n v="11947573"/>
    <n v="25"/>
    <n v="-1"/>
    <n v="3816999"/>
    <s v="376619*****4963"/>
    <s v="00658"/>
    <s v="CNH INDUSTRIAL BRAS"/>
    <n v="612731"/>
    <d v="2026-03-06T00:00:00"/>
    <s v="1960.62"/>
    <n v="1960.62"/>
    <s v="577"/>
    <s v="AZUL LINHAS PFV34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FV34Y"/>
    <s v="PFV34Y"/>
    <s v="6127312026-03-061960.62"/>
    <s v="PFV34Y2026-03-061960.62"/>
    <s v="9632026-03-061960.62"/>
    <s v="9632026-03-061960.62PFV34Y"/>
    <s v="9631960.62PFV34Y"/>
    <s v="CNH INDUSTRIAL BRAS6127312026-03-061960.62"/>
    <d v="2026-04-20T00:00:00"/>
    <n v="3"/>
    <m/>
    <b v="0"/>
    <x v="0"/>
    <x v="0"/>
  </r>
  <r>
    <n v="11947574"/>
    <n v="25"/>
    <n v="-1"/>
    <n v="3816999"/>
    <s v="376619*****4963"/>
    <s v="00658"/>
    <s v="CNH INDUSTRIAL BRAS"/>
    <n v="642086"/>
    <d v="2026-03-06T00:00:00"/>
    <s v="2339.24"/>
    <n v="2339.2399999999998"/>
    <s v="577"/>
    <s v="AZUL LINHAS GEC3YB"/>
    <s v="5771234567"/>
    <n v="0"/>
    <n v="0"/>
    <s v="BR132K39"/>
    <m/>
    <m/>
    <s v="PIRES DE AVELAR/FREDERICO"/>
    <s v="UDI/VCP/BEL/VCP/UDI"/>
    <m/>
    <s v="**********"/>
    <s v="7MPL"/>
    <s v="G35837181212"/>
    <s v="PAX/PIRES"/>
    <m/>
    <s v="GEC3YB"/>
    <m/>
    <m/>
    <m/>
    <m/>
    <n v="0"/>
    <n v="0"/>
    <s v="Débito"/>
    <s v="GEC3YB"/>
    <s v="GEC3YB"/>
    <s v="6420862026-03-062339.24"/>
    <s v="GEC3YB2026-03-062339.24"/>
    <s v="9632026-03-062339.24"/>
    <s v="9632026-03-062339.24GEC3YB"/>
    <s v="9632339.24GEC3YB"/>
    <s v="CNH INDUSTRIAL BRAS6420862026-03-062339.24"/>
    <d v="2026-04-20T00:00:00"/>
    <n v="3"/>
    <s v="Self-Booking (SBO)"/>
    <b v="1"/>
    <x v="3"/>
    <x v="2"/>
  </r>
  <r>
    <n v="11947576"/>
    <n v="25"/>
    <n v="-1"/>
    <n v="3816999"/>
    <s v="376619*****4963"/>
    <s v="00658"/>
    <s v="CNH INDUSTRIAL BRAS"/>
    <n v="621582"/>
    <d v="2026-03-06T00:00:00"/>
    <s v="2899.77"/>
    <n v="2899.77"/>
    <s v="577"/>
    <s v="AZUL LINHAS NHTD5S"/>
    <s v="5771234567"/>
    <n v="0"/>
    <n v="0"/>
    <s v="BR700C08"/>
    <m/>
    <m/>
    <s v="RICARDO RIBEIRO/CARLOS MAGNO"/>
    <s v="CNF/CWB/CNF"/>
    <m/>
    <s v="**********"/>
    <s v="7Q7C"/>
    <s v="G35837090422"/>
    <s v="PAX/RICARDO"/>
    <m/>
    <s v="NHTD5S"/>
    <m/>
    <m/>
    <m/>
    <m/>
    <n v="0"/>
    <n v="0"/>
    <s v="Débito"/>
    <s v="NHTD5S"/>
    <s v="NHTD5S"/>
    <s v="6215822026-03-062899.77"/>
    <s v="NHTD5S2026-03-062899.77"/>
    <s v="9632026-03-062899.77"/>
    <s v="9632026-03-062899.77NHTD5S"/>
    <s v="9632899.77NHTD5S"/>
    <s v="CNH INDUSTRIAL BRAS6215822026-03-062899.77"/>
    <d v="2026-04-20T00:00:00"/>
    <n v="3"/>
    <s v="Self-Booking (SBO)"/>
    <b v="1"/>
    <x v="3"/>
    <x v="2"/>
  </r>
  <r>
    <n v="11947579"/>
    <n v="25"/>
    <n v="-1"/>
    <n v="3816999"/>
    <s v="376619*****4963"/>
    <s v="00658"/>
    <s v="CNH INDUSTRIAL BRAS"/>
    <n v="652466"/>
    <d v="2026-03-06T00:00:00"/>
    <s v="3228.13"/>
    <n v="3228.13"/>
    <s v="577"/>
    <s v="AZUL LINHAS KISBQC"/>
    <s v="5771234567"/>
    <n v="0"/>
    <n v="0"/>
    <s v="BR111A51"/>
    <m/>
    <m/>
    <s v="SIMOES/MATHEUS BRAGA SILVA"/>
    <s v="CNF/CGB/CNF"/>
    <m/>
    <s v="**********"/>
    <s v="7Q4K"/>
    <s v="G35837186051"/>
    <s v="PAX/SIMOES/M/B"/>
    <m/>
    <s v="KISBQC"/>
    <m/>
    <m/>
    <m/>
    <m/>
    <n v="0"/>
    <n v="0"/>
    <s v="Débito"/>
    <s v="KISBQC"/>
    <s v="KISBQC"/>
    <s v="6524662026-03-063228.13"/>
    <s v="KISBQC2026-03-063228.13"/>
    <s v="9632026-03-063228.13"/>
    <s v="9632026-03-063228.13KISBQC"/>
    <s v="9633228.13KISBQC"/>
    <s v="CNH INDUSTRIAL BRAS6524662026-03-063228.13"/>
    <d v="2026-04-20T00:00:00"/>
    <n v="3"/>
    <s v="Self-Booking (SBO)"/>
    <b v="1"/>
    <x v="3"/>
    <x v="2"/>
  </r>
  <r>
    <n v="11947580"/>
    <n v="25"/>
    <n v="-1"/>
    <n v="3816999"/>
    <s v="376619*****4963"/>
    <s v="00658"/>
    <s v="CNH INDUSTRIAL BRAS"/>
    <n v="660420"/>
    <d v="2026-03-06T00:00:00"/>
    <s v="3228.13"/>
    <n v="3228.13"/>
    <s v="577"/>
    <s v="AZUL LINHAS YFMKYB"/>
    <s v="5771234567"/>
    <n v="0"/>
    <n v="0"/>
    <s v="BR111A51"/>
    <m/>
    <m/>
    <s v="CARVALHO DE FREITAS/LETICIA"/>
    <s v="CNF/CGB/CNF"/>
    <m/>
    <s v="**********"/>
    <s v="7Q4P"/>
    <s v="G35837179162"/>
    <s v="PAX/CARVALHO"/>
    <m/>
    <s v="YFMKYB"/>
    <m/>
    <m/>
    <m/>
    <m/>
    <n v="0"/>
    <n v="0"/>
    <s v="Débito"/>
    <s v="YFMKYB"/>
    <s v="YFMKYB"/>
    <s v="6604202026-03-063228.13"/>
    <s v="YFMKYB2026-03-063228.13"/>
    <s v="9632026-03-063228.13"/>
    <s v="9632026-03-063228.13YFMKYB"/>
    <s v="9633228.13YFMKYB"/>
    <s v="CNH INDUSTRIAL BRAS6604202026-03-063228.13"/>
    <d v="2026-04-20T00:00:00"/>
    <n v="3"/>
    <s v="Self-Booking (SBO)"/>
    <b v="1"/>
    <x v="3"/>
    <x v="2"/>
  </r>
  <r>
    <n v="11947581"/>
    <n v="25"/>
    <n v="-1"/>
    <n v="3816999"/>
    <s v="376619*****4963"/>
    <s v="00658"/>
    <s v="CNH INDUSTRIAL BRAS"/>
    <n v="660762"/>
    <d v="2026-03-06T00:00:00"/>
    <s v="16428.67"/>
    <n v="16428.669999999998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7622026-03-0616428.67"/>
    <s v="2026-03-0616428.67"/>
    <s v="9632026-03-0616428.67"/>
    <s v="9632026-03-0616428.67"/>
    <s v="96316428.67"/>
    <s v="CNH INDUSTRIAL BRAS6607622026-03-0616428.67"/>
    <d v="2026-04-20T00:00:00"/>
    <n v="3"/>
    <m/>
    <b v="0"/>
    <x v="0"/>
    <x v="0"/>
  </r>
  <r>
    <n v="11947587"/>
    <n v="23"/>
    <n v="-1"/>
    <n v="3816999"/>
    <s v="376619*****4963"/>
    <s v="00658"/>
    <s v="CNH INDUSTRIAL BRAS"/>
    <n v="611346"/>
    <d v="2026-03-08T00:00:00"/>
    <s v="2318.94"/>
    <n v="2318.94"/>
    <s v="577"/>
    <s v="AZUL LINHAS OQRZPX"/>
    <s v="5771234567"/>
    <n v="0"/>
    <n v="0"/>
    <s v="BR240P46"/>
    <m/>
    <m/>
    <s v="FERNANDES DOS SANTOS/KERLYCIENNE"/>
    <s v="CNF/BRA/CNF"/>
    <m/>
    <s v="**********"/>
    <s v="7QCK"/>
    <s v="G35837187123"/>
    <s v="PAX/FERNANDES"/>
    <m/>
    <s v="OQRZPX"/>
    <m/>
    <m/>
    <m/>
    <m/>
    <n v="0"/>
    <n v="0"/>
    <s v="Débito"/>
    <s v="OQRZPX"/>
    <s v="OQRZPX"/>
    <s v="6113462026-03-082318.94"/>
    <s v="OQRZPX2026-03-082318.94"/>
    <s v="9632026-03-082318.94"/>
    <s v="9632026-03-082318.94OQRZPX"/>
    <s v="9632318.94OQRZPX"/>
    <s v="CNH INDUSTRIAL BRAS6113462026-03-082318.94"/>
    <d v="2026-04-20T00:00:00"/>
    <n v="3"/>
    <s v="Self-Booking (SBO)"/>
    <b v="1"/>
    <x v="3"/>
    <x v="2"/>
  </r>
  <r>
    <n v="11947920"/>
    <n v="25"/>
    <n v="-1"/>
    <n v="3818353"/>
    <s v="376619*****4962"/>
    <s v="00658"/>
    <s v="BANCO CNH CAPITAL"/>
    <n v="610431"/>
    <d v="2026-03-06T00:00:00"/>
    <s v="922.38"/>
    <n v="922.38"/>
    <s v="577"/>
    <s v="AZUL LINHAS FIH3VS"/>
    <s v="5771234567"/>
    <n v="0"/>
    <n v="0"/>
    <s v="0000012130"/>
    <m/>
    <m/>
    <s v="DE SOUZA/CLEZIO APARECIDO"/>
    <s v="CNF/GRU/CNF"/>
    <m/>
    <m/>
    <s v="7PV7"/>
    <s v="G44537107963"/>
    <s v="PAX/DE"/>
    <m/>
    <s v="FIH3VS"/>
    <m/>
    <m/>
    <m/>
    <m/>
    <n v="0"/>
    <n v="0"/>
    <s v="Débito"/>
    <s v="FIH3VS"/>
    <s v="FIH3VS"/>
    <s v="6104312026-03-06922.38"/>
    <s v="FIH3VS2026-03-06922.38"/>
    <s v="9622026-03-06922.38"/>
    <s v="9622026-03-06922.38FIH3VS"/>
    <s v="962922.38FIH3VS"/>
    <s v="BANCO CNH CAPITAL6104312026-03-06922.38"/>
    <d v="2026-04-20T00:00:00"/>
    <n v="3"/>
    <s v="Self-Booking (SBO)"/>
    <b v="1"/>
    <x v="3"/>
    <x v="1"/>
  </r>
  <r>
    <n v="11947965"/>
    <n v="24"/>
    <n v="-1"/>
    <n v="3826373"/>
    <s v="376619*****3967"/>
    <s v="00658"/>
    <s v="FCA FIAT CHRYSLER"/>
    <n v="651954"/>
    <d v="2026-03-07T00:00:00"/>
    <s v="2976.83"/>
    <n v="2976.83"/>
    <s v="127"/>
    <s v="GOL LIN*QQQWZX0162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QQQWZX"/>
    <s v="QQQWZX"/>
    <s v="6519542026-03-072976.83"/>
    <s v="QQQWZX2026-03-072976.83"/>
    <s v="9672026-03-072976.83"/>
    <s v="9672026-03-072976.83QQQWZX"/>
    <s v="9672976.83QQQWZX"/>
    <s v="FCA FIAT CHRYSLER6519542026-03-072976.83"/>
    <d v="2026-04-20T00:00:00"/>
    <n v="3"/>
    <m/>
    <b v="0"/>
    <x v="0"/>
    <x v="0"/>
  </r>
  <r>
    <n v="11947966"/>
    <n v="25"/>
    <n v="-1"/>
    <n v="3826373"/>
    <s v="376619*****3967"/>
    <s v="00658"/>
    <s v="FCA FIAT CHRYSLER"/>
    <n v="623555"/>
    <d v="2026-03-06T00:00:00"/>
    <s v="5219.54"/>
    <n v="5219.54"/>
    <s v="577"/>
    <s v="AZUL LINHAS YWCYH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WCYHD"/>
    <s v="YWCYHD"/>
    <s v="6235552026-03-065219.54"/>
    <s v="YWCYHD2026-03-065219.54"/>
    <s v="9672026-03-065219.54"/>
    <s v="9672026-03-065219.54YWCYHD"/>
    <s v="9675219.54YWCYHD"/>
    <s v="FCA FIAT CHRYSLER6235552026-03-065219.54"/>
    <d v="2026-04-20T00:00:00"/>
    <n v="3"/>
    <m/>
    <b v="0"/>
    <x v="0"/>
    <x v="0"/>
  </r>
  <r>
    <n v="11947967"/>
    <n v="25"/>
    <n v="-1"/>
    <n v="3826373"/>
    <s v="376619*****3967"/>
    <s v="00658"/>
    <s v="FCA FIAT CHRYSLER"/>
    <n v="623290"/>
    <d v="2026-03-06T00:00:00"/>
    <s v="5219.54"/>
    <n v="5219.54"/>
    <s v="577"/>
    <s v="AZUL LINHAS DLMZTW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LMZTW"/>
    <s v="DLMZTW"/>
    <s v="6232902026-03-065219.54"/>
    <s v="DLMZTW2026-03-065219.54"/>
    <s v="9672026-03-065219.54"/>
    <s v="9672026-03-065219.54DLMZTW"/>
    <s v="9675219.54DLMZTW"/>
    <s v="FCA FIAT CHRYSLER6232902026-03-065219.54"/>
    <d v="2026-04-20T00:00:00"/>
    <n v="3"/>
    <m/>
    <b v="0"/>
    <x v="0"/>
    <x v="0"/>
  </r>
  <r>
    <n v="11947968"/>
    <n v="26"/>
    <n v="-1"/>
    <n v="3826373"/>
    <s v="376619*****3967"/>
    <s v="00658"/>
    <s v="FCA FIAT CHRYSLER"/>
    <n v="600144"/>
    <d v="2026-03-05T00:00:00"/>
    <s v="2770.69"/>
    <n v="2770.69"/>
    <s v="127"/>
    <s v="GOL LIN*ONWSQL019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ONWSQL"/>
    <s v="ONWSQL"/>
    <s v="6001442026-03-052770.69"/>
    <s v="ONWSQL2026-03-052770.69"/>
    <s v="9672026-03-052770.69"/>
    <s v="9672026-03-052770.69ONWSQL"/>
    <s v="9672770.69ONWSQL"/>
    <s v="FCA FIAT CHRYSLER6001442026-03-052770.69"/>
    <d v="2026-04-20T00:00:00"/>
    <n v="3"/>
    <m/>
    <b v="0"/>
    <x v="0"/>
    <x v="0"/>
  </r>
  <r>
    <n v="11947969"/>
    <n v="26"/>
    <n v="-1"/>
    <n v="3826373"/>
    <s v="376619*****3967"/>
    <s v="00658"/>
    <s v="FCA FIAT CHRYSLER"/>
    <n v="610488"/>
    <d v="2026-03-05T00:00:00"/>
    <s v="4421.94"/>
    <n v="4421.9399999999996"/>
    <s v="127"/>
    <s v="GOL LIN*SLSCGC017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LSCGC"/>
    <s v="SLSCGC"/>
    <s v="6104882026-03-054421.94"/>
    <s v="SLSCGC2026-03-054421.94"/>
    <s v="9672026-03-054421.94"/>
    <s v="9672026-03-054421.94SLSCGC"/>
    <s v="9674421.94SLSCGC"/>
    <s v="FCA FIAT CHRYSLER6104882026-03-054421.94"/>
    <d v="2026-04-20T00:00:00"/>
    <n v="3"/>
    <m/>
    <b v="0"/>
    <x v="0"/>
    <x v="0"/>
  </r>
  <r>
    <n v="11947970"/>
    <n v="25"/>
    <n v="-1"/>
    <n v="3826373"/>
    <s v="376619*****3967"/>
    <s v="00658"/>
    <s v="FCA FIAT CHRYSLER"/>
    <n v="622673"/>
    <d v="2026-03-06T00:00:00"/>
    <s v="2262.67"/>
    <n v="2262.67"/>
    <s v="577"/>
    <s v="AZUL LINHAS CQJGQH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CQJGQH"/>
    <s v="CQJGQH"/>
    <s v="6226732026-03-062262.67"/>
    <s v="CQJGQH2026-03-062262.67"/>
    <s v="9672026-03-062262.67"/>
    <s v="9672026-03-062262.67CQJGQH"/>
    <s v="9672262.67CQJGQH"/>
    <s v="FCA FIAT CHRYSLER6226732026-03-062262.67"/>
    <d v="2026-04-20T00:00:00"/>
    <n v="3"/>
    <m/>
    <b v="0"/>
    <x v="0"/>
    <x v="0"/>
  </r>
  <r>
    <n v="11947971"/>
    <n v="24"/>
    <n v="-1"/>
    <n v="3826374"/>
    <s v="376619*****3969"/>
    <s v="00658"/>
    <s v="FIAT AUTO GOIANA"/>
    <n v="611303"/>
    <d v="2026-03-07T00:00:00"/>
    <s v="1574.01"/>
    <n v="1574.01"/>
    <s v="127"/>
    <s v="GOL LIN*UPUOLS0101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PUOLS"/>
    <s v="UPUOLS"/>
    <s v="6113032026-03-071574.01"/>
    <s v="UPUOLS2026-03-071574.01"/>
    <s v="9692026-03-071574.01"/>
    <s v="9692026-03-071574.01UPUOLS"/>
    <s v="9691574.01UPUOLS"/>
    <s v="FIAT AUTO GOIANA6113032026-03-071574.01"/>
    <d v="2026-04-20T00:00:00"/>
    <n v="3"/>
    <m/>
    <b v="0"/>
    <x v="0"/>
    <x v="0"/>
  </r>
  <r>
    <n v="11948223"/>
    <n v="25"/>
    <n v="-1"/>
    <n v="3826384"/>
    <s v="376619*****3963"/>
    <s v="00658"/>
    <s v="FPT INDUSTRIAL BRASIL LTDA"/>
    <n v="670059"/>
    <d v="2026-03-06T00:00:00"/>
    <s v="196.56"/>
    <n v="196.56"/>
    <s v="577"/>
    <s v="AZUL LINHAS WJQYQ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JQYQC"/>
    <s v="WJQYQC"/>
    <s v="6700592026-03-06196.56"/>
    <s v="WJQYQC2026-03-06196.56"/>
    <s v="9632026-03-06196.56"/>
    <s v="9632026-03-06196.56WJQYQC"/>
    <s v="963196.56WJQYQC"/>
    <s v="FPT INDUSTRIAL BRASIL LTDA6700592026-03-06196.56"/>
    <d v="2026-04-20T00:00:00"/>
    <n v="3"/>
    <m/>
    <b v="0"/>
    <x v="0"/>
    <x v="0"/>
  </r>
  <r>
    <n v="11948389"/>
    <n v="27"/>
    <n v="6"/>
    <n v="3610807"/>
    <s v="376619*****6927"/>
    <s v="00658"/>
    <s v="SIDEL DO BRASIL LTDA"/>
    <n v="685859"/>
    <d v="2026-03-04T00:00:00"/>
    <s v="3606.92"/>
    <n v="3606.92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58592026-03-043606.92"/>
    <s v="2026-03-043606.92"/>
    <s v="9272026-03-043606.92"/>
    <s v="9272026-03-043606.92"/>
    <s v="9273606.92"/>
    <s v="SIDEL DO BRASIL LTDA6858592026-03-043606.92"/>
    <d v="2026-04-27T00:00:00"/>
    <n v="10"/>
    <m/>
    <b v="0"/>
    <x v="0"/>
    <x v="0"/>
  </r>
  <r>
    <n v="11948390"/>
    <n v="27"/>
    <n v="6"/>
    <n v="3610807"/>
    <s v="376619*****6927"/>
    <s v="00658"/>
    <s v="SIDEL DO BRASIL LTDA"/>
    <n v="653276"/>
    <d v="2026-03-04T00:00:00"/>
    <s v="27898.56"/>
    <n v="27898.560000000001"/>
    <m/>
    <s v="IBERIA LAE SA OPERADOR"/>
    <s v="9552197239"/>
    <n v="0"/>
    <n v="0"/>
    <s v="01PRO116462"/>
    <m/>
    <m/>
    <s v="DE SALES REIS/JOSE HERMENEGILDO"/>
    <s v="GRU/MAD/NRT/MAD/GRU"/>
    <m/>
    <m/>
    <s v="01CCSBR"/>
    <s v="SFQYWG"/>
    <s v="BIANCA"/>
    <m/>
    <s v="SFQYWG"/>
    <m/>
    <m/>
    <m/>
    <m/>
    <n v="0"/>
    <n v="0"/>
    <s v="Débito"/>
    <s v="ERADOR"/>
    <m/>
    <s v="6532762026-03-0427898.56"/>
    <s v="2026-03-0427898.56"/>
    <s v="9272026-03-0427898.56"/>
    <s v="9272026-03-0427898.56"/>
    <s v="92727898.56"/>
    <s v="SIDEL DO BRASIL LTDA6532762026-03-0427898.56"/>
    <d v="2026-04-27T00:00:00"/>
    <n v="10"/>
    <s v="Bianca Graziela Pietro"/>
    <b v="1"/>
    <x v="4"/>
    <x v="1"/>
  </r>
  <r>
    <n v="11948397"/>
    <n v="25"/>
    <n v="6"/>
    <n v="3610807"/>
    <s v="376619*****6927"/>
    <s v="00658"/>
    <s v="SIDEL DO BRASIL LTDA"/>
    <n v="692062"/>
    <d v="2026-03-06T00:00:00"/>
    <s v="450.00"/>
    <n v="450"/>
    <s v="577"/>
    <s v="AZUL LINHAS XQUQ8X"/>
    <s v="7722636"/>
    <n v="0"/>
    <n v="0"/>
    <s v="F21023"/>
    <m/>
    <m/>
    <s v="PICCOLO/FLAVIO"/>
    <s v="VCP/BEL"/>
    <m/>
    <m/>
    <s v="116988"/>
    <m/>
    <s v="ANA"/>
    <m/>
    <s v="XQUQ8X"/>
    <m/>
    <m/>
    <m/>
    <m/>
    <n v="0"/>
    <n v="0"/>
    <s v="Débito"/>
    <s v="XQUQ8X"/>
    <s v="XQUQ8X"/>
    <s v="6920622026-03-06450.00"/>
    <s v="XQUQ8X2026-03-06450.00"/>
    <s v="9272026-03-06450.00"/>
    <s v="9272026-03-06450.00XQUQ8X"/>
    <s v="927450.00XQUQ8X"/>
    <s v="SIDEL DO BRASIL LTDA6920622026-03-06450.00"/>
    <d v="2026-04-27T00:00:00"/>
    <n v="10"/>
    <s v="ALESSANDRA PEREIRA"/>
    <b v="1"/>
    <x v="2"/>
    <x v="1"/>
  </r>
  <r>
    <n v="11948399"/>
    <n v="25"/>
    <n v="6"/>
    <n v="3610807"/>
    <s v="376619*****6927"/>
    <s v="00658"/>
    <s v="SIDEL DO BRASIL LTDA"/>
    <n v="603254"/>
    <d v="2026-03-06T00:00:00"/>
    <s v="1974.18"/>
    <n v="1974.18"/>
    <s v="957"/>
    <s v="TAM LINHAS AEREAS SA"/>
    <s v="9552197293"/>
    <n v="0"/>
    <n v="0"/>
    <s v="F21023   FSE Brazil"/>
    <m/>
    <m/>
    <s v="EDMAR DA SILVA PEREIRA"/>
    <s v="GRU/SJP"/>
    <m/>
    <s v="SIDEL"/>
    <s v="E106942"/>
    <s v="2091"/>
    <s v="EDMAR DA SILVA PEREIRA"/>
    <s v="Juliana Castro"/>
    <s v="MLLMWN"/>
    <m/>
    <m/>
    <m/>
    <m/>
    <n v="0"/>
    <n v="0"/>
    <s v="Débito"/>
    <m/>
    <m/>
    <s v="6032542026-03-061974.18"/>
    <s v="2026-03-061974.18"/>
    <s v="9272026-03-061974.18"/>
    <s v="9272026-03-061974.18"/>
    <s v="9271974.18"/>
    <s v="SIDEL DO BRASIL LTDA6032542026-03-061974.18"/>
    <d v="2026-04-27T00:00:00"/>
    <n v="10"/>
    <s v="ANA PAULA BARLETTA CONCEICAO"/>
    <b v="1"/>
    <x v="2"/>
    <x v="1"/>
  </r>
  <r>
    <n v="11948405"/>
    <n v="25"/>
    <n v="6"/>
    <n v="3610807"/>
    <s v="376619*****6927"/>
    <s v="00658"/>
    <s v="SIDEL DO BRASIL LTDA"/>
    <n v="675563"/>
    <d v="2026-03-06T00:00:00"/>
    <s v="5099.47"/>
    <n v="5099.4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55632026-03-065099.47"/>
    <s v="2026-03-065099.47"/>
    <s v="9272026-03-065099.47"/>
    <s v="9272026-03-065099.47"/>
    <s v="9275099.47"/>
    <s v="SIDEL DO BRASIL LTDA6755632026-03-065099.47"/>
    <d v="2026-04-27T00:00:00"/>
    <n v="10"/>
    <m/>
    <b v="0"/>
    <x v="0"/>
    <x v="0"/>
  </r>
  <r>
    <n v="11948407"/>
    <n v="25"/>
    <n v="6"/>
    <n v="3610807"/>
    <s v="376619*****6927"/>
    <s v="00658"/>
    <s v="SIDEL DO BRASIL LTDA"/>
    <n v="665351"/>
    <d v="2026-03-06T00:00:00"/>
    <s v="13001.12"/>
    <n v="13001.12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653512026-03-0613001.12"/>
    <s v="2026-03-0613001.12"/>
    <s v="9272026-03-0613001.12"/>
    <s v="9272026-03-0613001.12"/>
    <s v="92713001.12"/>
    <s v="SIDEL DO BRASIL LTDA6653512026-03-0613001.12"/>
    <d v="2026-04-27T00:00:00"/>
    <n v="10"/>
    <m/>
    <b v="0"/>
    <x v="0"/>
    <x v="0"/>
  </r>
  <r>
    <n v="11948408"/>
    <n v="25"/>
    <n v="6"/>
    <n v="3610807"/>
    <s v="376619*****6927"/>
    <s v="00658"/>
    <s v="SIDEL DO BRASIL LTDA"/>
    <n v="690070"/>
    <d v="2026-03-06T00:00:00"/>
    <s v="13001.12"/>
    <n v="13001.12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900702026-03-0613001.12"/>
    <s v="2026-03-0613001.12"/>
    <s v="9272026-03-0613001.12"/>
    <s v="9272026-03-0613001.12"/>
    <s v="92713001.12"/>
    <s v="SIDEL DO BRASIL LTDA6900702026-03-0613001.12"/>
    <d v="2026-04-27T00:00:00"/>
    <n v="10"/>
    <m/>
    <b v="0"/>
    <x v="0"/>
    <x v="0"/>
  </r>
  <r>
    <n v="11948409"/>
    <n v="25"/>
    <n v="-1"/>
    <n v="3823678"/>
    <s v="376619*****3963"/>
    <s v="00658"/>
    <s v="BANCO FIDIS SA"/>
    <n v="624914"/>
    <d v="2026-03-06T00:00:00"/>
    <s v="1880.34"/>
    <n v="1880.34"/>
    <s v="127"/>
    <s v="GOL LIN*KVDIBY0140177"/>
    <s v="2157046928"/>
    <n v="0"/>
    <n v="0"/>
    <s v="0000001014"/>
    <m/>
    <m/>
    <s v="EVANGELISTA BROTTO/VITOR"/>
    <s v="CGH/CNF/CGH"/>
    <m/>
    <m/>
    <s v="6WWR3"/>
    <s v="G44488829829"/>
    <s v="PAX/EVANGELISTA"/>
    <m/>
    <s v="KVDIBY"/>
    <m/>
    <m/>
    <m/>
    <m/>
    <n v="0"/>
    <n v="0"/>
    <s v="Débito"/>
    <s v="KVDIBY"/>
    <s v="KVDIBY"/>
    <s v="6249142026-03-061880.34"/>
    <s v="KVDIBY2026-03-061880.34"/>
    <s v="9632026-03-061880.34"/>
    <s v="9632026-03-061880.34KVDIBY"/>
    <s v="9631880.34KVDIBY"/>
    <s v="BANCO FIDIS SA6249142026-03-061880.34"/>
    <d v="2026-04-20T00:00:00"/>
    <n v="3"/>
    <s v="Self-Booking (SBO)"/>
    <b v="1"/>
    <x v="1"/>
    <x v="1"/>
  </r>
  <r>
    <n v="11951476"/>
    <n v="25"/>
    <n v="-1"/>
    <n v="2892515"/>
    <s v="376619*****9929"/>
    <s v="RB91"/>
    <s v="BMW DO BRASIL"/>
    <n v="630333"/>
    <d v="2026-03-06T00:00:00"/>
    <s v="31194.23"/>
    <n v="31194.23"/>
    <s v="047"/>
    <s v="TRANSPORTES AEREOS POR"/>
    <s v="6373318141"/>
    <n v="0"/>
    <n v="0"/>
    <s v="6000"/>
    <m/>
    <m/>
    <s v="MARCIO FONSECA FILHO"/>
    <s v="CNF/BSB/LIS/MUC/LIS/GRU/CNF"/>
    <m/>
    <s v="Pós-Vendas"/>
    <s v="218996"/>
    <s v="15827"/>
    <s v="MARCIO FONSECA FILHO"/>
    <s v="ESTEVAO SATO"/>
    <s v="A5ZWLN"/>
    <m/>
    <m/>
    <m/>
    <m/>
    <n v="0"/>
    <n v="0"/>
    <s v="Débito"/>
    <m/>
    <m/>
    <s v="6303332026-03-0631194.23"/>
    <s v="2026-03-0631194.23"/>
    <s v="9292026-03-0631194.23"/>
    <s v="9292026-03-0631194.23"/>
    <s v="92931194.23"/>
    <s v="BMW DO BRASIL6303332026-03-0631194.23"/>
    <d v="2026-04-20T00:00:00"/>
    <n v="3"/>
    <s v="TAIS REGINA DOS SANTOS"/>
    <b v="1"/>
    <x v="4"/>
    <x v="1"/>
  </r>
  <r>
    <n v="11951961"/>
    <n v="27"/>
    <n v="-4"/>
    <n v="2893886"/>
    <s v="376619*****0922"/>
    <s v="RB91"/>
    <s v="MOTOROLA MOBIL"/>
    <n v="685555"/>
    <d v="2026-03-04T00:00:00"/>
    <s v="20875.73"/>
    <n v="20875.73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5552026-03-0420875.73"/>
    <s v="2026-03-0420875.73"/>
    <s v="9222026-03-0420875.73"/>
    <s v="9222026-03-0420875.73"/>
    <s v="92220875.73"/>
    <s v="MOTOROLA MOBIL6855552026-03-0420875.73"/>
    <d v="2026-04-17T00:00:00"/>
    <n v="0"/>
    <m/>
    <b v="0"/>
    <x v="0"/>
    <x v="0"/>
  </r>
  <r>
    <n v="11952488"/>
    <n v="25"/>
    <n v="7"/>
    <n v="2686306"/>
    <s v="376619*****0956"/>
    <s v="RB91"/>
    <s v="AG2 /EBTA"/>
    <n v="615332"/>
    <d v="2026-03-06T00:00:00"/>
    <s v="4550.95"/>
    <n v="4550.95"/>
    <s v="969"/>
    <s v="FBT*GOL"/>
    <s v="2157140028"/>
    <n v="0"/>
    <n v="0"/>
    <s v="9110"/>
    <m/>
    <m/>
    <s v="Isabelle Lipo"/>
    <s v="CGH/SDU/CGH"/>
    <m/>
    <s v="NEGOCIOS"/>
    <s v="3981"/>
    <s v="14645"/>
    <s v="ISABELLE LIPO"/>
    <s v="ALEXANDRA VAINI"/>
    <s v="UBTKRS"/>
    <m/>
    <m/>
    <m/>
    <m/>
    <n v="0"/>
    <n v="0"/>
    <s v="Débito"/>
    <m/>
    <m/>
    <s v="6153322026-03-064550.95"/>
    <s v="2026-03-064550.95"/>
    <s v="9562026-03-064550.95"/>
    <s v="9562026-03-064550.95"/>
    <s v="9564550.95"/>
    <s v="AG2 /EBTA6153322026-03-064550.95"/>
    <d v="2026-04-28T00:00:00"/>
    <n v="11"/>
    <s v="Self-Booking (SBO)"/>
    <b v="1"/>
    <x v="2"/>
    <x v="1"/>
  </r>
  <r>
    <n v="11952489"/>
    <n v="25"/>
    <n v="7"/>
    <n v="2686306"/>
    <s v="376619*****0956"/>
    <s v="RB91"/>
    <s v="AG2 /EBTA"/>
    <n v="615105"/>
    <d v="2026-03-06T00:00:00"/>
    <s v="4550.95"/>
    <n v="4550.95"/>
    <s v="969"/>
    <s v="FBT*GOL"/>
    <s v="2157139955"/>
    <n v="0"/>
    <n v="0"/>
    <s v="9110"/>
    <m/>
    <m/>
    <s v="Patricia Gritti"/>
    <s v="CGH/SDU/CGH"/>
    <m/>
    <s v="NEGOCIOS"/>
    <s v="3981"/>
    <s v="14646"/>
    <s v="Patricia Gritti"/>
    <s v="ALEXANDRA VAINI"/>
    <s v="WHCQPP"/>
    <m/>
    <m/>
    <m/>
    <m/>
    <n v="0"/>
    <n v="0"/>
    <s v="Débito"/>
    <m/>
    <m/>
    <s v="6151052026-03-064550.95"/>
    <s v="2026-03-064550.95"/>
    <s v="9562026-03-064550.95"/>
    <s v="9562026-03-064550.95"/>
    <s v="9564550.95"/>
    <s v="AG2 /EBTA6151052026-03-064550.95"/>
    <d v="2026-04-28T00:00:00"/>
    <n v="11"/>
    <s v="Self-Booking (SBO)"/>
    <b v="1"/>
    <x v="2"/>
    <x v="1"/>
  </r>
  <r>
    <n v="11952666"/>
    <n v="26"/>
    <n v="6"/>
    <n v="2685704"/>
    <s v="376619*****7946"/>
    <s v="RB91"/>
    <s v="SITA INC DO BRASIL /EBTA"/>
    <n v="610522"/>
    <d v="2026-03-05T00:00:00"/>
    <s v="5966.46"/>
    <n v="5966.4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05222026-03-055966.46"/>
    <s v="2026-03-055966.46"/>
    <s v="9462026-03-055966.46"/>
    <s v="9462026-03-055966.46"/>
    <s v="9465966.46"/>
    <s v="SITA INC DO BRASIL /EBTA6105222026-03-055966.46"/>
    <d v="2026-04-27T00:00:00"/>
    <n v="10"/>
    <m/>
    <b v="0"/>
    <x v="0"/>
    <x v="0"/>
  </r>
  <r>
    <n v="11952667"/>
    <n v="25"/>
    <n v="6"/>
    <n v="2685704"/>
    <s v="376619*****7946"/>
    <s v="RB91"/>
    <s v="SITA INC DO BRASIL /EBTA"/>
    <n v="652279"/>
    <d v="2026-03-06T00:00:00"/>
    <s v="1820.45"/>
    <n v="1820.45"/>
    <s v="004"/>
    <s v="AEROLINEAS ARGENTINAS"/>
    <s v="5010279345"/>
    <n v="0"/>
    <n v="0"/>
    <s v="28607"/>
    <m/>
    <m/>
    <s v="TULIO GIGANTE"/>
    <s v="AEP/GIG"/>
    <m/>
    <s v="."/>
    <s v="814964"/>
    <s v="1634"/>
    <s v="TULIO GIGANTE"/>
    <s v="APROVADOR FLYTOUR"/>
    <s v="FHOXOD"/>
    <m/>
    <m/>
    <m/>
    <m/>
    <n v="0"/>
    <n v="0"/>
    <s v="Débito"/>
    <s v="NTINAS"/>
    <m/>
    <s v="6522792026-03-061820.45"/>
    <s v="2026-03-061820.45"/>
    <s v="9462026-03-061820.45"/>
    <s v="9462026-03-061820.45"/>
    <s v="9461820.45"/>
    <s v="SITA INC DO BRASIL /EBTA6522792026-03-061820.45"/>
    <d v="2026-04-27T00:00:00"/>
    <n v="10"/>
    <s v="MARCIO ALVES PINTO"/>
    <b v="1"/>
    <x v="4"/>
    <x v="1"/>
  </r>
  <r>
    <n v="11952668"/>
    <n v="25"/>
    <n v="6"/>
    <n v="2685704"/>
    <s v="376619*****7946"/>
    <s v="RB91"/>
    <s v="SITA INC DO BRASIL /EBTA"/>
    <n v="615661"/>
    <d v="2026-03-06T00:00:00"/>
    <s v="5072.45"/>
    <n v="5072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6612026-03-065072.45"/>
    <s v="2026-03-065072.45"/>
    <s v="9462026-03-065072.45"/>
    <s v="9462026-03-065072.45"/>
    <s v="9465072.45"/>
    <s v="SITA INC DO BRASIL /EBTA6156612026-03-065072.45"/>
    <d v="2026-04-27T00:00:00"/>
    <n v="10"/>
    <m/>
    <b v="0"/>
    <x v="0"/>
    <x v="0"/>
  </r>
  <r>
    <n v="11952670"/>
    <n v="24"/>
    <n v="6"/>
    <n v="2685704"/>
    <s v="376619*****7946"/>
    <s v="RB91"/>
    <s v="SITA INC DO BRASIL /EBTA"/>
    <n v="612221"/>
    <d v="2026-03-07T00:00:00"/>
    <s v="2982.52"/>
    <n v="2982.52"/>
    <s v="957"/>
    <s v="LATAM DCP ND*NNWSRH"/>
    <s v="2276902815"/>
    <n v="0"/>
    <n v="0"/>
    <s v="10161"/>
    <m/>
    <m/>
    <s v="JUAN CARLOS BERNAL"/>
    <s v="SDU/CGH"/>
    <m/>
    <s v="NN"/>
    <s v="22479"/>
    <s v="1636"/>
    <s v="JUAN CARLOS BERNAL"/>
    <s v="Juliana Castro"/>
    <s v="NNWSRH"/>
    <m/>
    <m/>
    <m/>
    <m/>
    <n v="0"/>
    <n v="0"/>
    <s v="Débito"/>
    <s v="NNWSRH"/>
    <s v="NNWSRH"/>
    <s v="6122212026-03-072982.52"/>
    <s v="NNWSRH2026-03-072982.52"/>
    <s v="9462026-03-072982.52"/>
    <s v="9462026-03-072982.52NNWSRH"/>
    <s v="9462982.52NNWSRH"/>
    <s v="SITA INC DO BRASIL /EBTA6122212026-03-072982.52"/>
    <d v="2026-04-27T00:00:00"/>
    <n v="10"/>
    <s v="ANA PAULA BARLETTA CONCEICAO"/>
    <b v="1"/>
    <x v="3"/>
    <x v="1"/>
  </r>
  <r>
    <n v="11952791"/>
    <n v="24"/>
    <n v="-4"/>
    <n v="4314046"/>
    <s v="376619*****6910"/>
    <s v="RB91"/>
    <s v="MORGAN STANLEY CTVM S A"/>
    <n v="661253"/>
    <d v="2026-03-07T00:00:00"/>
    <s v="78.01"/>
    <n v="78.010000000000005"/>
    <s v="127"/>
    <s v="GOL LIN*NNQWWE0165177"/>
    <s v="2157108313"/>
    <n v="0"/>
    <n v="0"/>
    <s v="4645"/>
    <d v="2026-03-10T00:00:00"/>
    <m/>
    <s v="MACHADO/THIAGO"/>
    <s v="CGH/BSB/CGH"/>
    <s v="X/X"/>
    <m/>
    <s v="98JMC"/>
    <s v="**********"/>
    <s v="THAYNA PONCIANO"/>
    <m/>
    <s v="NNQWWE"/>
    <m/>
    <m/>
    <m/>
    <m/>
    <n v="0"/>
    <n v="0"/>
    <s v="Débito"/>
    <s v="NNQWWE"/>
    <s v="NNQWWE"/>
    <s v="6612532026-03-0778.01"/>
    <s v="NNQWWE2026-03-0778.01"/>
    <s v="9102026-03-0778.01"/>
    <s v="9102026-03-0778.01NNQWWE"/>
    <s v="91078.01NNQWWE"/>
    <s v="MORGAN STANLEY CTVM S A6612532026-03-0778.01"/>
    <d v="2026-04-17T00:00:00"/>
    <n v="0"/>
    <s v="Camila Aparecida Dos Santos Luiz"/>
    <b v="1"/>
    <x v="1"/>
    <x v="2"/>
  </r>
  <r>
    <n v="11952792"/>
    <n v="24"/>
    <n v="-4"/>
    <n v="4314046"/>
    <s v="376619*****6910"/>
    <s v="RB91"/>
    <s v="MORGAN STANLEY CTVM S A"/>
    <n v="671487"/>
    <d v="2026-03-07T00:00:00"/>
    <s v="78.01"/>
    <n v="78.010000000000005"/>
    <s v="127"/>
    <s v="GOL LIN*STDQGZ0152177"/>
    <s v="2157110014"/>
    <n v="0"/>
    <n v="0"/>
    <s v="4645"/>
    <d v="2026-03-10T00:00:00"/>
    <m/>
    <s v="FRAGATA MADEIRA WEEKS/ANA RITA"/>
    <s v="CGH/BSB/CGH"/>
    <s v="X/X"/>
    <m/>
    <s v="8L402"/>
    <s v="**********"/>
    <s v="THAYNA PONCIANO"/>
    <m/>
    <s v="STDQGZ"/>
    <m/>
    <m/>
    <m/>
    <m/>
    <n v="0"/>
    <n v="0"/>
    <s v="Débito"/>
    <s v="STDQGZ"/>
    <s v="STDQGZ"/>
    <s v="6714872026-03-0778.01"/>
    <s v="STDQGZ2026-03-0778.01"/>
    <s v="9102026-03-0778.01"/>
    <s v="9102026-03-0778.01STDQGZ"/>
    <s v="91078.01STDQGZ"/>
    <s v="MORGAN STANLEY CTVM S A6714872026-03-0778.01"/>
    <d v="2026-04-17T00:00:00"/>
    <n v="0"/>
    <s v="Camila Aparecida Dos Santos Luiz"/>
    <b v="1"/>
    <x v="1"/>
    <x v="2"/>
  </r>
  <r>
    <n v="11952926"/>
    <n v="25"/>
    <n v="6"/>
    <n v="2892916"/>
    <s v="376619*****3929"/>
    <s v="RB91"/>
    <s v="FD DO BRASIL"/>
    <n v="655831"/>
    <d v="2026-03-06T00:00:00"/>
    <s v="2247.39"/>
    <n v="2247.39"/>
    <s v="577"/>
    <s v="AZUL LINHAS PQ1BGK"/>
    <s v="3002863988"/>
    <n v="0"/>
    <n v="0"/>
    <s v="09671-22201"/>
    <m/>
    <m/>
    <s v="Henrique Morais"/>
    <s v="BSB/CGH"/>
    <m/>
    <s v="FISERV BRASIL"/>
    <s v="1010835"/>
    <s v="647"/>
    <s v="Henrique Morais"/>
    <s v="APROVADOR FLYTOUR"/>
    <s v="PQ1BGK"/>
    <m/>
    <m/>
    <m/>
    <m/>
    <n v="0"/>
    <n v="0"/>
    <s v="Débito"/>
    <s v="PQ1BGK"/>
    <s v="PQ1BGK"/>
    <s v="6558312026-03-062247.39"/>
    <s v="PQ1BGK2026-03-062247.39"/>
    <s v="9292026-03-062247.39"/>
    <s v="9292026-03-062247.39PQ1BGK"/>
    <s v="9292247.39PQ1BGK"/>
    <s v="FD DO BRASIL6558312026-03-062247.39"/>
    <d v="2026-04-27T00:00:00"/>
    <n v="10"/>
    <s v="TAIS DA SILVA SANTOS"/>
    <b v="1"/>
    <x v="2"/>
    <x v="1"/>
  </r>
  <r>
    <n v="11952986"/>
    <n v="26"/>
    <n v="-1"/>
    <n v="4310692"/>
    <s v="376619*****7912"/>
    <s v="00942"/>
    <s v="CMA CGM DO BRASIL AGENCIA MARITIMA"/>
    <n v="622905"/>
    <d v="2026-03-05T00:00:00"/>
    <s v="623.26"/>
    <n v="623.26"/>
    <s v="134"/>
    <s v="AEROVIAS DEL CONT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TINE"/>
    <m/>
    <s v="6229052026-03-05623.26"/>
    <s v="2026-03-05623.26"/>
    <s v="9122026-03-05623.26"/>
    <s v="9122026-03-05623.26"/>
    <s v="912623.26"/>
    <s v="CMA CGM DO BRASIL AGENCIA MARITIMA6229052026-03-05623.26"/>
    <d v="2026-04-20T00:00:00"/>
    <n v="3"/>
    <m/>
    <b v="0"/>
    <x v="0"/>
    <x v="0"/>
  </r>
  <r>
    <n v="11952987"/>
    <n v="26"/>
    <n v="-1"/>
    <n v="4310692"/>
    <s v="376619*****7912"/>
    <s v="00942"/>
    <s v="CMA CGM DO BRASIL AGENCIA MARITIMA"/>
    <n v="662966"/>
    <d v="2026-03-05T00:00:00"/>
    <s v="6593.28"/>
    <n v="6593.2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9662026-03-056593.28"/>
    <s v="2026-03-056593.28"/>
    <s v="9122026-03-056593.28"/>
    <s v="9122026-03-056593.28"/>
    <s v="9126593.28"/>
    <s v="CMA CGM DO BRASIL AGENCIA MARITIMA6629662026-03-056593.28"/>
    <d v="2026-04-20T00:00:00"/>
    <n v="3"/>
    <m/>
    <b v="0"/>
    <x v="0"/>
    <x v="0"/>
  </r>
  <r>
    <n v="11953222"/>
    <n v="27"/>
    <n v="-1"/>
    <n v="3258898"/>
    <s v="376619*****8947"/>
    <s v="RB91"/>
    <s v="LENOVO TECNOLOGIA (BRASIL) LIMITADA"/>
    <n v="623706"/>
    <d v="2026-03-04T00:00:00"/>
    <s v="14052.60"/>
    <n v="14052.6"/>
    <s v="014"/>
    <s v="AIR CANADA AV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7062026-03-0414052.60"/>
    <s v="2026-03-0414052.60"/>
    <s v="9472026-03-0414052.60"/>
    <s v="9472026-03-0414052.60"/>
    <s v="94714052.60"/>
    <s v="LENOVO TECNOLOGIA (BRASIL) LIMITADA6237062026-03-0414052.60"/>
    <d v="2026-04-20T00:00:00"/>
    <n v="3"/>
    <m/>
    <b v="0"/>
    <x v="0"/>
    <x v="0"/>
  </r>
  <r>
    <n v="11953224"/>
    <n v="26"/>
    <n v="-1"/>
    <n v="3258898"/>
    <s v="376619*****8947"/>
    <s v="RB91"/>
    <s v="LENOVO TECNOLOGIA (BRASIL) LIMITADA"/>
    <n v="610136"/>
    <d v="2026-03-05T00:00:00"/>
    <s v="8019.87"/>
    <n v="8019.8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1362026-03-058019.87"/>
    <s v="2026-03-058019.87"/>
    <s v="9472026-03-058019.87"/>
    <s v="9472026-03-058019.87"/>
    <s v="9478019.87"/>
    <s v="LENOVO TECNOLOGIA (BRASIL) LIMITADA6101362026-03-058019.87"/>
    <d v="2026-04-20T00:00:00"/>
    <n v="3"/>
    <m/>
    <b v="0"/>
    <x v="0"/>
    <x v="0"/>
  </r>
  <r>
    <n v="11953225"/>
    <n v="26"/>
    <n v="-1"/>
    <n v="3258898"/>
    <s v="376619*****8947"/>
    <s v="RB91"/>
    <s v="LENOVO TECNOLOGIA (BRASIL) LIMITADA"/>
    <n v="600947"/>
    <d v="2026-03-05T00:00:00"/>
    <s v="9564.53"/>
    <n v="9564.5300000000007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9472026-03-059564.53"/>
    <s v="2026-03-059564.53"/>
    <s v="9472026-03-059564.53"/>
    <s v="9472026-03-059564.53"/>
    <s v="9479564.53"/>
    <s v="LENOVO TECNOLOGIA (BRASIL) LIMITADA6009472026-03-059564.53"/>
    <d v="2026-04-20T00:00:00"/>
    <n v="3"/>
    <m/>
    <b v="0"/>
    <x v="0"/>
    <x v="0"/>
  </r>
  <r>
    <n v="11953226"/>
    <n v="26"/>
    <n v="-1"/>
    <n v="3258898"/>
    <s v="376619*****8947"/>
    <s v="RB91"/>
    <s v="LENOVO TECNOLOGIA (BRASIL) LIMITADA"/>
    <n v="601095"/>
    <d v="2026-03-05T00:00:00"/>
    <s v="59311.43"/>
    <n v="59311.4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0952026-03-0559311.43"/>
    <s v="2026-03-0559311.43"/>
    <s v="9472026-03-0559311.43"/>
    <s v="9472026-03-0559311.43"/>
    <s v="94759311.43"/>
    <s v="LENOVO TECNOLOGIA (BRASIL) LIMITADA6010952026-03-0559311.43"/>
    <d v="2026-04-20T00:00:00"/>
    <n v="3"/>
    <m/>
    <b v="0"/>
    <x v="0"/>
    <x v="0"/>
  </r>
  <r>
    <n v="11953232"/>
    <n v="25"/>
    <n v="-1"/>
    <n v="3258898"/>
    <s v="376619*****8947"/>
    <s v="RB91"/>
    <s v="LENOVO TECNOLOGIA (BRASIL) LIMITADA"/>
    <n v="642324"/>
    <d v="2026-03-06T00:00:00"/>
    <s v="7488.62"/>
    <n v="7488.62"/>
    <s v="957"/>
    <s v="TAM LINHAS AEREAS SA"/>
    <s v="5010542216"/>
    <n v="0"/>
    <n v="0"/>
    <s v="BR01099975"/>
    <m/>
    <m/>
    <s v="LOPES VIANA/MARCELO"/>
    <s v="CNF/GRU/MCO/RDU/MCO/GRU/CNF"/>
    <m/>
    <m/>
    <s v="800175"/>
    <s v="3979105"/>
    <s v="MVIANA2@LENOVO.COM"/>
    <m/>
    <s v="A5AINW"/>
    <m/>
    <m/>
    <m/>
    <m/>
    <n v="0"/>
    <n v="0"/>
    <s v="Débito"/>
    <m/>
    <m/>
    <s v="6423242026-03-067488.62"/>
    <s v="2026-03-067488.62"/>
    <s v="9472026-03-067488.62"/>
    <s v="9472026-03-067488.62"/>
    <s v="9477488.62"/>
    <s v="LENOVO TECNOLOGIA (BRASIL) LIMITADA6423242026-03-067488.62"/>
    <d v="2026-04-20T00:00:00"/>
    <n v="3"/>
    <s v="CILENE FERNANDES TODESCHINI"/>
    <b v="1"/>
    <x v="2"/>
    <x v="1"/>
  </r>
  <r>
    <n v="11953233"/>
    <n v="25"/>
    <n v="-1"/>
    <n v="3258898"/>
    <s v="376619*****8947"/>
    <s v="RB91"/>
    <s v="LENOVO TECNOLOGIA (BRASIL) LIMITADA"/>
    <n v="663157"/>
    <d v="2026-03-06T00:00:00"/>
    <s v="7762.32"/>
    <n v="7762.3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1572026-03-067762.32"/>
    <s v="2026-03-067762.32"/>
    <s v="9472026-03-067762.32"/>
    <s v="9472026-03-067762.32"/>
    <s v="9477762.32"/>
    <s v="LENOVO TECNOLOGIA (BRASIL) LIMITADA6631572026-03-067762.32"/>
    <d v="2026-04-20T00:00:00"/>
    <n v="3"/>
    <m/>
    <b v="0"/>
    <x v="0"/>
    <x v="0"/>
  </r>
  <r>
    <n v="11953427"/>
    <n v="26"/>
    <n v="6"/>
    <n v="2688218"/>
    <s v="376619*****7920"/>
    <s v="00704"/>
    <s v="ENEL EBTA"/>
    <n v="634832"/>
    <d v="2026-03-05T00:00:00"/>
    <s v="1151.84"/>
    <n v="1151.8399999999999"/>
    <s v="127"/>
    <s v="GOL LIN*YRHOCT0193177"/>
    <s v="2156948279"/>
    <n v="0"/>
    <n v="0"/>
    <s v="BR16S72000"/>
    <m/>
    <m/>
    <s v="RONALDO CAMARGO"/>
    <s v="BSB/CGH"/>
    <m/>
    <s v="26/02/2026"/>
    <s v="66065733"/>
    <s v="25713"/>
    <s v="RONALDO CAMARGO"/>
    <s v="APROVADOR FLYTOUR"/>
    <s v="YRHOCT"/>
    <m/>
    <m/>
    <m/>
    <m/>
    <n v="0"/>
    <n v="0"/>
    <s v="Débito"/>
    <s v="YRHOCT"/>
    <s v="YRHOCT"/>
    <s v="6348322026-03-051151.84"/>
    <s v="YRHOCT2026-03-051151.84"/>
    <s v="9202026-03-051151.84"/>
    <s v="9202026-03-051151.84YRHOCT"/>
    <s v="9201151.84YRHOCT"/>
    <s v="ENEL EBTA6348322026-03-051151.84"/>
    <d v="2026-04-27T00:00:00"/>
    <n v="10"/>
    <s v="Beatriz Tedesco Giglio"/>
    <b v="1"/>
    <x v="1"/>
    <x v="1"/>
  </r>
  <r>
    <n v="11953433"/>
    <n v="25"/>
    <n v="6"/>
    <n v="2688218"/>
    <s v="376619*****7920"/>
    <s v="00704"/>
    <s v="ENEL EBTA"/>
    <n v="681254"/>
    <d v="2026-03-06T00:00:00"/>
    <s v="1559.42"/>
    <n v="1559.42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12542026-03-061559.42"/>
    <s v="2026-03-061559.42"/>
    <s v="9202026-03-061559.42"/>
    <s v="9202026-03-061559.42"/>
    <s v="9201559.42"/>
    <s v="ENEL EBTA6812542026-03-061559.42"/>
    <d v="2026-04-27T00:00:00"/>
    <n v="10"/>
    <m/>
    <b v="0"/>
    <x v="0"/>
    <x v="0"/>
  </r>
  <r>
    <n v="11953495"/>
    <n v="25"/>
    <n v="6"/>
    <n v="2686446"/>
    <s v="376619*****9965"/>
    <s v="RB91"/>
    <s v="VALLOUREC S TUBULAR/EBTA"/>
    <n v="643459"/>
    <d v="2026-03-06T00:00:00"/>
    <s v="1476.41"/>
    <n v="1476.41"/>
    <s v="577"/>
    <s v="AZUL LINHAS XWSLQQ"/>
    <s v="3002886693"/>
    <n v="0"/>
    <n v="0"/>
    <s v="7509527"/>
    <m/>
    <m/>
    <s v="DIEGO ALMEIDA"/>
    <s v="CNF/VCP/RAO/CNF"/>
    <m/>
    <s v="CMM/MK - Marketing"/>
    <s v="79769"/>
    <s v="17036"/>
    <s v="DIEGO ALMEIDA"/>
    <s v="DIEGO ALMEIDA"/>
    <s v="XWSLQQ"/>
    <m/>
    <m/>
    <m/>
    <m/>
    <n v="0"/>
    <n v="0"/>
    <s v="Débito"/>
    <s v="XWSLQQ"/>
    <s v="XWSLQQ"/>
    <s v="6434592026-03-061476.41"/>
    <s v="XWSLQQ2026-03-061476.41"/>
    <s v="9652026-03-061476.41"/>
    <s v="9652026-03-061476.41XWSLQQ"/>
    <s v="9651476.41XWSLQQ"/>
    <s v="VALLOUREC S TUBULAR/EBTA6434592026-03-061476.41"/>
    <d v="2026-04-27T00:00:00"/>
    <n v="10"/>
    <s v="David Meneses Silva"/>
    <b v="1"/>
    <x v="1"/>
    <x v="1"/>
  </r>
  <r>
    <n v="11953496"/>
    <n v="25"/>
    <n v="6"/>
    <n v="2686446"/>
    <s v="376619*****9965"/>
    <s v="RB91"/>
    <s v="VALLOUREC S TUBULAR/EBTA"/>
    <n v="661035"/>
    <d v="2026-03-06T00:00:00"/>
    <s v="2082.75"/>
    <n v="2082.75"/>
    <s v="577"/>
    <s v="AZUL LINHAS ZKWU5M"/>
    <s v="3002881949"/>
    <n v="0"/>
    <n v="0"/>
    <s v="7508060"/>
    <m/>
    <m/>
    <s v="PAULO ROBERTO GENEROSO"/>
    <s v="CNF/SSA/CNF"/>
    <m/>
    <s v="**********"/>
    <s v="NA"/>
    <s v="17029"/>
    <s v="PAULO ROBERTO GENEROSO"/>
    <s v="PAULO ROBERTO GENEROSO"/>
    <s v="ZKWU5M"/>
    <m/>
    <m/>
    <m/>
    <m/>
    <n v="0"/>
    <n v="0"/>
    <s v="Débito"/>
    <s v="ZKWU5M"/>
    <s v="ZKWU5M"/>
    <s v="6610352026-03-062082.75"/>
    <s v="ZKWU5M2026-03-062082.75"/>
    <s v="9652026-03-062082.75"/>
    <s v="9652026-03-062082.75ZKWU5M"/>
    <s v="9652082.75ZKWU5M"/>
    <s v="VALLOUREC S TUBULAR/EBTA6610352026-03-062082.75"/>
    <d v="2026-04-27T00:00:00"/>
    <n v="10"/>
    <s v="David Meneses Silva"/>
    <b v="1"/>
    <x v="1"/>
    <x v="2"/>
  </r>
  <r>
    <n v="11953497"/>
    <n v="26"/>
    <n v="6"/>
    <n v="2686446"/>
    <s v="376619*****9965"/>
    <s v="RB91"/>
    <s v="VALLOUREC S TUBULAR/EBTA"/>
    <n v="682522"/>
    <d v="2026-03-05T00:00:00"/>
    <s v="2082.75"/>
    <n v="2082.75"/>
    <s v="577"/>
    <s v="AZUL LINHAS QWHFFA"/>
    <s v="3002876488"/>
    <n v="0"/>
    <n v="0"/>
    <s v="50038017"/>
    <m/>
    <m/>
    <s v="Alex Valerio Bertussi"/>
    <s v="CNF/SSA/CNF"/>
    <m/>
    <s v="**********"/>
    <s v="**********"/>
    <s v="17004"/>
    <s v="Alex Valerio Bertussi"/>
    <s v="Alex Valerio Bertussi"/>
    <s v="QWHFFA"/>
    <m/>
    <m/>
    <m/>
    <m/>
    <n v="0"/>
    <n v="0"/>
    <s v="Débito"/>
    <s v="QWHFFA"/>
    <s v="QWHFFA"/>
    <s v="6825222026-03-052082.75"/>
    <s v="QWHFFA2026-03-052082.75"/>
    <s v="9652026-03-052082.75"/>
    <s v="9652026-03-052082.75QWHFFA"/>
    <s v="9652082.75QWHFFA"/>
    <s v="VALLOUREC S TUBULAR/EBTA6825222026-03-052082.75"/>
    <d v="2026-04-27T00:00:00"/>
    <n v="10"/>
    <s v="David Meneses Silva"/>
    <b v="1"/>
    <x v="1"/>
    <x v="2"/>
  </r>
  <r>
    <n v="11953498"/>
    <n v="25"/>
    <n v="6"/>
    <n v="2686446"/>
    <s v="376619*****9965"/>
    <s v="RB91"/>
    <s v="VALLOUREC S TUBULAR/EBTA"/>
    <n v="652053"/>
    <d v="2026-03-06T00:00:00"/>
    <s v="865.44"/>
    <n v="865.44"/>
    <s v="577"/>
    <s v="AZUL LINHAS ZNKMSG"/>
    <s v="3002876487"/>
    <n v="0"/>
    <n v="0"/>
    <s v="7509523"/>
    <m/>
    <m/>
    <s v="Bruno Quaresma GONTIJO"/>
    <s v="CNF/SDU/CNF"/>
    <m/>
    <s v="**********"/>
    <s v="99999"/>
    <s v="17005"/>
    <s v="BRUNO GONTIJO"/>
    <s v="BRUNO QUARESMA GONTIJO"/>
    <s v="ZNKMSG"/>
    <m/>
    <m/>
    <m/>
    <m/>
    <n v="0"/>
    <n v="0"/>
    <s v="Débito"/>
    <s v="ZNKMSG"/>
    <s v="ZNKMSG"/>
    <s v="6520532026-03-06865.44"/>
    <s v="ZNKMSG2026-03-06865.44"/>
    <s v="9652026-03-06865.44"/>
    <s v="9652026-03-06865.44ZNKMSG"/>
    <s v="965865.44ZNKMSG"/>
    <s v="VALLOUREC S TUBULAR/EBTA6520532026-03-06865.44"/>
    <d v="2026-04-27T00:00:00"/>
    <n v="10"/>
    <s v="David Meneses Silva"/>
    <b v="1"/>
    <x v="1"/>
    <x v="2"/>
  </r>
  <r>
    <n v="11953499"/>
    <n v="25"/>
    <n v="6"/>
    <n v="2686446"/>
    <s v="376619*****9965"/>
    <s v="RB91"/>
    <s v="VALLOUREC S TUBULAR/EBTA"/>
    <n v="600462"/>
    <d v="2026-03-06T00:00:00"/>
    <s v="1438.80"/>
    <n v="1438.8"/>
    <s v="577"/>
    <s v="AZUL LINHAS NIURJC"/>
    <s v="3002881953"/>
    <n v="0"/>
    <n v="0"/>
    <s v="50032011"/>
    <m/>
    <m/>
    <s v="RAFFAEL LEONARDO VALADAO"/>
    <s v="CNF/VIX/CNF"/>
    <m/>
    <s v="TQD/CT - Consultas Técnicas"/>
    <s v="700574"/>
    <s v="17025"/>
    <s v="RAFFAEL LEONARDO VALADAO"/>
    <s v="RAFFAEL LEONARDO VALADAO"/>
    <s v="NIURJC"/>
    <m/>
    <m/>
    <m/>
    <m/>
    <n v="0"/>
    <n v="0"/>
    <s v="Débito"/>
    <s v="NIURJC"/>
    <s v="NIURJC"/>
    <s v="6004622026-03-061438.80"/>
    <s v="NIURJC2026-03-061438.80"/>
    <s v="9652026-03-061438.80"/>
    <s v="9652026-03-061438.80NIURJC"/>
    <s v="9651438.80NIURJC"/>
    <s v="VALLOUREC S TUBULAR/EBTA6004622026-03-061438.80"/>
    <d v="2026-04-27T00:00:00"/>
    <n v="10"/>
    <s v="David Meneses Silva"/>
    <b v="1"/>
    <x v="1"/>
    <x v="1"/>
  </r>
  <r>
    <n v="11953500"/>
    <n v="26"/>
    <n v="6"/>
    <n v="3596656"/>
    <s v="376619*****1953"/>
    <s v="FB91"/>
    <s v="VALLOUREC SOLUCOES TUBULARES DO BRA"/>
    <n v="654285"/>
    <d v="2026-03-05T00:00:00"/>
    <s v="589.70"/>
    <n v="589.70000000000005"/>
    <s v="127"/>
    <s v="GOL LIN*YVQEXP0122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YVQEXP"/>
    <s v="YVQEXP"/>
    <s v="6542852026-03-05589.70"/>
    <s v="YVQEXP2026-03-05589.70"/>
    <s v="9532026-03-05589.70"/>
    <s v="9532026-03-05589.70YVQEXP"/>
    <s v="953589.70YVQEXP"/>
    <s v="VALLOUREC SOLUCOES TUBULARES DO BRA6542852026-03-05589.70"/>
    <d v="2026-04-27T00:00:00"/>
    <n v="10"/>
    <m/>
    <b v="0"/>
    <x v="0"/>
    <x v="0"/>
  </r>
  <r>
    <n v="11954250"/>
    <n v="25"/>
    <n v="2"/>
    <n v="4117287"/>
    <s v="376619*****0968"/>
    <s v="00658"/>
    <s v="CREFAZ SOCIEDADE DE CREDITO AO MICR"/>
    <n v="663467"/>
    <d v="2026-03-06T00:00:00"/>
    <s v="406.02"/>
    <n v="406.02"/>
    <s v="577"/>
    <s v="AZUL LINHAS WMKCHW"/>
    <s v="7721701"/>
    <n v="0"/>
    <n v="0"/>
    <s v="428"/>
    <m/>
    <m/>
    <s v="ALEKSANDRO MARQUES"/>
    <s v="MGF/CWB"/>
    <m/>
    <s v="SEGURANCA DA INFORMACAO"/>
    <s v="**********"/>
    <s v="3387"/>
    <s v="ALEKSANDRO MARQUES"/>
    <s v="VITOR APPOLINARIO"/>
    <s v="WMKCHW"/>
    <m/>
    <m/>
    <m/>
    <m/>
    <n v="0"/>
    <n v="0"/>
    <s v="Débito"/>
    <s v="WMKCHW"/>
    <s v="WMKCHW"/>
    <s v="6634672026-03-06406.02"/>
    <s v="WMKCHW2026-03-06406.02"/>
    <s v="9682026-03-06406.02"/>
    <s v="9682026-03-06406.02WMKCHW"/>
    <s v="968406.02WMKCHW"/>
    <s v="CREFAZ SOCIEDADE DE CREDITO AO MICR6634672026-03-06406.02"/>
    <d v="2026-04-23T00:00:00"/>
    <n v="6"/>
    <s v="Self-Booking (SBO)"/>
    <b v="1"/>
    <x v="3"/>
    <x v="2"/>
  </r>
  <r>
    <n v="11954251"/>
    <n v="25"/>
    <n v="2"/>
    <n v="4117287"/>
    <s v="376619*****0968"/>
    <s v="00658"/>
    <s v="CREFAZ SOCIEDADE DE CREDITO AO MICR"/>
    <n v="612762"/>
    <d v="2026-03-06T00:00:00"/>
    <s v="1066.50"/>
    <n v="1066.5"/>
    <s v="957"/>
    <s v="FBT*LATAM"/>
    <s v="2276714123"/>
    <n v="0"/>
    <n v="0"/>
    <s v="428"/>
    <m/>
    <m/>
    <s v="ALEKSANDRO MARQUES"/>
    <s v="CWB/GRU/MGF"/>
    <m/>
    <s v="SEGURANCA DA INFORMACAO"/>
    <s v="**********"/>
    <s v="3387"/>
    <s v="ALEKSANDRO MARQUES"/>
    <s v="VITOR APPOLINARIO"/>
    <s v="LJFXSA"/>
    <m/>
    <m/>
    <m/>
    <m/>
    <n v="0"/>
    <n v="0"/>
    <s v="Débito"/>
    <m/>
    <m/>
    <s v="6127622026-03-061066.50"/>
    <s v="2026-03-061066.50"/>
    <s v="9682026-03-061066.50"/>
    <s v="9682026-03-061066.50"/>
    <s v="9681066.50"/>
    <s v="CREFAZ SOCIEDADE DE CREDITO AO MICR6127622026-03-061066.50"/>
    <d v="2026-04-23T00:00:00"/>
    <n v="6"/>
    <s v="Self-Booking (SBO)"/>
    <b v="1"/>
    <x v="2"/>
    <x v="2"/>
  </r>
  <r>
    <n v="11954252"/>
    <n v="25"/>
    <n v="2"/>
    <n v="4117287"/>
    <s v="376619*****0968"/>
    <s v="00658"/>
    <s v="CREFAZ SOCIEDADE DE CREDITO AO MICR"/>
    <n v="625380"/>
    <d v="2026-03-06T00:00:00"/>
    <s v="1158.13"/>
    <n v="1158.1300000000001"/>
    <s v="957"/>
    <s v="FBT*LATAM"/>
    <s v="2276761634"/>
    <n v="0"/>
    <n v="0"/>
    <s v="311"/>
    <m/>
    <m/>
    <s v="Amerson Galhardo Magalhães"/>
    <s v="GRU/MGF/GRU"/>
    <m/>
    <s v="VICE PRESIDENCIA"/>
    <s v="**********"/>
    <s v="3396"/>
    <s v="Amerson Galhardo Magalhães"/>
    <s v="Amerson Galhardo Magalhães"/>
    <s v="MBVVSY"/>
    <m/>
    <m/>
    <m/>
    <m/>
    <n v="0"/>
    <n v="0"/>
    <s v="Débito"/>
    <m/>
    <m/>
    <s v="6253802026-03-061158.13"/>
    <s v="2026-03-061158.13"/>
    <s v="9682026-03-061158.13"/>
    <s v="9682026-03-061158.13"/>
    <s v="9681158.13"/>
    <s v="CREFAZ SOCIEDADE DE CREDITO AO MICR6253802026-03-061158.13"/>
    <d v="2026-04-23T00:00:00"/>
    <n v="6"/>
    <s v="Self-Booking (SBO)"/>
    <b v="1"/>
    <x v="2"/>
    <x v="2"/>
  </r>
  <r>
    <n v="11954253"/>
    <n v="25"/>
    <n v="2"/>
    <n v="4117287"/>
    <s v="376619*****0968"/>
    <s v="00658"/>
    <s v="CREFAZ SOCIEDADE DE CREDITO AO MICR"/>
    <n v="682100"/>
    <d v="2026-03-06T00:00:00"/>
    <s v="1579.23"/>
    <n v="1579.23"/>
    <s v="957"/>
    <s v="FBT*LATAM"/>
    <s v="2276832975"/>
    <n v="0"/>
    <n v="0"/>
    <s v="228"/>
    <m/>
    <m/>
    <s v="ERIKA FERNANDEZ"/>
    <s v="GRU/MGF/GRU"/>
    <m/>
    <s v="FINANCIAMENTOS"/>
    <s v="54"/>
    <s v="3394"/>
    <s v="ERIKA FERNANDEZ"/>
    <s v="MAURO LEONARDO"/>
    <s v="DVTHES"/>
    <m/>
    <m/>
    <m/>
    <m/>
    <n v="0"/>
    <n v="0"/>
    <s v="Débito"/>
    <m/>
    <m/>
    <s v="6821002026-03-061579.23"/>
    <s v="2026-03-061579.23"/>
    <s v="9682026-03-061579.23"/>
    <s v="9682026-03-061579.23"/>
    <s v="9681579.23"/>
    <s v="CREFAZ SOCIEDADE DE CREDITO AO MICR6821002026-03-061579.23"/>
    <d v="2026-04-23T00:00:00"/>
    <n v="6"/>
    <s v="Self-Booking (SBO)"/>
    <b v="1"/>
    <x v="2"/>
    <x v="1"/>
  </r>
  <r>
    <n v="11954394"/>
    <n v="26"/>
    <n v="6"/>
    <n v="2892670"/>
    <s v="376619*****7921"/>
    <s v="RB91"/>
    <s v="GSK CONSUMO TRES"/>
    <n v="612062"/>
    <d v="2026-03-05T00:00:00"/>
    <s v="14279.55"/>
    <n v="14279.55"/>
    <s v="134"/>
    <s v="AEROVIAS DEL CONTIN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NTINE"/>
    <m/>
    <s v="6120622026-03-0514279.55"/>
    <s v="2026-03-0514279.55"/>
    <s v="9212026-03-0514279.55"/>
    <s v="9212026-03-0514279.55"/>
    <s v="92114279.55"/>
    <s v="GSK CONSUMO TRES6120622026-03-0514279.55"/>
    <d v="2026-04-27T00:00:00"/>
    <n v="10"/>
    <m/>
    <b v="0"/>
    <x v="0"/>
    <x v="0"/>
  </r>
  <r>
    <n v="11954395"/>
    <n v="26"/>
    <n v="6"/>
    <n v="2892670"/>
    <s v="376619*****7921"/>
    <s v="RB91"/>
    <s v="GSK CONSUMO TRES"/>
    <n v="653858"/>
    <d v="2026-03-05T00:00:00"/>
    <s v="15408.93"/>
    <n v="15408.93"/>
    <s v="134"/>
    <s v="AEROVIAS DEL CONTIN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NTINE"/>
    <m/>
    <s v="6538582026-03-0515408.93"/>
    <s v="2026-03-0515408.93"/>
    <s v="9212026-03-0515408.93"/>
    <s v="9212026-03-0515408.93"/>
    <s v="92115408.93"/>
    <s v="GSK CONSUMO TRES6538582026-03-0515408.93"/>
    <d v="2026-04-27T00:00:00"/>
    <n v="10"/>
    <m/>
    <b v="0"/>
    <x v="0"/>
    <x v="0"/>
  </r>
  <r>
    <n v="11954396"/>
    <n v="25"/>
    <n v="6"/>
    <n v="4108239"/>
    <s v="376619*****7923"/>
    <s v="RB91"/>
    <s v="HALEON BRASIL DISTRIBUIDORA LT"/>
    <n v="630451"/>
    <d v="2026-03-06T00:00:00"/>
    <s v="644.29"/>
    <n v="644.29"/>
    <s v="127"/>
    <s v="GOL LIN*UPMXTP0128177"/>
    <s v="2157043316"/>
    <n v="0"/>
    <n v="0"/>
    <s v="57240023"/>
    <m/>
    <m/>
    <s v="MARIANA SILVA"/>
    <s v="GRU/GIG"/>
    <m/>
    <m/>
    <s v="70010902"/>
    <s v="2450"/>
    <s v="MARIANA SILVA"/>
    <s v="APROVADOR FLYTOUR"/>
    <s v="UPMXTP"/>
    <m/>
    <m/>
    <m/>
    <m/>
    <n v="0"/>
    <n v="0"/>
    <s v="Débito"/>
    <s v="UPMXTP"/>
    <s v="UPMXTP"/>
    <s v="6304512026-03-06644.29"/>
    <s v="UPMXTP2026-03-06644.29"/>
    <s v="9232026-03-06644.29"/>
    <s v="9232026-03-06644.29UPMXTP"/>
    <s v="923644.29UPMXTP"/>
    <s v="HALEON BRASIL DISTRIBUIDORA LT6304512026-03-06644.29"/>
    <d v="2026-04-27T00:00:00"/>
    <n v="10"/>
    <s v="Nathalya Adrielle Costa Ferreira"/>
    <b v="1"/>
    <x v="1"/>
    <x v="1"/>
  </r>
  <r>
    <n v="11954397"/>
    <n v="25"/>
    <n v="6"/>
    <n v="4108239"/>
    <s v="376619*****7923"/>
    <s v="RB91"/>
    <s v="HALEON BRASIL DISTRIBUIDORA LT"/>
    <n v="693219"/>
    <d v="2026-03-06T00:00:00"/>
    <s v="1241.58"/>
    <n v="1241.58"/>
    <s v="127"/>
    <s v="GOL LIN*GPOLAI0143177"/>
    <s v="2157023579"/>
    <n v="0"/>
    <n v="0"/>
    <s v="57242601"/>
    <m/>
    <m/>
    <s v="Thyago Pereira"/>
    <s v="GIG/POA"/>
    <m/>
    <m/>
    <s v="12001244"/>
    <s v="2452"/>
    <s v="Thyago Pereira"/>
    <s v="APROVADOR FLYTOUR"/>
    <s v="GPOLAI"/>
    <m/>
    <m/>
    <m/>
    <m/>
    <n v="0"/>
    <n v="0"/>
    <s v="Débito"/>
    <s v="GPOLAI"/>
    <s v="GPOLAI"/>
    <s v="6932192026-03-061241.58"/>
    <s v="GPOLAI2026-03-061241.58"/>
    <s v="9232026-03-061241.58"/>
    <s v="9232026-03-061241.58GPOLAI"/>
    <s v="9231241.58GPOLAI"/>
    <s v="HALEON BRASIL DISTRIBUIDORA LT6932192026-03-061241.58"/>
    <d v="2026-04-27T00:00:00"/>
    <n v="10"/>
    <s v="Nathalya Adrielle Costa Ferreira"/>
    <b v="1"/>
    <x v="1"/>
    <x v="1"/>
  </r>
  <r>
    <n v="11954398"/>
    <n v="24"/>
    <n v="6"/>
    <n v="4108239"/>
    <s v="376619*****7923"/>
    <s v="RB91"/>
    <s v="HALEON BRASIL DISTRIBUIDORA LT"/>
    <n v="631941"/>
    <d v="2026-03-07T00:00:00"/>
    <s v="869.79"/>
    <n v="869.79"/>
    <s v="127"/>
    <s v="GOL LIN*ETDRSW0103177"/>
    <s v="2157127297"/>
    <n v="0"/>
    <n v="0"/>
    <s v="57242303"/>
    <m/>
    <m/>
    <s v="FERNANDA MADDALONI"/>
    <s v="CGH/SDU/CGH"/>
    <m/>
    <m/>
    <s v="70020663"/>
    <s v="2459"/>
    <s v="FERNANDA MADDALONI"/>
    <s v="APROVADOR FLYTOUR"/>
    <s v="ETDRSW"/>
    <m/>
    <m/>
    <m/>
    <m/>
    <n v="0"/>
    <n v="0"/>
    <s v="Débito"/>
    <s v="ETDRSW"/>
    <s v="ETDRSW"/>
    <s v="6319412026-03-07869.79"/>
    <s v="ETDRSW2026-03-07869.79"/>
    <s v="9232026-03-07869.79"/>
    <s v="9232026-03-07869.79ETDRSW"/>
    <s v="923869.79ETDRSW"/>
    <s v="HALEON BRASIL DISTRIBUIDORA LT6319412026-03-07869.79"/>
    <d v="2026-04-27T00:00:00"/>
    <n v="10"/>
    <s v="LILANE JACUDI PINHEIRO DOS SANTOS"/>
    <b v="1"/>
    <x v="1"/>
    <x v="1"/>
  </r>
  <r>
    <n v="11955017"/>
    <n v="25"/>
    <n v="6"/>
    <n v="2712747"/>
    <s v="376619*****5941"/>
    <s v="00704"/>
    <s v="WILLIS CORRETO"/>
    <n v="621814"/>
    <d v="2026-03-06T00:00:00"/>
    <s v="1627.57"/>
    <n v="1627.57"/>
    <s v="577"/>
    <s v="AZUL LINHAS TMU99T"/>
    <s v="3002884083"/>
    <n v="0"/>
    <n v="0"/>
    <s v="100089"/>
    <m/>
    <m/>
    <s v="GALLOTTA/LUCIANA ORSINI"/>
    <s v="CNF/CGH"/>
    <m/>
    <m/>
    <s v="2134359"/>
    <m/>
    <s v="N/I"/>
    <s v="ALEX ALVES LIMA"/>
    <s v="TMU99T"/>
    <m/>
    <m/>
    <m/>
    <m/>
    <n v="0"/>
    <n v="0"/>
    <s v="Débito"/>
    <s v="TMU99T"/>
    <s v="TMU99T"/>
    <s v="6218142026-03-061627.57"/>
    <s v="TMU99T2026-03-061627.57"/>
    <s v="9412026-03-061627.57"/>
    <s v="9412026-03-061627.57TMU99T"/>
    <s v="9411627.57TMU99T"/>
    <s v="WILLIS CORRETO6218142026-03-061627.57"/>
    <d v="2026-04-27T00:00:00"/>
    <n v="10"/>
    <s v="Carlos Paulo Briquezi Junior"/>
    <b v="1"/>
    <x v="2"/>
    <x v="1"/>
  </r>
  <r>
    <n v="11955322"/>
    <n v="26"/>
    <n v="-1"/>
    <n v="4454457"/>
    <s v="376619*****6933"/>
    <s v="RB91"/>
    <s v="BANCO DE INVESTIMENTOS CREDIT SUISS"/>
    <n v="651331"/>
    <d v="2026-03-05T00:00:00"/>
    <s v="2966.51"/>
    <n v="2966.5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3312026-03-052966.51"/>
    <s v="2026-03-052966.51"/>
    <s v="9332026-03-052966.51"/>
    <s v="9332026-03-052966.51"/>
    <s v="9332966.51"/>
    <s v="BANCO DE INVESTIMENTOS CREDIT SUISS6513312026-03-052966.51"/>
    <d v="2026-04-20T00:00:00"/>
    <n v="3"/>
    <m/>
    <b v="0"/>
    <x v="0"/>
    <x v="0"/>
  </r>
  <r>
    <n v="11955891"/>
    <n v="26"/>
    <n v="2"/>
    <n v="2945393"/>
    <s v="376619*****3940"/>
    <s v="00704"/>
    <s v="MCKINSEY"/>
    <n v="693818"/>
    <d v="2026-03-05T00:00:00"/>
    <s v="2411.80"/>
    <n v="2411.8000000000002"/>
    <s v="957"/>
    <s v="TAM LINHAS AEREAS SA"/>
    <s v="9552230231"/>
    <n v="0"/>
    <n v="0"/>
    <s v="1070EV01"/>
    <m/>
    <m/>
    <s v="PINTO/FELIPE"/>
    <s v="GRU/SCL"/>
    <m/>
    <s v="SAOP"/>
    <s v="095080"/>
    <s v="FOOAUP"/>
    <s v="N/I"/>
    <m/>
    <s v="FOOAUP"/>
    <m/>
    <m/>
    <m/>
    <m/>
    <n v="0"/>
    <n v="0"/>
    <s v="Débito"/>
    <m/>
    <m/>
    <s v="6938182026-03-052411.80"/>
    <s v="2026-03-052411.80"/>
    <s v="9402026-03-052411.80"/>
    <s v="9402026-03-052411.80"/>
    <s v="9402411.80"/>
    <s v="MCKINSEY6938182026-03-052411.80"/>
    <d v="2026-04-23T00:00:00"/>
    <n v="6"/>
    <s v="PAULO HENRIQUE ROCHA"/>
    <b v="1"/>
    <x v="2"/>
    <x v="1"/>
  </r>
  <r>
    <n v="11955893"/>
    <n v="26"/>
    <n v="2"/>
    <n v="2945393"/>
    <s v="376619*****3940"/>
    <s v="00704"/>
    <s v="MCKINSEY"/>
    <n v="655697"/>
    <d v="2026-03-05T00:00:00"/>
    <s v="2496.35"/>
    <n v="2496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56972026-03-052496.35"/>
    <s v="2026-03-052496.35"/>
    <s v="9402026-03-052496.35"/>
    <s v="9402026-03-052496.35"/>
    <s v="9402496.35"/>
    <s v="MCKINSEY6556972026-03-052496.35"/>
    <d v="2026-04-23T00:00:00"/>
    <n v="6"/>
    <m/>
    <b v="0"/>
    <x v="0"/>
    <x v="0"/>
  </r>
  <r>
    <n v="11955915"/>
    <n v="25"/>
    <n v="2"/>
    <n v="2945393"/>
    <s v="376619*****3940"/>
    <s v="00704"/>
    <s v="MCKINSEY"/>
    <n v="630840"/>
    <d v="2026-03-06T00:00:00"/>
    <s v="12.50"/>
    <n v="12.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08402026-03-0612.50"/>
    <s v="2026-03-0612.50"/>
    <s v="9402026-03-0612.50"/>
    <s v="9402026-03-0612.50"/>
    <s v="94012.50"/>
    <s v="MCKINSEY6308402026-03-0612.50"/>
    <d v="2026-04-23T00:00:00"/>
    <n v="6"/>
    <m/>
    <b v="0"/>
    <x v="0"/>
    <x v="0"/>
  </r>
  <r>
    <n v="11955916"/>
    <n v="25"/>
    <n v="2"/>
    <n v="2945393"/>
    <s v="376619*****3940"/>
    <s v="00704"/>
    <s v="MCKINSEY"/>
    <n v="633172"/>
    <d v="2026-03-06T00:00:00"/>
    <s v="500.28"/>
    <n v="500.2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1722026-03-06500.28"/>
    <s v="2026-03-06500.28"/>
    <s v="9402026-03-06500.28"/>
    <s v="9402026-03-06500.28"/>
    <s v="940500.28"/>
    <s v="MCKINSEY6331722026-03-06500.28"/>
    <d v="2026-04-23T00:00:00"/>
    <n v="6"/>
    <m/>
    <b v="0"/>
    <x v="0"/>
    <x v="0"/>
  </r>
  <r>
    <n v="11955917"/>
    <n v="25"/>
    <n v="2"/>
    <n v="2945393"/>
    <s v="376619*****3940"/>
    <s v="00704"/>
    <s v="MCKINSEY"/>
    <n v="691484"/>
    <d v="2026-03-06T00:00:00"/>
    <s v="524.47"/>
    <n v="524.47"/>
    <s v="230"/>
    <s v="COPA AIRLINES SAO"/>
    <s v="1936185845"/>
    <n v="0"/>
    <n v="0"/>
    <s v="8318AH01"/>
    <m/>
    <m/>
    <s v="GIORDANO/CAIO MEZZETI MR"/>
    <s v="POA/PTY/GRU"/>
    <m/>
    <s v="SAOP"/>
    <s v="144928"/>
    <s v="HTQNTF"/>
    <s v="N/I"/>
    <m/>
    <s v="HTQNTF"/>
    <m/>
    <m/>
    <m/>
    <m/>
    <n v="0"/>
    <n v="0"/>
    <s v="Débito"/>
    <m/>
    <m/>
    <s v="6914842026-03-06524.47"/>
    <s v="2026-03-06524.47"/>
    <s v="9402026-03-06524.47"/>
    <s v="9402026-03-06524.47"/>
    <s v="940524.47"/>
    <s v="MCKINSEY6914842026-03-06524.47"/>
    <d v="2026-04-23T00:00:00"/>
    <n v="6"/>
    <s v="PAULO HENRIQUE ROCHA"/>
    <b v="1"/>
    <x v="2"/>
    <x v="1"/>
  </r>
  <r>
    <n v="11955932"/>
    <n v="25"/>
    <n v="2"/>
    <n v="2945393"/>
    <s v="376619*****3940"/>
    <s v="00704"/>
    <s v="MCKINSEY"/>
    <n v="652859"/>
    <d v="2026-03-06T00:00:00"/>
    <s v="2265.40"/>
    <n v="2265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8592026-03-062265.40"/>
    <s v="2026-03-062265.40"/>
    <s v="9402026-03-062265.40"/>
    <s v="9402026-03-062265.40"/>
    <s v="9402265.40"/>
    <s v="MCKINSEY6528592026-03-062265.40"/>
    <d v="2026-04-23T00:00:00"/>
    <n v="6"/>
    <m/>
    <b v="0"/>
    <x v="0"/>
    <x v="0"/>
  </r>
  <r>
    <n v="11955945"/>
    <n v="25"/>
    <n v="2"/>
    <n v="2945393"/>
    <s v="376619*****3940"/>
    <s v="00704"/>
    <s v="MCKINSEY"/>
    <n v="691321"/>
    <d v="2026-03-06T00:00:00"/>
    <s v="3683.96"/>
    <n v="3683.96"/>
    <s v="230"/>
    <s v="COPA AIRLINES SAO"/>
    <s v="9552230266"/>
    <n v="0"/>
    <n v="0"/>
    <s v="8318AH01"/>
    <m/>
    <m/>
    <s v="GIORDANO/CAIO MEZZETI MR"/>
    <s v="POA/PTY/GRU"/>
    <m/>
    <s v="SAOP"/>
    <s v="144928"/>
    <s v="HTQNTF"/>
    <s v="N/I"/>
    <m/>
    <s v="HTQNTF"/>
    <m/>
    <m/>
    <m/>
    <m/>
    <n v="0"/>
    <n v="0"/>
    <s v="Débito"/>
    <m/>
    <m/>
    <s v="6913212026-03-063683.96"/>
    <s v="2026-03-063683.96"/>
    <s v="9402026-03-063683.96"/>
    <s v="9402026-03-063683.96"/>
    <s v="9403683.96"/>
    <s v="MCKINSEY6913212026-03-063683.96"/>
    <d v="2026-04-23T00:00:00"/>
    <n v="6"/>
    <s v="PAULO HENRIQUE ROCHA"/>
    <b v="1"/>
    <x v="2"/>
    <x v="1"/>
  </r>
  <r>
    <n v="11955953"/>
    <n v="25"/>
    <n v="2"/>
    <n v="2945393"/>
    <s v="376619*****3940"/>
    <s v="00704"/>
    <s v="MCKINSEY"/>
    <n v="630584"/>
    <d v="2026-03-06T00:00:00"/>
    <s v="7676.30"/>
    <n v="7676.3"/>
    <s v="230"/>
    <s v="COPA AIRLINES SAO"/>
    <s v="9552230264"/>
    <n v="0"/>
    <n v="0"/>
    <s v="5675LH01"/>
    <m/>
    <m/>
    <s v="MELETTI/MARIANA DURAN MS"/>
    <s v="GRU/PTY/GRU"/>
    <m/>
    <s v="SAOP"/>
    <s v="212442"/>
    <s v="UMVAOH"/>
    <s v="N/I"/>
    <s v="343049"/>
    <s v="UMVAOH"/>
    <m/>
    <m/>
    <m/>
    <m/>
    <n v="0"/>
    <n v="0"/>
    <s v="Débito"/>
    <m/>
    <m/>
    <s v="6305842026-03-067676.30"/>
    <s v="2026-03-067676.30"/>
    <s v="9402026-03-067676.30"/>
    <s v="9402026-03-067676.30"/>
    <s v="9407676.30"/>
    <s v="MCKINSEY6305842026-03-067676.30"/>
    <d v="2026-04-23T00:00:00"/>
    <n v="6"/>
    <s v="PAULO HENRIQUE ROCHA"/>
    <b v="1"/>
    <x v="2"/>
    <x v="1"/>
  </r>
  <r>
    <n v="11955959"/>
    <n v="25"/>
    <n v="2"/>
    <n v="2945393"/>
    <s v="376619*****3940"/>
    <s v="00704"/>
    <s v="MCKINSEY"/>
    <n v="654356"/>
    <d v="2026-03-06T00:00:00"/>
    <s v="14989.35"/>
    <n v="14989.35"/>
    <s v="139"/>
    <s v="AEROVIAS DE MEXICO S"/>
    <s v="9552230251"/>
    <n v="0"/>
    <n v="0"/>
    <s v="0039LZ01"/>
    <m/>
    <m/>
    <s v="REIFF CASSANO/HENRIQUE MR"/>
    <s v="GRU/MEX/TAM/MEX/GRU"/>
    <m/>
    <s v="SAOP"/>
    <s v="310217"/>
    <s v="JXMSGK"/>
    <s v="N/I"/>
    <m/>
    <s v="JXMSGK"/>
    <m/>
    <m/>
    <m/>
    <m/>
    <n v="0"/>
    <n v="0"/>
    <s v="Débito"/>
    <m/>
    <m/>
    <s v="6543562026-03-0614989.35"/>
    <s v="2026-03-0614989.35"/>
    <s v="9402026-03-0614989.35"/>
    <s v="9402026-03-0614989.35"/>
    <s v="94014989.35"/>
    <s v="MCKINSEY6543562026-03-0614989.35"/>
    <d v="2026-04-23T00:00:00"/>
    <n v="6"/>
    <s v="PAULO HENRIQUE ROCHA"/>
    <b v="1"/>
    <x v="2"/>
    <x v="1"/>
  </r>
  <r>
    <n v="11957669"/>
    <n v="26"/>
    <n v="6"/>
    <n v="4014606"/>
    <s v="376619*****7959"/>
    <s v="RB91"/>
    <s v="HITACHI VANTARA ADMINISTRACAO DE DA"/>
    <n v="683917"/>
    <d v="2026-03-05T00:00:00"/>
    <s v="731.65"/>
    <n v="731.65"/>
    <s v="127"/>
    <s v="GOL LIN*JVRRUF0175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JVRRUF"/>
    <s v="JVRRUF"/>
    <s v="6839172026-03-05731.65"/>
    <s v="JVRRUF2026-03-05731.65"/>
    <s v="9592026-03-05731.65"/>
    <s v="9592026-03-05731.65JVRRUF"/>
    <s v="959731.65JVRRUF"/>
    <s v="HITACHI VANTARA ADMINISTRACAO DE DA6839172026-03-05731.65"/>
    <d v="2026-04-27T00:00:00"/>
    <n v="10"/>
    <m/>
    <b v="0"/>
    <x v="0"/>
    <x v="0"/>
  </r>
  <r>
    <n v="11958850"/>
    <n v="25"/>
    <n v="6"/>
    <n v="2090297"/>
    <s v="552780******6907"/>
    <s v="RB91"/>
    <s v="NBA BRASIL BASKETBALL EMPREENDIMENT"/>
    <n v="605063"/>
    <d v="2026-03-06T00:00:00"/>
    <s v="3864.80"/>
    <n v="3864.8"/>
    <s v="957"/>
    <s v="LATAM AI   RLINES"/>
    <s v="9552223514"/>
    <n v="0"/>
    <n v="0"/>
    <s v="411145330"/>
    <m/>
    <m/>
    <s v="AMARAL/LUCAS"/>
    <s v="UDI/GRU/SCL/GRU/UDI"/>
    <m/>
    <s v="SALES"/>
    <s v="77002125"/>
    <m/>
    <s v="N/I"/>
    <m/>
    <s v="UNOJRB"/>
    <m/>
    <m/>
    <m/>
    <m/>
    <n v="0"/>
    <n v="0"/>
    <s v="Débito"/>
    <s v="RLINES"/>
    <s v="RLINES"/>
    <s v="6050632026-03-063864.80"/>
    <s v="RLINES2026-03-063864.80"/>
    <s v="9072026-03-063864.80"/>
    <s v="9072026-03-063864.80RLINES"/>
    <s v="9073864.80RLINES"/>
    <s v="NBA BRASIL BASKETBALL EMPREENDIMENT6050632026-03-063864.80"/>
    <d v="2026-04-27T00:00:00"/>
    <n v="10"/>
    <s v="Carlos Paulo Briquezi Junior"/>
    <b v="1"/>
    <x v="2"/>
    <x v="1"/>
  </r>
  <r>
    <n v="11958896"/>
    <n v="26"/>
    <n v="6"/>
    <n v="2870593"/>
    <s v="552780******2917"/>
    <s v="RB91"/>
    <s v="NOURYON PULP AND PERFORMANCE INDUST"/>
    <n v="632833"/>
    <d v="2026-03-05T00:00:00"/>
    <s v="971.26"/>
    <n v="971.26"/>
    <s v="134"/>
    <s v="AVIANCA    INTERNACION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s v="NACION"/>
    <m/>
    <s v="6328332026-03-05971.26"/>
    <s v="2026-03-05971.26"/>
    <s v="9172026-03-05971.26"/>
    <s v="9172026-03-05971.26"/>
    <s v="917971.26"/>
    <s v="NOURYON PULP AND PERFORMANCE INDUST6328332026-03-05971.26"/>
    <d v="2026-04-27T00:00:00"/>
    <n v="10"/>
    <m/>
    <b v="0"/>
    <x v="0"/>
    <x v="0"/>
  </r>
  <r>
    <n v="11958897"/>
    <n v="25"/>
    <n v="6"/>
    <n v="2870593"/>
    <s v="552780******2917"/>
    <s v="RB91"/>
    <s v="NOURYON PULP AND PERFORMANCE INDUST"/>
    <n v="662122"/>
    <d v="2026-03-06T00:00:00"/>
    <s v="12694.44"/>
    <n v="12694.44"/>
    <s v="016"/>
    <s v="UNITED A   IRLINES REG"/>
    <s v="9552097665"/>
    <n v="0"/>
    <n v="0"/>
    <s v="84851"/>
    <m/>
    <m/>
    <s v="BASSANELO/KEVEN BATISTA"/>
    <s v="GRU/IAH/GRU"/>
    <m/>
    <s v="50182340"/>
    <s v="40068769"/>
    <s v="EGMJPX"/>
    <s v="PAX/BASSANELO/K/M"/>
    <m/>
    <s v="EGMJPX"/>
    <m/>
    <m/>
    <m/>
    <m/>
    <n v="0"/>
    <n v="0"/>
    <s v="Débito"/>
    <m/>
    <m/>
    <s v="6621222026-03-0612694.44"/>
    <s v="2026-03-0612694.44"/>
    <s v="9172026-03-0612694.44"/>
    <s v="9172026-03-0612694.44"/>
    <s v="91712694.44"/>
    <s v="NOURYON PULP AND PERFORMANCE INDUST6621222026-03-0612694.44"/>
    <d v="2026-04-27T00:00:00"/>
    <n v="10"/>
    <s v="CARLA MANFRE"/>
    <b v="1"/>
    <x v="4"/>
    <x v="1"/>
  </r>
  <r>
    <n v="11960023"/>
    <n v="22"/>
    <n v="-1"/>
    <n v="3816999"/>
    <s v="376619*****4963"/>
    <s v="00658"/>
    <s v="CNH INDUSTRIAL BRAS"/>
    <n v="633031"/>
    <d v="2026-03-09T00:00:00"/>
    <s v="4989.73"/>
    <n v="4989.7299999999996"/>
    <s v="577"/>
    <s v="AZUL LINHAS XWKIGQ"/>
    <s v="5771234567"/>
    <n v="0"/>
    <n v="0"/>
    <s v="BR111L00"/>
    <m/>
    <m/>
    <s v="FARIA/PAULO MARCOS"/>
    <s v="CNF/VCP/CNF"/>
    <m/>
    <s v="**********"/>
    <s v="7QKK"/>
    <s v="G35837051122"/>
    <s v="PAX/FARIA/P/B"/>
    <m/>
    <s v="XWKIGQ"/>
    <m/>
    <m/>
    <m/>
    <m/>
    <n v="0"/>
    <n v="0"/>
    <s v="Débito"/>
    <s v="XWKIGQ"/>
    <s v="XWKIGQ"/>
    <s v="6330312026-03-094989.73"/>
    <s v="XWKIGQ2026-03-094989.73"/>
    <s v="9632026-03-094989.73"/>
    <s v="9632026-03-094989.73XWKIGQ"/>
    <s v="9634989.73XWKIGQ"/>
    <s v="CNH INDUSTRIAL BRAS6330312026-03-094989.73"/>
    <d v="2026-04-20T00:00:00"/>
    <n v="3"/>
    <s v="Self-Booking (SBO)"/>
    <b v="1"/>
    <x v="3"/>
    <x v="2"/>
  </r>
  <r>
    <n v="11960024"/>
    <n v="22"/>
    <n v="-1"/>
    <n v="3816999"/>
    <s v="376619*****4963"/>
    <s v="00658"/>
    <s v="CNH INDUSTRIAL BRAS"/>
    <n v="602022"/>
    <d v="2026-03-09T00:00:00"/>
    <s v="4766.12"/>
    <n v="4766.12"/>
    <s v="577"/>
    <s v="AZUL LINHAS RR7FKH"/>
    <s v="5771234567"/>
    <n v="0"/>
    <n v="0"/>
    <s v="BR146K00"/>
    <m/>
    <m/>
    <s v="EDUARDO ARABIAN/PAULO"/>
    <s v="CWB/GRU/CGB/SMT/CGB/GRU/CWB"/>
    <m/>
    <s v="**********"/>
    <s v="7N7G"/>
    <s v="G35837496842"/>
    <s v="JUNIA"/>
    <m/>
    <s v="RR7FKH"/>
    <m/>
    <m/>
    <m/>
    <m/>
    <n v="0"/>
    <n v="0"/>
    <s v="Débito"/>
    <s v="RR7FKH"/>
    <s v="RR7FKH"/>
    <s v="6020222026-03-094766.12"/>
    <s v="RR7FKH2026-03-094766.12"/>
    <s v="9632026-03-094766.12"/>
    <s v="9632026-03-094766.12RR7FKH"/>
    <s v="9634766.12RR7FKH"/>
    <s v="CNH INDUSTRIAL BRAS6020222026-03-094766.12"/>
    <d v="2026-04-20T00:00:00"/>
    <n v="3"/>
    <s v="JUNIA RODRIGUES PEREIRA"/>
    <b v="1"/>
    <x v="3"/>
    <x v="2"/>
  </r>
  <r>
    <n v="11960025"/>
    <n v="22"/>
    <n v="-1"/>
    <n v="3816999"/>
    <s v="376619*****4963"/>
    <s v="00658"/>
    <s v="CNH INDUSTRIAL BRAS"/>
    <n v="662336"/>
    <d v="2026-03-09T00:00:00"/>
    <s v="2043.12"/>
    <n v="2043.12"/>
    <s v="577"/>
    <s v="AZUL LINHAS ZQMEHK"/>
    <s v="5771234567"/>
    <n v="0"/>
    <n v="0"/>
    <s v="BR132K39"/>
    <m/>
    <m/>
    <s v="VASCONCELOS/JULIO CESAR"/>
    <s v="CNF/REC/CNF"/>
    <m/>
    <s v="**********"/>
    <s v="7LWM"/>
    <s v="G35837070945"/>
    <s v="PAX/VASCONCELOS/J/B"/>
    <m/>
    <s v="ZQMEHK"/>
    <m/>
    <m/>
    <m/>
    <m/>
    <n v="0"/>
    <n v="0"/>
    <s v="Débito"/>
    <s v="ZQMEHK"/>
    <s v="ZQMEHK"/>
    <s v="6623362026-03-092043.12"/>
    <s v="ZQMEHK2026-03-092043.12"/>
    <s v="9632026-03-092043.12"/>
    <s v="9632026-03-092043.12ZQMEHK"/>
    <s v="9632043.12ZQMEHK"/>
    <s v="CNH INDUSTRIAL BRAS6623362026-03-092043.12"/>
    <d v="2026-04-20T00:00:00"/>
    <n v="3"/>
    <s v="Self-Booking (SBO)"/>
    <b v="1"/>
    <x v="3"/>
    <x v="2"/>
  </r>
  <r>
    <n v="11960026"/>
    <n v="22"/>
    <n v="-1"/>
    <n v="3816999"/>
    <s v="376619*****4963"/>
    <s v="00658"/>
    <s v="CNH INDUSTRIAL BRAS"/>
    <n v="682432"/>
    <d v="2026-03-09T00:00:00"/>
    <s v="1928.96"/>
    <n v="1928.96"/>
    <s v="577"/>
    <s v="AZUL LINHAS NL9MUZ"/>
    <s v="5771234567"/>
    <n v="0"/>
    <n v="0"/>
    <s v="BR146A32"/>
    <m/>
    <m/>
    <s v="MEDEIROS LEMES E SILVA/VICTOR HUGO"/>
    <s v="VCP/CWB/VCP"/>
    <m/>
    <s v="**********"/>
    <s v="7Q7J"/>
    <s v="G35837019262"/>
    <s v="PAX/MEDEIROS"/>
    <m/>
    <s v="NL9MUZ"/>
    <m/>
    <m/>
    <m/>
    <m/>
    <n v="0"/>
    <n v="0"/>
    <s v="Débito"/>
    <s v="NL9MUZ"/>
    <s v="NL9MUZ"/>
    <s v="6824322026-03-091928.96"/>
    <s v="NL9MUZ2026-03-091928.96"/>
    <s v="9632026-03-091928.96"/>
    <s v="9632026-03-091928.96NL9MUZ"/>
    <s v="9631928.96NL9MUZ"/>
    <s v="CNH INDUSTRIAL BRAS6824322026-03-091928.96"/>
    <d v="2026-04-20T00:00:00"/>
    <n v="3"/>
    <s v="Self-Booking (SBO)"/>
    <b v="1"/>
    <x v="3"/>
    <x v="2"/>
  </r>
  <r>
    <n v="11960027"/>
    <n v="22"/>
    <n v="-1"/>
    <n v="3816999"/>
    <s v="376619*****4963"/>
    <s v="00658"/>
    <s v="CNH INDUSTRIAL BRAS"/>
    <n v="682138"/>
    <d v="2026-03-09T00:00:00"/>
    <s v="1708.24"/>
    <n v="1708.24"/>
    <s v="577"/>
    <s v="AZUL LINHAS XSZCUH"/>
    <s v="5771234567"/>
    <n v="0"/>
    <n v="0"/>
    <s v="BR132A50"/>
    <m/>
    <m/>
    <s v="ANTUNES VELOSO/ANA MARIA"/>
    <s v="CNF/CWB/CNF"/>
    <m/>
    <s v="**********"/>
    <s v="7PXN"/>
    <s v="G35837119395"/>
    <s v="PAX/ANTUNES"/>
    <m/>
    <s v="XSZCUH"/>
    <m/>
    <m/>
    <m/>
    <m/>
    <n v="0"/>
    <n v="0"/>
    <s v="Débito"/>
    <s v="XSZCUH"/>
    <s v="XSZCUH"/>
    <s v="6821382026-03-091708.24"/>
    <s v="XSZCUH2026-03-091708.24"/>
    <s v="9632026-03-091708.24"/>
    <s v="9632026-03-091708.24XSZCUH"/>
    <s v="9631708.24XSZCUH"/>
    <s v="CNH INDUSTRIAL BRAS6821382026-03-091708.24"/>
    <d v="2026-04-20T00:00:00"/>
    <n v="3"/>
    <s v="Self-Booking (SBO)"/>
    <b v="1"/>
    <x v="3"/>
    <x v="2"/>
  </r>
  <r>
    <n v="11960028"/>
    <n v="22"/>
    <n v="-1"/>
    <n v="3816999"/>
    <s v="376619*****4963"/>
    <s v="00658"/>
    <s v="CNH INDUSTRIAL BRAS"/>
    <n v="671280"/>
    <d v="2026-03-09T00:00:00"/>
    <s v="1207.06"/>
    <n v="1207.06"/>
    <s v="577"/>
    <s v="AZUL LINHAS QJWJVC"/>
    <s v="5771234567"/>
    <n v="0"/>
    <n v="0"/>
    <s v="BR153E08"/>
    <m/>
    <m/>
    <s v="DAGMAR MILANETO JUNIOR/CELSO"/>
    <s v="VCP/GYN"/>
    <m/>
    <s v="**********"/>
    <s v="7Q4J"/>
    <s v="G35837181568"/>
    <s v="PAX/DAGMAR"/>
    <m/>
    <s v="QJWJVC"/>
    <m/>
    <m/>
    <m/>
    <m/>
    <n v="0"/>
    <n v="0"/>
    <s v="Débito"/>
    <s v="QJWJVC"/>
    <s v="QJWJVC"/>
    <s v="6712802026-03-091207.06"/>
    <s v="QJWJVC2026-03-091207.06"/>
    <s v="9632026-03-091207.06"/>
    <s v="9632026-03-091207.06QJWJVC"/>
    <s v="9631207.06QJWJVC"/>
    <s v="CNH INDUSTRIAL BRAS6712802026-03-091207.06"/>
    <d v="2026-04-20T00:00:00"/>
    <n v="3"/>
    <s v="Self-Booking (SBO)"/>
    <b v="1"/>
    <x v="3"/>
    <x v="2"/>
  </r>
  <r>
    <n v="11960029"/>
    <n v="22"/>
    <n v="-1"/>
    <n v="3816999"/>
    <s v="376619*****4963"/>
    <s v="00658"/>
    <s v="CNH INDUSTRIAL BRAS"/>
    <n v="683668"/>
    <d v="2026-03-09T00:00:00"/>
    <s v="1194.87"/>
    <n v="1194.8699999999999"/>
    <s v="577"/>
    <s v="AZUL LINHAS GNZLHD"/>
    <s v="5771234567"/>
    <n v="0"/>
    <n v="0"/>
    <s v="BR240P46"/>
    <m/>
    <m/>
    <s v="BORGES VIEIRA/ALAN"/>
    <s v="RAO/VCP/BSB/VCP/RAO"/>
    <m/>
    <s v="**********"/>
    <s v="7GK6"/>
    <s v="G35837495114"/>
    <s v="PAX/BORGES"/>
    <m/>
    <s v="GNZLHD"/>
    <m/>
    <m/>
    <m/>
    <m/>
    <n v="0"/>
    <n v="0"/>
    <s v="Débito"/>
    <s v="GNZLHD"/>
    <s v="GNZLHD"/>
    <s v="6836682026-03-091194.87"/>
    <s v="GNZLHD2026-03-091194.87"/>
    <s v="9632026-03-091194.87"/>
    <s v="9632026-03-091194.87GNZLHD"/>
    <s v="9631194.87GNZLHD"/>
    <s v="CNH INDUSTRIAL BRAS6836682026-03-091194.87"/>
    <d v="2026-04-20T00:00:00"/>
    <n v="3"/>
    <s v="Self-Booking (SBO)"/>
    <b v="1"/>
    <x v="3"/>
    <x v="2"/>
  </r>
  <r>
    <n v="11960030"/>
    <n v="22"/>
    <n v="-1"/>
    <n v="3816999"/>
    <s v="376619*****4963"/>
    <s v="00658"/>
    <s v="CNH INDUSTRIAL BRAS"/>
    <n v="633600"/>
    <d v="2026-03-09T00:00:00"/>
    <s v="1068.01"/>
    <n v="1068.01"/>
    <s v="577"/>
    <s v="AZUL LINHAS QLWQHJ"/>
    <s v="5771234567"/>
    <n v="0"/>
    <n v="0"/>
    <s v="BR789Q02"/>
    <m/>
    <m/>
    <s v="MIRANDA DE CARVALHO/LUIZ FELIPE"/>
    <s v="VCP/GYN"/>
    <m/>
    <s v="**********"/>
    <s v="7QHJ"/>
    <s v="G35837113336"/>
    <s v="PAX/MIRANDA"/>
    <m/>
    <s v="QLWQHJ"/>
    <m/>
    <m/>
    <m/>
    <m/>
    <n v="0"/>
    <n v="0"/>
    <s v="Débito"/>
    <s v="QLWQHJ"/>
    <s v="QLWQHJ"/>
    <s v="6336002026-03-091068.01"/>
    <s v="QLWQHJ2026-03-091068.01"/>
    <s v="9632026-03-091068.01"/>
    <s v="9632026-03-091068.01QLWQHJ"/>
    <s v="9631068.01QLWQHJ"/>
    <s v="CNH INDUSTRIAL BRAS6336002026-03-091068.01"/>
    <d v="2026-04-20T00:00:00"/>
    <n v="3"/>
    <s v="Self-Booking (SBO)"/>
    <b v="1"/>
    <x v="3"/>
    <x v="2"/>
  </r>
  <r>
    <n v="11960031"/>
    <n v="22"/>
    <n v="-1"/>
    <n v="3816999"/>
    <s v="376619*****4963"/>
    <s v="00658"/>
    <s v="CNH INDUSTRIAL BRAS"/>
    <n v="680058"/>
    <d v="2026-03-09T00:00:00"/>
    <s v="931.22"/>
    <n v="931.22"/>
    <s v="577"/>
    <s v="AZUL LINHAS FM773D"/>
    <s v="5771234567"/>
    <n v="0"/>
    <n v="0"/>
    <s v="BR240P46"/>
    <m/>
    <m/>
    <s v="BORGES VIEIRA/ALAN"/>
    <s v="RAO/VCP/BSB"/>
    <m/>
    <s v="**********"/>
    <s v="7GK7"/>
    <s v="G35837495114"/>
    <s v="PAX/BORGES"/>
    <m/>
    <s v="FM773D"/>
    <m/>
    <m/>
    <m/>
    <m/>
    <n v="0"/>
    <n v="0"/>
    <s v="Débito"/>
    <s v="FM773D"/>
    <s v="FM773D"/>
    <s v="6800582026-03-09931.22"/>
    <s v="FM773D2026-03-09931.22"/>
    <s v="9632026-03-09931.22"/>
    <s v="9632026-03-09931.22FM773D"/>
    <s v="963931.22FM773D"/>
    <s v="CNH INDUSTRIAL BRAS6800582026-03-09931.22"/>
    <d v="2026-04-20T00:00:00"/>
    <n v="3"/>
    <s v="Self-Booking (SBO)"/>
    <b v="1"/>
    <x v="3"/>
    <x v="2"/>
  </r>
  <r>
    <n v="11960032"/>
    <n v="22"/>
    <n v="-1"/>
    <n v="3816999"/>
    <s v="376619*****4963"/>
    <s v="00658"/>
    <s v="CNH INDUSTRIAL BRAS"/>
    <n v="691457"/>
    <d v="2026-03-09T00:00:00"/>
    <s v="740.52"/>
    <n v="740.52"/>
    <s v="577"/>
    <s v="AZUL LINHAS LQUL3U"/>
    <s v="5771234567"/>
    <n v="0"/>
    <n v="0"/>
    <s v="BR700C00"/>
    <m/>
    <m/>
    <s v="BRETZ BRIZON/CLAUDIO HENRIQUE"/>
    <s v="CWB/VCP"/>
    <m/>
    <s v="**********"/>
    <s v="7K7N"/>
    <s v="G35837105642"/>
    <s v="JUNIA"/>
    <m/>
    <s v="LQUL3U"/>
    <m/>
    <m/>
    <m/>
    <m/>
    <n v="0"/>
    <n v="0"/>
    <s v="Débito"/>
    <s v="LQUL3U"/>
    <s v="LQUL3U"/>
    <s v="6914572026-03-09740.52"/>
    <s v="LQUL3U2026-03-09740.52"/>
    <s v="9632026-03-09740.52"/>
    <s v="9632026-03-09740.52LQUL3U"/>
    <s v="963740.52LQUL3U"/>
    <s v="CNH INDUSTRIAL BRAS6914572026-03-09740.52"/>
    <d v="2026-04-20T00:00:00"/>
    <n v="3"/>
    <s v="JUNIA RODRIGUES PEREIRA"/>
    <b v="1"/>
    <x v="3"/>
    <x v="2"/>
  </r>
  <r>
    <n v="11960033"/>
    <n v="22"/>
    <n v="-1"/>
    <n v="3816999"/>
    <s v="376619*****4963"/>
    <s v="00658"/>
    <s v="CNH INDUSTRIAL BRAS"/>
    <n v="671343"/>
    <d v="2026-03-09T00:00:00"/>
    <s v="740.52"/>
    <n v="740.52"/>
    <s v="577"/>
    <s v="AZUL LINHAS AS12NR"/>
    <s v="5771234567"/>
    <n v="0"/>
    <n v="0"/>
    <s v="BR700C25"/>
    <m/>
    <m/>
    <s v="FERREIRA DA SILVA/WAGNER"/>
    <s v="CWB/VCP"/>
    <m/>
    <s v="**********"/>
    <s v="7Q7R"/>
    <s v="G35837032186"/>
    <s v="JUNIA"/>
    <m/>
    <s v="AS12NR"/>
    <m/>
    <m/>
    <m/>
    <m/>
    <n v="0"/>
    <n v="0"/>
    <s v="Débito"/>
    <s v="AS12NR"/>
    <s v="AS12NR"/>
    <s v="6713432026-03-09740.52"/>
    <s v="AS12NR2026-03-09740.52"/>
    <s v="9632026-03-09740.52"/>
    <s v="9632026-03-09740.52AS12NR"/>
    <s v="963740.52AS12NR"/>
    <s v="CNH INDUSTRIAL BRAS6713432026-03-09740.52"/>
    <d v="2026-04-20T00:00:00"/>
    <n v="3"/>
    <s v="JUNIA RODRIGUES PEREIRA"/>
    <b v="1"/>
    <x v="3"/>
    <x v="2"/>
  </r>
  <r>
    <n v="11960034"/>
    <n v="22"/>
    <n v="-1"/>
    <n v="3816999"/>
    <s v="376619*****4963"/>
    <s v="00658"/>
    <s v="CNH INDUSTRIAL BRAS"/>
    <n v="672683"/>
    <d v="2026-03-09T00:00:00"/>
    <s v="740.52"/>
    <n v="740.52"/>
    <s v="577"/>
    <s v="AZUL LINHAS HM3S5T"/>
    <s v="5771234567"/>
    <n v="0"/>
    <n v="0"/>
    <s v="BR146E13"/>
    <m/>
    <m/>
    <s v="MIONI MOREIRA/SANDRO"/>
    <s v="CWB/VCP"/>
    <m/>
    <s v="**********"/>
    <s v="7QHD"/>
    <s v="G35837037884"/>
    <s v="PAX/MIONI"/>
    <m/>
    <s v="HM3S5T"/>
    <m/>
    <m/>
    <m/>
    <m/>
    <n v="0"/>
    <n v="0"/>
    <s v="Débito"/>
    <s v="HM3S5T"/>
    <s v="HM3S5T"/>
    <s v="6726832026-03-09740.52"/>
    <s v="HM3S5T2026-03-09740.52"/>
    <s v="9632026-03-09740.52"/>
    <s v="9632026-03-09740.52HM3S5T"/>
    <s v="963740.52HM3S5T"/>
    <s v="CNH INDUSTRIAL BRAS6726832026-03-09740.52"/>
    <d v="2026-04-20T00:00:00"/>
    <n v="3"/>
    <s v="Self-Booking (SBO)"/>
    <b v="1"/>
    <x v="3"/>
    <x v="2"/>
  </r>
  <r>
    <n v="11960035"/>
    <n v="22"/>
    <n v="-1"/>
    <n v="3816999"/>
    <s v="376619*****4963"/>
    <s v="00658"/>
    <s v="CNH INDUSTRIAL BRAS"/>
    <n v="615157"/>
    <d v="2026-03-09T00:00:00"/>
    <s v="499.30"/>
    <n v="499.3"/>
    <s v="577"/>
    <s v="AZUL LINHAS XRWS7U"/>
    <s v="5771234567"/>
    <n v="0"/>
    <n v="0"/>
    <s v="BR789X02"/>
    <m/>
    <m/>
    <s v="DE ABREU E SILVA PAVIANI ZANONI/GRASIELLE"/>
    <s v="VCP/CWB"/>
    <m/>
    <s v="**********"/>
    <s v="7PWK"/>
    <s v="G35837096346"/>
    <s v="PAX/DE"/>
    <m/>
    <s v="XRWS7U"/>
    <m/>
    <m/>
    <m/>
    <m/>
    <n v="0"/>
    <n v="0"/>
    <s v="Débito"/>
    <s v="XRWS7U"/>
    <s v="XRWS7U"/>
    <s v="6151572026-03-09499.30"/>
    <s v="XRWS7U2026-03-09499.30"/>
    <s v="9632026-03-09499.30"/>
    <s v="9632026-03-09499.30XRWS7U"/>
    <s v="963499.30XRWS7U"/>
    <s v="CNH INDUSTRIAL BRAS6151572026-03-09499.30"/>
    <d v="2026-04-20T00:00:00"/>
    <n v="3"/>
    <s v="Self-Booking (SBO)"/>
    <b v="1"/>
    <x v="3"/>
    <x v="2"/>
  </r>
  <r>
    <n v="11960036"/>
    <n v="22"/>
    <n v="-1"/>
    <n v="3816999"/>
    <s v="376619*****4963"/>
    <s v="00658"/>
    <s v="CNH INDUSTRIAL BRAS"/>
    <n v="615472"/>
    <d v="2026-03-09T00:00:00"/>
    <s v="434.61"/>
    <n v="434.61"/>
    <s v="577"/>
    <s v="AZUL LINHAS FP6N8X"/>
    <s v="5771234567"/>
    <n v="0"/>
    <n v="0"/>
    <s v="BR789X02"/>
    <m/>
    <m/>
    <s v="DE ABREU E SILVA PAVIANI ZANONI/GRASIELLE"/>
    <s v="CWB/VCP"/>
    <m/>
    <s v="**********"/>
    <s v="7PWK"/>
    <s v="G35837096346"/>
    <s v="PAX/DE"/>
    <m/>
    <s v="FP6N8X"/>
    <m/>
    <m/>
    <m/>
    <m/>
    <n v="0"/>
    <n v="0"/>
    <s v="Débito"/>
    <s v="FP6N8X"/>
    <s v="FP6N8X"/>
    <s v="6154722026-03-09434.61"/>
    <s v="FP6N8X2026-03-09434.61"/>
    <s v="9632026-03-09434.61"/>
    <s v="9632026-03-09434.61FP6N8X"/>
    <s v="963434.61FP6N8X"/>
    <s v="CNH INDUSTRIAL BRAS6154722026-03-09434.61"/>
    <d v="2026-04-20T00:00:00"/>
    <n v="3"/>
    <s v="Self-Booking (SBO)"/>
    <b v="1"/>
    <x v="3"/>
    <x v="2"/>
  </r>
  <r>
    <n v="11960127"/>
    <n v="22"/>
    <n v="-1"/>
    <n v="3826373"/>
    <s v="376619*****3967"/>
    <s v="00658"/>
    <s v="FCA FIAT CHRYSLER"/>
    <n v="601584"/>
    <d v="2026-03-09T00:00:00"/>
    <s v="2774.65"/>
    <n v="2774.65"/>
    <s v="577"/>
    <s v="AZUL LINHAS PRKBTH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PRKBTH"/>
    <s v="PRKBTH"/>
    <s v="6015842026-03-092774.65"/>
    <s v="PRKBTH2026-03-092774.65"/>
    <s v="9672026-03-092774.65"/>
    <s v="9672026-03-092774.65PRKBTH"/>
    <s v="9672774.65PRKBTH"/>
    <s v="FCA FIAT CHRYSLER6015842026-03-092774.65"/>
    <d v="2026-04-20T00:00:00"/>
    <n v="3"/>
    <m/>
    <b v="0"/>
    <x v="0"/>
    <x v="0"/>
  </r>
  <r>
    <n v="11960128"/>
    <n v="22"/>
    <n v="-1"/>
    <n v="3826373"/>
    <s v="376619*****3967"/>
    <s v="00658"/>
    <s v="FCA FIAT CHRYSLER"/>
    <n v="601641"/>
    <d v="2026-03-09T00:00:00"/>
    <s v="755.52"/>
    <n v="755.52"/>
    <s v="577"/>
    <s v="AZUL LINHAS AIJQY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AIJQYC"/>
    <s v="AIJQYC"/>
    <s v="6016412026-03-09755.52"/>
    <s v="AIJQYC2026-03-09755.52"/>
    <s v="9672026-03-09755.52"/>
    <s v="9672026-03-09755.52AIJQYC"/>
    <s v="967755.52AIJQYC"/>
    <s v="FCA FIAT CHRYSLER6016412026-03-09755.52"/>
    <d v="2026-04-20T00:00:00"/>
    <n v="3"/>
    <m/>
    <b v="0"/>
    <x v="0"/>
    <x v="0"/>
  </r>
  <r>
    <n v="11960129"/>
    <n v="22"/>
    <n v="-1"/>
    <n v="3826374"/>
    <s v="376619*****3969"/>
    <s v="00658"/>
    <s v="FIAT AUTO GOIANA"/>
    <n v="685789"/>
    <d v="2026-03-09T00:00:00"/>
    <s v="5038.99"/>
    <n v="5038.99"/>
    <s v="577"/>
    <s v="AZUL LINHAS ORZK2U"/>
    <s v="3002975675"/>
    <n v="0"/>
    <n v="0"/>
    <s v="30Q7125"/>
    <m/>
    <m/>
    <s v="PRISCILA SILVA"/>
    <s v="JPA/CNF/REC"/>
    <m/>
    <m/>
    <s v="6WMTX"/>
    <s v="G16437193799"/>
    <s v="N/I"/>
    <m/>
    <s v="ORZK2U"/>
    <m/>
    <m/>
    <m/>
    <m/>
    <n v="0"/>
    <n v="0"/>
    <s v="Débito"/>
    <s v="ORZK2U"/>
    <s v="ORZK2U"/>
    <s v="6857892026-03-095038.99"/>
    <s v="ORZK2U2026-03-095038.99"/>
    <s v="9692026-03-095038.99"/>
    <s v="9692026-03-095038.99ORZK2U"/>
    <s v="9695038.99ORZK2U"/>
    <s v="FIAT AUTO GOIANA6857892026-03-095038.99"/>
    <d v="2026-04-20T00:00:00"/>
    <n v="3"/>
    <s v="LETICIA OLIVEIRA DE S SANTOS"/>
    <b v="1"/>
    <x v="3"/>
    <x v="1"/>
  </r>
  <r>
    <n v="11960130"/>
    <n v="22"/>
    <n v="-1"/>
    <n v="3826374"/>
    <s v="376619*****3969"/>
    <s v="00658"/>
    <s v="FIAT AUTO GOIANA"/>
    <n v="620455"/>
    <d v="2026-03-09T00:00:00"/>
    <s v="4846.21"/>
    <n v="4846.21"/>
    <s v="577"/>
    <s v="AZUL LINHAS FRS8UE"/>
    <s v="5771234567"/>
    <n v="0"/>
    <n v="0"/>
    <s v="N/A"/>
    <m/>
    <m/>
    <s v="CRUZ RAMIREZ/LUANA"/>
    <s v="CNF/JPA/CNF"/>
    <m/>
    <m/>
    <s v="6X3T4"/>
    <s v="G16437002301"/>
    <s v="JAQUELINE"/>
    <m/>
    <s v="FRS8UE"/>
    <m/>
    <m/>
    <m/>
    <m/>
    <n v="0"/>
    <n v="0"/>
    <s v="Débito"/>
    <s v="FRS8UE"/>
    <s v="FRS8UE"/>
    <s v="6204552026-03-094846.21"/>
    <s v="FRS8UE2026-03-094846.21"/>
    <s v="9692026-03-094846.21"/>
    <s v="9692026-03-094846.21FRS8UE"/>
    <s v="9694846.21FRS8UE"/>
    <s v="FIAT AUTO GOIANA6204552026-03-094846.21"/>
    <d v="2026-04-20T00:00:00"/>
    <n v="3"/>
    <s v="JAQUELINE LAURA PEREIRA DE SOUZA"/>
    <b v="1"/>
    <x v="3"/>
    <x v="1"/>
  </r>
  <r>
    <n v="11960131"/>
    <n v="22"/>
    <n v="-1"/>
    <n v="3826374"/>
    <s v="376619*****3969"/>
    <s v="00658"/>
    <s v="FIAT AUTO GOIANA"/>
    <n v="643257"/>
    <d v="2026-03-09T00:00:00"/>
    <s v="2631.84"/>
    <n v="2631.84"/>
    <s v="577"/>
    <s v="AZUL LINHAS IS8DYE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IS8DYE"/>
    <s v="IS8DYE"/>
    <s v="6432572026-03-092631.84"/>
    <s v="IS8DYE2026-03-092631.84"/>
    <s v="9692026-03-092631.84"/>
    <s v="9692026-03-092631.84IS8DYE"/>
    <s v="9692631.84IS8DYE"/>
    <s v="FIAT AUTO GOIANA6432572026-03-092631.84"/>
    <d v="2026-04-20T00:00:00"/>
    <n v="3"/>
    <m/>
    <b v="0"/>
    <x v="0"/>
    <x v="0"/>
  </r>
  <r>
    <n v="11960132"/>
    <n v="22"/>
    <n v="-1"/>
    <n v="3826374"/>
    <s v="376619*****3969"/>
    <s v="00658"/>
    <s v="FIAT AUTO GOIANA"/>
    <n v="661349"/>
    <d v="2026-03-09T00:00:00"/>
    <s v="2200.59"/>
    <n v="2200.59"/>
    <s v="577"/>
    <s v="AZUL LINHAS QHUP4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QHUP4S"/>
    <s v="QHUP4S"/>
    <s v="6613492026-03-092200.59"/>
    <s v="QHUP4S2026-03-092200.59"/>
    <s v="9692026-03-092200.59"/>
    <s v="9692026-03-092200.59QHUP4S"/>
    <s v="9692200.59QHUP4S"/>
    <s v="FIAT AUTO GOIANA6613492026-03-092200.59"/>
    <d v="2026-04-20T00:00:00"/>
    <n v="3"/>
    <m/>
    <b v="0"/>
    <x v="0"/>
    <x v="0"/>
  </r>
  <r>
    <n v="11960235"/>
    <n v="22"/>
    <n v="6"/>
    <n v="3610807"/>
    <s v="376619*****6927"/>
    <s v="00658"/>
    <s v="SIDEL DO BRASIL LTDA"/>
    <n v="665980"/>
    <d v="2026-03-09T00:00:00"/>
    <s v="3209.43"/>
    <n v="3209.43"/>
    <s v="577"/>
    <s v="AZUL LINHAS OKUNGZ"/>
    <s v="7739646"/>
    <n v="0"/>
    <n v="0"/>
    <s v="F21023   FSE Brazil"/>
    <m/>
    <m/>
    <s v="ADILON FREITAS ROCHA"/>
    <s v="CNF/VCP"/>
    <m/>
    <m/>
    <s v="116008"/>
    <s v="2097"/>
    <s v="ADILON FREITAS ROCHA"/>
    <s v="APROVADOR FLYTOUR"/>
    <s v="OKUNGZ"/>
    <m/>
    <m/>
    <m/>
    <m/>
    <n v="0"/>
    <n v="0"/>
    <s v="Débito"/>
    <s v="OKUNGZ"/>
    <s v="OKUNGZ"/>
    <s v="6659802026-03-093209.43"/>
    <s v="OKUNGZ2026-03-093209.43"/>
    <s v="9272026-03-093209.43"/>
    <s v="9272026-03-093209.43OKUNGZ"/>
    <s v="9273209.43OKUNGZ"/>
    <s v="SIDEL DO BRASIL LTDA6659802026-03-093209.43"/>
    <d v="2026-04-27T00:00:00"/>
    <n v="10"/>
    <s v="RICARDO ALVES BARROS"/>
    <b v="1"/>
    <x v="3"/>
    <x v="1"/>
  </r>
  <r>
    <n v="11961137"/>
    <n v="22"/>
    <n v="7"/>
    <n v="4275284"/>
    <s v="376619*****3900"/>
    <s v="RB91"/>
    <s v="BAIN BRASIL"/>
    <n v="602370"/>
    <d v="2026-03-09T00:00:00"/>
    <s v="20535.07"/>
    <n v="20535.07"/>
    <m/>
    <s v="FBT*FEE*2026082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202608"/>
    <m/>
    <s v="6023702026-03-0920535.07"/>
    <s v="2026-03-0920535.07"/>
    <s v="9002026-03-0920535.07"/>
    <s v="9002026-03-0920535.07"/>
    <s v="90020535.07"/>
    <s v="BAIN BRASIL6023702026-03-0920535.07"/>
    <d v="2026-04-28T00:00:00"/>
    <n v="11"/>
    <m/>
    <b v="0"/>
    <x v="0"/>
    <x v="0"/>
  </r>
  <r>
    <n v="11961441"/>
    <n v="22"/>
    <n v="6"/>
    <n v="3596656"/>
    <s v="376619*****1953"/>
    <s v="FB91"/>
    <s v="VALLOUREC SOLUCOES TUBULARES DO BRA"/>
    <n v="653632"/>
    <d v="2026-03-09T00:00:00"/>
    <s v="7845.19"/>
    <n v="7845.19"/>
    <m/>
    <s v="FBT*DELTA AIR LI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536322026-03-097845.19"/>
    <s v="2026-03-097845.19"/>
    <s v="9532026-03-097845.19"/>
    <s v="9532026-03-097845.19"/>
    <s v="9537845.19"/>
    <s v="VALLOUREC SOLUCOES TUBULARES DO BRA6536322026-03-097845.19"/>
    <d v="2026-04-27T00:00:00"/>
    <n v="10"/>
    <m/>
    <b v="0"/>
    <x v="0"/>
    <x v="0"/>
  </r>
  <r>
    <n v="11961764"/>
    <n v="22"/>
    <n v="6"/>
    <n v="2884796"/>
    <s v="376619*****2975"/>
    <s v="RB91"/>
    <s v="VALLOUREC TUBOS DO BRASIL LTDA"/>
    <n v="604499"/>
    <d v="2026-03-09T00:00:00"/>
    <s v="1984.54"/>
    <n v="1984.54"/>
    <s v="577"/>
    <s v="AZUL LINHAS BFD1PL"/>
    <s v="3002874037"/>
    <n v="0"/>
    <n v="0"/>
    <s v="7009211"/>
    <m/>
    <m/>
    <s v="Ludmila De Almeida Linhares"/>
    <s v="CNF/VIX/CNF"/>
    <m/>
    <m/>
    <s v="NA"/>
    <s v="16986"/>
    <s v="LUDMILA DE ALMEIDA LINHARES"/>
    <s v="Ludmila De Almeida Linhares"/>
    <s v="BFD1PL"/>
    <m/>
    <m/>
    <m/>
    <m/>
    <n v="0"/>
    <n v="0"/>
    <s v="Débito"/>
    <s v="BFD1PL"/>
    <s v="BFD1PL"/>
    <s v="6044992026-03-091984.54"/>
    <s v="BFD1PL2026-03-091984.54"/>
    <s v="9752026-03-091984.54"/>
    <s v="9752026-03-091984.54BFD1PL"/>
    <s v="9751984.54BFD1PL"/>
    <s v="VALLOUREC TUBOS DO BRASIL LTDA6044992026-03-091984.54"/>
    <d v="2026-04-27T00:00:00"/>
    <n v="10"/>
    <s v="David Meneses Silva"/>
    <b v="1"/>
    <x v="3"/>
    <x v="1"/>
  </r>
  <r>
    <n v="11961765"/>
    <n v="22"/>
    <n v="6"/>
    <n v="2884796"/>
    <s v="376619*****2975"/>
    <s v="RB91"/>
    <s v="VALLOUREC TUBOS DO BRASIL LTDA"/>
    <n v="625992"/>
    <d v="2026-03-09T00:00:00"/>
    <s v="1835.38"/>
    <n v="1835.38"/>
    <s v="577"/>
    <s v="AZUL LINHAS RIYEWV"/>
    <s v="3002874027"/>
    <n v="0"/>
    <n v="0"/>
    <s v="7009211"/>
    <m/>
    <m/>
    <s v="Ludmila De Almeida Linhares"/>
    <s v="CNF/VIX/CNF"/>
    <m/>
    <m/>
    <s v="NA"/>
    <s v="17000"/>
    <s v="LUDMILA DE ALMEIDA LINHARES"/>
    <s v="Ludmila De Almeida Linhares"/>
    <s v="RIYEWV"/>
    <m/>
    <m/>
    <m/>
    <m/>
    <n v="0"/>
    <n v="0"/>
    <s v="Débito"/>
    <s v="RIYEWV"/>
    <s v="RIYEWV"/>
    <s v="6259922026-03-091835.38"/>
    <s v="RIYEWV2026-03-091835.38"/>
    <s v="9752026-03-091835.38"/>
    <s v="9752026-03-091835.38RIYEWV"/>
    <s v="9751835.38RIYEWV"/>
    <s v="VALLOUREC TUBOS DO BRASIL LTDA6259922026-03-091835.38"/>
    <d v="2026-04-27T00:00:00"/>
    <n v="10"/>
    <s v="David Meneses Silva"/>
    <b v="1"/>
    <x v="3"/>
    <x v="1"/>
  </r>
  <r>
    <n v="11961781"/>
    <n v="22"/>
    <n v="2"/>
    <n v="4117287"/>
    <s v="376619*****0968"/>
    <s v="00658"/>
    <s v="CREFAZ SOCIEDADE DE CREDITO AO MICR"/>
    <n v="602368"/>
    <d v="2026-03-09T00:00:00"/>
    <s v="3217.93"/>
    <n v="3217.93"/>
    <m/>
    <s v="FBT*AZUL"/>
    <s v="3002875151"/>
    <n v="0"/>
    <n v="0"/>
    <s v="276"/>
    <m/>
    <m/>
    <s v="Tennessee Williams Maia"/>
    <s v="GIG/CWB/MGF/VCP/GIG"/>
    <m/>
    <s v="**********"/>
    <s v="**********"/>
    <s v="3399"/>
    <s v="Jennifer Cigognini"/>
    <s v="MELISSA MAGNA SARTORI"/>
    <s v="BS6LYR"/>
    <m/>
    <m/>
    <m/>
    <m/>
    <n v="0"/>
    <n v="0"/>
    <s v="Débito"/>
    <m/>
    <m/>
    <s v="6023682026-03-093217.93"/>
    <s v="2026-03-093217.93"/>
    <s v="9682026-03-093217.93"/>
    <s v="9682026-03-093217.93"/>
    <s v="9683217.93"/>
    <s v="CREFAZ SOCIEDADE DE CREDITO AO MICR6023682026-03-093217.93"/>
    <d v="2026-04-23T00:00:00"/>
    <n v="6"/>
    <s v="KAREN FERNANDA MACIEL"/>
    <b v="1"/>
    <x v="4"/>
    <x v="2"/>
  </r>
  <r>
    <n v="11961782"/>
    <n v="22"/>
    <n v="2"/>
    <n v="4117287"/>
    <s v="376619*****0968"/>
    <s v="00658"/>
    <s v="CREFAZ SOCIEDADE DE CREDITO AO MICR"/>
    <n v="660812"/>
    <d v="2026-03-09T00:00:00"/>
    <s v="2904.75"/>
    <n v="2904.75"/>
    <s v="577"/>
    <s v="AZUL LINHAS BS6LY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S6LYR"/>
    <s v="BS6LYR"/>
    <s v="6608122026-03-092904.75"/>
    <s v="BS6LYR2026-03-092904.75"/>
    <s v="9682026-03-092904.75"/>
    <s v="9682026-03-092904.75BS6LYR"/>
    <s v="9682904.75BS6LYR"/>
    <s v="CREFAZ SOCIEDADE DE CREDITO AO MICR6608122026-03-092904.75"/>
    <d v="2026-04-23T00:00:00"/>
    <n v="6"/>
    <m/>
    <b v="0"/>
    <x v="0"/>
    <x v="0"/>
  </r>
  <r>
    <n v="11962327"/>
    <n v="23"/>
    <n v="2"/>
    <n v="2945393"/>
    <s v="376619*****3940"/>
    <s v="00704"/>
    <s v="MCKINSEY"/>
    <n v="612277"/>
    <d v="2026-03-08T00:00:00"/>
    <s v="3006.64"/>
    <n v="3006.6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2772026-03-083006.64"/>
    <s v="2026-03-083006.64"/>
    <s v="9402026-03-083006.64"/>
    <s v="9402026-03-083006.64"/>
    <s v="9403006.64"/>
    <s v="MCKINSEY6122772026-03-083006.64"/>
    <d v="2026-04-23T00:00:00"/>
    <n v="6"/>
    <m/>
    <b v="0"/>
    <x v="0"/>
    <x v="0"/>
  </r>
  <r>
    <n v="11962860"/>
    <n v="22"/>
    <n v="6"/>
    <n v="4014606"/>
    <s v="376619*****7959"/>
    <s v="RB91"/>
    <s v="HITACHI VANTARA ADMINISTRACAO DE DA"/>
    <n v="674346"/>
    <d v="2026-03-09T00:00:00"/>
    <s v="59.78"/>
    <n v="59.78"/>
    <m/>
    <s v="FBT*FEE*8M5HR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M5HRX"/>
    <m/>
    <s v="6743462026-03-0959.78"/>
    <s v="2026-03-0959.78"/>
    <s v="9592026-03-0959.78"/>
    <s v="9592026-03-0959.78"/>
    <s v="95959.78"/>
    <s v="HITACHI VANTARA ADMINISTRACAO DE DA6743462026-03-0959.78"/>
    <d v="2026-04-27T00:00:00"/>
    <n v="10"/>
    <m/>
    <b v="0"/>
    <x v="0"/>
    <x v="0"/>
  </r>
  <r>
    <n v="11963921"/>
    <n v="22"/>
    <n v="8"/>
    <n v="4464309"/>
    <s v="552780******0920"/>
    <s v="RB91"/>
    <s v="ONESUBSEA DO BRASIL SERVICOS SUBMAR"/>
    <n v="622392"/>
    <d v="2026-03-09T00:00:00"/>
    <s v="1631.79"/>
    <n v="1631.79"/>
    <s v="127"/>
    <s v="GOL*GOL LINHAS*JSFWMB5"/>
    <s v="2157281696"/>
    <n v="0"/>
    <n v="0"/>
    <s v="1205B0024"/>
    <m/>
    <m/>
    <s v="Pricila Alves Pereira"/>
    <s v="CGH/SDU"/>
    <m/>
    <s v="1205B0024"/>
    <s v="06592067"/>
    <s v="186382"/>
    <s v="Pricila Alves Pereira"/>
    <s v="Leonar Castilho Dos Santos"/>
    <s v="JSFWMB"/>
    <m/>
    <m/>
    <m/>
    <m/>
    <n v="0"/>
    <n v="0"/>
    <s v="Débito"/>
    <s v="JSFWMB"/>
    <s v="JSFWMB"/>
    <s v="6223922026-03-091631.79"/>
    <s v="JSFWMB2026-03-091631.79"/>
    <s v="9202026-03-091631.79"/>
    <s v="9202026-03-091631.79JSFWMB"/>
    <s v="9201631.79JSFWMB"/>
    <s v="ONESUBSEA DO BRASIL SERVICOS SUBMAR6223922026-03-091631.79"/>
    <d v="2026-04-29T00:00:00"/>
    <n v="12"/>
    <s v="ANTONIVANIA BARROS DA SILVA"/>
    <b v="1"/>
    <x v="3"/>
    <x v="1"/>
  </r>
  <r>
    <n v="11963922"/>
    <n v="22"/>
    <n v="8"/>
    <n v="4464309"/>
    <s v="552780******0920"/>
    <s v="RB91"/>
    <s v="ONESUBSEA DO BRASIL SERVICOS SUBMAR"/>
    <n v="664743"/>
    <d v="2026-03-09T00:00:00"/>
    <s v="1780.99"/>
    <n v="1780.99"/>
    <s v="957"/>
    <s v="LATAM DCP ND*FIXOEM"/>
    <s v="2277139342"/>
    <n v="0"/>
    <n v="0"/>
    <s v="0114721441"/>
    <m/>
    <m/>
    <s v="Juan Pablo Roa Martinez"/>
    <s v="GRU/CWB/GRU"/>
    <m/>
    <s v="BR100558"/>
    <s v="04551966"/>
    <s v="186470"/>
    <s v="Juan Pablo Roa Martinez"/>
    <s v="Paolo Dos Santos Campos"/>
    <s v="FIXOEM"/>
    <m/>
    <m/>
    <m/>
    <m/>
    <n v="0"/>
    <n v="0"/>
    <s v="Débito"/>
    <s v="FIXOEM"/>
    <s v="FIXOEM"/>
    <s v="6647432026-03-091780.99"/>
    <s v="FIXOEM2026-03-091780.99"/>
    <s v="9202026-03-091780.99"/>
    <s v="9202026-03-091780.99FIXOEM"/>
    <s v="9201780.99FIXOEM"/>
    <s v="ONESUBSEA DO BRASIL SERVICOS SUBMAR6647432026-03-091780.99"/>
    <d v="2026-04-29T00:00:00"/>
    <n v="12"/>
    <s v="Self-Booking (SBO)"/>
    <b v="1"/>
    <x v="3"/>
    <x v="1"/>
  </r>
  <r>
    <n v="11963923"/>
    <n v="22"/>
    <n v="8"/>
    <n v="4464309"/>
    <s v="552780******0920"/>
    <s v="RB91"/>
    <s v="ONESUBSEA DO BRASIL SERVICOS SUBMAR"/>
    <n v="621220"/>
    <d v="2026-03-09T00:00:00"/>
    <s v="1780.99"/>
    <n v="1780.99"/>
    <s v="957"/>
    <s v="LATAM DCP ND*MFKWQC"/>
    <s v="2277144734"/>
    <n v="0"/>
    <n v="0"/>
    <s v="0114721441"/>
    <m/>
    <m/>
    <s v="Vinicius Prestes"/>
    <s v="GRU/CWB/GRU"/>
    <m/>
    <s v="0114721441"/>
    <s v="80064793"/>
    <s v="186471"/>
    <s v="Vinicius Prestes"/>
    <s v="Juan Pablo Roa Martinez"/>
    <s v="MFKWQC"/>
    <m/>
    <m/>
    <m/>
    <m/>
    <n v="0"/>
    <n v="0"/>
    <s v="Débito"/>
    <s v="MFKWQC"/>
    <s v="MFKWQC"/>
    <s v="6212202026-03-091780.99"/>
    <s v="MFKWQC2026-03-091780.99"/>
    <s v="9202026-03-091780.99"/>
    <s v="9202026-03-091780.99MFKWQC"/>
    <s v="9201780.99MFKWQC"/>
    <s v="ONESUBSEA DO BRASIL SERVICOS SUBMAR6212202026-03-091780.99"/>
    <d v="2026-04-29T00:00:00"/>
    <n v="12"/>
    <s v="Self-Booking (SBO)"/>
    <b v="1"/>
    <x v="3"/>
    <x v="1"/>
  </r>
  <r>
    <n v="11963924"/>
    <n v="22"/>
    <n v="8"/>
    <n v="4464309"/>
    <s v="552780******0920"/>
    <s v="RB91"/>
    <s v="ONESUBSEA DO BRASIL SERVICOS SUBMAR"/>
    <n v="672380"/>
    <d v="2026-03-09T00:00:00"/>
    <s v="1870.64"/>
    <n v="1870.64"/>
    <s v="577"/>
    <s v="AZUL LINHAS WR5M8H"/>
    <s v="3002873668"/>
    <n v="0"/>
    <n v="0"/>
    <s v="1205B0024"/>
    <m/>
    <m/>
    <s v="Pricila Alves Pereira"/>
    <s v="SDU/CGH"/>
    <m/>
    <s v="1205B0024"/>
    <s v="06592067"/>
    <s v="186382"/>
    <s v="Pricila Alves Pereira"/>
    <s v="Leonar Castilho Dos Santos"/>
    <s v="WR5M8H"/>
    <m/>
    <m/>
    <m/>
    <m/>
    <n v="0"/>
    <n v="0"/>
    <s v="Débito"/>
    <s v="WR5M8H"/>
    <s v="WR5M8H"/>
    <s v="6723802026-03-091870.64"/>
    <s v="WR5M8H2026-03-091870.64"/>
    <s v="9202026-03-091870.64"/>
    <s v="9202026-03-091870.64WR5M8H"/>
    <s v="9201870.64WR5M8H"/>
    <s v="ONESUBSEA DO BRASIL SERVICOS SUBMAR6723802026-03-091870.64"/>
    <d v="2026-04-29T00:00:00"/>
    <n v="12"/>
    <s v="Self-Booking (SBO)"/>
    <b v="1"/>
    <x v="3"/>
    <x v="1"/>
  </r>
  <r>
    <n v="11963925"/>
    <n v="22"/>
    <n v="8"/>
    <n v="4464309"/>
    <s v="552780******0920"/>
    <s v="RB91"/>
    <s v="ONESUBSEA DO BRASIL SERVICOS SUBMAR"/>
    <n v="661820"/>
    <d v="2026-03-09T00:00:00"/>
    <s v="4364.04"/>
    <n v="4364.04"/>
    <s v="127"/>
    <s v="GOL*GOL LINHAS*LQIMCV4"/>
    <s v="2157278862"/>
    <n v="0"/>
    <n v="0"/>
    <s v="0125410011"/>
    <m/>
    <m/>
    <s v="Rafael Floriano Barbosa"/>
    <s v="GIG/CNF/GIG"/>
    <m/>
    <s v="0125410011"/>
    <s v="05280508"/>
    <s v="186385"/>
    <s v="Clarice Frauches Siqueira"/>
    <s v="Jimmy O"/>
    <s v="LQIMCV"/>
    <m/>
    <m/>
    <m/>
    <m/>
    <n v="0"/>
    <n v="0"/>
    <s v="Débito"/>
    <s v="LQIMCV"/>
    <s v="LQIMCV"/>
    <s v="6618202026-03-094364.04"/>
    <s v="LQIMCV2026-03-094364.04"/>
    <s v="9202026-03-094364.04"/>
    <s v="9202026-03-094364.04LQIMCV"/>
    <s v="9204364.04LQIMCV"/>
    <s v="ONESUBSEA DO BRASIL SERVICOS SUBMAR6618202026-03-094364.04"/>
    <d v="2026-04-29T00:00:00"/>
    <n v="12"/>
    <s v="FELIPE SILVA CUNHA"/>
    <b v="1"/>
    <x v="3"/>
    <x v="1"/>
  </r>
  <r>
    <n v="11963926"/>
    <n v="22"/>
    <n v="8"/>
    <n v="4464309"/>
    <s v="552780******0920"/>
    <s v="RB91"/>
    <s v="ONESUBSEA DO BRASIL SERVICOS SUBMAR"/>
    <n v="672481"/>
    <d v="2026-03-09T00:00:00"/>
    <s v="4810.54"/>
    <n v="4810.54"/>
    <s v="127"/>
    <s v="GOL*GOL LINHAS*WPFSYZ6"/>
    <s v="2157265237"/>
    <n v="0"/>
    <n v="0"/>
    <s v="0000000000"/>
    <m/>
    <m/>
    <s v="Haakon Grimstad"/>
    <s v="GIG/CNF/GIG"/>
    <m/>
    <s v="BR100051"/>
    <s v="OB04286803"/>
    <s v="186323"/>
    <s v="Clarice Frauches Siqueira"/>
    <s v="Vitor Heluey"/>
    <s v="WPFSYZ"/>
    <m/>
    <m/>
    <m/>
    <m/>
    <n v="0"/>
    <n v="0"/>
    <s v="Débito"/>
    <s v="WPFSYZ"/>
    <s v="WPFSYZ"/>
    <s v="6724812026-03-094810.54"/>
    <s v="WPFSYZ2026-03-094810.54"/>
    <s v="9202026-03-094810.54"/>
    <s v="9202026-03-094810.54WPFSYZ"/>
    <s v="9204810.54WPFSYZ"/>
    <s v="ONESUBSEA DO BRASIL SERVICOS SUBMAR6724812026-03-094810.54"/>
    <d v="2026-04-29T00:00:00"/>
    <n v="12"/>
    <s v="Self-Booking (SBO)"/>
    <b v="1"/>
    <x v="3"/>
    <x v="1"/>
  </r>
  <r>
    <n v="11963927"/>
    <n v="22"/>
    <n v="8"/>
    <n v="4464309"/>
    <s v="552780******0920"/>
    <s v="RB91"/>
    <s v="ONESUBSEA DO BRASIL SERVICOS SUBMAR"/>
    <n v="612337"/>
    <d v="2026-03-09T00:00:00"/>
    <s v="4810.54"/>
    <n v="4810.54"/>
    <s v="127"/>
    <s v="GOL*GOL LINHAS*CKJKIG6"/>
    <s v="2157263917"/>
    <n v="0"/>
    <n v="0"/>
    <s v="0125420013"/>
    <m/>
    <m/>
    <s v="Jonathan de lima Faria"/>
    <s v="GIG/CNF/GIG"/>
    <m/>
    <s v="0125420013"/>
    <s v="05329917"/>
    <s v="186296"/>
    <s v="Clarice Frauches Siqueira"/>
    <s v="Haakon Grimstad"/>
    <s v="CKJKIG"/>
    <m/>
    <m/>
    <m/>
    <m/>
    <n v="0"/>
    <n v="0"/>
    <s v="Débito"/>
    <s v="CKJKIG"/>
    <s v="CKJKIG"/>
    <s v="6123372026-03-094810.54"/>
    <s v="CKJKIG2026-03-094810.54"/>
    <s v="9202026-03-094810.54"/>
    <s v="9202026-03-094810.54CKJKIG"/>
    <s v="9204810.54CKJKIG"/>
    <s v="ONESUBSEA DO BRASIL SERVICOS SUBMAR6123372026-03-094810.54"/>
    <d v="2026-04-29T00:00:00"/>
    <n v="12"/>
    <s v="Self-Booking (SBO)"/>
    <b v="1"/>
    <x v="3"/>
    <x v="1"/>
  </r>
  <r>
    <n v="11963928"/>
    <n v="22"/>
    <n v="8"/>
    <n v="4464309"/>
    <s v="552780******0920"/>
    <s v="RB91"/>
    <s v="ONESUBSEA DO BRASIL SERVICOS SUBMAR"/>
    <n v="672491"/>
    <d v="2026-03-09T00:00:00"/>
    <s v="4810.54"/>
    <n v="4810.54"/>
    <s v="127"/>
    <s v="GOL*GOL LINHAS*CJLLVW5"/>
    <s v="2157264973"/>
    <n v="0"/>
    <n v="0"/>
    <s v="BR11114601446"/>
    <m/>
    <m/>
    <s v="Jostein Hopen"/>
    <s v="GIG/CNF/GIG"/>
    <m/>
    <s v="BR11114601446"/>
    <s v="04286373"/>
    <s v="186322"/>
    <s v="Clarice Frauches Siqueira"/>
    <s v="Vitor Heluey"/>
    <s v="CJLLVW"/>
    <m/>
    <m/>
    <m/>
    <m/>
    <n v="0"/>
    <n v="0"/>
    <s v="Débito"/>
    <s v="CJLLVW"/>
    <s v="CJLLVW"/>
    <s v="6724912026-03-094810.54"/>
    <s v="CJLLVW2026-03-094810.54"/>
    <s v="9202026-03-094810.54"/>
    <s v="9202026-03-094810.54CJLLVW"/>
    <s v="9204810.54CJLLVW"/>
    <s v="ONESUBSEA DO BRASIL SERVICOS SUBMAR6724912026-03-094810.54"/>
    <d v="2026-04-29T00:00:00"/>
    <n v="12"/>
    <s v="Self-Booking (SBO)"/>
    <b v="1"/>
    <x v="3"/>
    <x v="1"/>
  </r>
  <r>
    <n v="11963929"/>
    <n v="22"/>
    <n v="8"/>
    <n v="4464309"/>
    <s v="552780******0920"/>
    <s v="RB91"/>
    <s v="ONESUBSEA DO BRASIL SERVICOS SUBMAR"/>
    <n v="611540"/>
    <d v="2026-03-09T00:00:00"/>
    <s v="4810.54"/>
    <n v="4810.54"/>
    <s v="127"/>
    <s v="GOL LINHAS*NWMWOX68873"/>
    <s v="2157264156"/>
    <n v="0"/>
    <n v="0"/>
    <s v="BR11114601446"/>
    <m/>
    <m/>
    <s v="Jostein Hopen"/>
    <s v="GIG/CNF/GIG"/>
    <m/>
    <s v="BR11114601446"/>
    <s v="04286373"/>
    <s v="186298"/>
    <s v="Clarice Frauches Siqueira"/>
    <s v="Vitor Heluey"/>
    <s v="NWMWOX"/>
    <m/>
    <m/>
    <m/>
    <m/>
    <n v="0"/>
    <n v="0"/>
    <s v="Débito"/>
    <s v="NWMWOX"/>
    <s v="NWMWOX"/>
    <s v="6115402026-03-094810.54"/>
    <s v="NWMWOX2026-03-094810.54"/>
    <s v="9202026-03-094810.54"/>
    <s v="9202026-03-094810.54NWMWOX"/>
    <s v="9204810.54NWMWOX"/>
    <s v="ONESUBSEA DO BRASIL SERVICOS SUBMAR6115402026-03-094810.54"/>
    <d v="2026-04-29T00:00:00"/>
    <n v="12"/>
    <s v="Self-Booking (SBO)"/>
    <b v="1"/>
    <x v="3"/>
    <x v="1"/>
  </r>
  <r>
    <n v="11963937"/>
    <n v="22"/>
    <n v="8"/>
    <n v="4463796"/>
    <s v="552780******0922"/>
    <s v="RB91"/>
    <s v="CAMERON TECNOLOGIA"/>
    <n v="614957"/>
    <d v="2026-03-09T00:00:00"/>
    <s v="712.91"/>
    <n v="712.91"/>
    <s v="127"/>
    <s v="GOL*GOL LINHAS*HWGMAY6"/>
    <s v="2157301161"/>
    <n v="0"/>
    <n v="0"/>
    <s v="0103431002"/>
    <m/>
    <m/>
    <s v="Roberto Pinto Da Silva"/>
    <s v="VIX/GIG"/>
    <m/>
    <s v="0103431002"/>
    <s v="06569933"/>
    <s v="185629"/>
    <s v="Roberto Pinto Da Silva"/>
    <s v="Sergio Ricardo Bigal"/>
    <s v="HWGMAY"/>
    <m/>
    <m/>
    <m/>
    <m/>
    <n v="0"/>
    <n v="0"/>
    <s v="Débito"/>
    <s v="HWGMAY"/>
    <s v="HWGMAY"/>
    <s v="6149572026-03-09712.91"/>
    <s v="HWGMAY2026-03-09712.91"/>
    <s v="9222026-03-09712.91"/>
    <s v="9222026-03-09712.91HWGMAY"/>
    <s v="922712.91HWGMAY"/>
    <s v="CAMERON TECNOLOGIA6149572026-03-09712.91"/>
    <d v="2026-04-29T00:00:00"/>
    <n v="12"/>
    <s v="GABRIEL FEITOSA ARAUJO SOARES"/>
    <b v="1"/>
    <x v="3"/>
    <x v="1"/>
  </r>
  <r>
    <n v="11963953"/>
    <n v="25"/>
    <n v="6"/>
    <n v="2979151"/>
    <s v="552780******0917"/>
    <s v="00658"/>
    <s v="NOURYON PULP AND PERFORMANCE INDUST"/>
    <n v="612972"/>
    <d v="2026-03-06T00:00:00"/>
    <s v="10638.78"/>
    <n v="10638.78"/>
    <s v="057"/>
    <s v="AIR FRANC0000085105"/>
    <s v="**********"/>
    <n v="0"/>
    <n v="0"/>
    <s v="**********"/>
    <m/>
    <m/>
    <s v="**********"/>
    <s v="**********"/>
    <m/>
    <m/>
    <m/>
    <s v="**********"/>
    <s v="**********"/>
    <s v="**********"/>
    <m/>
    <m/>
    <m/>
    <m/>
    <m/>
    <n v="0"/>
    <n v="0"/>
    <s v="Débito"/>
    <s v="085105"/>
    <m/>
    <s v="6129722026-03-0610638.78"/>
    <s v="2026-03-0610638.78"/>
    <s v="9172026-03-0610638.78"/>
    <s v="9172026-03-0610638.78"/>
    <s v="91710638.78"/>
    <s v="NOURYON PULP AND PERFORMANCE INDUST6129722026-03-0610638.78"/>
    <d v="2026-04-27T00:00:00"/>
    <n v="10"/>
    <m/>
    <b v="0"/>
    <x v="0"/>
    <x v="0"/>
  </r>
  <r>
    <n v="11964328"/>
    <n v="25"/>
    <n v="8"/>
    <n v="4464302"/>
    <s v="552780******0920"/>
    <s v="RB91"/>
    <s v="SCHLUMBERGER SERVICOS DE PETROLEO L"/>
    <n v="615853"/>
    <d v="2026-03-06T00:00:00"/>
    <s v="1264.41"/>
    <n v="1264.4100000000001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158532026-03-061264.41"/>
    <s v="2026-03-061264.41"/>
    <s v="9202026-03-061264.41"/>
    <s v="9202026-03-061264.41"/>
    <s v="9201264.41"/>
    <s v="SCHLUMBERGER SERVICOS DE PETROLEO L6158532026-03-061264.41"/>
    <d v="2026-04-29T00:00:00"/>
    <n v="12"/>
    <m/>
    <b v="0"/>
    <x v="0"/>
    <x v="0"/>
  </r>
  <r>
    <n v="11964329"/>
    <n v="25"/>
    <n v="8"/>
    <n v="4464302"/>
    <s v="552780******0920"/>
    <s v="RB91"/>
    <s v="SCHLUMBERGER SERVICOS DE PETROLEO L"/>
    <n v="664990"/>
    <d v="2026-03-06T00:00:00"/>
    <s v="8203.75"/>
    <n v="8203.75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649902026-03-068203.75"/>
    <s v="2026-03-068203.75"/>
    <s v="9202026-03-068203.75"/>
    <s v="9202026-03-068203.75"/>
    <s v="9208203.75"/>
    <s v="SCHLUMBERGER SERVICOS DE PETROLEO L6649902026-03-068203.75"/>
    <d v="2026-04-29T00:00:00"/>
    <n v="12"/>
    <m/>
    <b v="0"/>
    <x v="0"/>
    <x v="0"/>
  </r>
  <r>
    <n v="11964330"/>
    <n v="25"/>
    <n v="8"/>
    <n v="4464302"/>
    <s v="552780******0920"/>
    <s v="RB91"/>
    <s v="SCHLUMBERGER SERVICOS DE PETROLEO L"/>
    <n v="641133"/>
    <d v="2026-03-06T00:00:00"/>
    <s v="10868.55"/>
    <n v="10868.55"/>
    <s v="074"/>
    <s v="KLM BSP T000004879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797"/>
    <m/>
    <s v="6411332026-03-0610868.55"/>
    <s v="2026-03-0610868.55"/>
    <s v="9202026-03-0610868.55"/>
    <s v="9202026-03-0610868.55"/>
    <s v="92010868.55"/>
    <s v="SCHLUMBERGER SERVICOS DE PETROLEO L6411332026-03-0610868.55"/>
    <d v="2026-04-29T00:00:00"/>
    <n v="12"/>
    <m/>
    <b v="0"/>
    <x v="0"/>
    <x v="0"/>
  </r>
  <r>
    <n v="11964331"/>
    <n v="25"/>
    <n v="8"/>
    <n v="4464302"/>
    <s v="552780******0920"/>
    <s v="RB91"/>
    <s v="SCHLUMBERGER SERVICOS DE PETROLEO L"/>
    <n v="654671"/>
    <d v="2026-03-06T00:00:00"/>
    <s v="30766.41"/>
    <n v="30766.41"/>
    <s v="057"/>
    <s v="AIR FRANC000008510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107"/>
    <m/>
    <s v="6546712026-03-0630766.41"/>
    <s v="2026-03-0630766.41"/>
    <s v="9202026-03-0630766.41"/>
    <s v="9202026-03-0630766.41"/>
    <s v="92030766.41"/>
    <s v="SCHLUMBERGER SERVICOS DE PETROLEO L6546712026-03-0630766.41"/>
    <d v="2026-04-29T00:00:00"/>
    <n v="12"/>
    <m/>
    <b v="0"/>
    <x v="0"/>
    <x v="0"/>
  </r>
  <r>
    <n v="11964332"/>
    <n v="22"/>
    <n v="8"/>
    <n v="4464302"/>
    <s v="552780******0920"/>
    <s v="RB91"/>
    <s v="SCHLUMBERGER SERVICOS DE PETROLEO L"/>
    <n v="682244"/>
    <d v="2026-03-09T00:00:00"/>
    <s v="200.00"/>
    <n v="200"/>
    <s v="577"/>
    <s v="AZUL LINHAS FP6J8X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FP6J8X"/>
    <s v="FP6J8X"/>
    <s v="6822442026-03-09200.00"/>
    <s v="FP6J8X2026-03-09200.00"/>
    <s v="9202026-03-09200.00"/>
    <s v="9202026-03-09200.00FP6J8X"/>
    <s v="920200.00FP6J8X"/>
    <s v="SCHLUMBERGER SERVICOS DE PETROLEO L6822442026-03-09200.00"/>
    <d v="2026-04-29T00:00:00"/>
    <n v="12"/>
    <m/>
    <b v="0"/>
    <x v="0"/>
    <x v="0"/>
  </r>
  <r>
    <n v="11964901"/>
    <n v="22"/>
    <n v="8"/>
    <n v="4464309"/>
    <s v="552780******0920"/>
    <s v="RB91"/>
    <s v="ONESUBSEA DO BRASIL SERVICOS SUBMAR"/>
    <n v="633030"/>
    <d v="2026-03-09T00:00:00"/>
    <s v="21450.21"/>
    <n v="21450.21"/>
    <s v="016"/>
    <s v="UNITED A   IRLINES REG"/>
    <s v="5010381749"/>
    <n v="0"/>
    <n v="0"/>
    <s v="1205B0024"/>
    <m/>
    <m/>
    <s v="Anderson Cardoso"/>
    <s v="GIG/IAH/GIG"/>
    <m/>
    <s v="1205B0024"/>
    <s v="06696827"/>
    <s v="186300"/>
    <s v="ANDERSON CARDOSO"/>
    <s v="Lourenco Manuel Moura"/>
    <s v="ORMLVP"/>
    <m/>
    <m/>
    <m/>
    <m/>
    <n v="0"/>
    <n v="0"/>
    <s v="Débito"/>
    <m/>
    <m/>
    <s v="6330302026-03-0921450.21"/>
    <s v="2026-03-0921450.21"/>
    <s v="9202026-03-0921450.21"/>
    <s v="9202026-03-0921450.21"/>
    <s v="92021450.21"/>
    <s v="ONESUBSEA DO BRASIL SERVICOS SUBMAR6330302026-03-0921450.21"/>
    <d v="2026-04-29T00:00:00"/>
    <n v="12"/>
    <s v="ADRIANO DE SOUZA ANDRADE"/>
    <b v="1"/>
    <x v="4"/>
    <x v="1"/>
  </r>
  <r>
    <n v="11964902"/>
    <n v="21"/>
    <n v="8"/>
    <n v="4464309"/>
    <s v="552780******0920"/>
    <s v="RB91"/>
    <s v="ONESUBSEA DO BRASIL SERVICOS SUBMAR"/>
    <n v="613897"/>
    <d v="2026-03-10T00:00:00"/>
    <s v="1354.58"/>
    <n v="1354.58"/>
    <s v="577"/>
    <s v="AZUL LINHAS DW71VA"/>
    <s v="3002879414"/>
    <n v="0"/>
    <n v="0"/>
    <s v="300045371"/>
    <m/>
    <m/>
    <s v="Guilherme Alcantara Ramos"/>
    <s v="GRU/CWB"/>
    <m/>
    <s v="OSS Taubaté/Macaé"/>
    <s v="BR0114741443"/>
    <s v="5372"/>
    <s v="Guilherme Alcantara Ramos"/>
    <s v="APROVADOR FLYTOUR"/>
    <s v="DW71VA"/>
    <m/>
    <m/>
    <m/>
    <m/>
    <n v="0"/>
    <n v="0"/>
    <s v="Débito"/>
    <s v="DW71VA"/>
    <s v="DW71VA"/>
    <s v="6138972026-03-101354.58"/>
    <s v="DW71VA2026-03-101354.58"/>
    <s v="9202026-03-101354.58"/>
    <s v="9202026-03-101354.58DW71VA"/>
    <s v="9201354.58DW71VA"/>
    <s v="ONESUBSEA DO BRASIL SERVICOS SUBMAR6138972026-03-101354.58"/>
    <d v="2026-04-29T00:00:00"/>
    <n v="12"/>
    <s v="ANTONIVANIA BARROS DA SILVA"/>
    <b v="1"/>
    <x v="3"/>
    <x v="1"/>
  </r>
  <r>
    <n v="11964903"/>
    <n v="21"/>
    <n v="8"/>
    <n v="4464309"/>
    <s v="552780******0920"/>
    <s v="RB91"/>
    <s v="ONESUBSEA DO BRASIL SERVICOS SUBMAR"/>
    <n v="663820"/>
    <d v="2026-03-10T00:00:00"/>
    <s v="2472.63"/>
    <n v="2472.63"/>
    <s v="127"/>
    <s v="GOL LINHAS*YFYMMQ56796"/>
    <s v="2157334207"/>
    <n v="0"/>
    <n v="0"/>
    <s v="300045371"/>
    <m/>
    <m/>
    <s v="Guilherme Alcantara Ramos"/>
    <s v="CWB/GRU"/>
    <m/>
    <s v="OSS Taubaté/Macaé"/>
    <s v="BR0114741443"/>
    <s v="5372"/>
    <s v="Guilherme Alcantara Ramos"/>
    <s v="APROVADOR FLYTOUR"/>
    <s v="YFYMMQ"/>
    <m/>
    <m/>
    <m/>
    <m/>
    <n v="0"/>
    <n v="0"/>
    <s v="Débito"/>
    <s v="YFYMMQ"/>
    <s v="YFYMMQ"/>
    <s v="6638202026-03-102472.63"/>
    <s v="YFYMMQ2026-03-102472.63"/>
    <s v="9202026-03-102472.63"/>
    <s v="9202026-03-102472.63YFYMMQ"/>
    <s v="9202472.63YFYMMQ"/>
    <s v="ONESUBSEA DO BRASIL SERVICOS SUBMAR6638202026-03-102472.63"/>
    <d v="2026-04-29T00:00:00"/>
    <n v="12"/>
    <s v="ANTONIVANIA BARROS DA SILVA"/>
    <b v="1"/>
    <x v="3"/>
    <x v="1"/>
  </r>
  <r>
    <n v="11964904"/>
    <n v="21"/>
    <n v="8"/>
    <n v="4464309"/>
    <s v="552780******0920"/>
    <s v="RB91"/>
    <s v="ONESUBSEA DO BRASIL SERVICOS SUBMAR"/>
    <n v="612540"/>
    <d v="2026-03-10T00:00:00"/>
    <s v="2557.40"/>
    <n v="2557.4"/>
    <s v="957"/>
    <s v="LATAM DCP ND*GUABJE"/>
    <s v="2277235822"/>
    <n v="0"/>
    <n v="0"/>
    <s v="0000000000"/>
    <m/>
    <m/>
    <s v="Daniel Mauricio Diaz"/>
    <s v="GRU/CWB/GRU"/>
    <m/>
    <s v="BR100535"/>
    <s v="04121745"/>
    <s v="186540"/>
    <s v="Denilze Soares Cruz"/>
    <s v="Denilze Soares Cruz"/>
    <s v="GUABJE"/>
    <m/>
    <m/>
    <m/>
    <m/>
    <n v="0"/>
    <n v="0"/>
    <s v="Débito"/>
    <s v="GUABJE"/>
    <s v="GUABJE"/>
    <s v="6125402026-03-102557.40"/>
    <s v="GUABJE2026-03-102557.40"/>
    <s v="9202026-03-102557.40"/>
    <s v="9202026-03-102557.40GUABJE"/>
    <s v="9202557.40GUABJE"/>
    <s v="ONESUBSEA DO BRASIL SERVICOS SUBMAR6125402026-03-102557.40"/>
    <d v="2026-04-29T00:00:00"/>
    <n v="12"/>
    <s v="Carolina Pires Gomes Nonato"/>
    <b v="1"/>
    <x v="3"/>
    <x v="1"/>
  </r>
  <r>
    <n v="11964905"/>
    <n v="21"/>
    <n v="8"/>
    <n v="4464309"/>
    <s v="552780******0920"/>
    <s v="RB91"/>
    <s v="ONESUBSEA DO BRASIL SERVICOS SUBMAR"/>
    <n v="662370"/>
    <d v="2026-03-10T00:00:00"/>
    <s v="2589.72"/>
    <n v="2589.7199999999998"/>
    <s v="577"/>
    <s v="AZUL LINHAS UJZPMS"/>
    <s v="3002879335"/>
    <n v="0"/>
    <n v="0"/>
    <s v="0114701054"/>
    <m/>
    <m/>
    <s v="Paolo Dos Santos Campos"/>
    <s v="GRU/CWB/GRU"/>
    <m/>
    <s v="0114701054"/>
    <s v="05299698"/>
    <s v="186539"/>
    <s v="Stefanie Gomes de"/>
    <s v="Vik Chinchankar"/>
    <s v="UJZPMS"/>
    <m/>
    <m/>
    <m/>
    <m/>
    <n v="0"/>
    <n v="0"/>
    <s v="Débito"/>
    <s v="UJZPMS"/>
    <s v="UJZPMS"/>
    <s v="6623702026-03-102589.72"/>
    <s v="UJZPMS2026-03-102589.72"/>
    <s v="9202026-03-102589.72"/>
    <s v="9202026-03-102589.72UJZPMS"/>
    <s v="9202589.72UJZPMS"/>
    <s v="ONESUBSEA DO BRASIL SERVICOS SUBMAR6623702026-03-102589.72"/>
    <d v="2026-04-29T00:00:00"/>
    <n v="12"/>
    <s v="Self-Booking (SBO)"/>
    <b v="1"/>
    <x v="3"/>
    <x v="1"/>
  </r>
  <r>
    <n v="11965551"/>
    <n v="21"/>
    <n v="-1"/>
    <n v="3376314"/>
    <s v="376619*****1949"/>
    <s v="RB91"/>
    <s v="JRC DO BRASIL EMPREENDIMENTOS ELETR"/>
    <n v="663579"/>
    <d v="2026-03-10T00:00:00"/>
    <s v="2503.25"/>
    <n v="2503.25"/>
    <s v="957"/>
    <s v="FBT*LATAM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35792026-03-102503.25"/>
    <s v="2026-03-102503.25"/>
    <s v="9492026-03-102503.25"/>
    <s v="9492026-03-102503.25"/>
    <s v="9492503.25"/>
    <s v="JRC DO BRASIL EMPREENDIMENTOS ELETR6635792026-03-102503.25"/>
    <d v="2026-04-20T00:00:00"/>
    <n v="3"/>
    <m/>
    <b v="0"/>
    <x v="0"/>
    <x v="0"/>
  </r>
  <r>
    <n v="11965780"/>
    <n v="21"/>
    <n v="6"/>
    <n v="2892584"/>
    <s v="376619*****8920"/>
    <s v="AM91"/>
    <s v="COLGATE PALMOLIVE"/>
    <n v="675296"/>
    <d v="2026-03-10T00:00:00"/>
    <s v="1223.15"/>
    <n v="1223.1500000000001"/>
    <s v="957"/>
    <s v="LATAM DCP ND*CPQMIO"/>
    <s v="2277254148"/>
    <n v="0"/>
    <n v="0"/>
    <s v="2500BR91"/>
    <m/>
    <m/>
    <s v="Carlos Eduardo CARVALHO"/>
    <s v="CGH/GYN/BSB/GRU"/>
    <m/>
    <s v="Customer Development"/>
    <s v="13703043"/>
    <s v="66412"/>
    <s v="Aline Brandão"/>
    <s v="WILSON SOUZA"/>
    <s v="CPQMIO"/>
    <m/>
    <m/>
    <m/>
    <m/>
    <n v="0"/>
    <n v="0"/>
    <s v="Débito"/>
    <s v="CPQMIO"/>
    <s v="CPQMIO"/>
    <s v="6752962026-03-101223.15"/>
    <s v="CPQMIO2026-03-101223.15"/>
    <s v="9202026-03-101223.15"/>
    <s v="9202026-03-101223.15CPQMIO"/>
    <s v="9201223.15CPQMIO"/>
    <s v="COLGATE PALMOLIVE6752962026-03-101223.15"/>
    <d v="2026-04-27T00:00:00"/>
    <n v="10"/>
    <s v="PRISCILA ESTEVAN"/>
    <b v="1"/>
    <x v="3"/>
    <x v="1"/>
  </r>
  <r>
    <n v="11965858"/>
    <n v="21"/>
    <n v="-1"/>
    <n v="2892515"/>
    <s v="376619*****9929"/>
    <s v="RB91"/>
    <s v="BMW DO BRASIL"/>
    <n v="601048"/>
    <d v="2026-03-10T00:00:00"/>
    <s v="8110.61"/>
    <n v="8110.61"/>
    <s v="957"/>
    <s v="LATAM DCP ND*CVWDQJ"/>
    <s v="2277219117"/>
    <n v="0"/>
    <n v="0"/>
    <s v="2400"/>
    <m/>
    <m/>
    <s v="Gian Carlos Bellei"/>
    <s v="CWB/CGH/GRU/MXP/MUC/LHR/GRU/CWB"/>
    <m/>
    <s v="EG-8-BR"/>
    <s v="Q623888"/>
    <s v="15821"/>
    <s v="Gian Carlos Bellei"/>
    <s v="ESTEVAO SATO"/>
    <s v="CVWDQJ"/>
    <m/>
    <m/>
    <m/>
    <m/>
    <n v="0"/>
    <n v="0"/>
    <s v="Débito"/>
    <s v="CVWDQJ"/>
    <s v="CVWDQJ"/>
    <s v="6010482026-03-108110.61"/>
    <s v="CVWDQJ2026-03-108110.61"/>
    <s v="9292026-03-108110.61"/>
    <s v="9292026-03-108110.61CVWDQJ"/>
    <s v="9298110.61CVWDQJ"/>
    <s v="BMW DO BRASIL6010482026-03-108110.61"/>
    <d v="2026-04-20T00:00:00"/>
    <n v="3"/>
    <s v="TAIS REGINA DOS SANTOS"/>
    <b v="1"/>
    <x v="3"/>
    <x v="1"/>
  </r>
  <r>
    <n v="11965947"/>
    <n v="22"/>
    <n v="-4"/>
    <n v="2893886"/>
    <s v="376619*****0922"/>
    <s v="RB91"/>
    <s v="MOTOROLA MOBIL"/>
    <n v="634650"/>
    <d v="2026-03-09T00:00:00"/>
    <s v="115.18"/>
    <n v="115.18"/>
    <s v="921"/>
    <s v="AIR CHINA LTD."/>
    <s v="1938442506"/>
    <n v="0"/>
    <n v="0"/>
    <s v="BR05000227"/>
    <d v="2026-03-11T00:00:00"/>
    <m/>
    <s v="Gustavo Vivolo de Figueiredo"/>
    <s v="WHU/PEK"/>
    <s v="Y"/>
    <s v="PLANNIN"/>
    <s v="738321"/>
    <s v="**********"/>
    <s v="Gustavo Figueiredo"/>
    <s v="APROVADOR FLYTOUR"/>
    <s v="MEN143"/>
    <m/>
    <m/>
    <m/>
    <m/>
    <n v="115.18"/>
    <n v="0"/>
    <s v="Débito"/>
    <m/>
    <m/>
    <s v="6346502026-03-09115.18"/>
    <s v="2026-03-09115.18"/>
    <s v="9222026-03-09115.18"/>
    <s v="9222026-03-09115.18"/>
    <s v="922115.18"/>
    <s v="MOTOROLA MOBIL6346502026-03-09115.18"/>
    <d v="2026-04-17T00:00:00"/>
    <n v="0"/>
    <s v="ALINE NASCIMENTO CRISPIM DA SILVA"/>
    <b v="1"/>
    <x v="2"/>
    <x v="2"/>
  </r>
  <r>
    <n v="11966095"/>
    <n v="21"/>
    <n v="7"/>
    <n v="2686306"/>
    <s v="376619*****0956"/>
    <s v="RB91"/>
    <s v="AG2 /EBTA"/>
    <n v="631548"/>
    <d v="2026-03-10T00:00:00"/>
    <s v="1308.47"/>
    <n v="1308.47"/>
    <m/>
    <s v="FBT*AZUL"/>
    <s v="7743072"/>
    <n v="0"/>
    <n v="0"/>
    <s v="919"/>
    <m/>
    <m/>
    <s v="GABRIELA BORGES"/>
    <s v="VCP/SDU/VCP"/>
    <m/>
    <s v="NEGOCIOS"/>
    <s v="3981"/>
    <s v="14647"/>
    <s v="MONICA PAIXAO"/>
    <s v="MARCELO MEJLACHOWICZ"/>
    <s v="JPB9VN"/>
    <m/>
    <m/>
    <m/>
    <m/>
    <n v="0"/>
    <n v="0"/>
    <s v="Débito"/>
    <m/>
    <m/>
    <s v="6315482026-03-101308.47"/>
    <s v="2026-03-101308.47"/>
    <s v="9562026-03-101308.47"/>
    <s v="9562026-03-101308.47"/>
    <s v="9561308.47"/>
    <s v="AG2 /EBTA6315482026-03-101308.47"/>
    <d v="2026-04-28T00:00:00"/>
    <n v="11"/>
    <s v="RENATO LOPES JUNIOR"/>
    <b v="1"/>
    <x v="2"/>
    <x v="1"/>
  </r>
  <r>
    <n v="11966153"/>
    <n v="22"/>
    <n v="6"/>
    <n v="2685704"/>
    <s v="376619*****7946"/>
    <s v="RB91"/>
    <s v="SITA INC DO BRASIL /EBTA"/>
    <n v="681398"/>
    <d v="2026-03-09T00:00:00"/>
    <s v="7854.14"/>
    <n v="7854.14"/>
    <s v="957"/>
    <s v="TAM LINHAS AEREAS SA"/>
    <s v="5010279349"/>
    <n v="0"/>
    <n v="0"/>
    <s v="10271"/>
    <m/>
    <m/>
    <s v="RODRIGO COSTA"/>
    <s v="GRU/BSB/MAO/GRU/SSA/GRU"/>
    <m/>
    <s v="NA"/>
    <s v="NA"/>
    <s v="1646"/>
    <s v="RODRIGO COSTA"/>
    <s v="APROVADOR FLYTOUR"/>
    <s v="YZLPSB"/>
    <m/>
    <m/>
    <m/>
    <m/>
    <n v="0"/>
    <n v="0"/>
    <s v="Débito"/>
    <m/>
    <m/>
    <s v="6813982026-03-097854.14"/>
    <s v="2026-03-097854.14"/>
    <s v="9462026-03-097854.14"/>
    <s v="9462026-03-097854.14"/>
    <s v="9467854.14"/>
    <s v="SITA INC DO BRASIL /EBTA6813982026-03-097854.14"/>
    <d v="2026-04-27T00:00:00"/>
    <n v="10"/>
    <s v="MARCIO ALVES PINTO"/>
    <b v="1"/>
    <x v="4"/>
    <x v="1"/>
  </r>
  <r>
    <n v="11966197"/>
    <n v="21"/>
    <n v="-1"/>
    <n v="3816999"/>
    <s v="376619*****4963"/>
    <s v="00658"/>
    <s v="CNH INDUSTRIAL BRAS"/>
    <n v="691126"/>
    <d v="2026-03-10T00:00:00"/>
    <s v="3567.33"/>
    <n v="3567.33"/>
    <s v="577"/>
    <s v="AZUL LINHAS AHGWJS"/>
    <s v="5771234567"/>
    <n v="0"/>
    <n v="0"/>
    <s v="BR700J01"/>
    <m/>
    <m/>
    <s v="DA SILVA NASCIMENTO/FELIPE"/>
    <s v="VCP/CWB/VCP"/>
    <m/>
    <s v="**********"/>
    <s v="7QLK"/>
    <s v="G35837496108"/>
    <s v="PAX/DA"/>
    <m/>
    <s v="AHGWJS"/>
    <m/>
    <m/>
    <m/>
    <m/>
    <n v="0"/>
    <n v="0"/>
    <s v="Débito"/>
    <s v="AHGWJS"/>
    <s v="AHGWJS"/>
    <s v="6911262026-03-103567.33"/>
    <s v="AHGWJS2026-03-103567.33"/>
    <s v="9632026-03-103567.33"/>
    <s v="9632026-03-103567.33AHGWJS"/>
    <s v="9633567.33AHGWJS"/>
    <s v="CNH INDUSTRIAL BRAS6911262026-03-103567.33"/>
    <d v="2026-04-20T00:00:00"/>
    <n v="3"/>
    <s v="Self-Booking (SBO)"/>
    <b v="1"/>
    <x v="3"/>
    <x v="2"/>
  </r>
  <r>
    <n v="11966198"/>
    <n v="21"/>
    <n v="-1"/>
    <n v="3816999"/>
    <s v="376619*****4963"/>
    <s v="00658"/>
    <s v="CNH INDUSTRIAL BRAS"/>
    <n v="654995"/>
    <d v="2026-03-10T00:00:00"/>
    <s v="2404.82"/>
    <n v="2404.8200000000002"/>
    <s v="577"/>
    <s v="AZUL LINHAS HWLBNN"/>
    <s v="5771234567"/>
    <n v="0"/>
    <n v="0"/>
    <s v="BR230P12"/>
    <m/>
    <m/>
    <s v="DE OLIVEIRA CAMARGO/MAGALI"/>
    <s v="VCP/CGB"/>
    <m/>
    <s v="**********"/>
    <s v="7QP7"/>
    <s v="G35837181319"/>
    <s v="PAX/DE"/>
    <m/>
    <s v="HWLBNN"/>
    <m/>
    <m/>
    <m/>
    <m/>
    <n v="0"/>
    <n v="0"/>
    <s v="Débito"/>
    <s v="HWLBNN"/>
    <s v="HWLBNN"/>
    <s v="6549952026-03-102404.82"/>
    <s v="HWLBNN2026-03-102404.82"/>
    <s v="9632026-03-102404.82"/>
    <s v="9632026-03-102404.82HWLBNN"/>
    <s v="9632404.82HWLBNN"/>
    <s v="CNH INDUSTRIAL BRAS6549952026-03-102404.82"/>
    <d v="2026-04-20T00:00:00"/>
    <n v="3"/>
    <s v="Self-Booking (SBO)"/>
    <b v="1"/>
    <x v="3"/>
    <x v="2"/>
  </r>
  <r>
    <n v="11966199"/>
    <n v="21"/>
    <n v="-1"/>
    <n v="3816999"/>
    <s v="376619*****4963"/>
    <s v="00658"/>
    <s v="CNH INDUSTRIAL BRAS"/>
    <n v="682095"/>
    <d v="2026-03-10T00:00:00"/>
    <s v="2356.46"/>
    <n v="2356.46"/>
    <s v="577"/>
    <s v="AZUL LINHAS JMT9WG"/>
    <s v="5771234567"/>
    <n v="0"/>
    <n v="0"/>
    <s v="BR220P00"/>
    <m/>
    <m/>
    <s v="DA SILVA SAMPAIO/GUILHERME"/>
    <s v="VCP/CGB/VCP"/>
    <m/>
    <s v="**********"/>
    <s v="7PT3"/>
    <s v="G35837496040"/>
    <s v="PAX/DA"/>
    <m/>
    <s v="JMT9WG"/>
    <m/>
    <m/>
    <m/>
    <m/>
    <n v="0"/>
    <n v="0"/>
    <s v="Débito"/>
    <s v="JMT9WG"/>
    <s v="JMT9WG"/>
    <s v="6820952026-03-102356.46"/>
    <s v="JMT9WG2026-03-102356.46"/>
    <s v="9632026-03-102356.46"/>
    <s v="9632026-03-102356.46JMT9WG"/>
    <s v="9632356.46JMT9WG"/>
    <s v="CNH INDUSTRIAL BRAS6820952026-03-102356.46"/>
    <d v="2026-04-20T00:00:00"/>
    <n v="3"/>
    <s v="Self-Booking (SBO)"/>
    <b v="1"/>
    <x v="3"/>
    <x v="2"/>
  </r>
  <r>
    <n v="11966200"/>
    <n v="21"/>
    <n v="-1"/>
    <n v="3816999"/>
    <s v="376619*****4963"/>
    <s v="00658"/>
    <s v="CNH INDUSTRIAL BRAS"/>
    <n v="632623"/>
    <d v="2026-03-10T00:00:00"/>
    <s v="2356.46"/>
    <n v="2356.46"/>
    <s v="577"/>
    <s v="AZUL LINHAS LMI8NG"/>
    <s v="5771234567"/>
    <n v="0"/>
    <n v="0"/>
    <s v="BR230P12"/>
    <m/>
    <m/>
    <s v="DE OLIVEIRA/WASHINGTON EDUARDO"/>
    <s v="VCP/CGB/VCP"/>
    <m/>
    <s v="**********"/>
    <s v="7QNX"/>
    <s v="G35837179416"/>
    <s v="PAX/DE"/>
    <m/>
    <s v="LMI8NG"/>
    <m/>
    <m/>
    <m/>
    <m/>
    <n v="0"/>
    <n v="0"/>
    <s v="Débito"/>
    <s v="LMI8NG"/>
    <s v="LMI8NG"/>
    <s v="6326232026-03-102356.46"/>
    <s v="LMI8NG2026-03-102356.46"/>
    <s v="9632026-03-102356.46"/>
    <s v="9632026-03-102356.46LMI8NG"/>
    <s v="9632356.46LMI8NG"/>
    <s v="CNH INDUSTRIAL BRAS6326232026-03-102356.46"/>
    <d v="2026-04-20T00:00:00"/>
    <n v="3"/>
    <s v="Self-Booking (SBO)"/>
    <b v="1"/>
    <x v="3"/>
    <x v="2"/>
  </r>
  <r>
    <n v="11966201"/>
    <n v="21"/>
    <n v="-1"/>
    <n v="3816999"/>
    <s v="376619*****4963"/>
    <s v="00658"/>
    <s v="CNH INDUSTRIAL BRAS"/>
    <n v="622523"/>
    <d v="2026-03-10T00:00:00"/>
    <s v="2356.46"/>
    <n v="2356.46"/>
    <s v="577"/>
    <s v="AZUL LINHAS IP44XN"/>
    <s v="5771234567"/>
    <n v="0"/>
    <n v="0"/>
    <s v="BR230P12"/>
    <m/>
    <m/>
    <s v="RAFAEL DA SILVA SOUSA/FRANCISCO"/>
    <s v="VCP/CGB/VCP"/>
    <m/>
    <s v="**********"/>
    <s v="7QNR"/>
    <s v="G35837497069"/>
    <s v="PAX/RAFAEL"/>
    <m/>
    <s v="IP44XN"/>
    <m/>
    <m/>
    <m/>
    <m/>
    <n v="0"/>
    <n v="0"/>
    <s v="Débito"/>
    <s v="IP44XN"/>
    <s v="IP44XN"/>
    <s v="6225232026-03-102356.46"/>
    <s v="IP44XN2026-03-102356.46"/>
    <s v="9632026-03-102356.46"/>
    <s v="9632026-03-102356.46IP44XN"/>
    <s v="9632356.46IP44XN"/>
    <s v="CNH INDUSTRIAL BRAS6225232026-03-102356.46"/>
    <d v="2026-04-20T00:00:00"/>
    <n v="3"/>
    <s v="Self-Booking (SBO)"/>
    <b v="1"/>
    <x v="3"/>
    <x v="2"/>
  </r>
  <r>
    <n v="11966202"/>
    <n v="21"/>
    <n v="-1"/>
    <n v="3816999"/>
    <s v="376619*****4963"/>
    <s v="00658"/>
    <s v="CNH INDUSTRIAL BRAS"/>
    <n v="671862"/>
    <d v="2026-03-10T00:00:00"/>
    <s v="1645.98"/>
    <n v="1645.98"/>
    <s v="577"/>
    <s v="AZUL LINHAS BM1CTG"/>
    <s v="5771234567"/>
    <n v="0"/>
    <n v="0"/>
    <s v="BR121K04"/>
    <m/>
    <m/>
    <s v="NERONI DE MOURA/BRUNO"/>
    <s v="VCP/GYN/VCP"/>
    <m/>
    <s v="**********"/>
    <s v="7NFM"/>
    <s v="G35837193878"/>
    <s v="PAX/NERONI"/>
    <m/>
    <s v="BM1CTG"/>
    <m/>
    <m/>
    <m/>
    <m/>
    <n v="0"/>
    <n v="0"/>
    <s v="Débito"/>
    <s v="BM1CTG"/>
    <s v="BM1CTG"/>
    <s v="6718622026-03-101645.98"/>
    <s v="BM1CTG2026-03-101645.98"/>
    <s v="9632026-03-101645.98"/>
    <s v="9632026-03-101645.98BM1CTG"/>
    <s v="9631645.98BM1CTG"/>
    <s v="CNH INDUSTRIAL BRAS6718622026-03-101645.98"/>
    <d v="2026-04-20T00:00:00"/>
    <n v="3"/>
    <s v="Self-Booking (SBO)"/>
    <b v="1"/>
    <x v="3"/>
    <x v="2"/>
  </r>
  <r>
    <n v="11966203"/>
    <n v="21"/>
    <n v="-1"/>
    <n v="3816999"/>
    <s v="376619*****4963"/>
    <s v="00658"/>
    <s v="CNH INDUSTRIAL BRAS"/>
    <n v="663748"/>
    <d v="2026-03-10T00:00:00"/>
    <s v="1625.35"/>
    <n v="1625.35"/>
    <s v="577"/>
    <s v="AZUL LINHAS FWHLKN"/>
    <s v="5771234567"/>
    <n v="0"/>
    <n v="0"/>
    <s v="BR230P00"/>
    <m/>
    <m/>
    <s v="KREBS CAVALHEIRO/SERGIO AUGUSTO"/>
    <s v="VCP/CWB/VCP"/>
    <m/>
    <s v="**********"/>
    <s v="7QLF"/>
    <s v="G35837041103"/>
    <s v="PAX/KREBS"/>
    <m/>
    <s v="FWHLKN"/>
    <m/>
    <m/>
    <m/>
    <m/>
    <n v="0"/>
    <n v="0"/>
    <s v="Débito"/>
    <s v="FWHLKN"/>
    <s v="FWHLKN"/>
    <s v="6637482026-03-101625.35"/>
    <s v="FWHLKN2026-03-101625.35"/>
    <s v="9632026-03-101625.35"/>
    <s v="9632026-03-101625.35FWHLKN"/>
    <s v="9631625.35FWHLKN"/>
    <s v="CNH INDUSTRIAL BRAS6637482026-03-101625.35"/>
    <d v="2026-04-20T00:00:00"/>
    <n v="3"/>
    <s v="Self-Booking (SBO)"/>
    <b v="1"/>
    <x v="3"/>
    <x v="2"/>
  </r>
  <r>
    <n v="11966204"/>
    <n v="21"/>
    <n v="-1"/>
    <n v="3816999"/>
    <s v="376619*****4963"/>
    <s v="00658"/>
    <s v="CNH INDUSTRIAL BRAS"/>
    <n v="681708"/>
    <d v="2026-03-10T00:00:00"/>
    <s v="1625.35"/>
    <n v="1625.35"/>
    <s v="577"/>
    <s v="AZUL LINHAS ZEJ37B"/>
    <s v="5771234567"/>
    <n v="0"/>
    <n v="0"/>
    <s v="BR240P35"/>
    <m/>
    <m/>
    <s v="GAYA LOPES DOS SANTOS/FERNANDO"/>
    <s v="VCP/CWB/VCP"/>
    <m/>
    <s v="**********"/>
    <s v="7QLC"/>
    <s v="G35837038284"/>
    <s v="PAX/GAYA"/>
    <m/>
    <s v="ZEJ37B"/>
    <m/>
    <m/>
    <m/>
    <m/>
    <n v="0"/>
    <n v="0"/>
    <s v="Débito"/>
    <s v="ZEJ37B"/>
    <s v="ZEJ37B"/>
    <s v="6817082026-03-101625.35"/>
    <s v="ZEJ37B2026-03-101625.35"/>
    <s v="9632026-03-101625.35"/>
    <s v="9632026-03-101625.35ZEJ37B"/>
    <s v="9631625.35ZEJ37B"/>
    <s v="CNH INDUSTRIAL BRAS6817082026-03-101625.35"/>
    <d v="2026-04-20T00:00:00"/>
    <n v="3"/>
    <s v="Self-Booking (SBO)"/>
    <b v="1"/>
    <x v="3"/>
    <x v="2"/>
  </r>
  <r>
    <n v="11966205"/>
    <n v="21"/>
    <n v="-1"/>
    <n v="3816999"/>
    <s v="376619*****4963"/>
    <s v="00658"/>
    <s v="CNH INDUSTRIAL BRAS"/>
    <n v="635297"/>
    <d v="2026-03-10T00:00:00"/>
    <s v="1171.37"/>
    <n v="1171.3699999999999"/>
    <s v="577"/>
    <s v="AZUL LINHAS AMWZH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MWZHQ"/>
    <s v="AMWZHQ"/>
    <s v="6352972026-03-101171.37"/>
    <s v="AMWZHQ2026-03-101171.37"/>
    <s v="9632026-03-101171.37"/>
    <s v="9632026-03-101171.37AMWZHQ"/>
    <s v="9631171.37AMWZHQ"/>
    <s v="CNH INDUSTRIAL BRAS6352972026-03-101171.37"/>
    <d v="2026-04-20T00:00:00"/>
    <n v="3"/>
    <m/>
    <b v="0"/>
    <x v="0"/>
    <x v="0"/>
  </r>
  <r>
    <n v="11966206"/>
    <n v="21"/>
    <n v="-1"/>
    <n v="3816999"/>
    <s v="376619*****4963"/>
    <s v="00658"/>
    <s v="CNH INDUSTRIAL BRAS"/>
    <n v="645483"/>
    <d v="2026-03-10T00:00:00"/>
    <s v="924.58"/>
    <n v="924.58"/>
    <s v="577"/>
    <s v="AZUL LINHAS GT38WB"/>
    <s v="5771234567"/>
    <n v="0"/>
    <n v="0"/>
    <s v="BR132P00"/>
    <m/>
    <m/>
    <s v="THOMAZ FERNANDES/RICARDO ALVES"/>
    <s v="VCP/GYN/VCP"/>
    <m/>
    <s v="**********"/>
    <s v="7QQ6"/>
    <s v="G35837040625"/>
    <s v="PAX/THOMAZ"/>
    <m/>
    <s v="GT38WB"/>
    <m/>
    <m/>
    <m/>
    <m/>
    <n v="0"/>
    <n v="0"/>
    <s v="Débito"/>
    <s v="GT38WB"/>
    <s v="GT38WB"/>
    <s v="6454832026-03-10924.58"/>
    <s v="GT38WB2026-03-10924.58"/>
    <s v="9632026-03-10924.58"/>
    <s v="9632026-03-10924.58GT38WB"/>
    <s v="963924.58GT38WB"/>
    <s v="CNH INDUSTRIAL BRAS6454832026-03-10924.58"/>
    <d v="2026-04-20T00:00:00"/>
    <n v="3"/>
    <s v="Self-Booking (SBO)"/>
    <b v="1"/>
    <x v="3"/>
    <x v="2"/>
  </r>
  <r>
    <n v="11966517"/>
    <n v="22"/>
    <n v="-1"/>
    <n v="3258898"/>
    <s v="376619*****8947"/>
    <s v="RB91"/>
    <s v="LENOVO TECNOLOGIA (BRASIL) LIMITADA"/>
    <n v="634547"/>
    <d v="2026-03-09T00:00:00"/>
    <s v="23813.75"/>
    <n v="23813.75"/>
    <s v="176"/>
    <s v="EMIRAT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ATES"/>
    <m/>
    <s v="6345472026-03-0923813.75"/>
    <s v="2026-03-0923813.75"/>
    <s v="9472026-03-0923813.75"/>
    <s v="9472026-03-0923813.75"/>
    <s v="94723813.75"/>
    <s v="LENOVO TECNOLOGIA (BRASIL) LIMITADA6345472026-03-0923813.75"/>
    <d v="2026-04-20T00:00:00"/>
    <n v="3"/>
    <m/>
    <b v="0"/>
    <x v="0"/>
    <x v="0"/>
  </r>
  <r>
    <n v="11966557"/>
    <n v="21"/>
    <n v="-1"/>
    <n v="3826373"/>
    <s v="376619*****3967"/>
    <s v="00658"/>
    <s v="FCA FIAT CHRYSLER"/>
    <n v="610149"/>
    <d v="2026-03-10T00:00:00"/>
    <s v="2883.81"/>
    <n v="2883.81"/>
    <s v="577"/>
    <s v="AZUL LINHAS BI8JKC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BI8JKC"/>
    <s v="BI8JKC"/>
    <s v="6101492026-03-102883.81"/>
    <s v="BI8JKC2026-03-102883.81"/>
    <s v="9672026-03-102883.81"/>
    <s v="9672026-03-102883.81BI8JKC"/>
    <s v="9672883.81BI8JKC"/>
    <s v="FCA FIAT CHRYSLER6101492026-03-102883.81"/>
    <d v="2026-04-20T00:00:00"/>
    <n v="3"/>
    <m/>
    <b v="0"/>
    <x v="0"/>
    <x v="0"/>
  </r>
  <r>
    <n v="11966558"/>
    <n v="21"/>
    <n v="-1"/>
    <n v="3826373"/>
    <s v="376619*****3967"/>
    <s v="00658"/>
    <s v="FCA FIAT CHRYSLER"/>
    <n v="643706"/>
    <d v="2026-03-10T00:00:00"/>
    <s v="2602.61"/>
    <n v="2602.61"/>
    <s v="577"/>
    <s v="AZUL LINHAS CWMC6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CWMC6K"/>
    <s v="CWMC6K"/>
    <s v="6437062026-03-102602.61"/>
    <s v="CWMC6K2026-03-102602.61"/>
    <s v="9672026-03-102602.61"/>
    <s v="9672026-03-102602.61CWMC6K"/>
    <s v="9672602.61CWMC6K"/>
    <s v="FCA FIAT CHRYSLER6437062026-03-102602.61"/>
    <d v="2026-04-20T00:00:00"/>
    <n v="3"/>
    <m/>
    <b v="0"/>
    <x v="0"/>
    <x v="0"/>
  </r>
  <r>
    <n v="11966559"/>
    <n v="21"/>
    <n v="-1"/>
    <n v="3826373"/>
    <s v="376619*****3967"/>
    <s v="00658"/>
    <s v="FCA FIAT CHRYSLER"/>
    <n v="685220"/>
    <d v="2026-03-10T00:00:00"/>
    <s v="2602.61"/>
    <n v="2602.61"/>
    <s v="577"/>
    <s v="AZUL LINHAS JW6Q7N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W6Q7N"/>
    <s v="JW6Q7N"/>
    <s v="6852202026-03-102602.61"/>
    <s v="JW6Q7N2026-03-102602.61"/>
    <s v="9672026-03-102602.61"/>
    <s v="9672026-03-102602.61JW6Q7N"/>
    <s v="9672602.61JW6Q7N"/>
    <s v="FCA FIAT CHRYSLER6852202026-03-102602.61"/>
    <d v="2026-04-20T00:00:00"/>
    <n v="3"/>
    <m/>
    <b v="0"/>
    <x v="0"/>
    <x v="0"/>
  </r>
  <r>
    <n v="11966560"/>
    <n v="21"/>
    <n v="-1"/>
    <n v="3826373"/>
    <s v="376619*****3967"/>
    <s v="00658"/>
    <s v="FCA FIAT CHRYSLER"/>
    <n v="692350"/>
    <d v="2026-03-10T00:00:00"/>
    <s v="755.52"/>
    <n v="755.52"/>
    <s v="577"/>
    <s v="AZUL LINHAS WP1JUQ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P1JUQ"/>
    <s v="WP1JUQ"/>
    <s v="6923502026-03-10755.52"/>
    <s v="WP1JUQ2026-03-10755.52"/>
    <s v="9672026-03-10755.52"/>
    <s v="9672026-03-10755.52WP1JUQ"/>
    <s v="967755.52WP1JUQ"/>
    <s v="FCA FIAT CHRYSLER6923502026-03-10755.52"/>
    <d v="2026-04-20T00:00:00"/>
    <n v="3"/>
    <m/>
    <b v="0"/>
    <x v="0"/>
    <x v="0"/>
  </r>
  <r>
    <n v="11966635"/>
    <n v="21"/>
    <n v="6"/>
    <n v="2944298"/>
    <s v="376619*****3931"/>
    <s v="RB91"/>
    <s v="COMPANHIA PETROQUIMICA DE PERNAMBUC"/>
    <n v="672522"/>
    <d v="2026-03-10T00:00:00"/>
    <s v="5449.30"/>
    <n v="5449.3"/>
    <m/>
    <s v="FBT*AZUL"/>
    <s v="7744145"/>
    <n v="0"/>
    <n v="0"/>
    <s v="102.10.401"/>
    <m/>
    <m/>
    <s v="MAURO AMBROSANO"/>
    <s v="VCP/REC/VCP"/>
    <m/>
    <s v="PROJETOS E ENGENHARIA"/>
    <s v="0"/>
    <s v="4663"/>
    <s v="GISELE LUCA"/>
    <s v="VERA LUCIA FRIEDRICH"/>
    <s v="WLJM9J"/>
    <m/>
    <m/>
    <m/>
    <m/>
    <n v="0"/>
    <n v="0"/>
    <s v="Débito"/>
    <m/>
    <m/>
    <s v="6725222026-03-105449.30"/>
    <s v="2026-03-105449.30"/>
    <s v="9312026-03-105449.30"/>
    <s v="9312026-03-105449.30"/>
    <s v="9315449.30"/>
    <s v="COMPANHIA PETROQUIMICA DE PERNAMBUC6725222026-03-105449.30"/>
    <d v="2026-04-27T00:00:00"/>
    <n v="10"/>
    <s v="MARCELA BARROSO MACHADO"/>
    <b v="1"/>
    <x v="2"/>
    <x v="1"/>
  </r>
  <r>
    <n v="11966671"/>
    <n v="22"/>
    <n v="6"/>
    <n v="2686446"/>
    <s v="376619*****9965"/>
    <s v="RB91"/>
    <s v="VALLOUREC S TUBULAR/EBTA"/>
    <n v="690291"/>
    <d v="2026-03-09T00:00:00"/>
    <s v="2437.32"/>
    <n v="2437.32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2912026-03-092437.32"/>
    <s v="2026-03-092437.32"/>
    <s v="9652026-03-092437.32"/>
    <s v="9652026-03-092437.32"/>
    <s v="9652437.32"/>
    <s v="VALLOUREC S TUBULAR/EBTA6902912026-03-092437.32"/>
    <d v="2026-04-27T00:00:00"/>
    <n v="10"/>
    <m/>
    <b v="0"/>
    <x v="0"/>
    <x v="0"/>
  </r>
  <r>
    <n v="11966840"/>
    <n v="21"/>
    <n v="6"/>
    <n v="3610807"/>
    <s v="376619*****6927"/>
    <s v="00658"/>
    <s v="SIDEL DO BRASIL LTDA"/>
    <n v="643409"/>
    <d v="2026-03-10T00:00:00"/>
    <s v="220.00"/>
    <n v="220"/>
    <s v="577"/>
    <s v="AZUL LINHAS WHCG4V"/>
    <s v="3002881828"/>
    <n v="0"/>
    <n v="0"/>
    <s v="SCL109737"/>
    <m/>
    <m/>
    <s v="FRANCISCO/ESTANISLAU DA SILVA"/>
    <s v="VCP/SDU"/>
    <m/>
    <s v="na"/>
    <s v="na"/>
    <s v="2104"/>
    <s v="KLEBER CARVALHO"/>
    <s v="Ricardo Bueno"/>
    <s v="WHCG4V"/>
    <m/>
    <m/>
    <m/>
    <m/>
    <n v="0"/>
    <n v="0"/>
    <s v="Débito"/>
    <s v="WHCG4V"/>
    <s v="WHCG4V"/>
    <s v="6434092026-03-10220.00"/>
    <s v="WHCG4V2026-03-10220.00"/>
    <s v="9272026-03-10220.00"/>
    <s v="9272026-03-10220.00WHCG4V"/>
    <s v="927220.00WHCG4V"/>
    <s v="SIDEL DO BRASIL LTDA6434092026-03-10220.00"/>
    <d v="2026-04-27T00:00:00"/>
    <n v="10"/>
    <s v="FREDERICO DOS SANTOS BATISTA"/>
    <b v="1"/>
    <x v="3"/>
    <x v="1"/>
  </r>
  <r>
    <n v="11966841"/>
    <n v="22"/>
    <n v="6"/>
    <n v="3610807"/>
    <s v="376619*****6927"/>
    <s v="00658"/>
    <s v="SIDEL DO BRASIL LTDA"/>
    <n v="685872"/>
    <d v="2026-03-09T00:00:00"/>
    <s v="9900.44"/>
    <n v="9900.44"/>
    <s v="139"/>
    <s v="AEROVIAS DE MEXICO S"/>
    <s v="9552247416"/>
    <n v="0"/>
    <n v="0"/>
    <s v="F21023   FSE Brazil"/>
    <m/>
    <m/>
    <s v="CARDOSO/MARCO APARECIDO"/>
    <s v="GDL/MEX/GRU"/>
    <m/>
    <m/>
    <s v="111425"/>
    <m/>
    <s v="N/I"/>
    <m/>
    <s v="YVYLUB"/>
    <m/>
    <m/>
    <m/>
    <m/>
    <n v="0"/>
    <n v="0"/>
    <s v="Débito"/>
    <m/>
    <m/>
    <s v="6858722026-03-099900.44"/>
    <s v="2026-03-099900.44"/>
    <s v="9272026-03-099900.44"/>
    <s v="9272026-03-099900.44"/>
    <s v="9279900.44"/>
    <s v="SIDEL DO BRASIL LTDA6858722026-03-099900.44"/>
    <d v="2026-04-27T00:00:00"/>
    <n v="10"/>
    <s v="Self-Booking (SBO)"/>
    <b v="1"/>
    <x v="2"/>
    <x v="1"/>
  </r>
  <r>
    <n v="11966844"/>
    <n v="25"/>
    <n v="6"/>
    <n v="3610807"/>
    <s v="376619*****6927"/>
    <s v="00658"/>
    <s v="SIDEL DO BRASIL LTDA"/>
    <n v="680708"/>
    <d v="2026-03-06T00:00:00"/>
    <s v="7657.22"/>
    <n v="7657.22"/>
    <s v="057"/>
    <s v="AIR FRANCE BSP TLS"/>
    <s v="9552197279"/>
    <n v="0"/>
    <n v="0"/>
    <s v="F21029"/>
    <m/>
    <m/>
    <s v="SOARES JUCA/GABRIEL"/>
    <s v="GRU/CDG/GRU"/>
    <m/>
    <m/>
    <s v="116108"/>
    <s v="UHGDRP"/>
    <s v="PAX/SOARES"/>
    <m/>
    <s v="UHGDRP"/>
    <m/>
    <m/>
    <m/>
    <m/>
    <n v="0"/>
    <n v="0"/>
    <s v="Débito"/>
    <m/>
    <m/>
    <s v="6807082026-03-067657.22"/>
    <s v="2026-03-067657.22"/>
    <s v="9272026-03-067657.22"/>
    <s v="9272026-03-067657.22"/>
    <s v="9277657.22"/>
    <s v="SIDEL DO BRASIL LTDA6807082026-03-067657.22"/>
    <d v="2026-04-27T00:00:00"/>
    <n v="10"/>
    <s v="ALESSANDRA PEREIRA"/>
    <b v="1"/>
    <x v="4"/>
    <x v="1"/>
  </r>
  <r>
    <n v="11967176"/>
    <n v="21"/>
    <n v="6"/>
    <n v="4044781"/>
    <s v="376619*****8975"/>
    <s v="RB91"/>
    <s v="MINASMAQUINAS SA"/>
    <n v="634720"/>
    <d v="2026-03-10T00:00:00"/>
    <s v="572.03"/>
    <n v="572.03"/>
    <s v="957"/>
    <s v="FBT*LATAM"/>
    <s v="2277245263"/>
    <n v="0"/>
    <n v="0"/>
    <s v="020460"/>
    <m/>
    <m/>
    <s v="HERLON COSTA"/>
    <s v="CGH/CNF"/>
    <m/>
    <s v="**********"/>
    <s v="**********"/>
    <s v="4213"/>
    <s v="AMANDA SOARES"/>
    <s v="Amanda Soares"/>
    <s v="CHCMKE"/>
    <m/>
    <m/>
    <m/>
    <m/>
    <n v="0"/>
    <n v="0"/>
    <s v="Débito"/>
    <m/>
    <m/>
    <s v="6347202026-03-10572.03"/>
    <s v="2026-03-10572.03"/>
    <s v="9752026-03-10572.03"/>
    <s v="9752026-03-10572.03"/>
    <s v="975572.03"/>
    <s v="MINASMAQUINAS SA6347202026-03-10572.03"/>
    <d v="2026-04-27T00:00:00"/>
    <n v="10"/>
    <s v="Self-Booking (SBO)"/>
    <b v="1"/>
    <x v="2"/>
    <x v="2"/>
  </r>
  <r>
    <n v="11967178"/>
    <n v="21"/>
    <n v="6"/>
    <n v="4044781"/>
    <s v="376619*****8975"/>
    <s v="RB91"/>
    <s v="MINASMAQUINAS SA"/>
    <n v="634906"/>
    <d v="2026-03-10T00:00:00"/>
    <s v="599.43"/>
    <n v="599.42999999999995"/>
    <m/>
    <s v="FBT*AZUL"/>
    <s v="7743716"/>
    <n v="0"/>
    <n v="0"/>
    <s v="020180"/>
    <m/>
    <m/>
    <s v="WESLEY RODRIGUES"/>
    <s v="CNF/CGH"/>
    <m/>
    <s v="**********"/>
    <s v="**********"/>
    <s v="4205"/>
    <s v="AMANDA SOARES"/>
    <s v="Amanda Soares"/>
    <s v="FRHG9R"/>
    <m/>
    <m/>
    <m/>
    <m/>
    <n v="0"/>
    <n v="0"/>
    <s v="Débito"/>
    <m/>
    <m/>
    <s v="6349062026-03-10599.43"/>
    <s v="2026-03-10599.43"/>
    <s v="9752026-03-10599.43"/>
    <s v="9752026-03-10599.43"/>
    <s v="975599.43"/>
    <s v="MINASMAQUINAS SA6349062026-03-10599.43"/>
    <d v="2026-04-27T00:00:00"/>
    <n v="10"/>
    <s v="Gledston Soares Macedo"/>
    <b v="1"/>
    <x v="2"/>
    <x v="2"/>
  </r>
  <r>
    <n v="11967179"/>
    <n v="21"/>
    <n v="6"/>
    <n v="4044781"/>
    <s v="376619*****8975"/>
    <s v="RB91"/>
    <s v="MINASMAQUINAS SA"/>
    <n v="635018"/>
    <d v="2026-03-10T00:00:00"/>
    <s v="572.03"/>
    <n v="572.03"/>
    <s v="957"/>
    <s v="FBT*LATAM"/>
    <s v="2277245625"/>
    <n v="0"/>
    <n v="0"/>
    <s v="020180"/>
    <m/>
    <m/>
    <s v="WESLEY RODRIGUES"/>
    <s v="CGH/CNF"/>
    <m/>
    <s v="**********"/>
    <s v="**********"/>
    <s v="4214"/>
    <s v="AMANDA SOARES"/>
    <s v="Amanda Soares"/>
    <s v="CHNOAP"/>
    <m/>
    <m/>
    <m/>
    <m/>
    <n v="0"/>
    <n v="0"/>
    <s v="Débito"/>
    <m/>
    <m/>
    <s v="6350182026-03-10572.03"/>
    <s v="2026-03-10572.03"/>
    <s v="9752026-03-10572.03"/>
    <s v="9752026-03-10572.03"/>
    <s v="975572.03"/>
    <s v="MINASMAQUINAS SA6350182026-03-10572.03"/>
    <d v="2026-04-27T00:00:00"/>
    <n v="10"/>
    <s v="Self-Booking (SBO)"/>
    <b v="1"/>
    <x v="2"/>
    <x v="2"/>
  </r>
  <r>
    <n v="11967180"/>
    <n v="21"/>
    <n v="6"/>
    <n v="2884796"/>
    <s v="376619*****2975"/>
    <s v="RB91"/>
    <s v="VALLOUREC TUBOS DO BRASIL LTDA"/>
    <n v="672722"/>
    <d v="2026-03-10T00:00:00"/>
    <s v="4490.62"/>
    <n v="4490.62"/>
    <s v="577"/>
    <s v="AZUL LINHAS QGQKRY"/>
    <s v="3002879620"/>
    <n v="0"/>
    <n v="0"/>
    <s v="7019331"/>
    <m/>
    <m/>
    <s v="LUCIMAR ALMEIDA"/>
    <s v="CNF/VIX/CNF"/>
    <m/>
    <s v="FRD/CI/JE - Consultoria Interna"/>
    <s v="700938"/>
    <s v="17013"/>
    <s v="LUCIMAR ALMEIDA"/>
    <s v="LUCIMAR ALMEIDA"/>
    <s v="QGQKRY"/>
    <m/>
    <m/>
    <m/>
    <m/>
    <n v="0"/>
    <n v="0"/>
    <s v="Débito"/>
    <s v="QGQKRY"/>
    <s v="QGQKRY"/>
    <s v="6727222026-03-104490.62"/>
    <s v="QGQKRY2026-03-104490.62"/>
    <s v="9752026-03-104490.62"/>
    <s v="9752026-03-104490.62QGQKRY"/>
    <s v="9754490.62QGQKRY"/>
    <s v="VALLOUREC TUBOS DO BRASIL LTDA6727222026-03-104490.62"/>
    <d v="2026-04-27T00:00:00"/>
    <n v="10"/>
    <s v="Gledston Soares Macedo"/>
    <b v="1"/>
    <x v="3"/>
    <x v="1"/>
  </r>
  <r>
    <n v="11967190"/>
    <n v="21"/>
    <n v="2"/>
    <n v="4117287"/>
    <s v="376619*****0968"/>
    <s v="00658"/>
    <s v="CREFAZ SOCIEDADE DE CREDITO AO MICR"/>
    <n v="621220"/>
    <d v="2026-03-10T00:00:00"/>
    <s v="529.91"/>
    <n v="529.91"/>
    <s v="957"/>
    <s v="FBT*LATAM AIRLINE"/>
    <s v="2277227169"/>
    <n v="0"/>
    <n v="0"/>
    <s v="305"/>
    <m/>
    <m/>
    <s v="REBECA STEFANY SANTOS"/>
    <s v="MGF/GRU"/>
    <m/>
    <s v="MIDIA"/>
    <s v="**********"/>
    <s v="3400"/>
    <s v="REBECA STEFANY SANTOS"/>
    <s v="GUILHERME BADAN"/>
    <s v="FJJABM"/>
    <m/>
    <m/>
    <m/>
    <m/>
    <n v="0"/>
    <n v="0"/>
    <s v="Débito"/>
    <s v="IRLINE"/>
    <s v="IRLINE"/>
    <s v="6212202026-03-10529.91"/>
    <s v="IRLINE2026-03-10529.91"/>
    <s v="9682026-03-10529.91"/>
    <s v="9682026-03-10529.91IRLINE"/>
    <s v="968529.91IRLINE"/>
    <s v="CREFAZ SOCIEDADE DE CREDITO AO MICR6212202026-03-10529.91"/>
    <d v="2026-04-23T00:00:00"/>
    <n v="6"/>
    <s v="KAREN FERNANDA MACIEL"/>
    <b v="1"/>
    <x v="2"/>
    <x v="2"/>
  </r>
  <r>
    <n v="11967201"/>
    <n v="21"/>
    <n v="10"/>
    <n v="3255007"/>
    <s v="376619*****9940"/>
    <s v="FB91"/>
    <s v="ANGLOGOLD ASHANTI"/>
    <n v="673772"/>
    <d v="2026-03-10T00:00:00"/>
    <s v="495.88"/>
    <n v="495.88"/>
    <s v="969"/>
    <s v="FBT*GOL"/>
    <s v="2157336489"/>
    <n v="0"/>
    <n v="0"/>
    <s v="B310000857"/>
    <m/>
    <m/>
    <s v="FERNANDA CAMPOS DE SOUSA"/>
    <s v="CNF/CGH/CNF"/>
    <m/>
    <s v="TECEIRO"/>
    <s v="NA"/>
    <s v="20767"/>
    <s v="Herika Rocha"/>
    <s v="Mara Bertolin Gomes"/>
    <s v="DHYQKT"/>
    <m/>
    <m/>
    <m/>
    <m/>
    <n v="0"/>
    <n v="0"/>
    <s v="Débito"/>
    <m/>
    <m/>
    <s v="6737722026-03-10495.88"/>
    <s v="2026-03-10495.88"/>
    <s v="9402026-03-10495.88"/>
    <s v="9402026-03-10495.88"/>
    <s v="940495.88"/>
    <s v="ANGLOGOLD ASHANTI6737722026-03-10495.88"/>
    <d v="2026-05-01T00:00:00"/>
    <n v="14"/>
    <s v="Self-Booking (SBO)"/>
    <b v="1"/>
    <x v="2"/>
    <x v="1"/>
  </r>
  <r>
    <n v="11967202"/>
    <n v="25"/>
    <n v="10"/>
    <n v="3255007"/>
    <s v="376619*****9940"/>
    <s v="FB91"/>
    <s v="ANGLOGOLD ASHANTI"/>
    <n v="690495"/>
    <d v="2026-03-06T00:00:00"/>
    <s v="1573.41"/>
    <n v="1573.41"/>
    <s v="057"/>
    <s v="AIR FRANCE BSP TLS"/>
    <s v="1938441472"/>
    <n v="0"/>
    <n v="0"/>
    <s v="B310000657"/>
    <m/>
    <m/>
    <s v="ANDRE SOUZA"/>
    <s v="CNF/GRU/CDG/CKY/CDG/GIG/CNF"/>
    <m/>
    <s v="TERCEIRO"/>
    <s v="00000"/>
    <s v="20751"/>
    <s v="Herika Rocha"/>
    <s v="CRISTIANO SANTANA DE SOUZA"/>
    <s v="AK5WGN"/>
    <m/>
    <m/>
    <m/>
    <m/>
    <n v="0"/>
    <n v="0"/>
    <s v="Débito"/>
    <m/>
    <m/>
    <s v="6904952026-03-061573.41"/>
    <s v="2026-03-061573.41"/>
    <s v="9402026-03-061573.41"/>
    <s v="9402026-03-061573.41"/>
    <s v="9401573.41"/>
    <s v="ANGLOGOLD ASHANTI6904952026-03-061573.41"/>
    <d v="2026-05-01T00:00:00"/>
    <n v="14"/>
    <s v="FREDERICO DOS SANTOS BATISTA"/>
    <b v="1"/>
    <x v="4"/>
    <x v="1"/>
  </r>
  <r>
    <n v="11967278"/>
    <n v="21"/>
    <n v="6"/>
    <n v="4108239"/>
    <s v="376619*****7923"/>
    <s v="RB91"/>
    <s v="HALEON BRASIL DISTRIBUIDORA LT"/>
    <n v="615743"/>
    <d v="2026-03-10T00:00:00"/>
    <s v="1659.69"/>
    <n v="1659.69"/>
    <s v="577"/>
    <s v="AZUL LINHAS NHDGXI"/>
    <s v="3002878611"/>
    <n v="0"/>
    <n v="0"/>
    <s v="10142600"/>
    <m/>
    <m/>
    <s v="Thyago Pereira"/>
    <s v="GIG/POA/GIG"/>
    <m/>
    <m/>
    <s v="12001244"/>
    <s v="2466"/>
    <s v="Thyago Pereira"/>
    <s v="APROVADOR FLYTOUR"/>
    <s v="NHDGXI"/>
    <m/>
    <m/>
    <m/>
    <m/>
    <n v="0"/>
    <n v="0"/>
    <s v="Débito"/>
    <s v="NHDGXI"/>
    <s v="NHDGXI"/>
    <s v="6157432026-03-101659.69"/>
    <s v="NHDGXI2026-03-101659.69"/>
    <s v="9232026-03-101659.69"/>
    <s v="9232026-03-101659.69NHDGXI"/>
    <s v="9231659.69NHDGXI"/>
    <s v="HALEON BRASIL DISTRIBUIDORA LT6157432026-03-101659.69"/>
    <d v="2026-04-27T00:00:00"/>
    <n v="10"/>
    <s v="Nathalya Adrielle Costa Ferreira"/>
    <b v="1"/>
    <x v="2"/>
    <x v="1"/>
  </r>
  <r>
    <n v="11967499"/>
    <n v="22"/>
    <n v="6"/>
    <n v="4379108"/>
    <s v="376619*****8927"/>
    <s v="00658"/>
    <s v="IPIRANGA PRODUTOS DE PETROLEO S A"/>
    <n v="660352"/>
    <d v="2026-03-09T00:00:00"/>
    <s v="13099.64"/>
    <n v="13099.64"/>
    <s v="016"/>
    <s v="UNITED AIRLINES INC"/>
    <s v="1408448758"/>
    <n v="0"/>
    <n v="0"/>
    <s v="76212"/>
    <m/>
    <m/>
    <s v="ALESSANDRA PEREIRA"/>
    <s v="GRU/IAH/GRU"/>
    <m/>
    <s v="COORD SEG MEIO AMB-INDUSTRIAL"/>
    <s v="231797"/>
    <s v="27080"/>
    <s v="Alessandra Pereira"/>
    <s v="DENISE FONSECA"/>
    <s v="N3Q4T0"/>
    <m/>
    <m/>
    <m/>
    <m/>
    <n v="0"/>
    <n v="0"/>
    <s v="Débito"/>
    <m/>
    <m/>
    <s v="6603522026-03-0913099.64"/>
    <s v="2026-03-0913099.64"/>
    <s v="9272026-03-0913099.64"/>
    <s v="9272026-03-0913099.64"/>
    <s v="92713099.64"/>
    <s v="IPIRANGA PRODUTOS DE PETROLEO S A6603522026-03-0913099.64"/>
    <d v="2026-04-27T00:00:00"/>
    <n v="10"/>
    <s v="Barbara Paula Da Silveira Barbosa Melman"/>
    <b v="1"/>
    <x v="2"/>
    <x v="1"/>
  </r>
  <r>
    <n v="11967549"/>
    <n v="22"/>
    <n v="-1"/>
    <n v="4454457"/>
    <s v="376619*****6933"/>
    <s v="RB91"/>
    <s v="BANCO DE INVESTIMENTOS CREDIT SUISS"/>
    <n v="681070"/>
    <d v="2026-03-09T00:00:00"/>
    <s v="2101.20"/>
    <n v="2101.19999999999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0702026-03-092101.20"/>
    <s v="2026-03-092101.20"/>
    <s v="9332026-03-092101.20"/>
    <s v="9332026-03-092101.20"/>
    <s v="9332101.20"/>
    <s v="BANCO DE INVESTIMENTOS CREDIT SUISS6810702026-03-092101.20"/>
    <d v="2026-04-20T00:00:00"/>
    <n v="3"/>
    <m/>
    <b v="0"/>
    <x v="0"/>
    <x v="0"/>
  </r>
  <r>
    <n v="11967807"/>
    <n v="22"/>
    <n v="2"/>
    <n v="2945393"/>
    <s v="376619*****3940"/>
    <s v="00704"/>
    <s v="MCKINSEY"/>
    <n v="641517"/>
    <d v="2026-03-09T00:00:00"/>
    <s v="5571.25"/>
    <n v="5571.2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15172026-03-095571.25"/>
    <s v="2026-03-095571.25"/>
    <s v="9402026-03-095571.25"/>
    <s v="9402026-03-095571.25"/>
    <s v="9405571.25"/>
    <s v="MCKINSEY6415172026-03-095571.25"/>
    <d v="2026-04-23T00:00:00"/>
    <n v="6"/>
    <m/>
    <b v="0"/>
    <x v="0"/>
    <x v="0"/>
  </r>
  <r>
    <n v="11967855"/>
    <n v="22"/>
    <n v="2"/>
    <n v="2945393"/>
    <s v="376619*****3940"/>
    <s v="00704"/>
    <s v="MCKINSEY"/>
    <n v="684960"/>
    <d v="2026-03-09T00:00:00"/>
    <s v="1083.04"/>
    <n v="1083.0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9602026-03-091083.04"/>
    <s v="2026-03-091083.04"/>
    <s v="9402026-03-091083.04"/>
    <s v="9402026-03-091083.04"/>
    <s v="9401083.04"/>
    <s v="MCKINSEY6849602026-03-091083.04"/>
    <d v="2026-04-23T00:00:00"/>
    <n v="6"/>
    <m/>
    <b v="0"/>
    <x v="0"/>
    <x v="0"/>
  </r>
  <r>
    <n v="11967858"/>
    <n v="22"/>
    <n v="2"/>
    <n v="2945393"/>
    <s v="376619*****3940"/>
    <s v="00704"/>
    <s v="MCKINSEY"/>
    <n v="651401"/>
    <d v="2026-03-09T00:00:00"/>
    <s v="548.59"/>
    <n v="548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4012026-03-09548.59"/>
    <s v="2026-03-09548.59"/>
    <s v="9402026-03-09548.59"/>
    <s v="9402026-03-09548.59"/>
    <s v="940548.59"/>
    <s v="MCKINSEY6514012026-03-09548.59"/>
    <d v="2026-04-23T00:00:00"/>
    <n v="6"/>
    <m/>
    <b v="0"/>
    <x v="0"/>
    <x v="0"/>
  </r>
  <r>
    <n v="11967860"/>
    <n v="22"/>
    <n v="2"/>
    <n v="2945393"/>
    <s v="376619*****3940"/>
    <s v="00704"/>
    <s v="MCKINSEY"/>
    <n v="664006"/>
    <d v="2026-03-09T00:00:00"/>
    <s v="318.91"/>
    <n v="318.91000000000003"/>
    <s v="957"/>
    <s v="TAM LINHAS AEREAS SA"/>
    <s v="9552250812"/>
    <n v="0"/>
    <n v="0"/>
    <s v="4618VC01"/>
    <m/>
    <m/>
    <s v="MENDES NASCIMENTO/NATHALIA"/>
    <s v="POA/CGH"/>
    <m/>
    <s v="RIOD"/>
    <s v="192242"/>
    <s v="**********"/>
    <s v="N/I"/>
    <m/>
    <s v="AHUVXX"/>
    <m/>
    <m/>
    <m/>
    <m/>
    <n v="0"/>
    <n v="0"/>
    <s v="Débito"/>
    <m/>
    <m/>
    <s v="6640062026-03-09318.91"/>
    <s v="2026-03-09318.91"/>
    <s v="9402026-03-09318.91"/>
    <s v="9402026-03-09318.91"/>
    <s v="940318.91"/>
    <s v="MCKINSEY6640062026-03-09318.91"/>
    <d v="2026-04-23T00:00:00"/>
    <n v="6"/>
    <s v="Miriam Farias de Oliveira"/>
    <b v="1"/>
    <x v="4"/>
    <x v="2"/>
  </r>
  <r>
    <n v="11969298"/>
    <n v="22"/>
    <n v="6"/>
    <n v="2090297"/>
    <s v="552780******6907"/>
    <s v="RB91"/>
    <s v="NBA BRASIL BASKETBALL EMPREENDIMENT"/>
    <n v="605031"/>
    <d v="2026-03-09T00:00:00"/>
    <s v="343.94"/>
    <n v="343.94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050312026-03-09343.94"/>
    <s v="RLINES2026-03-09343.94"/>
    <s v="9072026-03-09343.94"/>
    <s v="9072026-03-09343.94RLINES"/>
    <s v="907343.94RLINES"/>
    <s v="NBA BRASIL BASKETBALL EMPREENDIMENT6050312026-03-09343.94"/>
    <d v="2026-04-27T00:00:00"/>
    <n v="10"/>
    <m/>
    <b v="0"/>
    <x v="0"/>
    <x v="0"/>
  </r>
  <r>
    <n v="11969299"/>
    <n v="22"/>
    <n v="6"/>
    <n v="2090297"/>
    <s v="552780******6907"/>
    <s v="RB91"/>
    <s v="NBA BRASIL BASKETBALL EMPREENDIMENT"/>
    <n v="672872"/>
    <d v="2026-03-09T00:00:00"/>
    <s v="343.94"/>
    <n v="343.94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728722026-03-09343.94"/>
    <s v="RLINES2026-03-09343.94"/>
    <s v="9072026-03-09343.94"/>
    <s v="9072026-03-09343.94RLINES"/>
    <s v="907343.94RLINES"/>
    <s v="NBA BRASIL BASKETBALL EMPREENDIMENT6728722026-03-09343.94"/>
    <d v="2026-04-27T00:00:00"/>
    <n v="10"/>
    <m/>
    <b v="0"/>
    <x v="0"/>
    <x v="0"/>
  </r>
  <r>
    <n v="11969300"/>
    <n v="22"/>
    <n v="6"/>
    <n v="2090297"/>
    <s v="552780******6907"/>
    <s v="RB91"/>
    <s v="NBA BRASIL BASKETBALL EMPREENDIMENT"/>
    <n v="644241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442412026-03-09344.42"/>
    <s v="RLINES2026-03-09344.42"/>
    <s v="9072026-03-09344.42"/>
    <s v="9072026-03-09344.42RLINES"/>
    <s v="907344.42RLINES"/>
    <s v="NBA BRASIL BASKETBALL EMPREENDIMENT6442412026-03-09344.42"/>
    <d v="2026-04-27T00:00:00"/>
    <n v="10"/>
    <m/>
    <b v="0"/>
    <x v="0"/>
    <x v="0"/>
  </r>
  <r>
    <n v="11969301"/>
    <n v="22"/>
    <n v="6"/>
    <n v="2090297"/>
    <s v="552780******6907"/>
    <s v="RB91"/>
    <s v="NBA BRASIL BASKETBALL EMPREENDIMENT"/>
    <n v="641432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414322026-03-09344.42"/>
    <s v="RLINES2026-03-09344.42"/>
    <s v="9072026-03-09344.42"/>
    <s v="9072026-03-09344.42RLINES"/>
    <s v="907344.42RLINES"/>
    <s v="NBA BRASIL BASKETBALL EMPREENDIMENT6414322026-03-09344.42"/>
    <d v="2026-04-27T00:00:00"/>
    <n v="10"/>
    <m/>
    <b v="0"/>
    <x v="0"/>
    <x v="0"/>
  </r>
  <r>
    <n v="11969302"/>
    <n v="22"/>
    <n v="6"/>
    <n v="2090297"/>
    <s v="552780******6907"/>
    <s v="RB91"/>
    <s v="NBA BRASIL BASKETBALL EMPREENDIMENT"/>
    <n v="601247"/>
    <d v="2026-03-09T00:00:00"/>
    <s v="344.42"/>
    <n v="344.42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012472026-03-09344.42"/>
    <s v="RLINES2026-03-09344.42"/>
    <s v="9072026-03-09344.42"/>
    <s v="9072026-03-09344.42RLINES"/>
    <s v="907344.42RLINES"/>
    <s v="NBA BRASIL BASKETBALL EMPREENDIMENT6012472026-03-09344.42"/>
    <d v="2026-04-27T00:00:00"/>
    <n v="10"/>
    <m/>
    <b v="0"/>
    <x v="0"/>
    <x v="0"/>
  </r>
  <r>
    <n v="11969303"/>
    <n v="22"/>
    <n v="6"/>
    <n v="2090297"/>
    <s v="552780******6907"/>
    <s v="RB91"/>
    <s v="NBA BRASIL BASKETBALL EMPREENDIMENT"/>
    <n v="632860"/>
    <d v="2026-03-09T00:00:00"/>
    <s v="427.97"/>
    <n v="427.97"/>
    <s v="957"/>
    <s v="LATAM AI   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s v="RLINES"/>
    <s v="6328602026-03-09427.97"/>
    <s v="RLINES2026-03-09427.97"/>
    <s v="9072026-03-09427.97"/>
    <s v="9072026-03-09427.97RLINES"/>
    <s v="907427.97RLINES"/>
    <s v="NBA BRASIL BASKETBALL EMPREENDIMENT6328602026-03-09427.97"/>
    <d v="2026-04-27T00:00:00"/>
    <n v="10"/>
    <m/>
    <b v="0"/>
    <x v="0"/>
    <x v="0"/>
  </r>
  <r>
    <n v="11969307"/>
    <n v="21"/>
    <n v="6"/>
    <n v="2090297"/>
    <s v="552780******6907"/>
    <s v="RB91"/>
    <s v="NBA BRASIL BASKETBALL EMPREENDIMENT"/>
    <n v="632556"/>
    <d v="2026-03-10T00:00:00"/>
    <s v="3589.94"/>
    <n v="3589.94"/>
    <s v="127"/>
    <s v="GOL*GOL LINHAS*JQYTOQ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JQYTOQ"/>
    <s v="JQYTOQ"/>
    <s v="6325562026-03-103589.94"/>
    <s v="JQYTOQ2026-03-103589.94"/>
    <s v="9072026-03-103589.94"/>
    <s v="9072026-03-103589.94JQYTOQ"/>
    <s v="9073589.94JQYTOQ"/>
    <s v="NBA BRASIL BASKETBALL EMPREENDIMENT6325562026-03-103589.94"/>
    <d v="2026-04-27T00:00:00"/>
    <n v="10"/>
    <m/>
    <b v="0"/>
    <x v="0"/>
    <x v="0"/>
  </r>
  <r>
    <n v="11969481"/>
    <n v="22"/>
    <n v="8"/>
    <n v="4464302"/>
    <s v="552780******0920"/>
    <s v="RB91"/>
    <s v="SCHLUMBERGER SERVICOS DE PETROLEO L"/>
    <n v="633090"/>
    <d v="2026-03-09T00:00:00"/>
    <s v="2274.86"/>
    <n v="2274.86"/>
    <s v="222"/>
    <s v="BOA      5010381748"/>
    <s v="5010381748"/>
    <n v="0"/>
    <n v="0"/>
    <s v="BR100052"/>
    <m/>
    <m/>
    <s v="Lorenzo Hector Lopez"/>
    <s v="GRU/VVI"/>
    <m/>
    <s v="BR100052"/>
    <s v="03751880"/>
    <s v="186501"/>
    <s v="Laysa Silva Martins Lopes"/>
    <s v="Laysa Silva Martins Lopes"/>
    <s v="BOY3K5"/>
    <m/>
    <m/>
    <m/>
    <m/>
    <n v="0"/>
    <n v="0"/>
    <s v="Débito"/>
    <s v="381748"/>
    <m/>
    <s v="6330902026-03-092274.86"/>
    <s v="2026-03-092274.86"/>
    <s v="9202026-03-092274.86"/>
    <s v="9202026-03-092274.86"/>
    <s v="9202274.86"/>
    <s v="SCHLUMBERGER SERVICOS DE PETROLEO L6330902026-03-092274.86"/>
    <d v="2026-04-29T00:00:00"/>
    <n v="12"/>
    <s v="ADRIANO DE SOUZA ANDRADE"/>
    <b v="1"/>
    <x v="4"/>
    <x v="1"/>
  </r>
  <r>
    <n v="11969489"/>
    <n v="21"/>
    <n v="8"/>
    <n v="4464302"/>
    <s v="552780******0920"/>
    <s v="RB91"/>
    <s v="SCHLUMBERGER SERVICOS DE PETROLEO L"/>
    <n v="650070"/>
    <d v="2026-03-10T00:00:00"/>
    <s v="1046.33"/>
    <n v="1046.33"/>
    <s v="127"/>
    <s v="GOL*GOL LINHAS*WJYDMV4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WJYDMV"/>
    <s v="WJYDMV"/>
    <s v="6500702026-03-101046.33"/>
    <s v="WJYDMV2026-03-101046.33"/>
    <s v="9202026-03-101046.33"/>
    <s v="9202026-03-101046.33WJYDMV"/>
    <s v="9201046.33WJYDMV"/>
    <s v="SCHLUMBERGER SERVICOS DE PETROLEO L6500702026-03-101046.33"/>
    <d v="2026-04-29T00:00:00"/>
    <n v="12"/>
    <m/>
    <b v="0"/>
    <x v="0"/>
    <x v="0"/>
  </r>
  <r>
    <n v="11969503"/>
    <n v="21"/>
    <n v="8"/>
    <n v="4464302"/>
    <s v="552780******0920"/>
    <s v="RB91"/>
    <s v="SCHLUMBERGER SERVICOS DE PETROLEO L"/>
    <n v="631104"/>
    <d v="2026-03-10T00:00:00"/>
    <s v="2811.23"/>
    <n v="2811.23"/>
    <s v="127"/>
    <s v="GOL*GOL LINHAS*MZUSBU4"/>
    <s v="2157348944"/>
    <n v="0"/>
    <n v="0"/>
    <s v="BR100008"/>
    <m/>
    <m/>
    <s v="Helton Ferreira"/>
    <s v="GIG/FLN"/>
    <m/>
    <s v="BR100008"/>
    <s v="02587392"/>
    <s v="186590"/>
    <s v="Helton Ferreira"/>
    <s v="Luis Fernando Larrea"/>
    <s v="MZUSBU"/>
    <m/>
    <m/>
    <m/>
    <m/>
    <n v="0"/>
    <n v="0"/>
    <s v="Débito"/>
    <s v="MZUSBU"/>
    <s v="MZUSBU"/>
    <s v="6311042026-03-102811.23"/>
    <s v="MZUSBU2026-03-102811.23"/>
    <s v="9202026-03-102811.23"/>
    <s v="9202026-03-102811.23MZUSBU"/>
    <s v="9202811.23MZUSBU"/>
    <s v="SCHLUMBERGER SERVICOS DE PETROLEO L6311042026-03-102811.23"/>
    <d v="2026-04-29T00:00:00"/>
    <n v="12"/>
    <s v="FELIPE SILVA CUNHA"/>
    <b v="1"/>
    <x v="3"/>
    <x v="1"/>
  </r>
  <r>
    <n v="11969504"/>
    <n v="21"/>
    <n v="8"/>
    <n v="4464302"/>
    <s v="552780******0920"/>
    <s v="RB91"/>
    <s v="SCHLUMBERGER SERVICOS DE PETROLEO L"/>
    <n v="612302"/>
    <d v="2026-03-10T00:00:00"/>
    <s v="2951.49"/>
    <n v="2951.49"/>
    <s v="957"/>
    <s v="LATAM DCP ND*NPVMVH"/>
    <s v="2277356438"/>
    <n v="0"/>
    <n v="0"/>
    <s v="BR100052"/>
    <m/>
    <m/>
    <s v="Norman Miranda MONTANO"/>
    <s v="GRU/MCZ"/>
    <m/>
    <s v="BR100052"/>
    <s v="06590236"/>
    <s v="186460"/>
    <s v="Laysa Silva Martins Lopes"/>
    <s v="Laysa Silva Martins Lopes"/>
    <s v="NPVMVH"/>
    <m/>
    <m/>
    <m/>
    <m/>
    <n v="0"/>
    <n v="0"/>
    <s v="Débito"/>
    <s v="NPVMVH"/>
    <s v="NPVMVH"/>
    <s v="6123022026-03-102951.49"/>
    <s v="NPVMVH2026-03-102951.49"/>
    <s v="9202026-03-102951.49"/>
    <s v="9202026-03-102951.49NPVMVH"/>
    <s v="9202951.49NPVMVH"/>
    <s v="SCHLUMBERGER SERVICOS DE PETROLEO L6123022026-03-102951.49"/>
    <d v="2026-04-29T00:00:00"/>
    <n v="12"/>
    <s v="ADRIANO DE SOUZA ANDRADE"/>
    <b v="1"/>
    <x v="3"/>
    <x v="1"/>
  </r>
  <r>
    <n v="11969839"/>
    <n v="20"/>
    <n v="-1"/>
    <n v="3816999"/>
    <s v="376619*****4963"/>
    <s v="00658"/>
    <s v="CNH INDUSTRIAL BRAS"/>
    <n v="640948"/>
    <d v="2026-03-11T00:00:00"/>
    <s v="2755.45"/>
    <n v="2755.45"/>
    <s v="577"/>
    <s v="AZUL LINHAS HW9UNA"/>
    <s v="5771234567"/>
    <n v="0"/>
    <n v="0"/>
    <s v="BR132A49"/>
    <m/>
    <m/>
    <s v="FERREIRA DE MELO/FERNANDO NAZARETH"/>
    <s v="CNF/CWB/CNF"/>
    <m/>
    <s v="**********"/>
    <s v="7P97"/>
    <s v="G35837077522"/>
    <s v="PAX/FERREIRA"/>
    <m/>
    <s v="HW9UNA"/>
    <m/>
    <m/>
    <m/>
    <m/>
    <n v="0"/>
    <n v="0"/>
    <s v="Débito"/>
    <s v="HW9UNA"/>
    <s v="HW9UNA"/>
    <s v="6409482026-03-112755.45"/>
    <s v="HW9UNA2026-03-112755.45"/>
    <s v="9632026-03-112755.45"/>
    <s v="9632026-03-112755.45HW9UNA"/>
    <s v="9632755.45HW9UNA"/>
    <s v="CNH INDUSTRIAL BRAS6409482026-03-112755.45"/>
    <d v="2026-04-20T00:00:00"/>
    <n v="3"/>
    <s v="Self-Booking (SBO)"/>
    <b v="1"/>
    <x v="3"/>
    <x v="2"/>
  </r>
  <r>
    <n v="11969840"/>
    <n v="20"/>
    <n v="-1"/>
    <n v="3816999"/>
    <s v="376619*****4963"/>
    <s v="00658"/>
    <s v="CNH INDUSTRIAL BRAS"/>
    <n v="610825"/>
    <d v="2026-03-11T00:00:00"/>
    <s v="2092.65"/>
    <n v="2092.65"/>
    <s v="577"/>
    <s v="AZUL LINHAS JHYS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HYSMV"/>
    <s v="JHYSMV"/>
    <s v="6108252026-03-112092.65"/>
    <s v="JHYSMV2026-03-112092.65"/>
    <s v="9632026-03-112092.65"/>
    <s v="9632026-03-112092.65JHYSMV"/>
    <s v="9632092.65JHYSMV"/>
    <s v="CNH INDUSTRIAL BRAS6108252026-03-112092.65"/>
    <d v="2026-04-20T00:00:00"/>
    <n v="3"/>
    <m/>
    <b v="0"/>
    <x v="0"/>
    <x v="0"/>
  </r>
  <r>
    <n v="11969841"/>
    <n v="20"/>
    <n v="-1"/>
    <n v="3816999"/>
    <s v="376619*****4963"/>
    <s v="00658"/>
    <s v="CNH INDUSTRIAL BRAS"/>
    <n v="631350"/>
    <d v="2026-03-11T00:00:00"/>
    <s v="1825.71"/>
    <n v="1825.71"/>
    <s v="577"/>
    <s v="AZUL LINHAS MGS4KI"/>
    <s v="5771234567"/>
    <n v="0"/>
    <n v="0"/>
    <s v="BR240P42"/>
    <m/>
    <m/>
    <s v="GIACOMELI DA SILVA/CARLOS EDUARDO"/>
    <s v="VCP/CGB/VCP"/>
    <m/>
    <s v="**********"/>
    <s v="7QXW"/>
    <s v="G35837154453"/>
    <s v="PAX/GIACOMELI"/>
    <m/>
    <s v="MGS4KI"/>
    <m/>
    <m/>
    <m/>
    <m/>
    <n v="0"/>
    <n v="0"/>
    <s v="Débito"/>
    <s v="MGS4KI"/>
    <s v="MGS4KI"/>
    <s v="6313502026-03-111825.71"/>
    <s v="MGS4KI2026-03-111825.71"/>
    <s v="9632026-03-111825.71"/>
    <s v="9632026-03-111825.71MGS4KI"/>
    <s v="9631825.71MGS4KI"/>
    <s v="CNH INDUSTRIAL BRAS6313502026-03-111825.71"/>
    <d v="2026-04-20T00:00:00"/>
    <n v="3"/>
    <s v="LETICIA OLIVEIRA DE S SANTOS"/>
    <b v="1"/>
    <x v="3"/>
    <x v="2"/>
  </r>
  <r>
    <n v="11969842"/>
    <n v="20"/>
    <n v="-1"/>
    <n v="3816999"/>
    <s v="376619*****4963"/>
    <s v="00658"/>
    <s v="CNH INDUSTRIAL BRAS"/>
    <n v="614112"/>
    <d v="2026-03-11T00:00:00"/>
    <s v="1141.64"/>
    <n v="1141.6400000000001"/>
    <s v="577"/>
    <s v="AZUL LINHAS PP1HRA"/>
    <s v="5771234567"/>
    <n v="0"/>
    <n v="0"/>
    <s v="BR230P12"/>
    <m/>
    <m/>
    <s v="DE OLIVEIRA CAMARGO/MAGALI"/>
    <s v="CGB/VCP"/>
    <m/>
    <s v="**********"/>
    <s v="7QP7"/>
    <s v="G35837181319"/>
    <s v="PAX/DE"/>
    <m/>
    <s v="PP1HRA"/>
    <m/>
    <m/>
    <m/>
    <m/>
    <n v="0"/>
    <n v="0"/>
    <s v="Débito"/>
    <s v="PP1HRA"/>
    <s v="PP1HRA"/>
    <s v="6141122026-03-111141.64"/>
    <s v="PP1HRA2026-03-111141.64"/>
    <s v="9632026-03-111141.64"/>
    <s v="9632026-03-111141.64PP1HRA"/>
    <s v="9631141.64PP1HRA"/>
    <s v="CNH INDUSTRIAL BRAS6141122026-03-111141.64"/>
    <d v="2026-04-20T00:00:00"/>
    <n v="3"/>
    <s v="Self-Booking (SBO)"/>
    <b v="1"/>
    <x v="3"/>
    <x v="2"/>
  </r>
  <r>
    <n v="11969843"/>
    <n v="20"/>
    <n v="-1"/>
    <n v="3816999"/>
    <s v="376619*****4963"/>
    <s v="00658"/>
    <s v="CNH INDUSTRIAL BRAS"/>
    <n v="623339"/>
    <d v="2026-03-11T00:00:00"/>
    <s v="1125.36"/>
    <n v="1125.3599999999999"/>
    <s v="577"/>
    <s v="AZUL LINHAS WNC64D"/>
    <s v="5771234567"/>
    <n v="0"/>
    <n v="0"/>
    <s v="BR146A00"/>
    <m/>
    <m/>
    <s v="RIBEIRO TOSO/FABIANO AUGUSTO"/>
    <s v="VCP/CWB/VCP"/>
    <m/>
    <s v="**********"/>
    <s v="7QJR"/>
    <s v="G35837495580"/>
    <s v="PAX/RIBEIRO"/>
    <m/>
    <s v="WNC64D"/>
    <m/>
    <m/>
    <m/>
    <m/>
    <n v="0"/>
    <n v="0"/>
    <s v="Débito"/>
    <s v="WNC64D"/>
    <s v="WNC64D"/>
    <s v="6233392026-03-111125.36"/>
    <s v="WNC64D2026-03-111125.36"/>
    <s v="9632026-03-111125.36"/>
    <s v="9632026-03-111125.36WNC64D"/>
    <s v="9631125.36WNC64D"/>
    <s v="CNH INDUSTRIAL BRAS6233392026-03-111125.36"/>
    <d v="2026-04-20T00:00:00"/>
    <n v="3"/>
    <s v="Self-Booking (SBO)"/>
    <b v="1"/>
    <x v="3"/>
    <x v="2"/>
  </r>
  <r>
    <n v="11969844"/>
    <n v="20"/>
    <n v="-1"/>
    <n v="3816999"/>
    <s v="376619*****4963"/>
    <s v="00658"/>
    <s v="CNH INDUSTRIAL BRAS"/>
    <n v="672137"/>
    <d v="2026-03-11T00:00:00"/>
    <s v="979.63"/>
    <n v="979.63"/>
    <s v="577"/>
    <s v="AZUL LINHAS KINKMC"/>
    <s v="5771234567"/>
    <n v="0"/>
    <n v="0"/>
    <s v="BR240P25"/>
    <m/>
    <m/>
    <s v="PREVIERO/LEANDRO"/>
    <s v="VCP/CWB/VCP"/>
    <m/>
    <s v="**********"/>
    <s v="7NW7"/>
    <s v="G35837096183"/>
    <s v="PAX/PREVIERO/L/B"/>
    <m/>
    <s v="KINKMC"/>
    <m/>
    <m/>
    <m/>
    <m/>
    <n v="0"/>
    <n v="0"/>
    <s v="Débito"/>
    <s v="KINKMC"/>
    <s v="KINKMC"/>
    <s v="6721372026-03-11979.63"/>
    <s v="KINKMC2026-03-11979.63"/>
    <s v="9632026-03-11979.63"/>
    <s v="9632026-03-11979.63KINKMC"/>
    <s v="963979.63KINKMC"/>
    <s v="CNH INDUSTRIAL BRAS6721372026-03-11979.63"/>
    <d v="2026-04-20T00:00:00"/>
    <n v="3"/>
    <s v="Self-Booking (SBO)"/>
    <b v="1"/>
    <x v="3"/>
    <x v="2"/>
  </r>
  <r>
    <n v="11969845"/>
    <n v="20"/>
    <n v="-1"/>
    <n v="3816999"/>
    <s v="376619*****4963"/>
    <s v="00658"/>
    <s v="CNH INDUSTRIAL BRAS"/>
    <n v="631322"/>
    <d v="2026-03-11T00:00:00"/>
    <s v="925.63"/>
    <n v="925.63"/>
    <s v="577"/>
    <s v="AZUL LINHAS GHPJYF"/>
    <s v="5771234567"/>
    <n v="0"/>
    <n v="0"/>
    <s v="BR111A05"/>
    <m/>
    <m/>
    <s v="BELTRAO HORTA/LUANA MS"/>
    <s v="CNF/SDU/CNF"/>
    <m/>
    <s v="**********"/>
    <s v="7QTN"/>
    <s v="G35837192860"/>
    <s v="PAX/BELTRAO"/>
    <m/>
    <s v="GHPJYF"/>
    <m/>
    <m/>
    <m/>
    <m/>
    <n v="0"/>
    <n v="0"/>
    <s v="Débito"/>
    <s v="GHPJYF"/>
    <s v="GHPJYF"/>
    <s v="6313222026-03-11925.63"/>
    <s v="GHPJYF2026-03-11925.63"/>
    <s v="9632026-03-11925.63"/>
    <s v="9632026-03-11925.63GHPJYF"/>
    <s v="963925.63GHPJYF"/>
    <s v="CNH INDUSTRIAL BRAS6313222026-03-11925.63"/>
    <d v="2026-04-20T00:00:00"/>
    <n v="3"/>
    <s v="Self-Booking (SBO)"/>
    <b v="1"/>
    <x v="3"/>
    <x v="2"/>
  </r>
  <r>
    <n v="11969846"/>
    <n v="20"/>
    <n v="-1"/>
    <n v="3816999"/>
    <s v="376619*****4963"/>
    <s v="00658"/>
    <s v="CNH INDUSTRIAL BRAS"/>
    <n v="634901"/>
    <d v="2026-03-11T00:00:00"/>
    <s v="843.17"/>
    <n v="843.17"/>
    <s v="577"/>
    <s v="AZUL LINHAS HKG5YM"/>
    <s v="5771234567"/>
    <n v="0"/>
    <n v="0"/>
    <s v="BR700C15"/>
    <m/>
    <m/>
    <s v="GOMES MATIAS/JOSANE"/>
    <s v="CWB/VCP/CWB"/>
    <m/>
    <s v="**********"/>
    <s v="7R4V"/>
    <s v="G35837026266"/>
    <s v="PAX/GOMES"/>
    <m/>
    <s v="HKG5YM"/>
    <m/>
    <m/>
    <m/>
    <m/>
    <n v="0"/>
    <n v="0"/>
    <s v="Débito"/>
    <s v="HKG5YM"/>
    <s v="HKG5YM"/>
    <s v="6349012026-03-11843.17"/>
    <s v="HKG5YM2026-03-11843.17"/>
    <s v="9632026-03-11843.17"/>
    <s v="9632026-03-11843.17HKG5YM"/>
    <s v="963843.17HKG5YM"/>
    <s v="CNH INDUSTRIAL BRAS6349012026-03-11843.17"/>
    <d v="2026-04-20T00:00:00"/>
    <n v="3"/>
    <s v="Self-Booking (SBO)"/>
    <b v="1"/>
    <x v="3"/>
    <x v="2"/>
  </r>
  <r>
    <n v="11969847"/>
    <n v="20"/>
    <n v="-1"/>
    <n v="3816999"/>
    <s v="376619*****4963"/>
    <s v="00658"/>
    <s v="CNH INDUSTRIAL BRAS"/>
    <n v="633903"/>
    <d v="2026-03-11T00:00:00"/>
    <s v="826.83"/>
    <n v="826.83"/>
    <s v="577"/>
    <s v="AZUL LINHAS OK655M"/>
    <s v="5771234567"/>
    <n v="0"/>
    <n v="0"/>
    <s v="BR700J06"/>
    <m/>
    <m/>
    <s v="CESAR TEODORO/LUIS"/>
    <s v="VCP/CWB"/>
    <m/>
    <s v="**********"/>
    <s v="7R63"/>
    <s v="G35837496773"/>
    <s v="PAX/CESAR"/>
    <m/>
    <s v="OK655M"/>
    <m/>
    <m/>
    <m/>
    <m/>
    <n v="0"/>
    <n v="0"/>
    <s v="Débito"/>
    <s v="OK655M"/>
    <s v="OK655M"/>
    <s v="6339032026-03-11826.83"/>
    <s v="OK655M2026-03-11826.83"/>
    <s v="9632026-03-11826.83"/>
    <s v="9632026-03-11826.83OK655M"/>
    <s v="963826.83OK655M"/>
    <s v="CNH INDUSTRIAL BRAS6339032026-03-11826.83"/>
    <d v="2026-04-20T00:00:00"/>
    <n v="3"/>
    <s v="Self-Booking (SBO)"/>
    <b v="1"/>
    <x v="3"/>
    <x v="2"/>
  </r>
  <r>
    <n v="11969856"/>
    <n v="22"/>
    <n v="-1"/>
    <n v="3816999"/>
    <s v="376619*****4963"/>
    <s v="00658"/>
    <s v="CNH INDUSTRIAL BRAS"/>
    <n v="613677"/>
    <d v="2026-03-09T00:00:00"/>
    <s v="15170.07"/>
    <n v="15170.07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6772026-03-0915170.07"/>
    <s v="2026-03-0915170.07"/>
    <s v="9632026-03-0915170.07"/>
    <s v="9632026-03-0915170.07"/>
    <s v="96315170.07"/>
    <s v="CNH INDUSTRIAL BRAS6136772026-03-0915170.07"/>
    <d v="2026-04-20T00:00:00"/>
    <n v="3"/>
    <m/>
    <b v="0"/>
    <x v="0"/>
    <x v="0"/>
  </r>
  <r>
    <n v="11969994"/>
    <n v="20"/>
    <n v="-1"/>
    <n v="3818353"/>
    <s v="376619*****4962"/>
    <s v="00658"/>
    <s v="BANCO CNH CAPITAL"/>
    <n v="640604"/>
    <d v="2026-03-11T00:00:00"/>
    <s v="993.56"/>
    <n v="993.56"/>
    <s v="577"/>
    <s v="AZUL LINHAS YL9FKM"/>
    <s v="5771234567"/>
    <n v="0"/>
    <n v="0"/>
    <s v="0000012130"/>
    <m/>
    <m/>
    <s v="DE SOUZA/CLEZIO APARECIDO"/>
    <s v="CNF/SDU/CNF"/>
    <m/>
    <m/>
    <s v="7QLV"/>
    <s v="G44537107963"/>
    <s v="PAX/DE"/>
    <m/>
    <s v="YL9FKM"/>
    <m/>
    <m/>
    <m/>
    <m/>
    <n v="0"/>
    <n v="0"/>
    <s v="Débito"/>
    <s v="YL9FKM"/>
    <s v="YL9FKM"/>
    <s v="6406042026-03-11993.56"/>
    <s v="YL9FKM2026-03-11993.56"/>
    <s v="9622026-03-11993.56"/>
    <s v="9622026-03-11993.56YL9FKM"/>
    <s v="962993.56YL9FKM"/>
    <s v="BANCO CNH CAPITAL6406042026-03-11993.56"/>
    <d v="2026-04-20T00:00:00"/>
    <n v="3"/>
    <s v="ANA CAROLINA OLIVEIRA"/>
    <b v="1"/>
    <x v="3"/>
    <x v="1"/>
  </r>
  <r>
    <n v="11970012"/>
    <n v="20"/>
    <n v="-1"/>
    <n v="3826373"/>
    <s v="376619*****3967"/>
    <s v="00658"/>
    <s v="FCA FIAT CHRYSLER"/>
    <n v="651099"/>
    <d v="2026-03-11T00:00:00"/>
    <s v="2464.91"/>
    <n v="2464.91"/>
    <s v="577"/>
    <s v="AZUL LINHAS ZIISMV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ZIISMV"/>
    <s v="ZIISMV"/>
    <s v="6510992026-03-112464.91"/>
    <s v="ZIISMV2026-03-112464.91"/>
    <s v="9672026-03-112464.91"/>
    <s v="9672026-03-112464.91ZIISMV"/>
    <s v="9672464.91ZIISMV"/>
    <s v="FCA FIAT CHRYSLER6510992026-03-112464.91"/>
    <d v="2026-04-20T00:00:00"/>
    <n v="3"/>
    <m/>
    <b v="0"/>
    <x v="0"/>
    <x v="0"/>
  </r>
  <r>
    <n v="11970013"/>
    <n v="20"/>
    <n v="-1"/>
    <n v="3826373"/>
    <s v="376619*****3967"/>
    <s v="00658"/>
    <s v="FCA FIAT CHRYSLER"/>
    <n v="685238"/>
    <d v="2026-03-11T00:00:00"/>
    <s v="2354.91"/>
    <n v="2354.91"/>
    <s v="577"/>
    <s v="AZUL LINHAS XM7GWZ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XM7GWZ"/>
    <s v="XM7GWZ"/>
    <s v="6852382026-03-112354.91"/>
    <s v="XM7GWZ2026-03-112354.91"/>
    <s v="9672026-03-112354.91"/>
    <s v="9672026-03-112354.91XM7GWZ"/>
    <s v="9672354.91XM7GWZ"/>
    <s v="FCA FIAT CHRYSLER6852382026-03-112354.91"/>
    <d v="2026-04-20T00:00:00"/>
    <n v="3"/>
    <m/>
    <b v="0"/>
    <x v="0"/>
    <x v="0"/>
  </r>
  <r>
    <n v="11970140"/>
    <n v="20"/>
    <n v="-1"/>
    <n v="3826384"/>
    <s v="376619*****3963"/>
    <s v="00658"/>
    <s v="FPT INDUSTRIAL BRASIL LTDA"/>
    <n v="682509"/>
    <d v="2026-03-11T00:00:00"/>
    <s v="2002.28"/>
    <n v="2002.28"/>
    <s v="577"/>
    <s v="AZUL LINHAS VSRYJE"/>
    <s v="5771234567"/>
    <n v="0"/>
    <n v="0"/>
    <s v="BR797K04"/>
    <m/>
    <m/>
    <s v="DE SOUZA SAKURAI/MARCELO"/>
    <s v="VCP/CNF/VCP"/>
    <m/>
    <m/>
    <s v="CGDD"/>
    <s v="G93137042551"/>
    <s v="PAX/DE"/>
    <m/>
    <s v="VSRYJE"/>
    <m/>
    <m/>
    <m/>
    <m/>
    <n v="0"/>
    <n v="0"/>
    <s v="Débito"/>
    <s v="VSRYJE"/>
    <s v="VSRYJE"/>
    <s v="6825092026-03-112002.28"/>
    <s v="VSRYJE2026-03-112002.28"/>
    <s v="9632026-03-112002.28"/>
    <s v="9632026-03-112002.28VSRYJE"/>
    <s v="9632002.28VSRYJE"/>
    <s v="FPT INDUSTRIAL BRASIL LTDA6825092026-03-112002.28"/>
    <d v="2026-04-20T00:00:00"/>
    <n v="3"/>
    <s v="Self-Booking (SBO)"/>
    <b v="1"/>
    <x v="3"/>
    <x v="1"/>
  </r>
  <r>
    <n v="11970804"/>
    <n v="20"/>
    <n v="6"/>
    <n v="2090297"/>
    <s v="552780******6907"/>
    <s v="RB91"/>
    <s v="NBA BRASIL BASKETBALL EMPREENDIMENT"/>
    <n v="654018"/>
    <d v="2026-03-11T00:00:00"/>
    <s v="5833.79"/>
    <n v="5833.79"/>
    <s v="127"/>
    <s v="GOL*GOL LINHAS*OLWOQO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LWOQO"/>
    <s v="OLWOQO"/>
    <s v="6540182026-03-115833.79"/>
    <s v="OLWOQO2026-03-115833.79"/>
    <s v="9072026-03-115833.79"/>
    <s v="9072026-03-115833.79OLWOQO"/>
    <s v="9075833.79OLWOQO"/>
    <s v="NBA BRASIL BASKETBALL EMPREENDIMENT6540182026-03-115833.79"/>
    <d v="2026-04-27T00:00:00"/>
    <n v="10"/>
    <m/>
    <b v="0"/>
    <x v="0"/>
    <x v="0"/>
  </r>
  <r>
    <n v="11970810"/>
    <n v="20"/>
    <n v="8"/>
    <n v="4464309"/>
    <s v="552780******0920"/>
    <s v="RB91"/>
    <s v="ONESUBSEA DO BRASIL SERVICOS SUBMAR"/>
    <n v="612968"/>
    <d v="2026-03-11T00:00:00"/>
    <s v="1068.57"/>
    <n v="1068.57"/>
    <s v="577"/>
    <s v="AZUL LINHAS WRNCKH"/>
    <s v="3002886379"/>
    <n v="0"/>
    <n v="0"/>
    <s v="0114401059"/>
    <m/>
    <m/>
    <s v="Jeferson Dutra De Carvalho"/>
    <s v="GRU/CWB/GRU"/>
    <m/>
    <s v="0114401059"/>
    <s v="05301643"/>
    <s v="186690"/>
    <s v="Jeferson Dutra De Carvalho"/>
    <s v="Alessandro Sales"/>
    <s v="WRNCKH"/>
    <m/>
    <m/>
    <m/>
    <m/>
    <n v="0"/>
    <n v="0"/>
    <s v="Débito"/>
    <s v="WRNCKH"/>
    <s v="WRNCKH"/>
    <s v="6129682026-03-111068.57"/>
    <s v="WRNCKH2026-03-111068.57"/>
    <s v="9202026-03-111068.57"/>
    <s v="9202026-03-111068.57WRNCKH"/>
    <s v="9201068.57WRNCKH"/>
    <s v="ONESUBSEA DO BRASIL SERVICOS SUBMAR6129682026-03-111068.57"/>
    <d v="2026-04-29T00:00:00"/>
    <n v="12"/>
    <s v="Self-Booking (SBO)"/>
    <b v="1"/>
    <x v="3"/>
    <x v="1"/>
  </r>
  <r>
    <n v="11970811"/>
    <n v="20"/>
    <n v="8"/>
    <n v="4464309"/>
    <s v="552780******0920"/>
    <s v="RB91"/>
    <s v="ONESUBSEA DO BRASIL SERVICOS SUBMAR"/>
    <n v="611686"/>
    <d v="2026-03-11T00:00:00"/>
    <s v="1111.66"/>
    <n v="1111.6600000000001"/>
    <s v="127"/>
    <s v="GOL*GOL LINHAS*DSSTCL6"/>
    <s v="2157409453"/>
    <n v="0"/>
    <n v="0"/>
    <s v="0114411039"/>
    <m/>
    <m/>
    <s v="Thais Noborikawa Busquets"/>
    <s v="CWB/GIG"/>
    <m/>
    <s v="0114411039"/>
    <s v="06554984"/>
    <s v="186670"/>
    <s v="Thais Noborikawa Busquets"/>
    <s v="Benedito Neto"/>
    <s v="DSSTCL"/>
    <m/>
    <m/>
    <m/>
    <m/>
    <n v="0"/>
    <n v="0"/>
    <s v="Débito"/>
    <s v="DSSTCL"/>
    <s v="DSSTCL"/>
    <s v="6116862026-03-111111.66"/>
    <s v="DSSTCL2026-03-111111.66"/>
    <s v="9202026-03-111111.66"/>
    <s v="9202026-03-111111.66DSSTCL"/>
    <s v="9201111.66DSSTCL"/>
    <s v="ONESUBSEA DO BRASIL SERVICOS SUBMAR6116862026-03-111111.66"/>
    <d v="2026-04-29T00:00:00"/>
    <n v="12"/>
    <s v="Self-Booking (SBO)"/>
    <b v="1"/>
    <x v="3"/>
    <x v="1"/>
  </r>
  <r>
    <n v="11970812"/>
    <n v="20"/>
    <n v="8"/>
    <n v="4464309"/>
    <s v="552780******0920"/>
    <s v="RB91"/>
    <s v="ONESUBSEA DO BRASIL SERVICOS SUBMAR"/>
    <n v="674864"/>
    <d v="2026-03-11T00:00:00"/>
    <s v="1440.03"/>
    <n v="1440.03"/>
    <s v="577"/>
    <s v="AZUL LINHAS TGY2GL"/>
    <s v="3002888714"/>
    <n v="0"/>
    <n v="0"/>
    <s v="0114311613"/>
    <m/>
    <m/>
    <s v="Thais Dos Reis Luz"/>
    <s v="GRU/CWB/GRU"/>
    <m/>
    <s v="0114311613"/>
    <s v="06717607"/>
    <s v="186887"/>
    <s v="Thais Dos Reis Luz"/>
    <s v="Waldir Silvestre"/>
    <s v="TGY2GL"/>
    <m/>
    <m/>
    <m/>
    <m/>
    <n v="0"/>
    <n v="0"/>
    <s v="Débito"/>
    <s v="TGY2GL"/>
    <s v="TGY2GL"/>
    <s v="6748642026-03-111440.03"/>
    <s v="TGY2GL2026-03-111440.03"/>
    <s v="9202026-03-111440.03"/>
    <s v="9202026-03-111440.03TGY2GL"/>
    <s v="9201440.03TGY2GL"/>
    <s v="ONESUBSEA DO BRASIL SERVICOS SUBMAR6748642026-03-111440.03"/>
    <d v="2026-04-29T00:00:00"/>
    <n v="12"/>
    <s v="Self-Booking (SBO)"/>
    <b v="1"/>
    <x v="3"/>
    <x v="1"/>
  </r>
  <r>
    <n v="11970813"/>
    <n v="20"/>
    <n v="8"/>
    <n v="4464309"/>
    <s v="552780******0920"/>
    <s v="RB91"/>
    <s v="ONESUBSEA DO BRASIL SERVICOS SUBMAR"/>
    <n v="614685"/>
    <d v="2026-03-11T00:00:00"/>
    <s v="1772.24"/>
    <n v="1772.24"/>
    <s v="577"/>
    <s v="AZUL LINHAS DHUJ8C"/>
    <s v="3002886339"/>
    <n v="0"/>
    <n v="0"/>
    <s v="0114421007"/>
    <m/>
    <m/>
    <s v="Maiara Rodrigues Mine"/>
    <s v="SDU/GRU"/>
    <m/>
    <s v="0114421007"/>
    <s v="05437371"/>
    <s v="186764"/>
    <s v="ISABEL CRISTINA DOS SANTOS"/>
    <s v="Alessandro Sales"/>
    <s v="DHUJ8C"/>
    <m/>
    <m/>
    <m/>
    <m/>
    <n v="0"/>
    <n v="0"/>
    <s v="Débito"/>
    <s v="DHUJ8C"/>
    <s v="DHUJ8C"/>
    <s v="6146852026-03-111772.24"/>
    <s v="DHUJ8C2026-03-111772.24"/>
    <s v="9202026-03-111772.24"/>
    <s v="9202026-03-111772.24DHUJ8C"/>
    <s v="9201772.24DHUJ8C"/>
    <s v="ONESUBSEA DO BRASIL SERVICOS SUBMAR6146852026-03-111772.24"/>
    <d v="2026-04-29T00:00:00"/>
    <n v="12"/>
    <s v="Self-Booking (SBO)"/>
    <b v="1"/>
    <x v="3"/>
    <x v="1"/>
  </r>
  <r>
    <n v="11970814"/>
    <n v="20"/>
    <n v="8"/>
    <n v="4464309"/>
    <s v="552780******0920"/>
    <s v="RB91"/>
    <s v="ONESUBSEA DO BRASIL SERVICOS SUBMAR"/>
    <n v="665263"/>
    <d v="2026-03-11T00:00:00"/>
    <s v="1867.31"/>
    <n v="1867.31"/>
    <s v="577"/>
    <s v="AZUL LINHAS YHJWWY"/>
    <s v="3002886331"/>
    <n v="0"/>
    <n v="0"/>
    <s v="0114421007"/>
    <m/>
    <m/>
    <s v="Alessandro Sales"/>
    <s v="CWB/GRU"/>
    <m/>
    <s v="0114421007"/>
    <s v="05442124"/>
    <s v="186781"/>
    <s v="Stefanie Gomes de"/>
    <s v="Volmir Korzeniewski"/>
    <s v="YHJWWY"/>
    <m/>
    <m/>
    <m/>
    <m/>
    <n v="0"/>
    <n v="0"/>
    <s v="Débito"/>
    <s v="YHJWWY"/>
    <s v="YHJWWY"/>
    <s v="6652632026-03-111867.31"/>
    <s v="YHJWWY2026-03-111867.31"/>
    <s v="9202026-03-111867.31"/>
    <s v="9202026-03-111867.31YHJWWY"/>
    <s v="9201867.31YHJWWY"/>
    <s v="ONESUBSEA DO BRASIL SERVICOS SUBMAR6652632026-03-111867.31"/>
    <d v="2026-04-29T00:00:00"/>
    <n v="12"/>
    <s v="Self-Booking (SBO)"/>
    <b v="1"/>
    <x v="3"/>
    <x v="1"/>
  </r>
  <r>
    <n v="11970815"/>
    <n v="20"/>
    <n v="8"/>
    <n v="4464309"/>
    <s v="552780******0920"/>
    <s v="RB91"/>
    <s v="ONESUBSEA DO BRASIL SERVICOS SUBMAR"/>
    <n v="663555"/>
    <d v="2026-03-11T00:00:00"/>
    <s v="1867.31"/>
    <n v="1867.31"/>
    <s v="577"/>
    <s v="AZUL LINHAS JJ4JGP"/>
    <s v="3002888715"/>
    <n v="0"/>
    <n v="0"/>
    <s v="0114421007"/>
    <m/>
    <m/>
    <s v="Humberto Di Piero"/>
    <s v="CWB/GRU"/>
    <m/>
    <s v="0114421007"/>
    <s v="06481618"/>
    <s v="186884"/>
    <s v="Stefanie Gomes de"/>
    <s v="Alessandro Sales"/>
    <s v="JJ4JGP"/>
    <m/>
    <m/>
    <m/>
    <m/>
    <n v="0"/>
    <n v="0"/>
    <s v="Débito"/>
    <s v="JJ4JGP"/>
    <s v="JJ4JGP"/>
    <s v="6635552026-03-111867.31"/>
    <s v="JJ4JGP2026-03-111867.31"/>
    <s v="9202026-03-111867.31"/>
    <s v="9202026-03-111867.31JJ4JGP"/>
    <s v="9201867.31JJ4JGP"/>
    <s v="ONESUBSEA DO BRASIL SERVICOS SUBMAR6635552026-03-111867.31"/>
    <d v="2026-04-29T00:00:00"/>
    <n v="12"/>
    <s v="Self-Booking (SBO)"/>
    <b v="1"/>
    <x v="3"/>
    <x v="1"/>
  </r>
  <r>
    <n v="11970816"/>
    <n v="20"/>
    <n v="8"/>
    <n v="4464309"/>
    <s v="552780******0920"/>
    <s v="RB91"/>
    <s v="ONESUBSEA DO BRASIL SERVICOS SUBMAR"/>
    <n v="663494"/>
    <d v="2026-03-11T00:00:00"/>
    <s v="1867.31"/>
    <n v="1867.31"/>
    <s v="577"/>
    <s v="AZUL LINHAS WKFTXP"/>
    <s v="3002888711"/>
    <n v="0"/>
    <n v="0"/>
    <s v="0114401058"/>
    <m/>
    <m/>
    <s v="Odair Alberto Pires Silva"/>
    <s v="CWB/GRU"/>
    <m/>
    <s v="0114401058"/>
    <s v="06504641"/>
    <s v="186889"/>
    <s v="Stefanie Gomes de"/>
    <s v="Alessandro Sales"/>
    <s v="WKFTXP"/>
    <m/>
    <m/>
    <m/>
    <m/>
    <n v="0"/>
    <n v="0"/>
    <s v="Débito"/>
    <s v="WKFTXP"/>
    <s v="WKFTXP"/>
    <s v="6634942026-03-111867.31"/>
    <s v="WKFTXP2026-03-111867.31"/>
    <s v="9202026-03-111867.31"/>
    <s v="9202026-03-111867.31WKFTXP"/>
    <s v="9201867.31WKFTXP"/>
    <s v="ONESUBSEA DO BRASIL SERVICOS SUBMAR6634942026-03-111867.31"/>
    <d v="2026-04-29T00:00:00"/>
    <n v="12"/>
    <s v="Self-Booking (SBO)"/>
    <b v="1"/>
    <x v="3"/>
    <x v="1"/>
  </r>
  <r>
    <n v="11970817"/>
    <n v="20"/>
    <n v="8"/>
    <n v="4464309"/>
    <s v="552780******0920"/>
    <s v="RB91"/>
    <s v="ONESUBSEA DO BRASIL SERVICOS SUBMAR"/>
    <n v="615855"/>
    <d v="2026-03-11T00:00:00"/>
    <s v="2274.99"/>
    <n v="2274.9899999999998"/>
    <s v="957"/>
    <s v="LATAM DCP ND*LZTKWI"/>
    <s v="2277410746"/>
    <n v="0"/>
    <n v="0"/>
    <s v="0114421007"/>
    <m/>
    <m/>
    <s v="Alessandro Sales"/>
    <s v="GRU/CWB"/>
    <m/>
    <s v="0114421007"/>
    <s v="05442124"/>
    <s v="186781"/>
    <s v="Stefanie Gomes de"/>
    <s v="Volmir Korzeniewski"/>
    <s v="LZTKWI"/>
    <m/>
    <m/>
    <m/>
    <m/>
    <n v="0"/>
    <n v="0"/>
    <s v="Débito"/>
    <s v="LZTKWI"/>
    <s v="LZTKWI"/>
    <s v="6158552026-03-112274.99"/>
    <s v="LZTKWI2026-03-112274.99"/>
    <s v="9202026-03-112274.99"/>
    <s v="9202026-03-112274.99LZTKWI"/>
    <s v="9202274.99LZTKWI"/>
    <s v="ONESUBSEA DO BRASIL SERVICOS SUBMAR6158552026-03-112274.99"/>
    <d v="2026-04-29T00:00:00"/>
    <n v="12"/>
    <s v="Self-Booking (SBO)"/>
    <b v="1"/>
    <x v="3"/>
    <x v="1"/>
  </r>
  <r>
    <n v="11970818"/>
    <n v="20"/>
    <n v="8"/>
    <n v="4464309"/>
    <s v="552780******0920"/>
    <s v="RB91"/>
    <s v="ONESUBSEA DO BRASIL SERVICOS SUBMAR"/>
    <n v="612266"/>
    <d v="2026-03-11T00:00:00"/>
    <s v="2274.99"/>
    <n v="2274.9899999999998"/>
    <s v="957"/>
    <s v="LATAM DCP ND*FHIDTH"/>
    <s v="2277506950"/>
    <n v="0"/>
    <n v="0"/>
    <s v="0114401058"/>
    <m/>
    <m/>
    <s v="Odair Alberto Pires Silva"/>
    <s v="GRU/CWB"/>
    <m/>
    <s v="0114401058"/>
    <s v="06504641"/>
    <s v="186889"/>
    <s v="Stefanie Gomes de"/>
    <s v="Alessandro Sales"/>
    <s v="FHIDTH"/>
    <m/>
    <m/>
    <m/>
    <m/>
    <n v="0"/>
    <n v="0"/>
    <s v="Débito"/>
    <s v="FHIDTH"/>
    <s v="FHIDTH"/>
    <s v="6122662026-03-112274.99"/>
    <s v="FHIDTH2026-03-112274.99"/>
    <s v="9202026-03-112274.99"/>
    <s v="9202026-03-112274.99FHIDTH"/>
    <s v="9202274.99FHIDTH"/>
    <s v="ONESUBSEA DO BRASIL SERVICOS SUBMAR6122662026-03-112274.99"/>
    <d v="2026-04-29T00:00:00"/>
    <n v="12"/>
    <s v="Self-Booking (SBO)"/>
    <b v="1"/>
    <x v="3"/>
    <x v="1"/>
  </r>
  <r>
    <n v="11970819"/>
    <n v="20"/>
    <n v="8"/>
    <n v="4464309"/>
    <s v="552780******0920"/>
    <s v="RB91"/>
    <s v="ONESUBSEA DO BRASIL SERVICOS SUBMAR"/>
    <n v="612602"/>
    <d v="2026-03-11T00:00:00"/>
    <s v="2274.99"/>
    <n v="2274.9899999999998"/>
    <s v="957"/>
    <s v="LATAM DCP ND*JSKIFU"/>
    <s v="2277507539"/>
    <n v="0"/>
    <n v="0"/>
    <s v="0114421007"/>
    <m/>
    <m/>
    <s v="Humberto Di Piero"/>
    <s v="GRU/CWB"/>
    <m/>
    <s v="0114421007"/>
    <s v="06481618"/>
    <s v="186884"/>
    <s v="Stefanie Gomes de"/>
    <s v="Alessandro Sales"/>
    <s v="JSKIFU"/>
    <m/>
    <m/>
    <m/>
    <m/>
    <n v="0"/>
    <n v="0"/>
    <s v="Débito"/>
    <s v="JSKIFU"/>
    <s v="JSKIFU"/>
    <s v="6126022026-03-112274.99"/>
    <s v="JSKIFU2026-03-112274.99"/>
    <s v="9202026-03-112274.99"/>
    <s v="9202026-03-112274.99JSKIFU"/>
    <s v="9202274.99JSKIFU"/>
    <s v="ONESUBSEA DO BRASIL SERVICOS SUBMAR6126022026-03-112274.99"/>
    <d v="2026-04-29T00:00:00"/>
    <n v="12"/>
    <s v="Self-Booking (SBO)"/>
    <b v="1"/>
    <x v="3"/>
    <x v="1"/>
  </r>
  <r>
    <n v="11970820"/>
    <n v="20"/>
    <n v="8"/>
    <n v="4464309"/>
    <s v="552780******0920"/>
    <s v="RB91"/>
    <s v="ONESUBSEA DO BRASIL SERVICOS SUBMAR"/>
    <n v="625722"/>
    <d v="2026-03-11T00:00:00"/>
    <s v="2488.99"/>
    <n v="2488.9899999999998"/>
    <s v="957"/>
    <s v="LATAM DCP ND*GROWIL"/>
    <s v="2277382508"/>
    <n v="0"/>
    <n v="0"/>
    <s v="0114311061"/>
    <m/>
    <m/>
    <s v="Marcio Rodrigues De Paula"/>
    <s v="GRU/CWB/GRU"/>
    <m/>
    <s v="0114311061"/>
    <s v="05420526"/>
    <s v="186333"/>
    <s v="Stefanie Gomes de"/>
    <s v="Douglas de Araujo Galeano"/>
    <s v="GROWIL"/>
    <m/>
    <m/>
    <m/>
    <m/>
    <n v="0"/>
    <n v="0"/>
    <s v="Débito"/>
    <s v="GROWIL"/>
    <s v="GROWIL"/>
    <s v="6257222026-03-112488.99"/>
    <s v="GROWIL2026-03-112488.99"/>
    <s v="9202026-03-112488.99"/>
    <s v="9202026-03-112488.99GROWIL"/>
    <s v="9202488.99GROWIL"/>
    <s v="ONESUBSEA DO BRASIL SERVICOS SUBMAR6257222026-03-112488.99"/>
    <d v="2026-04-29T00:00:00"/>
    <n v="12"/>
    <s v="GILBERT PEREIRA DA SILVA"/>
    <b v="1"/>
    <x v="3"/>
    <x v="1"/>
  </r>
  <r>
    <n v="11970821"/>
    <n v="20"/>
    <n v="8"/>
    <n v="4464309"/>
    <s v="552780******0920"/>
    <s v="RB91"/>
    <s v="ONESUBSEA DO BRASIL SERVICOS SUBMAR"/>
    <n v="614706"/>
    <d v="2026-03-11T00:00:00"/>
    <s v="3072.55"/>
    <n v="3072.55"/>
    <s v="127"/>
    <s v="GOL*GOL LINHAS*HABZXB5"/>
    <s v="2157421140"/>
    <n v="0"/>
    <n v="0"/>
    <s v="0114101050"/>
    <m/>
    <m/>
    <s v="VALDIR MARCELINO DE SOUZA"/>
    <s v="GRU/POA"/>
    <m/>
    <s v="BR11114101050"/>
    <s v="00000001"/>
    <s v="186685"/>
    <s v="Amanda Silva De Andrade"/>
    <s v="Hebert Francis Ferreira"/>
    <s v="HABZXB"/>
    <m/>
    <m/>
    <m/>
    <m/>
    <n v="0"/>
    <n v="0"/>
    <s v="Débito"/>
    <s v="HABZXB"/>
    <s v="HABZXB"/>
    <s v="6147062026-03-113072.55"/>
    <s v="HABZXB2026-03-113072.55"/>
    <s v="9202026-03-113072.55"/>
    <s v="9202026-03-113072.55HABZXB"/>
    <s v="9203072.55HABZXB"/>
    <s v="ONESUBSEA DO BRASIL SERVICOS SUBMAR6147062026-03-113072.55"/>
    <d v="2026-04-29T00:00:00"/>
    <n v="12"/>
    <s v="ANA PAULA BARLETTA CONCEICAO"/>
    <b v="1"/>
    <x v="3"/>
    <x v="1"/>
  </r>
  <r>
    <n v="11970822"/>
    <n v="20"/>
    <n v="8"/>
    <n v="4464309"/>
    <s v="552780******0920"/>
    <s v="RB91"/>
    <s v="ONESUBSEA DO BRASIL SERVICOS SUBMAR"/>
    <n v="662054"/>
    <d v="2026-03-11T00:00:00"/>
    <s v="3072.55"/>
    <n v="3072.55"/>
    <s v="127"/>
    <s v="GOL*GOL LINHAS*SIHWBV4"/>
    <s v="2157426841"/>
    <n v="0"/>
    <n v="0"/>
    <s v="BR11114101050"/>
    <m/>
    <m/>
    <s v="Jairo Melo"/>
    <s v="GRU/POA"/>
    <m/>
    <s v="onesubsea"/>
    <s v="06696157"/>
    <s v="5388"/>
    <s v="Jairo Melo"/>
    <s v="Felipe Silva Cunha"/>
    <s v="SIHWBV"/>
    <m/>
    <m/>
    <m/>
    <m/>
    <n v="0"/>
    <n v="0"/>
    <s v="Débito"/>
    <s v="SIHWBV"/>
    <s v="SIHWBV"/>
    <s v="6620542026-03-113072.55"/>
    <s v="SIHWBV2026-03-113072.55"/>
    <s v="9202026-03-113072.55"/>
    <s v="9202026-03-113072.55SIHWBV"/>
    <s v="9203072.55SIHWBV"/>
    <s v="ONESUBSEA DO BRASIL SERVICOS SUBMAR6620542026-03-113072.55"/>
    <d v="2026-04-29T00:00:00"/>
    <n v="12"/>
    <s v="ANTONIVANIA BARROS DA SILVA"/>
    <b v="1"/>
    <x v="3"/>
    <x v="1"/>
  </r>
  <r>
    <n v="11970823"/>
    <n v="20"/>
    <n v="8"/>
    <n v="4464309"/>
    <s v="552780******0920"/>
    <s v="RB91"/>
    <s v="ONESUBSEA DO BRASIL SERVICOS SUBMAR"/>
    <n v="614762"/>
    <d v="2026-03-11T00:00:00"/>
    <s v="3072.55"/>
    <n v="3072.55"/>
    <s v="127"/>
    <s v="GOL*GOL LINHAS*AKVBES6"/>
    <s v="2157420986"/>
    <n v="0"/>
    <n v="0"/>
    <s v="0114101050"/>
    <m/>
    <m/>
    <s v="Luiz Carlos Penafiel"/>
    <s v="GRU/POA"/>
    <m/>
    <s v="BR11114101050"/>
    <s v="0000000"/>
    <s v="186684"/>
    <s v="Amanda Silva De Andrade"/>
    <s v="Hebert Francis Ferreira"/>
    <s v="AKVBES"/>
    <m/>
    <m/>
    <m/>
    <m/>
    <n v="0"/>
    <n v="0"/>
    <s v="Débito"/>
    <s v="AKVBES"/>
    <s v="AKVBES"/>
    <s v="6147622026-03-113072.55"/>
    <s v="AKVBES2026-03-113072.55"/>
    <s v="9202026-03-113072.55"/>
    <s v="9202026-03-113072.55AKVBES"/>
    <s v="9203072.55AKVBES"/>
    <s v="ONESUBSEA DO BRASIL SERVICOS SUBMAR6147622026-03-113072.55"/>
    <d v="2026-04-29T00:00:00"/>
    <n v="12"/>
    <s v="ANA PAULA BARLETTA CONCEICAO"/>
    <b v="1"/>
    <x v="3"/>
    <x v="1"/>
  </r>
  <r>
    <n v="11970841"/>
    <n v="21"/>
    <n v="8"/>
    <n v="4463796"/>
    <s v="552780******0922"/>
    <s v="RB91"/>
    <s v="CAMERON TECNOLOGIA"/>
    <n v="655246"/>
    <d v="2026-03-10T00:00:00"/>
    <s v="10106.14"/>
    <n v="10106.14"/>
    <s v="006"/>
    <s v="DELTA AI   R LINES"/>
    <s v="5010381750"/>
    <n v="0"/>
    <n v="0"/>
    <s v="0103500013"/>
    <m/>
    <m/>
    <s v="Letícia Müller Oyhenard"/>
    <s v="GIG/ATL/TUL/ATL/GIG"/>
    <m/>
    <s v="0103500013"/>
    <s v="80144187"/>
    <s v="186311"/>
    <s v="Leticia Muller Oyhenard"/>
    <s v="Diego Scaramussa"/>
    <s v="H3SNAE"/>
    <m/>
    <m/>
    <m/>
    <m/>
    <n v="0"/>
    <n v="0"/>
    <s v="Débito"/>
    <m/>
    <m/>
    <s v="6552462026-03-1010106.14"/>
    <s v="2026-03-1010106.14"/>
    <s v="9222026-03-1010106.14"/>
    <s v="9222026-03-1010106.14"/>
    <s v="92210106.14"/>
    <s v="CAMERON TECNOLOGIA6552462026-03-1010106.14"/>
    <d v="2026-04-29T00:00:00"/>
    <n v="12"/>
    <s v="ADRIANO DE SOUZA ANDRADE"/>
    <b v="1"/>
    <x v="4"/>
    <x v="1"/>
  </r>
  <r>
    <n v="11971521"/>
    <n v="20"/>
    <n v="8"/>
    <n v="4464302"/>
    <s v="552780******0920"/>
    <s v="RB91"/>
    <s v="SCHLUMBERGER SERVICOS DE PETROLEO L"/>
    <n v="664308"/>
    <d v="2026-03-11T00:00:00"/>
    <s v="15370.93"/>
    <n v="15370.93"/>
    <s v="957"/>
    <s v="LATAM DCP ND*KPVFUI"/>
    <s v="2277486444"/>
    <n v="0"/>
    <n v="0"/>
    <s v="BR100001"/>
    <m/>
    <m/>
    <s v="Fanel Rosu"/>
    <s v="OTP/LHR/GRU/GIG"/>
    <m/>
    <s v="BR100001"/>
    <s v="03197761"/>
    <s v="186861"/>
    <s v="Mariana Batista da Silveira"/>
    <s v="Lara Albernaz De Paula Cabral"/>
    <s v="KPVFUI"/>
    <m/>
    <m/>
    <m/>
    <m/>
    <n v="0"/>
    <n v="0"/>
    <s v="Débito"/>
    <s v="KPVFUI"/>
    <s v="KPVFUI"/>
    <s v="6643082026-03-1115370.93"/>
    <s v="KPVFUI2026-03-1115370.93"/>
    <s v="9202026-03-1115370.93"/>
    <s v="9202026-03-1115370.93KPVFUI"/>
    <s v="92015370.93KPVFUI"/>
    <s v="SCHLUMBERGER SERVICOS DE PETROLEO L6643082026-03-1115370.93"/>
    <d v="2026-04-29T00:00:00"/>
    <n v="12"/>
    <s v="ADRIANO DE SOUZA ANDRADE"/>
    <b v="1"/>
    <x v="3"/>
    <x v="1"/>
  </r>
  <r>
    <n v="11972989"/>
    <n v="20"/>
    <n v="6"/>
    <n v="2892584"/>
    <s v="376619*****8920"/>
    <s v="AM91"/>
    <s v="COLGATE PALMOLIVE"/>
    <n v="622223"/>
    <d v="2026-03-11T00:00:00"/>
    <s v="1064.78"/>
    <n v="1064.78"/>
    <s v="957"/>
    <s v="LATAM DCP ND*FYOWZW"/>
    <s v="**********"/>
    <n v="0"/>
    <n v="0"/>
    <s v="**********"/>
    <m/>
    <m/>
    <s v="**********"/>
    <s v="**********"/>
    <m/>
    <m/>
    <s v="**********"/>
    <m/>
    <m/>
    <m/>
    <m/>
    <m/>
    <m/>
    <m/>
    <m/>
    <n v="0"/>
    <n v="0"/>
    <s v="Débito"/>
    <s v="FYOWZW"/>
    <s v="FYOWZW"/>
    <s v="6222232026-03-111064.78"/>
    <s v="FYOWZW2026-03-111064.78"/>
    <s v="9202026-03-111064.78"/>
    <s v="9202026-03-111064.78FYOWZW"/>
    <s v="9201064.78FYOWZW"/>
    <s v="COLGATE PALMOLIVE6222232026-03-111064.78"/>
    <d v="2026-04-27T00:00:00"/>
    <n v="10"/>
    <m/>
    <b v="0"/>
    <x v="0"/>
    <x v="0"/>
  </r>
  <r>
    <n v="11973830"/>
    <n v="21"/>
    <n v="-1"/>
    <n v="2984235"/>
    <s v="376619*****8945"/>
    <s v="FB91"/>
    <s v="TRANSPORTADORA ASSOCIADA DE GAS"/>
    <n v="674830"/>
    <d v="2026-03-10T00:00:00"/>
    <s v="39.50"/>
    <n v="39.5"/>
    <s v="127"/>
    <s v="GOL LIN*CFPXLW0182177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FPXLW"/>
    <s v="CFPXLW"/>
    <s v="6748302026-03-1039.50"/>
    <s v="CFPXLW2026-03-1039.50"/>
    <s v="9452026-03-1039.50"/>
    <s v="9452026-03-1039.50CFPXLW"/>
    <s v="94539.50CFPXLW"/>
    <s v="TRANSPORTADORA ASSOCIADA DE GAS6748302026-03-1039.50"/>
    <d v="2026-04-20T00:00:00"/>
    <n v="3"/>
    <m/>
    <b v="0"/>
    <x v="0"/>
    <x v="0"/>
  </r>
  <r>
    <n v="11973913"/>
    <n v="20"/>
    <n v="-1"/>
    <n v="3258898"/>
    <s v="376619*****8947"/>
    <s v="RB91"/>
    <s v="LENOVO TECNOLOGIA (BRASIL) LIMITADA"/>
    <n v="665353"/>
    <d v="2026-03-11T00:00:00"/>
    <s v="6769.94"/>
    <n v="6769.94"/>
    <s v="577"/>
    <s v="AZUL LINHAS ZJ5S4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ZJ5S4C"/>
    <s v="ZJ5S4C"/>
    <s v="6653532026-03-116769.94"/>
    <s v="ZJ5S4C2026-03-116769.94"/>
    <s v="9472026-03-116769.94"/>
    <s v="9472026-03-116769.94ZJ5S4C"/>
    <s v="9476769.94ZJ5S4C"/>
    <s v="LENOVO TECNOLOGIA (BRASIL) LIMITADA6653532026-03-116769.94"/>
    <d v="2026-04-20T00:00:00"/>
    <n v="3"/>
    <m/>
    <b v="0"/>
    <x v="0"/>
    <x v="0"/>
  </r>
  <r>
    <n v="11973914"/>
    <n v="20"/>
    <n v="-1"/>
    <n v="3258898"/>
    <s v="376619*****8947"/>
    <s v="RB91"/>
    <s v="LENOVO TECNOLOGIA (BRASIL) LIMITADA"/>
    <n v="662073"/>
    <d v="2026-03-11T00:00:00"/>
    <s v="1519.83"/>
    <n v="1519.83"/>
    <s v="577"/>
    <s v="AZUL LINHAS II6WMS"/>
    <s v="7755750"/>
    <n v="0"/>
    <n v="0"/>
    <s v="BR01000361"/>
    <m/>
    <m/>
    <s v="RICARDO BLOJ"/>
    <s v="VCP/GYN"/>
    <m/>
    <m/>
    <s v="630486"/>
    <s v="5676"/>
    <s v="ELIANE Salustio"/>
    <s v="APROVADOR FLYTOUR VIP"/>
    <s v="II6WMS"/>
    <m/>
    <m/>
    <m/>
    <m/>
    <n v="0"/>
    <n v="0"/>
    <s v="Débito"/>
    <s v="II6WMS"/>
    <s v="II6WMS"/>
    <s v="6620732026-03-111519.83"/>
    <s v="II6WMS2026-03-111519.83"/>
    <s v="9472026-03-111519.83"/>
    <s v="9472026-03-111519.83II6WMS"/>
    <s v="9471519.83II6WMS"/>
    <s v="LENOVO TECNOLOGIA (BRASIL) LIMITADA6620732026-03-111519.83"/>
    <d v="2026-04-20T00:00:00"/>
    <n v="3"/>
    <s v="FILIPE MORA GODOY FERREIRA"/>
    <b v="1"/>
    <x v="1"/>
    <x v="1"/>
  </r>
  <r>
    <n v="11973915"/>
    <n v="21"/>
    <n v="-1"/>
    <n v="3258898"/>
    <s v="376619*****8947"/>
    <s v="RB91"/>
    <s v="LENOVO TECNOLOGIA (BRASIL) LIMITADA"/>
    <n v="631213"/>
    <d v="2026-03-10T00:00:00"/>
    <s v="7917.34"/>
    <n v="7917.34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312132026-03-107917.34"/>
    <s v="2026-03-107917.34"/>
    <s v="9472026-03-107917.34"/>
    <s v="9472026-03-107917.34"/>
    <s v="9477917.34"/>
    <s v="LENOVO TECNOLOGIA (BRASIL) LIMITADA6312132026-03-107917.34"/>
    <d v="2026-04-20T00:00:00"/>
    <n v="3"/>
    <m/>
    <b v="0"/>
    <x v="0"/>
    <x v="0"/>
  </r>
  <r>
    <n v="11973918"/>
    <n v="21"/>
    <n v="-1"/>
    <n v="3258898"/>
    <s v="376619*****8947"/>
    <s v="RB91"/>
    <s v="LENOVO TECNOLOGIA (BRASIL) LIMITADA"/>
    <n v="613214"/>
    <d v="2026-03-10T00:00:00"/>
    <s v="3282.77"/>
    <n v="3282.7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32142026-03-103282.77"/>
    <s v="2026-03-103282.77"/>
    <s v="9472026-03-103282.77"/>
    <s v="9472026-03-103282.77"/>
    <s v="9473282.77"/>
    <s v="LENOVO TECNOLOGIA (BRASIL) LIMITADA6132142026-03-103282.77"/>
    <d v="2026-04-20T00:00:00"/>
    <n v="3"/>
    <m/>
    <b v="0"/>
    <x v="0"/>
    <x v="0"/>
  </r>
  <r>
    <n v="11973919"/>
    <n v="21"/>
    <n v="-1"/>
    <n v="3258898"/>
    <s v="376619*****8947"/>
    <s v="RB91"/>
    <s v="LENOVO TECNOLOGIA (BRASIL) LIMITADA"/>
    <n v="630580"/>
    <d v="2026-03-10T00:00:00"/>
    <s v="3196.24"/>
    <n v="3196.24"/>
    <s v="957"/>
    <s v="TAM LINHAS AEREAS SA"/>
    <s v="5010542232"/>
    <n v="0"/>
    <n v="0"/>
    <s v="BR01000034"/>
    <m/>
    <m/>
    <s v="ERICK PASCOALATO"/>
    <s v="BPS/CGH"/>
    <m/>
    <s v="Vendas"/>
    <s v="743903"/>
    <s v="67"/>
    <s v="ALICE CORREA"/>
    <s v="Erick Pascoalato"/>
    <s v="AVJGQQ"/>
    <m/>
    <m/>
    <m/>
    <m/>
    <n v="0"/>
    <n v="0"/>
    <s v="Débito"/>
    <m/>
    <m/>
    <s v="6305802026-03-103196.24"/>
    <s v="2026-03-103196.24"/>
    <s v="9472026-03-103196.24"/>
    <s v="9472026-03-103196.24"/>
    <s v="9473196.24"/>
    <s v="LENOVO TECNOLOGIA (BRASIL) LIMITADA6305802026-03-103196.24"/>
    <d v="2026-04-20T00:00:00"/>
    <n v="3"/>
    <s v="ALINE NASCIMENTO CRISPIM DA SILVA"/>
    <b v="1"/>
    <x v="4"/>
    <x v="1"/>
  </r>
  <r>
    <n v="11973921"/>
    <n v="21"/>
    <n v="-1"/>
    <n v="3258898"/>
    <s v="376619*****8947"/>
    <s v="RB91"/>
    <s v="LENOVO TECNOLOGIA (BRASIL) LIMITADA"/>
    <n v="694946"/>
    <d v="2026-03-10T00:00:00"/>
    <s v="1388.89"/>
    <n v="1388.8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9462026-03-101388.89"/>
    <s v="2026-03-101388.89"/>
    <s v="9472026-03-101388.89"/>
    <s v="9472026-03-101388.89"/>
    <s v="9471388.89"/>
    <s v="LENOVO TECNOLOGIA (BRASIL) LIMITADA6949462026-03-101388.89"/>
    <d v="2026-04-20T00:00:00"/>
    <n v="3"/>
    <m/>
    <b v="0"/>
    <x v="0"/>
    <x v="0"/>
  </r>
  <r>
    <n v="11973922"/>
    <n v="21"/>
    <n v="-1"/>
    <n v="3258898"/>
    <s v="376619*****8947"/>
    <s v="RB91"/>
    <s v="LENOVO TECNOLOGIA (BRASIL) LIMITADA"/>
    <n v="601036"/>
    <d v="2026-03-10T00:00:00"/>
    <s v="1246.30"/>
    <n v="1246.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0362026-03-101246.30"/>
    <s v="2026-03-101246.30"/>
    <s v="9472026-03-101246.30"/>
    <s v="9472026-03-101246.30"/>
    <s v="9471246.30"/>
    <s v="LENOVO TECNOLOGIA (BRASIL) LIMITADA6010362026-03-101246.30"/>
    <d v="2026-04-20T00:00:00"/>
    <n v="3"/>
    <m/>
    <b v="0"/>
    <x v="0"/>
    <x v="0"/>
  </r>
  <r>
    <n v="11973923"/>
    <n v="21"/>
    <n v="-1"/>
    <n v="3258898"/>
    <s v="376619*****8947"/>
    <s v="RB91"/>
    <s v="LENOVO TECNOLOGIA (BRASIL) LIMITADA"/>
    <n v="695969"/>
    <d v="2026-03-10T00:00:00"/>
    <s v="573.52"/>
    <n v="573.5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9692026-03-10573.52"/>
    <s v="2026-03-10573.52"/>
    <s v="9472026-03-10573.52"/>
    <s v="9472026-03-10573.52"/>
    <s v="947573.52"/>
    <s v="LENOVO TECNOLOGIA (BRASIL) LIMITADA6959692026-03-10573.52"/>
    <d v="2026-04-20T00:00:00"/>
    <n v="3"/>
    <m/>
    <b v="0"/>
    <x v="0"/>
    <x v="0"/>
  </r>
  <r>
    <n v="11973924"/>
    <n v="21"/>
    <n v="-1"/>
    <n v="3258898"/>
    <s v="376619*****8947"/>
    <s v="RB91"/>
    <s v="LENOVO TECNOLOGIA (BRASIL) LIMITADA"/>
    <n v="672028"/>
    <d v="2026-03-10T00:00:00"/>
    <s v="88.00"/>
    <n v="88"/>
    <s v="957"/>
    <s v="TAM LINHAS AEREAS SA"/>
    <s v="1938442989"/>
    <n v="0"/>
    <n v="0"/>
    <s v="BR01000065"/>
    <m/>
    <m/>
    <s v="Daniel Furlan Nicolini"/>
    <s v="GRU/BPS/GRU"/>
    <m/>
    <m/>
    <s v="633127"/>
    <s v="5662"/>
    <s v="Daniel Furlan Nicolini"/>
    <s v="ROSINETE PINA"/>
    <s v="QMROZN"/>
    <m/>
    <m/>
    <m/>
    <m/>
    <n v="0"/>
    <n v="0"/>
    <s v="Débito"/>
    <m/>
    <m/>
    <s v="6720282026-03-1088.00"/>
    <s v="2026-03-1088.00"/>
    <s v="9472026-03-1088.00"/>
    <s v="9472026-03-1088.00"/>
    <s v="94788.00"/>
    <s v="LENOVO TECNOLOGIA (BRASIL) LIMITADA6720282026-03-1088.00"/>
    <d v="2026-04-20T00:00:00"/>
    <n v="3"/>
    <s v="ROSINETE PIRES PINA"/>
    <b v="1"/>
    <x v="4"/>
    <x v="1"/>
  </r>
  <r>
    <n v="11974021"/>
    <n v="21"/>
    <n v="6"/>
    <n v="2944298"/>
    <s v="376619*****3931"/>
    <s v="RB91"/>
    <s v="COMPANHIA PETROQUIMICA DE PERNAMBUC"/>
    <n v="614020"/>
    <d v="2026-03-10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40202026-03-105.00"/>
    <s v="2026-03-105.00"/>
    <s v="9312026-03-105.00"/>
    <s v="9312026-03-105.00"/>
    <s v="9315.00"/>
    <s v="COMPANHIA PETROQUIMICA DE PERNAMBUC6140202026-03-105.00"/>
    <d v="2026-04-27T00:00:00"/>
    <n v="10"/>
    <m/>
    <b v="0"/>
    <x v="0"/>
    <x v="0"/>
  </r>
  <r>
    <n v="11974022"/>
    <n v="22"/>
    <n v="8"/>
    <n v="2688217"/>
    <s v="376619*****4963"/>
    <s v="RB91"/>
    <s v="PRATIL/EBTA"/>
    <n v="662068"/>
    <d v="2026-03-09T00:00:00"/>
    <s v="1292.43"/>
    <n v="1292.43"/>
    <s v="055"/>
    <s v="ITALIA TRANSPORTO AER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0682026-03-091292.43"/>
    <s v="2026-03-091292.43"/>
    <s v="9632026-03-091292.43"/>
    <s v="9632026-03-091292.43"/>
    <s v="9631292.43"/>
    <s v="PRATIL/EBTA6620682026-03-091292.43"/>
    <d v="2026-04-29T00:00:00"/>
    <n v="12"/>
    <m/>
    <b v="0"/>
    <x v="0"/>
    <x v="0"/>
  </r>
  <r>
    <n v="11974028"/>
    <n v="20"/>
    <n v="6"/>
    <n v="2686446"/>
    <s v="376619*****9965"/>
    <s v="RB91"/>
    <s v="VALLOUREC S TUBULAR/EBTA"/>
    <n v="641947"/>
    <d v="2026-03-11T00:00:00"/>
    <s v="2653.97"/>
    <n v="2653.97"/>
    <s v="577"/>
    <s v="AZUL LINHAS ELQWM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LQWMG"/>
    <s v="ELQWMG"/>
    <s v="6419472026-03-112653.97"/>
    <s v="ELQWMG2026-03-112653.97"/>
    <s v="9652026-03-112653.97"/>
    <s v="9652026-03-112653.97ELQWMG"/>
    <s v="9652653.97ELQWMG"/>
    <s v="VALLOUREC S TUBULAR/EBTA6419472026-03-112653.97"/>
    <d v="2026-04-27T00:00:00"/>
    <n v="10"/>
    <m/>
    <b v="0"/>
    <x v="0"/>
    <x v="0"/>
  </r>
  <r>
    <n v="11974029"/>
    <n v="20"/>
    <n v="6"/>
    <n v="3596656"/>
    <s v="376619*****1953"/>
    <s v="FB91"/>
    <s v="VALLOUREC SOLUCOES TUBULARES DO BRA"/>
    <n v="620597"/>
    <d v="2026-03-11T00:00:00"/>
    <s v="7646.47"/>
    <n v="7646.47"/>
    <m/>
    <s v="FBT*DELTA AIR LIN"/>
    <s v="5010561284"/>
    <n v="0"/>
    <n v="0"/>
    <s v="7508540"/>
    <m/>
    <m/>
    <s v="PEDRO HENRIQUE Bergamaschi de Paula"/>
    <s v="CNF/GRU/ATL/PIT/ATL/GRU/CNF"/>
    <m/>
    <m/>
    <s v="999999"/>
    <s v="17039"/>
    <s v="PEDRO HENRIQUE Bergamaschi de Paula"/>
    <s v="PEDRO HENRIQUE Bergamaschi de Paula"/>
    <s v="C6SVY3"/>
    <m/>
    <m/>
    <m/>
    <m/>
    <n v="0"/>
    <n v="0"/>
    <s v="Débito"/>
    <m/>
    <m/>
    <s v="6205972026-03-117646.47"/>
    <s v="2026-03-117646.47"/>
    <s v="9532026-03-117646.47"/>
    <s v="9532026-03-117646.47"/>
    <s v="9537646.47"/>
    <s v="VALLOUREC SOLUCOES TUBULARES DO BRA6205972026-03-117646.47"/>
    <d v="2026-04-27T00:00:00"/>
    <n v="10"/>
    <s v="FREDERICO DOS SANTOS BATISTA"/>
    <b v="1"/>
    <x v="2"/>
    <x v="1"/>
  </r>
  <r>
    <n v="11974433"/>
    <n v="21"/>
    <n v="10"/>
    <n v="3846280"/>
    <s v="376619*****2963"/>
    <s v="00658"/>
    <s v="MINASMAQUINAS SA"/>
    <n v="610112"/>
    <d v="2026-03-10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01122026-03-105.00"/>
    <s v="2026-03-105.00"/>
    <s v="9632026-03-105.00"/>
    <s v="9632026-03-105.00"/>
    <s v="9635.00"/>
    <s v="MINASMAQUINAS SA6101122026-03-105.00"/>
    <d v="2026-05-01T00:00:00"/>
    <n v="14"/>
    <m/>
    <b v="0"/>
    <x v="0"/>
    <x v="0"/>
  </r>
  <r>
    <n v="11974434"/>
    <n v="20"/>
    <n v="10"/>
    <n v="3846280"/>
    <s v="376619*****2963"/>
    <s v="00658"/>
    <s v="MINASMAQUINAS SA"/>
    <n v="654826"/>
    <d v="2026-03-11T00:00:00"/>
    <s v="2446.10"/>
    <n v="2446.1"/>
    <s v="957"/>
    <s v="FBT*LATAM"/>
    <s v="2277450549"/>
    <n v="0"/>
    <n v="0"/>
    <s v="028880"/>
    <m/>
    <m/>
    <s v="CARLOS GONCALVES"/>
    <s v="CNF/GRU/FLN/GRU/CNF"/>
    <m/>
    <s v="**********"/>
    <m/>
    <s v="4241"/>
    <s v="AMANDA SOARES"/>
    <s v="Amanda Soares"/>
    <s v="SXAZWV"/>
    <m/>
    <m/>
    <m/>
    <m/>
    <n v="0"/>
    <n v="0"/>
    <s v="Débito"/>
    <m/>
    <m/>
    <s v="6548262026-03-112446.10"/>
    <s v="2026-03-112446.10"/>
    <s v="9632026-03-112446.10"/>
    <s v="9632026-03-112446.10"/>
    <s v="9632446.10"/>
    <s v="MINASMAQUINAS SA6548262026-03-112446.10"/>
    <d v="2026-05-01T00:00:00"/>
    <n v="14"/>
    <s v="Self-Booking (SBO)"/>
    <b v="1"/>
    <x v="2"/>
    <x v="2"/>
  </r>
  <r>
    <n v="11974435"/>
    <n v="20"/>
    <n v="10"/>
    <n v="3846280"/>
    <s v="376619*****2963"/>
    <s v="00658"/>
    <s v="MINASMAQUINAS SA"/>
    <n v="625179"/>
    <d v="2026-03-11T00:00:00"/>
    <s v="2178.98"/>
    <n v="2178.98"/>
    <m/>
    <s v="FBT*AZUL"/>
    <s v="7749926"/>
    <n v="0"/>
    <n v="0"/>
    <s v="28880"/>
    <m/>
    <m/>
    <s v="Edison Santos Cunha"/>
    <s v="CNF/SDU"/>
    <m/>
    <s v="**********"/>
    <s v="99999"/>
    <s v="255"/>
    <s v="Edison Santos Cunha"/>
    <s v="Edison Santos Cunha"/>
    <s v="SPTB6K"/>
    <m/>
    <m/>
    <m/>
    <m/>
    <n v="0"/>
    <n v="0"/>
    <s v="Débito"/>
    <m/>
    <m/>
    <s v="6251792026-03-112178.98"/>
    <s v="2026-03-112178.98"/>
    <s v="9632026-03-112178.98"/>
    <s v="9632026-03-112178.98"/>
    <s v="9632178.98"/>
    <s v="MINASMAQUINAS SA6251792026-03-112178.98"/>
    <d v="2026-05-01T00:00:00"/>
    <n v="14"/>
    <s v="Gledston Soares Macedo"/>
    <b v="1"/>
    <x v="2"/>
    <x v="2"/>
  </r>
  <r>
    <n v="11974436"/>
    <n v="20"/>
    <n v="10"/>
    <n v="3846280"/>
    <s v="376619*****2963"/>
    <s v="00658"/>
    <s v="MINASMAQUINAS SA"/>
    <n v="642864"/>
    <d v="2026-03-11T00:00:00"/>
    <s v="864.95"/>
    <n v="864.95"/>
    <s v="969"/>
    <s v="FBT*GOL"/>
    <s v="2157421257"/>
    <n v="0"/>
    <n v="0"/>
    <s v="28880"/>
    <m/>
    <m/>
    <s v="Edison Santos Cunha"/>
    <s v="GIG/CNF"/>
    <m/>
    <s v="**********"/>
    <s v="99999"/>
    <s v="255"/>
    <s v="Edison Santos Cunha"/>
    <s v="Edison Santos Cunha"/>
    <s v="HFZIMN"/>
    <m/>
    <m/>
    <m/>
    <m/>
    <n v="0"/>
    <n v="0"/>
    <s v="Débito"/>
    <m/>
    <m/>
    <s v="6428642026-03-11864.95"/>
    <s v="2026-03-11864.95"/>
    <s v="9632026-03-11864.95"/>
    <s v="9632026-03-11864.95"/>
    <s v="963864.95"/>
    <s v="MINASMAQUINAS SA6428642026-03-11864.95"/>
    <d v="2026-05-01T00:00:00"/>
    <n v="14"/>
    <s v="Gledston Soares Macedo"/>
    <b v="1"/>
    <x v="2"/>
    <x v="2"/>
  </r>
  <r>
    <n v="11974437"/>
    <n v="20"/>
    <n v="10"/>
    <n v="3846280"/>
    <s v="376619*****2963"/>
    <s v="00658"/>
    <s v="MINASMAQUINAS SA"/>
    <n v="635609"/>
    <d v="2026-03-11T00:00:00"/>
    <s v="194.00"/>
    <n v="194"/>
    <s v="577"/>
    <s v="AZUL LINHAS AS19NR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AS19NR"/>
    <s v="AS19NR"/>
    <s v="6356092026-03-11194.00"/>
    <s v="AS19NR2026-03-11194.00"/>
    <s v="9632026-03-11194.00"/>
    <s v="9632026-03-11194.00AS19NR"/>
    <s v="963194.00AS19NR"/>
    <s v="MINASMAQUINAS SA6356092026-03-11194.00"/>
    <d v="2026-05-01T00:00:00"/>
    <n v="14"/>
    <m/>
    <b v="0"/>
    <x v="0"/>
    <x v="0"/>
  </r>
  <r>
    <n v="11974438"/>
    <n v="20"/>
    <n v="10"/>
    <n v="3846280"/>
    <s v="376619*****2963"/>
    <s v="00658"/>
    <s v="MINASMAQUINAS SA"/>
    <n v="674897"/>
    <d v="2026-03-11T00:00:00"/>
    <s v="194.00"/>
    <n v="194"/>
    <s v="577"/>
    <s v="AZUL LINHAS CHDQQF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CHDQQF"/>
    <s v="CHDQQF"/>
    <s v="6748972026-03-11194.00"/>
    <s v="CHDQQF2026-03-11194.00"/>
    <s v="9632026-03-11194.00"/>
    <s v="9632026-03-11194.00CHDQQF"/>
    <s v="963194.00CHDQQF"/>
    <s v="MINASMAQUINAS SA6748972026-03-11194.00"/>
    <d v="2026-05-01T00:00:00"/>
    <n v="14"/>
    <m/>
    <b v="0"/>
    <x v="0"/>
    <x v="0"/>
  </r>
  <r>
    <n v="11974439"/>
    <n v="21"/>
    <n v="10"/>
    <n v="3846280"/>
    <s v="376619*****2963"/>
    <s v="00658"/>
    <s v="MINASMAQUINAS SA"/>
    <n v="605001"/>
    <d v="2026-03-10T00:00:00"/>
    <s v="1418.90"/>
    <n v="1418.9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050012026-03-101418.90"/>
    <s v="2026-03-101418.90"/>
    <s v="9632026-03-101418.90"/>
    <s v="9632026-03-101418.90"/>
    <s v="9631418.90"/>
    <s v="MINASMAQUINAS SA6050012026-03-101418.90"/>
    <d v="2026-05-01T00:00:00"/>
    <n v="14"/>
    <m/>
    <b v="0"/>
    <x v="0"/>
    <x v="0"/>
  </r>
  <r>
    <n v="11974440"/>
    <n v="20"/>
    <n v="10"/>
    <n v="3844765"/>
    <s v="376619*****2967"/>
    <s v="00658"/>
    <s v="MINASMAQUINAS SA"/>
    <n v="664911"/>
    <d v="2026-03-11T00:00:00"/>
    <s v="1094.35"/>
    <n v="1094.3499999999999"/>
    <m/>
    <s v="FBT*AZUL"/>
    <s v="7750663"/>
    <n v="0"/>
    <n v="0"/>
    <s v="020410"/>
    <m/>
    <m/>
    <s v="PABLO TEIXEIRA"/>
    <s v="CNF/VCP/CNF"/>
    <m/>
    <s v="**********"/>
    <m/>
    <s v="4237"/>
    <s v="AMANDA SOARES"/>
    <s v="Amanda Soares"/>
    <s v="IQB79H"/>
    <m/>
    <m/>
    <m/>
    <m/>
    <n v="0"/>
    <n v="0"/>
    <s v="Débito"/>
    <m/>
    <m/>
    <s v="6649112026-03-111094.35"/>
    <s v="2026-03-111094.35"/>
    <s v="9672026-03-111094.35"/>
    <s v="9672026-03-111094.35"/>
    <s v="9671094.35"/>
    <s v="MINASMAQUINAS SA6649112026-03-111094.35"/>
    <d v="2026-05-01T00:00:00"/>
    <n v="14"/>
    <s v="Self-Booking (SBO)"/>
    <b v="1"/>
    <x v="2"/>
    <x v="2"/>
  </r>
  <r>
    <n v="11974441"/>
    <n v="20"/>
    <n v="10"/>
    <n v="3844765"/>
    <s v="376619*****2967"/>
    <s v="00658"/>
    <s v="MINASMAQUINAS SA"/>
    <n v="664828"/>
    <d v="2026-03-11T00:00:00"/>
    <s v="1094.35"/>
    <n v="1094.3499999999999"/>
    <m/>
    <s v="FBT*AZUL"/>
    <s v="7750662"/>
    <n v="0"/>
    <n v="0"/>
    <s v="020410"/>
    <m/>
    <m/>
    <s v="JULIO SOUZA"/>
    <s v="CNF/VCP/CNF"/>
    <m/>
    <s v="**********"/>
    <m/>
    <s v="4238"/>
    <s v="AMANDA SOARES"/>
    <s v="Amanda Soares"/>
    <s v="MKP2MZ"/>
    <m/>
    <m/>
    <m/>
    <m/>
    <n v="0"/>
    <n v="0"/>
    <s v="Débito"/>
    <m/>
    <m/>
    <s v="6648282026-03-111094.35"/>
    <s v="2026-03-111094.35"/>
    <s v="9672026-03-111094.35"/>
    <s v="9672026-03-111094.35"/>
    <s v="9671094.35"/>
    <s v="MINASMAQUINAS SA6648282026-03-111094.35"/>
    <d v="2026-05-01T00:00:00"/>
    <n v="14"/>
    <s v="Self-Booking (SBO)"/>
    <b v="1"/>
    <x v="2"/>
    <x v="2"/>
  </r>
  <r>
    <n v="11974442"/>
    <n v="20"/>
    <n v="10"/>
    <n v="3844765"/>
    <s v="376619*****2967"/>
    <s v="00658"/>
    <s v="MINASMAQUINAS SA"/>
    <n v="663548"/>
    <d v="2026-03-11T00:00:00"/>
    <s v="947.30"/>
    <n v="947.3"/>
    <s v="577"/>
    <s v="AZUL LINHAS ESDPYR"/>
    <s v="7749168"/>
    <n v="0"/>
    <n v="0"/>
    <s v="020460"/>
    <m/>
    <m/>
    <s v="Fabio Guilherme"/>
    <s v="CNF/VCP/CNF"/>
    <m/>
    <s v="**********"/>
    <m/>
    <s v="4229"/>
    <s v="AMANDA SOARES"/>
    <s v="Amanda Soares"/>
    <s v="ESDPYR"/>
    <m/>
    <m/>
    <m/>
    <m/>
    <n v="0"/>
    <n v="0"/>
    <s v="Débito"/>
    <s v="ESDPYR"/>
    <s v="ESDPYR"/>
    <s v="6635482026-03-11947.30"/>
    <s v="ESDPYR2026-03-11947.30"/>
    <s v="9672026-03-11947.30"/>
    <s v="9672026-03-11947.30ESDPYR"/>
    <s v="967947.30ESDPYR"/>
    <s v="MINASMAQUINAS SA6635482026-03-11947.30"/>
    <d v="2026-05-01T00:00:00"/>
    <n v="14"/>
    <s v="Self-Booking (SBO)"/>
    <b v="1"/>
    <x v="3"/>
    <x v="2"/>
  </r>
  <r>
    <n v="11974443"/>
    <n v="20"/>
    <n v="10"/>
    <n v="3846275"/>
    <s v="376619*****2969"/>
    <s v="00658"/>
    <s v="MINASMAQUINAS SA"/>
    <n v="615071"/>
    <d v="2026-03-11T00:00:00"/>
    <s v="2446.10"/>
    <n v="2446.1"/>
    <s v="957"/>
    <s v="FBT*LATAM"/>
    <s v="2277451362"/>
    <n v="0"/>
    <n v="0"/>
    <s v="027910"/>
    <m/>
    <m/>
    <s v="VINICIUS MECHETTI"/>
    <s v="CNF/GRU/FLN/GRU/CNF"/>
    <m/>
    <s v="**********"/>
    <m/>
    <s v="4242"/>
    <s v="AMANDA SOARES"/>
    <s v="Amanda Soares"/>
    <s v="FELYAW"/>
    <m/>
    <m/>
    <m/>
    <m/>
    <n v="0"/>
    <n v="0"/>
    <s v="Débito"/>
    <m/>
    <m/>
    <s v="6150712026-03-112446.10"/>
    <s v="2026-03-112446.10"/>
    <s v="9692026-03-112446.10"/>
    <s v="9692026-03-112446.10"/>
    <s v="9692446.10"/>
    <s v="MINASMAQUINAS SA6150712026-03-112446.10"/>
    <d v="2026-05-01T00:00:00"/>
    <n v="14"/>
    <s v="Self-Booking (SBO)"/>
    <b v="1"/>
    <x v="2"/>
    <x v="2"/>
  </r>
  <r>
    <n v="11974473"/>
    <n v="20"/>
    <n v="2"/>
    <n v="4117287"/>
    <s v="376619*****0968"/>
    <s v="00658"/>
    <s v="CREFAZ SOCIEDADE DE CREDITO AO MICR"/>
    <n v="624529"/>
    <d v="2026-03-11T00:00:00"/>
    <s v="1394.44"/>
    <n v="1394.44"/>
    <s v="957"/>
    <s v="FBT*LATAM"/>
    <s v="2277457396"/>
    <n v="0"/>
    <n v="0"/>
    <s v="228"/>
    <m/>
    <m/>
    <s v="ERIKA FERNANDEZ"/>
    <s v="GRU/MGF/GRU"/>
    <m/>
    <s v="FINANCIAMENTOS"/>
    <s v="54"/>
    <s v="3409"/>
    <s v="ERIKA FERNANDEZ"/>
    <s v="MAURO LEONARDO"/>
    <s v="CMUMZH"/>
    <m/>
    <m/>
    <m/>
    <m/>
    <n v="0"/>
    <n v="0"/>
    <s v="Débito"/>
    <m/>
    <m/>
    <s v="6245292026-03-111394.44"/>
    <s v="2026-03-111394.44"/>
    <s v="9682026-03-111394.44"/>
    <s v="9682026-03-111394.44"/>
    <s v="9681394.44"/>
    <s v="CREFAZ SOCIEDADE DE CREDITO AO MICR6245292026-03-111394.44"/>
    <d v="2026-04-23T00:00:00"/>
    <n v="6"/>
    <s v="Self-Booking (SBO)"/>
    <b v="1"/>
    <x v="2"/>
    <x v="1"/>
  </r>
  <r>
    <n v="11974474"/>
    <n v="20"/>
    <n v="2"/>
    <n v="4117287"/>
    <s v="376619*****0968"/>
    <s v="00658"/>
    <s v="CREFAZ SOCIEDADE DE CREDITO AO MICR"/>
    <n v="664924"/>
    <d v="2026-03-11T00:00:00"/>
    <s v="73.87"/>
    <n v="73.87"/>
    <s v="957"/>
    <s v="LATAM DCP ND*WMZWTN"/>
    <s v="0"/>
    <n v="0"/>
    <n v="0"/>
    <s v="277"/>
    <m/>
    <m/>
    <s v="SERRANO/MARCOS CESAR"/>
    <s v="CGH/MGF/CGH"/>
    <m/>
    <s v="DIRETORIA COMERCIAL"/>
    <s v="117"/>
    <s v="3411"/>
    <s v="GABRIELA APARECIDA FERNANDES"/>
    <s v="MARCOS CESAR SERRANO"/>
    <s v="WMZWTN"/>
    <m/>
    <m/>
    <m/>
    <m/>
    <n v="0"/>
    <n v="0"/>
    <s v="Débito"/>
    <s v="WMZWTN"/>
    <s v="WMZWTN"/>
    <s v="6649242026-03-1173.87"/>
    <s v="WMZWTN2026-03-1173.87"/>
    <s v="9682026-03-1173.87"/>
    <s v="9682026-03-1173.87WMZWTN"/>
    <s v="96873.87WMZWTN"/>
    <s v="CREFAZ SOCIEDADE DE CREDITO AO MICR6649242026-03-1173.87"/>
    <d v="2026-04-23T00:00:00"/>
    <n v="6"/>
    <s v="KAREN FERNANDA MACIEL"/>
    <b v="1"/>
    <x v="3"/>
    <x v="1"/>
  </r>
  <r>
    <n v="11974475"/>
    <n v="20"/>
    <n v="2"/>
    <n v="4117287"/>
    <s v="376619*****0968"/>
    <s v="00658"/>
    <s v="CREFAZ SOCIEDADE DE CREDITO AO MICR"/>
    <n v="600511"/>
    <d v="2026-03-11T00:00:00"/>
    <s v="2852.94"/>
    <n v="2852.94"/>
    <s v="957"/>
    <s v="FBT*LATAM"/>
    <s v="2277440176"/>
    <n v="0"/>
    <n v="0"/>
    <s v="277"/>
    <m/>
    <m/>
    <s v="MARCOS CESAR SERRANO"/>
    <s v="CGH/MGF/CGH"/>
    <m/>
    <s v="DIRETORIA COMERCIAL"/>
    <s v="117"/>
    <s v="3410"/>
    <s v="GABRIELA APARECIDA FERNANDES"/>
    <s v="MARCOS CESAR SERRANO"/>
    <s v="WMZWTN"/>
    <m/>
    <m/>
    <m/>
    <m/>
    <n v="0"/>
    <n v="0"/>
    <s v="Débito"/>
    <m/>
    <m/>
    <s v="6005112026-03-112852.94"/>
    <s v="2026-03-112852.94"/>
    <s v="9682026-03-112852.94"/>
    <s v="9682026-03-112852.94"/>
    <s v="9682852.94"/>
    <s v="CREFAZ SOCIEDADE DE CREDITO AO MICR6005112026-03-112852.94"/>
    <d v="2026-04-23T00:00:00"/>
    <n v="6"/>
    <s v="Self-Booking (SBO)"/>
    <b v="1"/>
    <x v="2"/>
    <x v="1"/>
  </r>
  <r>
    <n v="11974851"/>
    <n v="20"/>
    <n v="10"/>
    <n v="2993053"/>
    <s v="376619*****0965"/>
    <s v="RB91"/>
    <s v="GSK EVENTOS"/>
    <n v="665239"/>
    <d v="2026-03-11T00:00:00"/>
    <s v="6453.36"/>
    <n v="6453.36"/>
    <s v="577"/>
    <s v="AZUL LINHAS NR7JY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R7JYX"/>
    <s v="NR7JYX"/>
    <s v="6652392026-03-116453.36"/>
    <s v="NR7JYX2026-03-116453.36"/>
    <s v="9652026-03-116453.36"/>
    <s v="9652026-03-116453.36NR7JYX"/>
    <s v="9656453.36NR7JYX"/>
    <s v="GSK EVENTOS6652392026-03-116453.36"/>
    <d v="2026-05-01T00:00:00"/>
    <n v="14"/>
    <m/>
    <b v="0"/>
    <x v="0"/>
    <x v="0"/>
  </r>
  <r>
    <n v="11974852"/>
    <n v="20"/>
    <n v="10"/>
    <n v="2993053"/>
    <s v="376619*****0965"/>
    <s v="RB91"/>
    <s v="GSK EVENTOS"/>
    <n v="682316"/>
    <d v="2026-03-11T00:00:00"/>
    <s v="6281.54"/>
    <n v="6281.54"/>
    <s v="577"/>
    <s v="AZUL LINHAS XMPGGW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MPGGW"/>
    <s v="XMPGGW"/>
    <s v="6823162026-03-116281.54"/>
    <s v="XMPGGW2026-03-116281.54"/>
    <s v="9652026-03-116281.54"/>
    <s v="9652026-03-116281.54XMPGGW"/>
    <s v="9656281.54XMPGGW"/>
    <s v="GSK EVENTOS6823162026-03-116281.54"/>
    <d v="2026-05-01T00:00:00"/>
    <n v="14"/>
    <m/>
    <b v="0"/>
    <x v="0"/>
    <x v="0"/>
  </r>
  <r>
    <n v="11974853"/>
    <n v="20"/>
    <n v="10"/>
    <n v="2993053"/>
    <s v="376619*****0965"/>
    <s v="RB91"/>
    <s v="GSK EVENTOS"/>
    <n v="660363"/>
    <d v="2026-03-11T00:00:00"/>
    <s v="6089.78"/>
    <n v="6089.78"/>
    <s v="577"/>
    <s v="AZUL LINHAS WPRMN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PRMNN"/>
    <s v="WPRMNN"/>
    <s v="6603632026-03-116089.78"/>
    <s v="WPRMNN2026-03-116089.78"/>
    <s v="9652026-03-116089.78"/>
    <s v="9652026-03-116089.78WPRMNN"/>
    <s v="9656089.78WPRMNN"/>
    <s v="GSK EVENTOS6603632026-03-116089.78"/>
    <d v="2026-05-01T00:00:00"/>
    <n v="14"/>
    <m/>
    <b v="0"/>
    <x v="0"/>
    <x v="0"/>
  </r>
  <r>
    <n v="11974854"/>
    <n v="20"/>
    <n v="10"/>
    <n v="2993053"/>
    <s v="376619*****0965"/>
    <s v="RB91"/>
    <s v="GSK EVENTOS"/>
    <n v="620258"/>
    <d v="2026-03-11T00:00:00"/>
    <s v="5930.20"/>
    <n v="5930.2"/>
    <s v="577"/>
    <s v="AZUL LINHAS PRP6W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P6WH"/>
    <s v="PRP6WH"/>
    <s v="6202582026-03-115930.20"/>
    <s v="PRP6WH2026-03-115930.20"/>
    <s v="9652026-03-115930.20"/>
    <s v="9652026-03-115930.20PRP6WH"/>
    <s v="9655930.20PRP6WH"/>
    <s v="GSK EVENTOS6202582026-03-115930.20"/>
    <d v="2026-05-01T00:00:00"/>
    <n v="14"/>
    <m/>
    <b v="0"/>
    <x v="0"/>
    <x v="0"/>
  </r>
  <r>
    <n v="11974855"/>
    <n v="20"/>
    <n v="10"/>
    <n v="2993053"/>
    <s v="376619*****0965"/>
    <s v="RB91"/>
    <s v="GSK EVENTOS"/>
    <n v="610162"/>
    <d v="2026-03-11T00:00:00"/>
    <s v="4428.81"/>
    <n v="4428.8100000000004"/>
    <s v="577"/>
    <s v="AZUL LINHAS WJ4K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J4KVF"/>
    <s v="WJ4KVF"/>
    <s v="6101622026-03-114428.81"/>
    <s v="WJ4KVF2026-03-114428.81"/>
    <s v="9652026-03-114428.81"/>
    <s v="9652026-03-114428.81WJ4KVF"/>
    <s v="9654428.81WJ4KVF"/>
    <s v="GSK EVENTOS6101622026-03-114428.81"/>
    <d v="2026-05-01T00:00:00"/>
    <n v="14"/>
    <m/>
    <b v="0"/>
    <x v="0"/>
    <x v="0"/>
  </r>
  <r>
    <n v="11974856"/>
    <n v="20"/>
    <n v="10"/>
    <n v="2993053"/>
    <s v="376619*****0965"/>
    <s v="RB91"/>
    <s v="GSK EVENTOS"/>
    <n v="684387"/>
    <d v="2026-03-11T00:00:00"/>
    <s v="4333.67"/>
    <n v="4333.67"/>
    <s v="577"/>
    <s v="AZUL LINHAS HS8N9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S8N9B"/>
    <s v="HS8N9B"/>
    <s v="6843872026-03-114333.67"/>
    <s v="HS8N9B2026-03-114333.67"/>
    <s v="9652026-03-114333.67"/>
    <s v="9652026-03-114333.67HS8N9B"/>
    <s v="9654333.67HS8N9B"/>
    <s v="GSK EVENTOS6843872026-03-114333.67"/>
    <d v="2026-05-01T00:00:00"/>
    <n v="14"/>
    <m/>
    <b v="0"/>
    <x v="0"/>
    <x v="0"/>
  </r>
  <r>
    <n v="11974857"/>
    <n v="20"/>
    <n v="10"/>
    <n v="2993053"/>
    <s v="376619*****0965"/>
    <s v="RB91"/>
    <s v="GSK EVENTOS"/>
    <n v="655243"/>
    <d v="2026-03-11T00:00:00"/>
    <s v="3421.63"/>
    <n v="3421.63"/>
    <s v="577"/>
    <s v="AZUL LINHAS VL8FK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VL8FKM"/>
    <s v="VL8FKM"/>
    <s v="6552432026-03-113421.63"/>
    <s v="VL8FKM2026-03-113421.63"/>
    <s v="9652026-03-113421.63"/>
    <s v="9652026-03-113421.63VL8FKM"/>
    <s v="9653421.63VL8FKM"/>
    <s v="GSK EVENTOS6552432026-03-113421.63"/>
    <d v="2026-05-01T00:00:00"/>
    <n v="14"/>
    <m/>
    <b v="0"/>
    <x v="0"/>
    <x v="0"/>
  </r>
  <r>
    <n v="11974858"/>
    <n v="20"/>
    <n v="10"/>
    <n v="2993053"/>
    <s v="376619*****0965"/>
    <s v="RB91"/>
    <s v="GSK EVENTOS"/>
    <n v="670820"/>
    <d v="2026-03-11T00:00:00"/>
    <s v="3312.72"/>
    <n v="3312.72"/>
    <s v="577"/>
    <s v="AZUL LINHAS IIW9F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IW9FC"/>
    <s v="IIW9FC"/>
    <s v="6708202026-03-113312.72"/>
    <s v="IIW9FC2026-03-113312.72"/>
    <s v="9652026-03-113312.72"/>
    <s v="9652026-03-113312.72IIW9FC"/>
    <s v="9653312.72IIW9FC"/>
    <s v="GSK EVENTOS6708202026-03-113312.72"/>
    <d v="2026-05-01T00:00:00"/>
    <n v="14"/>
    <m/>
    <b v="0"/>
    <x v="0"/>
    <x v="0"/>
  </r>
  <r>
    <n v="11974859"/>
    <n v="20"/>
    <n v="10"/>
    <n v="2993053"/>
    <s v="376619*****0965"/>
    <s v="RB91"/>
    <s v="GSK EVENTOS"/>
    <n v="681747"/>
    <d v="2026-03-11T00:00:00"/>
    <s v="3281.79"/>
    <n v="3281.79"/>
    <s v="577"/>
    <s v="AZUL LINHAS PPSZ2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PSZ2X"/>
    <s v="PPSZ2X"/>
    <s v="6817472026-03-113281.79"/>
    <s v="PPSZ2X2026-03-113281.79"/>
    <s v="9652026-03-113281.79"/>
    <s v="9652026-03-113281.79PPSZ2X"/>
    <s v="9653281.79PPSZ2X"/>
    <s v="GSK EVENTOS6817472026-03-113281.79"/>
    <d v="2026-05-01T00:00:00"/>
    <n v="14"/>
    <m/>
    <b v="0"/>
    <x v="0"/>
    <x v="0"/>
  </r>
  <r>
    <n v="11974860"/>
    <n v="20"/>
    <n v="10"/>
    <n v="2993053"/>
    <s v="376619*****0965"/>
    <s v="RB91"/>
    <s v="GSK EVENTOS"/>
    <n v="641230"/>
    <d v="2026-03-11T00:00:00"/>
    <s v="3023.01"/>
    <n v="3023.01"/>
    <s v="577"/>
    <s v="AZUL LINHAS XWEQ3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WEQ3A"/>
    <s v="XWEQ3A"/>
    <s v="6412302026-03-113023.01"/>
    <s v="XWEQ3A2026-03-113023.01"/>
    <s v="9652026-03-113023.01"/>
    <s v="9652026-03-113023.01XWEQ3A"/>
    <s v="9653023.01XWEQ3A"/>
    <s v="GSK EVENTOS6412302026-03-113023.01"/>
    <d v="2026-05-01T00:00:00"/>
    <n v="14"/>
    <m/>
    <b v="0"/>
    <x v="0"/>
    <x v="0"/>
  </r>
  <r>
    <n v="11974861"/>
    <n v="20"/>
    <n v="10"/>
    <n v="2993053"/>
    <s v="376619*****0965"/>
    <s v="RB91"/>
    <s v="GSK EVENTOS"/>
    <n v="615231"/>
    <d v="2026-03-11T00:00:00"/>
    <s v="3023.01"/>
    <n v="3023.01"/>
    <s v="577"/>
    <s v="AZUL LINHAS VP4MK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VP4MKA"/>
    <s v="VP4MKA"/>
    <s v="6152312026-03-113023.01"/>
    <s v="VP4MKA2026-03-113023.01"/>
    <s v="9652026-03-113023.01"/>
    <s v="9652026-03-113023.01VP4MKA"/>
    <s v="9653023.01VP4MKA"/>
    <s v="GSK EVENTOS6152312026-03-113023.01"/>
    <d v="2026-05-01T00:00:00"/>
    <n v="14"/>
    <m/>
    <b v="0"/>
    <x v="0"/>
    <x v="0"/>
  </r>
  <r>
    <n v="11974862"/>
    <n v="20"/>
    <n v="10"/>
    <n v="2993053"/>
    <s v="376619*****0965"/>
    <s v="RB91"/>
    <s v="GSK EVENTOS"/>
    <n v="625765"/>
    <d v="2026-03-11T00:00:00"/>
    <s v="3021.04"/>
    <n v="3021.04"/>
    <s v="577"/>
    <s v="AZUL LINHAS RHJIY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HJIYI"/>
    <s v="RHJIYI"/>
    <s v="6257652026-03-113021.04"/>
    <s v="RHJIYI2026-03-113021.04"/>
    <s v="9652026-03-113021.04"/>
    <s v="9652026-03-113021.04RHJIYI"/>
    <s v="9653021.04RHJIYI"/>
    <s v="GSK EVENTOS6257652026-03-113021.04"/>
    <d v="2026-05-01T00:00:00"/>
    <n v="14"/>
    <m/>
    <b v="0"/>
    <x v="0"/>
    <x v="0"/>
  </r>
  <r>
    <n v="11974863"/>
    <n v="20"/>
    <n v="10"/>
    <n v="2993053"/>
    <s v="376619*****0965"/>
    <s v="RB91"/>
    <s v="GSK EVENTOS"/>
    <n v="601862"/>
    <d v="2026-03-11T00:00:00"/>
    <s v="2772.36"/>
    <n v="2772.36"/>
    <s v="577"/>
    <s v="AZUL LINHAS WW2N7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W2N7Q"/>
    <s v="WW2N7Q"/>
    <s v="6018622026-03-112772.36"/>
    <s v="WW2N7Q2026-03-112772.36"/>
    <s v="9652026-03-112772.36"/>
    <s v="9652026-03-112772.36WW2N7Q"/>
    <s v="9652772.36WW2N7Q"/>
    <s v="GSK EVENTOS6018622026-03-112772.36"/>
    <d v="2026-05-01T00:00:00"/>
    <n v="14"/>
    <m/>
    <b v="0"/>
    <x v="0"/>
    <x v="0"/>
  </r>
  <r>
    <n v="11974864"/>
    <n v="20"/>
    <n v="10"/>
    <n v="2993053"/>
    <s v="376619*****0965"/>
    <s v="RB91"/>
    <s v="GSK EVENTOS"/>
    <n v="631916"/>
    <d v="2026-03-11T00:00:00"/>
    <s v="2700.68"/>
    <n v="2700.68"/>
    <s v="577"/>
    <s v="AZUL LINHAS HKG8S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KG8SM"/>
    <s v="HKG8SM"/>
    <s v="6319162026-03-112700.68"/>
    <s v="HKG8SM2026-03-112700.68"/>
    <s v="9652026-03-112700.68"/>
    <s v="9652026-03-112700.68HKG8SM"/>
    <s v="9652700.68HKG8SM"/>
    <s v="GSK EVENTOS6319162026-03-112700.68"/>
    <d v="2026-05-01T00:00:00"/>
    <n v="14"/>
    <m/>
    <b v="0"/>
    <x v="0"/>
    <x v="0"/>
  </r>
  <r>
    <n v="11974865"/>
    <n v="20"/>
    <n v="10"/>
    <n v="2993053"/>
    <s v="376619*****0965"/>
    <s v="RB91"/>
    <s v="GSK EVENTOS"/>
    <n v="624595"/>
    <d v="2026-03-11T00:00:00"/>
    <s v="2571.86"/>
    <n v="2571.86"/>
    <s v="577"/>
    <s v="AZUL LINHAS KHN65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HN65S"/>
    <s v="KHN65S"/>
    <s v="6245952026-03-112571.86"/>
    <s v="KHN65S2026-03-112571.86"/>
    <s v="9652026-03-112571.86"/>
    <s v="9652026-03-112571.86KHN65S"/>
    <s v="9652571.86KHN65S"/>
    <s v="GSK EVENTOS6245952026-03-112571.86"/>
    <d v="2026-05-01T00:00:00"/>
    <n v="14"/>
    <m/>
    <b v="0"/>
    <x v="0"/>
    <x v="0"/>
  </r>
  <r>
    <n v="11974866"/>
    <n v="20"/>
    <n v="10"/>
    <n v="2993053"/>
    <s v="376619*****0965"/>
    <s v="RB91"/>
    <s v="GSK EVENTOS"/>
    <n v="630544"/>
    <d v="2026-03-11T00:00:00"/>
    <s v="2048.01"/>
    <n v="2048.0100000000002"/>
    <s v="577"/>
    <s v="AZUL LINHAS RNJIG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NJIGD"/>
    <s v="RNJIGD"/>
    <s v="6305442026-03-112048.01"/>
    <s v="RNJIGD2026-03-112048.01"/>
    <s v="9652026-03-112048.01"/>
    <s v="9652026-03-112048.01RNJIGD"/>
    <s v="9652048.01RNJIGD"/>
    <s v="GSK EVENTOS6305442026-03-112048.01"/>
    <d v="2026-05-01T00:00:00"/>
    <n v="14"/>
    <m/>
    <b v="0"/>
    <x v="0"/>
    <x v="0"/>
  </r>
  <r>
    <n v="11974867"/>
    <n v="20"/>
    <n v="10"/>
    <n v="2993053"/>
    <s v="376619*****0965"/>
    <s v="RB91"/>
    <s v="GSK EVENTOS"/>
    <n v="615858"/>
    <d v="2026-03-11T00:00:00"/>
    <s v="1992.51"/>
    <n v="1992.51"/>
    <s v="577"/>
    <s v="AZUL LINHAS HFJLJ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FJLJL"/>
    <s v="HFJLJL"/>
    <s v="6158582026-03-111992.51"/>
    <s v="HFJLJL2026-03-111992.51"/>
    <s v="9652026-03-111992.51"/>
    <s v="9652026-03-111992.51HFJLJL"/>
    <s v="9651992.51HFJLJL"/>
    <s v="GSK EVENTOS6158582026-03-111992.51"/>
    <d v="2026-05-01T00:00:00"/>
    <n v="14"/>
    <m/>
    <b v="0"/>
    <x v="0"/>
    <x v="0"/>
  </r>
  <r>
    <n v="11974868"/>
    <n v="20"/>
    <n v="10"/>
    <n v="2993053"/>
    <s v="376619*****0965"/>
    <s v="RB91"/>
    <s v="GSK EVENTOS"/>
    <n v="651986"/>
    <d v="2026-03-11T00:00:00"/>
    <s v="1991.60"/>
    <n v="1991.6"/>
    <s v="577"/>
    <s v="AZUL LINHAS XI8Z4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I8Z4F"/>
    <s v="XI8Z4F"/>
    <s v="6519862026-03-111991.60"/>
    <s v="XI8Z4F2026-03-111991.60"/>
    <s v="9652026-03-111991.60"/>
    <s v="9652026-03-111991.60XI8Z4F"/>
    <s v="9651991.60XI8Z4F"/>
    <s v="GSK EVENTOS6519862026-03-111991.60"/>
    <d v="2026-05-01T00:00:00"/>
    <n v="14"/>
    <m/>
    <b v="0"/>
    <x v="0"/>
    <x v="0"/>
  </r>
  <r>
    <n v="11974869"/>
    <n v="20"/>
    <n v="10"/>
    <n v="2993053"/>
    <s v="376619*****0965"/>
    <s v="RB91"/>
    <s v="GSK EVENTOS"/>
    <n v="654859"/>
    <d v="2026-03-11T00:00:00"/>
    <s v="1731.42"/>
    <n v="1731.42"/>
    <s v="577"/>
    <s v="AZUL LINHAS CESR9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ESR9L"/>
    <s v="CESR9L"/>
    <s v="6548592026-03-111731.42"/>
    <s v="CESR9L2026-03-111731.42"/>
    <s v="9652026-03-111731.42"/>
    <s v="9652026-03-111731.42CESR9L"/>
    <s v="9651731.42CESR9L"/>
    <s v="GSK EVENTOS6548592026-03-111731.42"/>
    <d v="2026-05-01T00:00:00"/>
    <n v="14"/>
    <m/>
    <b v="0"/>
    <x v="0"/>
    <x v="0"/>
  </r>
  <r>
    <n v="11974870"/>
    <n v="20"/>
    <n v="10"/>
    <n v="2993053"/>
    <s v="376619*****0965"/>
    <s v="RB91"/>
    <s v="GSK EVENTOS"/>
    <n v="613175"/>
    <d v="2026-03-11T00:00:00"/>
    <s v="1682.66"/>
    <n v="1682.66"/>
    <s v="577"/>
    <s v="AZUL LINHAS PNBBQ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NBBQT"/>
    <s v="PNBBQT"/>
    <s v="6131752026-03-111682.66"/>
    <s v="PNBBQT2026-03-111682.66"/>
    <s v="9652026-03-111682.66"/>
    <s v="9652026-03-111682.66PNBBQT"/>
    <s v="9651682.66PNBBQT"/>
    <s v="GSK EVENTOS6131752026-03-111682.66"/>
    <d v="2026-05-01T00:00:00"/>
    <n v="14"/>
    <m/>
    <b v="0"/>
    <x v="0"/>
    <x v="0"/>
  </r>
  <r>
    <n v="11974871"/>
    <n v="20"/>
    <n v="10"/>
    <n v="2993053"/>
    <s v="376619*****0965"/>
    <s v="RB91"/>
    <s v="GSK EVENTOS"/>
    <n v="662006"/>
    <d v="2026-03-11T00:00:00"/>
    <s v="1675.82"/>
    <n v="1675.82"/>
    <s v="577"/>
    <s v="AZUL LINHAS PQIM4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QIM4H"/>
    <s v="PQIM4H"/>
    <s v="6620062026-03-111675.82"/>
    <s v="PQIM4H2026-03-111675.82"/>
    <s v="9652026-03-111675.82"/>
    <s v="9652026-03-111675.82PQIM4H"/>
    <s v="9651675.82PQIM4H"/>
    <s v="GSK EVENTOS6620062026-03-111675.82"/>
    <d v="2026-05-01T00:00:00"/>
    <n v="14"/>
    <m/>
    <b v="0"/>
    <x v="0"/>
    <x v="0"/>
  </r>
  <r>
    <n v="11974872"/>
    <n v="20"/>
    <n v="10"/>
    <n v="2993053"/>
    <s v="376619*****0965"/>
    <s v="RB91"/>
    <s v="GSK EVENTOS"/>
    <n v="644806"/>
    <d v="2026-03-11T00:00:00"/>
    <s v="1596.75"/>
    <n v="1596.75"/>
    <s v="577"/>
    <s v="AZUL LINHAS ORVL3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RVL3R"/>
    <s v="ORVL3R"/>
    <s v="6448062026-03-111596.75"/>
    <s v="ORVL3R2026-03-111596.75"/>
    <s v="9652026-03-111596.75"/>
    <s v="9652026-03-111596.75ORVL3R"/>
    <s v="9651596.75ORVL3R"/>
    <s v="GSK EVENTOS6448062026-03-111596.75"/>
    <d v="2026-05-01T00:00:00"/>
    <n v="14"/>
    <m/>
    <b v="0"/>
    <x v="0"/>
    <x v="0"/>
  </r>
  <r>
    <n v="11974873"/>
    <n v="21"/>
    <n v="10"/>
    <n v="2993053"/>
    <s v="376619*****0965"/>
    <s v="RB91"/>
    <s v="GSK EVENTOS"/>
    <n v="652756"/>
    <d v="2026-03-10T00:00:00"/>
    <s v="4614.63"/>
    <n v="461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7562026-03-104614.63"/>
    <s v="2026-03-104614.63"/>
    <s v="9652026-03-104614.63"/>
    <s v="9652026-03-104614.63"/>
    <s v="9654614.63"/>
    <s v="GSK EVENTOS6527562026-03-104614.63"/>
    <d v="2026-05-01T00:00:00"/>
    <n v="14"/>
    <m/>
    <b v="0"/>
    <x v="0"/>
    <x v="0"/>
  </r>
  <r>
    <n v="11974874"/>
    <n v="21"/>
    <n v="10"/>
    <n v="2993053"/>
    <s v="376619*****0965"/>
    <s v="RB91"/>
    <s v="GSK EVENTOS"/>
    <n v="662405"/>
    <d v="2026-03-10T00:00:00"/>
    <s v="4050.94"/>
    <n v="4050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4052026-03-104050.94"/>
    <s v="2026-03-104050.94"/>
    <s v="9652026-03-104050.94"/>
    <s v="9652026-03-104050.94"/>
    <s v="9654050.94"/>
    <s v="GSK EVENTOS6624052026-03-104050.94"/>
    <d v="2026-05-01T00:00:00"/>
    <n v="14"/>
    <m/>
    <b v="0"/>
    <x v="0"/>
    <x v="0"/>
  </r>
  <r>
    <n v="11974875"/>
    <n v="21"/>
    <n v="10"/>
    <n v="2993053"/>
    <s v="376619*****0965"/>
    <s v="RB91"/>
    <s v="GSK EVENTOS"/>
    <n v="635802"/>
    <d v="2026-03-10T00:00:00"/>
    <s v="3662.31"/>
    <n v="3662.31"/>
    <s v="127"/>
    <s v="GOL LIN*MURGQO015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URGQO"/>
    <s v="MURGQO"/>
    <s v="6358022026-03-103662.31"/>
    <s v="MURGQO2026-03-103662.31"/>
    <s v="9652026-03-103662.31"/>
    <s v="9652026-03-103662.31MURGQO"/>
    <s v="9653662.31MURGQO"/>
    <s v="GSK EVENTOS6358022026-03-103662.31"/>
    <d v="2026-05-01T00:00:00"/>
    <n v="14"/>
    <m/>
    <b v="0"/>
    <x v="0"/>
    <x v="0"/>
  </r>
  <r>
    <n v="11974876"/>
    <n v="21"/>
    <n v="10"/>
    <n v="2993053"/>
    <s v="376619*****0965"/>
    <s v="RB91"/>
    <s v="GSK EVENTOS"/>
    <n v="625135"/>
    <d v="2026-03-10T00:00:00"/>
    <s v="3640.95"/>
    <n v="3640.95"/>
    <s v="127"/>
    <s v="GOL LIN*EGJHEV019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GJHEV"/>
    <s v="EGJHEV"/>
    <s v="6251352026-03-103640.95"/>
    <s v="EGJHEV2026-03-103640.95"/>
    <s v="9652026-03-103640.95"/>
    <s v="9652026-03-103640.95EGJHEV"/>
    <s v="9653640.95EGJHEV"/>
    <s v="GSK EVENTOS6251352026-03-103640.95"/>
    <d v="2026-05-01T00:00:00"/>
    <n v="14"/>
    <m/>
    <b v="0"/>
    <x v="0"/>
    <x v="0"/>
  </r>
  <r>
    <n v="11974877"/>
    <n v="21"/>
    <n v="10"/>
    <n v="2993053"/>
    <s v="376619*****0965"/>
    <s v="RB91"/>
    <s v="GSK EVENTOS"/>
    <n v="665258"/>
    <d v="2026-03-10T00:00:00"/>
    <s v="3615.26"/>
    <n v="3615.26"/>
    <s v="127"/>
    <s v="GOL LIN*DMUTLP014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UTLP"/>
    <s v="DMUTLP"/>
    <s v="6652582026-03-103615.26"/>
    <s v="DMUTLP2026-03-103615.26"/>
    <s v="9652026-03-103615.26"/>
    <s v="9652026-03-103615.26DMUTLP"/>
    <s v="9653615.26DMUTLP"/>
    <s v="GSK EVENTOS6652582026-03-103615.26"/>
    <d v="2026-05-01T00:00:00"/>
    <n v="14"/>
    <m/>
    <b v="0"/>
    <x v="0"/>
    <x v="0"/>
  </r>
  <r>
    <n v="11974878"/>
    <n v="21"/>
    <n v="10"/>
    <n v="2993053"/>
    <s v="376619*****0965"/>
    <s v="RB91"/>
    <s v="GSK EVENTOS"/>
    <n v="670833"/>
    <d v="2026-03-10T00:00:00"/>
    <s v="3008.74"/>
    <n v="3008.7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08332026-03-103008.74"/>
    <s v="2026-03-103008.74"/>
    <s v="9652026-03-103008.74"/>
    <s v="9652026-03-103008.74"/>
    <s v="9653008.74"/>
    <s v="GSK EVENTOS6708332026-03-103008.74"/>
    <d v="2026-05-01T00:00:00"/>
    <n v="14"/>
    <m/>
    <b v="0"/>
    <x v="0"/>
    <x v="0"/>
  </r>
  <r>
    <n v="11974879"/>
    <n v="21"/>
    <n v="10"/>
    <n v="2993053"/>
    <s v="376619*****0965"/>
    <s v="RB91"/>
    <s v="GSK EVENTOS"/>
    <n v="654873"/>
    <d v="2026-03-10T00:00:00"/>
    <s v="2818.54"/>
    <n v="2818.5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48732026-03-102818.54"/>
    <s v="2026-03-102818.54"/>
    <s v="9652026-03-102818.54"/>
    <s v="9652026-03-102818.54"/>
    <s v="9652818.54"/>
    <s v="GSK EVENTOS6548732026-03-102818.54"/>
    <d v="2026-05-01T00:00:00"/>
    <n v="14"/>
    <m/>
    <b v="0"/>
    <x v="0"/>
    <x v="0"/>
  </r>
  <r>
    <n v="11974880"/>
    <n v="21"/>
    <n v="10"/>
    <n v="2993053"/>
    <s v="376619*****0965"/>
    <s v="RB91"/>
    <s v="GSK EVENTOS"/>
    <n v="645177"/>
    <d v="2026-03-10T00:00:00"/>
    <s v="2579.60"/>
    <n v="2579.6"/>
    <s v="127"/>
    <s v="GOL LIN*MHWGAH017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HWGAH"/>
    <s v="MHWGAH"/>
    <s v="6451772026-03-102579.60"/>
    <s v="MHWGAH2026-03-102579.60"/>
    <s v="9652026-03-102579.60"/>
    <s v="9652026-03-102579.60MHWGAH"/>
    <s v="9652579.60MHWGAH"/>
    <s v="GSK EVENTOS6451772026-03-102579.60"/>
    <d v="2026-05-01T00:00:00"/>
    <n v="14"/>
    <m/>
    <b v="0"/>
    <x v="0"/>
    <x v="0"/>
  </r>
  <r>
    <n v="11974881"/>
    <n v="21"/>
    <n v="10"/>
    <n v="2993053"/>
    <s v="376619*****0965"/>
    <s v="RB91"/>
    <s v="GSK EVENTOS"/>
    <n v="603156"/>
    <d v="2026-03-10T00:00:00"/>
    <s v="2535.73"/>
    <n v="2535.73"/>
    <s v="127"/>
    <s v="GOL LIN*JCFVWN017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CFVWN"/>
    <s v="JCFVWN"/>
    <s v="6031562026-03-102535.73"/>
    <s v="JCFVWN2026-03-102535.73"/>
    <s v="9652026-03-102535.73"/>
    <s v="9652026-03-102535.73JCFVWN"/>
    <s v="9652535.73JCFVWN"/>
    <s v="GSK EVENTOS6031562026-03-102535.73"/>
    <d v="2026-05-01T00:00:00"/>
    <n v="14"/>
    <m/>
    <b v="0"/>
    <x v="0"/>
    <x v="0"/>
  </r>
  <r>
    <n v="11974882"/>
    <n v="21"/>
    <n v="10"/>
    <n v="2993053"/>
    <s v="376619*****0965"/>
    <s v="RB91"/>
    <s v="GSK EVENTOS"/>
    <n v="664358"/>
    <d v="2026-03-10T00:00:00"/>
    <s v="2459.08"/>
    <n v="2459.08"/>
    <s v="127"/>
    <s v="GOL LIN*IAIQAK011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AIQAK"/>
    <s v="IAIQAK"/>
    <s v="6643582026-03-102459.08"/>
    <s v="IAIQAK2026-03-102459.08"/>
    <s v="9652026-03-102459.08"/>
    <s v="9652026-03-102459.08IAIQAK"/>
    <s v="9652459.08IAIQAK"/>
    <s v="GSK EVENTOS6643582026-03-102459.08"/>
    <d v="2026-05-01T00:00:00"/>
    <n v="14"/>
    <m/>
    <b v="0"/>
    <x v="0"/>
    <x v="0"/>
  </r>
  <r>
    <n v="11974883"/>
    <n v="21"/>
    <n v="10"/>
    <n v="2993053"/>
    <s v="376619*****0965"/>
    <s v="RB91"/>
    <s v="GSK EVENTOS"/>
    <n v="614934"/>
    <d v="2026-03-10T00:00:00"/>
    <s v="2413.31"/>
    <n v="2413.31"/>
    <s v="127"/>
    <s v="GOL LIN*FITZLC015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ITZLC"/>
    <s v="FITZLC"/>
    <s v="6149342026-03-102413.31"/>
    <s v="FITZLC2026-03-102413.31"/>
    <s v="9652026-03-102413.31"/>
    <s v="9652026-03-102413.31FITZLC"/>
    <s v="9652413.31FITZLC"/>
    <s v="GSK EVENTOS6149342026-03-102413.31"/>
    <d v="2026-05-01T00:00:00"/>
    <n v="14"/>
    <m/>
    <b v="0"/>
    <x v="0"/>
    <x v="0"/>
  </r>
  <r>
    <n v="11974884"/>
    <n v="21"/>
    <n v="10"/>
    <n v="2993053"/>
    <s v="376619*****0965"/>
    <s v="RB91"/>
    <s v="GSK EVENTOS"/>
    <n v="692906"/>
    <d v="2026-03-10T00:00:00"/>
    <s v="2413.31"/>
    <n v="2413.31"/>
    <s v="127"/>
    <s v="GOL LIN*JBFBJV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BFBJV"/>
    <s v="JBFBJV"/>
    <s v="6929062026-03-102413.31"/>
    <s v="JBFBJV2026-03-102413.31"/>
    <s v="9652026-03-102413.31"/>
    <s v="9652026-03-102413.31JBFBJV"/>
    <s v="9652413.31JBFBJV"/>
    <s v="GSK EVENTOS6929062026-03-102413.31"/>
    <d v="2026-05-01T00:00:00"/>
    <n v="14"/>
    <m/>
    <b v="0"/>
    <x v="0"/>
    <x v="0"/>
  </r>
  <r>
    <n v="11974885"/>
    <n v="21"/>
    <n v="10"/>
    <n v="2993053"/>
    <s v="376619*****0965"/>
    <s v="RB91"/>
    <s v="GSK EVENTOS"/>
    <n v="673536"/>
    <d v="2026-03-10T00:00:00"/>
    <s v="2036.37"/>
    <n v="2036.3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5362026-03-102036.37"/>
    <s v="2026-03-102036.37"/>
    <s v="9652026-03-102036.37"/>
    <s v="9652026-03-102036.37"/>
    <s v="9652036.37"/>
    <s v="GSK EVENTOS6735362026-03-102036.37"/>
    <d v="2026-05-01T00:00:00"/>
    <n v="14"/>
    <m/>
    <b v="0"/>
    <x v="0"/>
    <x v="0"/>
  </r>
  <r>
    <n v="11974886"/>
    <n v="21"/>
    <n v="10"/>
    <n v="2993053"/>
    <s v="376619*****0965"/>
    <s v="RB91"/>
    <s v="GSK EVENTOS"/>
    <n v="601835"/>
    <d v="2026-03-10T00:00:00"/>
    <s v="2020.46"/>
    <n v="2020.4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8352026-03-102020.46"/>
    <s v="2026-03-102020.46"/>
    <s v="9652026-03-102020.46"/>
    <s v="9652026-03-102020.46"/>
    <s v="9652020.46"/>
    <s v="GSK EVENTOS6018352026-03-102020.46"/>
    <d v="2026-05-01T00:00:00"/>
    <n v="14"/>
    <m/>
    <b v="0"/>
    <x v="0"/>
    <x v="0"/>
  </r>
  <r>
    <n v="11974887"/>
    <n v="21"/>
    <n v="10"/>
    <n v="2993053"/>
    <s v="376619*****0965"/>
    <s v="RB91"/>
    <s v="GSK EVENTOS"/>
    <n v="654303"/>
    <d v="2026-03-10T00:00:00"/>
    <s v="1927.55"/>
    <n v="1927.55"/>
    <s v="127"/>
    <s v="GOL LIN*DMAAYG011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AAYG"/>
    <s v="DMAAYG"/>
    <s v="6543032026-03-101927.55"/>
    <s v="DMAAYG2026-03-101927.55"/>
    <s v="9652026-03-101927.55"/>
    <s v="9652026-03-101927.55DMAAYG"/>
    <s v="9651927.55DMAAYG"/>
    <s v="GSK EVENTOS6543032026-03-101927.55"/>
    <d v="2026-05-01T00:00:00"/>
    <n v="14"/>
    <m/>
    <b v="0"/>
    <x v="0"/>
    <x v="0"/>
  </r>
  <r>
    <n v="11974888"/>
    <n v="21"/>
    <n v="10"/>
    <n v="2993053"/>
    <s v="376619*****0965"/>
    <s v="RB91"/>
    <s v="GSK EVENTOS"/>
    <n v="662589"/>
    <d v="2026-03-10T00:00:00"/>
    <s v="1884.25"/>
    <n v="1884.25"/>
    <s v="127"/>
    <s v="GOL LIN*DMFCNI017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FCNI"/>
    <s v="DMFCNI"/>
    <s v="6625892026-03-101884.25"/>
    <s v="DMFCNI2026-03-101884.25"/>
    <s v="9652026-03-101884.25"/>
    <s v="9652026-03-101884.25DMFCNI"/>
    <s v="9651884.25DMFCNI"/>
    <s v="GSK EVENTOS6625892026-03-101884.25"/>
    <d v="2026-05-01T00:00:00"/>
    <n v="14"/>
    <m/>
    <b v="0"/>
    <x v="0"/>
    <x v="0"/>
  </r>
  <r>
    <n v="11974889"/>
    <n v="21"/>
    <n v="10"/>
    <n v="2993053"/>
    <s v="376619*****0965"/>
    <s v="RB91"/>
    <s v="GSK EVENTOS"/>
    <n v="615282"/>
    <d v="2026-03-10T00:00:00"/>
    <s v="1074.76"/>
    <n v="1074.7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2822026-03-101074.76"/>
    <s v="2026-03-101074.76"/>
    <s v="9652026-03-101074.76"/>
    <s v="9652026-03-101074.76"/>
    <s v="9651074.76"/>
    <s v="GSK EVENTOS6152822026-03-101074.76"/>
    <d v="2026-05-01T00:00:00"/>
    <n v="14"/>
    <m/>
    <b v="0"/>
    <x v="0"/>
    <x v="0"/>
  </r>
  <r>
    <n v="11974890"/>
    <n v="21"/>
    <n v="10"/>
    <n v="2993053"/>
    <s v="376619*****0965"/>
    <s v="RB91"/>
    <s v="GSK EVENTOS"/>
    <n v="670973"/>
    <d v="2026-03-10T00:00:00"/>
    <s v="1011.73"/>
    <n v="1011.73"/>
    <s v="127"/>
    <s v="GOL LIN*KQSLJC017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QSLJC"/>
    <s v="KQSLJC"/>
    <s v="6709732026-03-101011.73"/>
    <s v="KQSLJC2026-03-101011.73"/>
    <s v="9652026-03-101011.73"/>
    <s v="9652026-03-101011.73KQSLJC"/>
    <s v="9651011.73KQSLJC"/>
    <s v="GSK EVENTOS6709732026-03-101011.73"/>
    <d v="2026-05-01T00:00:00"/>
    <n v="14"/>
    <m/>
    <b v="0"/>
    <x v="0"/>
    <x v="0"/>
  </r>
  <r>
    <n v="11974891"/>
    <n v="21"/>
    <n v="10"/>
    <n v="2993053"/>
    <s v="376619*****0965"/>
    <s v="RB91"/>
    <s v="GSK EVENTOS"/>
    <n v="634372"/>
    <d v="2026-03-10T00:00:00"/>
    <s v="1011.73"/>
    <n v="1011.73"/>
    <s v="127"/>
    <s v="GOL LIN*EFNSEQ017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FNSEQ"/>
    <s v="EFNSEQ"/>
    <s v="6343722026-03-101011.73"/>
    <s v="EFNSEQ2026-03-101011.73"/>
    <s v="9652026-03-101011.73"/>
    <s v="9652026-03-101011.73EFNSEQ"/>
    <s v="9651011.73EFNSEQ"/>
    <s v="GSK EVENTOS6343722026-03-101011.73"/>
    <d v="2026-05-01T00:00:00"/>
    <n v="14"/>
    <m/>
    <b v="0"/>
    <x v="0"/>
    <x v="0"/>
  </r>
  <r>
    <n v="11974892"/>
    <n v="21"/>
    <n v="10"/>
    <n v="2993053"/>
    <s v="376619*****0965"/>
    <s v="RB91"/>
    <s v="GSK EVENTOS"/>
    <n v="655182"/>
    <d v="2026-03-10T00:00:00"/>
    <s v="1011.73"/>
    <n v="1011.73"/>
    <s v="127"/>
    <s v="GOL LIN*IEALKE013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EALKE"/>
    <s v="IEALKE"/>
    <s v="6551822026-03-101011.73"/>
    <s v="IEALKE2026-03-101011.73"/>
    <s v="9652026-03-101011.73"/>
    <s v="9652026-03-101011.73IEALKE"/>
    <s v="9651011.73IEALKE"/>
    <s v="GSK EVENTOS6551822026-03-101011.73"/>
    <d v="2026-05-01T00:00:00"/>
    <n v="14"/>
    <m/>
    <b v="0"/>
    <x v="0"/>
    <x v="0"/>
  </r>
  <r>
    <n v="11974893"/>
    <n v="21"/>
    <n v="10"/>
    <n v="2993053"/>
    <s v="376619*****0965"/>
    <s v="RB91"/>
    <s v="GSK EVENTOS"/>
    <n v="693939"/>
    <d v="2026-03-10T00:00:00"/>
    <s v="656.12"/>
    <n v="656.1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9392026-03-10656.12"/>
    <s v="2026-03-10656.12"/>
    <s v="9652026-03-10656.12"/>
    <s v="9652026-03-10656.12"/>
    <s v="965656.12"/>
    <s v="GSK EVENTOS6939392026-03-10656.12"/>
    <d v="2026-05-01T00:00:00"/>
    <n v="14"/>
    <m/>
    <b v="0"/>
    <x v="0"/>
    <x v="0"/>
  </r>
  <r>
    <n v="11974894"/>
    <n v="20"/>
    <n v="10"/>
    <n v="2993053"/>
    <s v="376619*****0965"/>
    <s v="RB91"/>
    <s v="GSK EVENTOS"/>
    <n v="605104"/>
    <d v="2026-03-11T00:00:00"/>
    <s v="6474.40"/>
    <n v="6474.4"/>
    <s v="577"/>
    <s v="AZUL LINHAS ZHSZ5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HSZ5V"/>
    <s v="ZHSZ5V"/>
    <s v="6051042026-03-116474.40"/>
    <s v="ZHSZ5V2026-03-116474.40"/>
    <s v="9652026-03-116474.40"/>
    <s v="9652026-03-116474.40ZHSZ5V"/>
    <s v="9656474.40ZHSZ5V"/>
    <s v="GSK EVENTOS6051042026-03-116474.40"/>
    <d v="2026-05-01T00:00:00"/>
    <n v="14"/>
    <m/>
    <b v="0"/>
    <x v="0"/>
    <x v="0"/>
  </r>
  <r>
    <n v="11975351"/>
    <n v="20"/>
    <n v="10"/>
    <n v="3252543"/>
    <s v="376619*****9948"/>
    <s v="RB91"/>
    <s v="SERRA GRANDE"/>
    <n v="673726"/>
    <d v="2026-03-11T00:00:00"/>
    <s v="1507.84"/>
    <n v="1507.84"/>
    <s v="969"/>
    <s v="FBT*GOL"/>
    <s v="2157422180"/>
    <n v="0"/>
    <n v="0"/>
    <s v="B380000001"/>
    <m/>
    <m/>
    <s v="Jefferson Dias de Assis Lage"/>
    <s v="CNF/BSB/GYN"/>
    <m/>
    <m/>
    <m/>
    <s v="5843"/>
    <s v="Michelly Rodrigues de Araújo"/>
    <s v="CLÉBIO ALVES DE LACERDA"/>
    <s v="YJBITF"/>
    <m/>
    <m/>
    <m/>
    <m/>
    <n v="0"/>
    <n v="0"/>
    <s v="Débito"/>
    <m/>
    <m/>
    <s v="6737262026-03-111507.84"/>
    <s v="2026-03-111507.84"/>
    <s v="9482026-03-111507.84"/>
    <s v="9482026-03-111507.84"/>
    <s v="9481507.84"/>
    <s v="SERRA GRANDE6737262026-03-111507.84"/>
    <d v="2026-05-01T00:00:00"/>
    <n v="14"/>
    <s v="Self-Booking (SBO)"/>
    <b v="1"/>
    <x v="2"/>
    <x v="1"/>
  </r>
  <r>
    <n v="11975433"/>
    <n v="21"/>
    <n v="2"/>
    <n v="2945393"/>
    <s v="376619*****3940"/>
    <s v="00704"/>
    <s v="MCKINSEY"/>
    <n v="620314"/>
    <d v="2026-03-10T00:00:00"/>
    <s v="22805.64"/>
    <n v="22805.64"/>
    <s v="001"/>
    <s v="AMERICAN AIRLINES"/>
    <s v="9552250884"/>
    <n v="0"/>
    <n v="0"/>
    <s v="3204BK01"/>
    <m/>
    <m/>
    <s v="DIAS/YRAN"/>
    <s v="GRU/MIA"/>
    <m/>
    <s v="SAOP"/>
    <s v="044801"/>
    <s v="JYUVRF"/>
    <s v="ERIE"/>
    <m/>
    <s v="JYUVRF"/>
    <m/>
    <m/>
    <m/>
    <m/>
    <n v="0"/>
    <n v="0"/>
    <s v="Débito"/>
    <s v="RLINES"/>
    <m/>
    <s v="6203142026-03-1022805.64"/>
    <s v="2026-03-1022805.64"/>
    <s v="9402026-03-1022805.64"/>
    <s v="9402026-03-1022805.64"/>
    <s v="94022805.64"/>
    <s v="MCKINSEY6203142026-03-1022805.64"/>
    <d v="2026-04-23T00:00:00"/>
    <n v="6"/>
    <s v="ERIE JOSE PAES DA SILVA"/>
    <b v="1"/>
    <x v="4"/>
    <x v="1"/>
  </r>
  <r>
    <n v="11975435"/>
    <n v="21"/>
    <n v="2"/>
    <n v="2945393"/>
    <s v="376619*****3940"/>
    <s v="00704"/>
    <s v="MCKINSEY"/>
    <n v="673870"/>
    <d v="2026-03-10T00:00:00"/>
    <s v="5010.55"/>
    <n v="5010.55"/>
    <s v="957"/>
    <s v="TAM LINHAS AEREAS SA"/>
    <s v="9552250883"/>
    <n v="0"/>
    <n v="0"/>
    <s v="8062DL01"/>
    <m/>
    <m/>
    <s v="GORAIEB/ELIAS"/>
    <s v="GRU/LAX/SLC/MCO/GRU"/>
    <m/>
    <s v="SAOP"/>
    <s v="052716"/>
    <s v="**********"/>
    <s v="N/I"/>
    <m/>
    <s v="LSZXTO"/>
    <m/>
    <m/>
    <m/>
    <m/>
    <n v="0"/>
    <n v="0"/>
    <s v="Débito"/>
    <m/>
    <m/>
    <s v="6738702026-03-105010.55"/>
    <s v="2026-03-105010.55"/>
    <s v="9402026-03-105010.55"/>
    <s v="9402026-03-105010.55"/>
    <s v="9405010.55"/>
    <s v="MCKINSEY6738702026-03-105010.55"/>
    <d v="2026-04-23T00:00:00"/>
    <n v="6"/>
    <s v="TANIA POLICICIO VIDIGAL"/>
    <b v="1"/>
    <x v="2"/>
    <x v="2"/>
  </r>
  <r>
    <n v="11975447"/>
    <n v="21"/>
    <n v="2"/>
    <n v="2945393"/>
    <s v="376619*****3940"/>
    <s v="00704"/>
    <s v="MCKINSEY"/>
    <n v="674054"/>
    <d v="2026-03-10T00:00:00"/>
    <s v="2130.19"/>
    <n v="2130.19"/>
    <s v="957"/>
    <s v="TAM LINHAS AEREAS SA"/>
    <s v="9552265105"/>
    <n v="0"/>
    <n v="0"/>
    <s v="6053UP01"/>
    <m/>
    <m/>
    <s v="BRENDA AMORIM DE OLIVEIRA"/>
    <s v="SDU/CGH"/>
    <m/>
    <m/>
    <s v="311621"/>
    <s v="4157"/>
    <s v="BRENDA AMORIM DE OLIVEIRA"/>
    <m/>
    <s v="FIHFNM"/>
    <m/>
    <m/>
    <m/>
    <m/>
    <n v="0"/>
    <n v="0"/>
    <s v="Débito"/>
    <m/>
    <m/>
    <s v="6740542026-03-102130.19"/>
    <s v="2026-03-102130.19"/>
    <s v="9402026-03-102130.19"/>
    <s v="9402026-03-102130.19"/>
    <s v="9402130.19"/>
    <s v="MCKINSEY6740542026-03-102130.19"/>
    <d v="2026-04-23T00:00:00"/>
    <n v="6"/>
    <s v="ANA PAULA BARLETTA CONCEICAO"/>
    <b v="1"/>
    <x v="4"/>
    <x v="1"/>
  </r>
  <r>
    <n v="11975456"/>
    <n v="21"/>
    <n v="2"/>
    <n v="2945393"/>
    <s v="376619*****3940"/>
    <s v="00704"/>
    <s v="MCKINSEY"/>
    <n v="640302"/>
    <d v="2026-03-10T00:00:00"/>
    <s v="1600.47"/>
    <n v="1600.4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03022026-03-101600.47"/>
    <s v="2026-03-101600.47"/>
    <s v="9402026-03-101600.47"/>
    <s v="9402026-03-101600.47"/>
    <s v="9401600.47"/>
    <s v="MCKINSEY6403022026-03-101600.47"/>
    <d v="2026-04-23T00:00:00"/>
    <n v="6"/>
    <m/>
    <b v="0"/>
    <x v="0"/>
    <x v="0"/>
  </r>
  <r>
    <n v="11975463"/>
    <n v="21"/>
    <n v="2"/>
    <n v="2945393"/>
    <s v="376619*****3940"/>
    <s v="00704"/>
    <s v="MCKINSEY"/>
    <n v="645761"/>
    <d v="2026-03-10T00:00:00"/>
    <s v="121.37"/>
    <n v="121.3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57612026-03-10121.37"/>
    <s v="2026-03-10121.37"/>
    <s v="9402026-03-10121.37"/>
    <s v="9402026-03-10121.37"/>
    <s v="940121.37"/>
    <s v="MCKINSEY6457612026-03-10121.37"/>
    <d v="2026-04-23T00:00:00"/>
    <n v="6"/>
    <m/>
    <b v="0"/>
    <x v="0"/>
    <x v="0"/>
  </r>
  <r>
    <n v="11975467"/>
    <n v="22"/>
    <n v="2"/>
    <n v="2945393"/>
    <s v="376619*****3940"/>
    <s v="00704"/>
    <s v="MCKINSEY"/>
    <n v="675954"/>
    <d v="2026-03-09T00:00:00"/>
    <s v="3611.56"/>
    <n v="3611.56"/>
    <s v="230"/>
    <s v="COPA AIRLINES SAO"/>
    <s v="9552250823"/>
    <n v="0"/>
    <n v="0"/>
    <s v="3280OW01"/>
    <m/>
    <m/>
    <s v="SILVA/ALEXANDRO"/>
    <s v="UIO/PTY/GRU"/>
    <m/>
    <s v="BELO"/>
    <s v="308578"/>
    <s v="**********"/>
    <s v="N/I"/>
    <m/>
    <s v="CAUSIW"/>
    <m/>
    <m/>
    <m/>
    <m/>
    <n v="0"/>
    <n v="0"/>
    <s v="Débito"/>
    <m/>
    <m/>
    <s v="6759542026-03-093611.56"/>
    <s v="2026-03-093611.56"/>
    <s v="9402026-03-093611.56"/>
    <s v="9402026-03-093611.56"/>
    <s v="9403611.56"/>
    <s v="MCKINSEY6759542026-03-093611.56"/>
    <d v="2026-04-23T00:00:00"/>
    <n v="6"/>
    <s v="DANIELLE SCARLATTI"/>
    <b v="1"/>
    <x v="2"/>
    <x v="2"/>
  </r>
  <r>
    <n v="11975469"/>
    <n v="22"/>
    <n v="2"/>
    <n v="2945393"/>
    <s v="376619*****3940"/>
    <s v="00704"/>
    <s v="MCKINSEY"/>
    <n v="680511"/>
    <d v="2026-03-09T00:00:00"/>
    <s v="761.44"/>
    <n v="761.44"/>
    <s v="230"/>
    <s v="COPA AIRLINES SAO"/>
    <s v="9552250813"/>
    <n v="0"/>
    <n v="0"/>
    <s v="5720UG01"/>
    <m/>
    <m/>
    <s v="ASSUDA MONTEIRO/MARCELO"/>
    <s v="GRU/PTY/UIO/PTY/GRU"/>
    <m/>
    <s v="SAOP"/>
    <s v="329213"/>
    <s v="**********"/>
    <s v="N/I"/>
    <m/>
    <s v="AJSNEE"/>
    <m/>
    <m/>
    <m/>
    <m/>
    <n v="0"/>
    <n v="0"/>
    <s v="Débito"/>
    <m/>
    <m/>
    <s v="6805112026-03-09761.44"/>
    <s v="2026-03-09761.44"/>
    <s v="9402026-03-09761.44"/>
    <s v="9402026-03-09761.44"/>
    <s v="940761.44"/>
    <s v="MCKINSEY6805112026-03-09761.44"/>
    <d v="2026-04-23T00:00:00"/>
    <n v="6"/>
    <s v="ELAINE DO CARMO DE OLIVEIRA"/>
    <b v="1"/>
    <x v="2"/>
    <x v="2"/>
  </r>
  <r>
    <n v="11975470"/>
    <n v="22"/>
    <n v="2"/>
    <n v="2945393"/>
    <s v="376619*****3940"/>
    <s v="00704"/>
    <s v="MCKINSEY"/>
    <n v="680120"/>
    <d v="2026-03-09T00:00:00"/>
    <s v="396.58"/>
    <n v="396.58"/>
    <s v="230"/>
    <s v="COPA AIRLINES SAO"/>
    <s v="1936185846"/>
    <n v="0"/>
    <n v="0"/>
    <s v="3280OW01"/>
    <m/>
    <m/>
    <s v="SILVA/ALEXANDRO"/>
    <s v="UIO/PTY/GRU"/>
    <m/>
    <s v="BELO"/>
    <s v="308578"/>
    <s v="**********"/>
    <s v="N/I"/>
    <m/>
    <s v="CAUSIW"/>
    <m/>
    <m/>
    <m/>
    <m/>
    <n v="0"/>
    <n v="0"/>
    <s v="Débito"/>
    <m/>
    <m/>
    <s v="6801202026-03-09396.58"/>
    <s v="2026-03-09396.58"/>
    <s v="9402026-03-09396.58"/>
    <s v="9402026-03-09396.58"/>
    <s v="940396.58"/>
    <s v="MCKINSEY6801202026-03-09396.58"/>
    <d v="2026-04-23T00:00:00"/>
    <n v="6"/>
    <s v="DANIELLE SCARLATTI"/>
    <b v="1"/>
    <x v="2"/>
    <x v="2"/>
  </r>
  <r>
    <n v="11976215"/>
    <n v="22"/>
    <n v="10"/>
    <n v="2767290"/>
    <s v="376619*****9917"/>
    <s v="RB91"/>
    <s v="ELETROPAULO 23/EBTA"/>
    <n v="652022"/>
    <d v="2026-03-09T00:00:00"/>
    <s v="6065.16"/>
    <n v="6065.16"/>
    <s v="055"/>
    <s v="ITALIA TRANSPORTO AER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20222026-03-096065.16"/>
    <s v="2026-03-096065.16"/>
    <s v="9172026-03-096065.16"/>
    <s v="9172026-03-096065.16"/>
    <s v="9176065.16"/>
    <s v="ELETROPAULO 23/EBTA6520222026-03-096065.16"/>
    <d v="2026-05-01T00:00:00"/>
    <n v="14"/>
    <m/>
    <b v="0"/>
    <x v="0"/>
    <x v="0"/>
  </r>
  <r>
    <n v="11977013"/>
    <n v="19"/>
    <n v="8"/>
    <n v="4464309"/>
    <s v="552780******0920"/>
    <s v="RB91"/>
    <s v="ONESUBSEA DO BRASIL SERVICOS SUBMAR"/>
    <n v="625387"/>
    <d v="2026-03-12T00:00:00"/>
    <s v="1617.53"/>
    <n v="1617.53"/>
    <s v="577"/>
    <s v="AZUL LINHAS HQTVPH"/>
    <s v="3002894048"/>
    <n v="0"/>
    <n v="0"/>
    <s v="0114421007"/>
    <m/>
    <m/>
    <s v="Renato CANDIDO GUEDES"/>
    <s v="CWB/GRU"/>
    <m/>
    <s v="0114421007"/>
    <s v="06733539"/>
    <s v="186888"/>
    <s v="Stefanie Gomes de"/>
    <s v="Alessandro Sales"/>
    <s v="HQTVPH"/>
    <m/>
    <m/>
    <m/>
    <m/>
    <n v="0"/>
    <n v="0"/>
    <s v="Débito"/>
    <s v="HQTVPH"/>
    <s v="HQTVPH"/>
    <s v="6253872026-03-121617.53"/>
    <s v="HQTVPH2026-03-121617.53"/>
    <s v="9202026-03-121617.53"/>
    <s v="9202026-03-121617.53HQTVPH"/>
    <s v="9201617.53HQTVPH"/>
    <s v="ONESUBSEA DO BRASIL SERVICOS SUBMAR6253872026-03-121617.53"/>
    <d v="2026-04-29T00:00:00"/>
    <n v="12"/>
    <s v="ADRIANO DE SOUZA ANDRADE"/>
    <b v="1"/>
    <x v="3"/>
    <x v="1"/>
  </r>
  <r>
    <n v="11977014"/>
    <n v="19"/>
    <n v="8"/>
    <n v="4464309"/>
    <s v="552780******0920"/>
    <s v="RB91"/>
    <s v="ONESUBSEA DO BRASIL SERVICOS SUBMAR"/>
    <n v="662186"/>
    <d v="2026-03-12T00:00:00"/>
    <s v="2088.71"/>
    <n v="2088.71"/>
    <s v="577"/>
    <s v="AZUL LINHAS ASW2QB"/>
    <s v="3002891682"/>
    <n v="0"/>
    <n v="0"/>
    <s v="0114421007"/>
    <m/>
    <m/>
    <s v="Gabriella Tedesco De Carvalho"/>
    <s v="CWB/GRU"/>
    <m/>
    <s v="0114421007"/>
    <s v="06734958"/>
    <s v="186961"/>
    <s v="Stefanie Gomes de"/>
    <s v="Alessandro Sales"/>
    <s v="ASW2QB"/>
    <m/>
    <m/>
    <m/>
    <m/>
    <n v="0"/>
    <n v="0"/>
    <s v="Débito"/>
    <s v="ASW2QB"/>
    <s v="ASW2QB"/>
    <s v="6621862026-03-122088.71"/>
    <s v="ASW2QB2026-03-122088.71"/>
    <s v="9202026-03-122088.71"/>
    <s v="9202026-03-122088.71ASW2QB"/>
    <s v="9202088.71ASW2QB"/>
    <s v="ONESUBSEA DO BRASIL SERVICOS SUBMAR6621862026-03-122088.71"/>
    <d v="2026-04-29T00:00:00"/>
    <n v="12"/>
    <s v="Self-Booking (SBO)"/>
    <b v="1"/>
    <x v="3"/>
    <x v="1"/>
  </r>
  <r>
    <n v="11977015"/>
    <n v="19"/>
    <n v="8"/>
    <n v="4464309"/>
    <s v="552780******0920"/>
    <s v="RB91"/>
    <s v="ONESUBSEA DO BRASIL SERVICOS SUBMAR"/>
    <n v="663983"/>
    <d v="2026-03-12T00:00:00"/>
    <s v="2274.99"/>
    <n v="2274.9899999999998"/>
    <s v="957"/>
    <s v="LATAM DCP ND*IVKDOG"/>
    <s v="2277529654"/>
    <n v="0"/>
    <n v="0"/>
    <s v="0114421007"/>
    <m/>
    <m/>
    <s v="Renato CANDIDO GUEDES"/>
    <s v="GRU/CWB"/>
    <m/>
    <s v="0114421007"/>
    <s v="06733539"/>
    <s v="186888"/>
    <s v="Stefanie Gomes de"/>
    <s v="Alessandro Sales"/>
    <s v="IVKDOG"/>
    <m/>
    <m/>
    <m/>
    <m/>
    <n v="0"/>
    <n v="0"/>
    <s v="Débito"/>
    <s v="IVKDOG"/>
    <s v="IVKDOG"/>
    <s v="6639832026-03-122274.99"/>
    <s v="IVKDOG2026-03-122274.99"/>
    <s v="9202026-03-122274.99"/>
    <s v="9202026-03-122274.99IVKDOG"/>
    <s v="9202274.99IVKDOG"/>
    <s v="ONESUBSEA DO BRASIL SERVICOS SUBMAR6639832026-03-122274.99"/>
    <d v="2026-04-29T00:00:00"/>
    <n v="12"/>
    <s v="Self-Booking (SBO)"/>
    <b v="1"/>
    <x v="3"/>
    <x v="1"/>
  </r>
  <r>
    <n v="11977016"/>
    <n v="19"/>
    <n v="8"/>
    <n v="4464309"/>
    <s v="552780******0920"/>
    <s v="RB91"/>
    <s v="ONESUBSEA DO BRASIL SERVICOS SUBMAR"/>
    <n v="612744"/>
    <d v="2026-03-12T00:00:00"/>
    <s v="2274.99"/>
    <n v="2274.9899999999998"/>
    <s v="957"/>
    <s v="LATAM DCP ND*WHJUNE"/>
    <s v="2277547583"/>
    <n v="0"/>
    <n v="0"/>
    <s v="0114421007"/>
    <m/>
    <m/>
    <s v="Gabriella Tedesco De Carvalho"/>
    <s v="GRU/CWB"/>
    <m/>
    <s v="0114421007"/>
    <s v="06734958"/>
    <s v="186961"/>
    <s v="Stefanie Gomes de"/>
    <s v="Alessandro Sales"/>
    <s v="WHJUNE"/>
    <m/>
    <m/>
    <m/>
    <m/>
    <n v="0"/>
    <n v="0"/>
    <s v="Débito"/>
    <s v="WHJUNE"/>
    <s v="WHJUNE"/>
    <s v="6127442026-03-122274.99"/>
    <s v="WHJUNE2026-03-122274.99"/>
    <s v="9202026-03-122274.99"/>
    <s v="9202026-03-122274.99WHJUNE"/>
    <s v="9202274.99WHJUNE"/>
    <s v="ONESUBSEA DO BRASIL SERVICOS SUBMAR6127442026-03-122274.99"/>
    <d v="2026-04-29T00:00:00"/>
    <n v="12"/>
    <s v="Self-Booking (SBO)"/>
    <b v="1"/>
    <x v="3"/>
    <x v="1"/>
  </r>
  <r>
    <n v="11977017"/>
    <n v="19"/>
    <n v="8"/>
    <n v="4464309"/>
    <s v="552780******0920"/>
    <s v="RB91"/>
    <s v="ONESUBSEA DO BRASIL SERVICOS SUBMAR"/>
    <n v="675891"/>
    <d v="2026-03-12T00:00:00"/>
    <s v="2915.93"/>
    <n v="2915.93"/>
    <s v="957"/>
    <s v="LATAM DCP ND*OVYPRZ"/>
    <s v="2277591727"/>
    <n v="0"/>
    <n v="0"/>
    <s v="0114441002"/>
    <m/>
    <m/>
    <s v="Juan Marcos Bartolassi Garcia"/>
    <s v="GRU/CWB/GRU"/>
    <m/>
    <s v="0114441002"/>
    <s v="06755854"/>
    <s v="187025"/>
    <s v="Juan Marcos Bartolassi Garcia"/>
    <s v="Alexandra Monthe Ngakam"/>
    <s v="OVYPRZ"/>
    <m/>
    <m/>
    <m/>
    <m/>
    <n v="0"/>
    <n v="0"/>
    <s v="Débito"/>
    <s v="OVYPRZ"/>
    <s v="OVYPRZ"/>
    <s v="6758912026-03-122915.93"/>
    <s v="OVYPRZ2026-03-122915.93"/>
    <s v="9202026-03-122915.93"/>
    <s v="9202026-03-122915.93OVYPRZ"/>
    <s v="9202915.93OVYPRZ"/>
    <s v="ONESUBSEA DO BRASIL SERVICOS SUBMAR6758912026-03-122915.93"/>
    <d v="2026-04-29T00:00:00"/>
    <n v="12"/>
    <s v="Self-Booking (SBO)"/>
    <b v="1"/>
    <x v="3"/>
    <x v="1"/>
  </r>
  <r>
    <n v="11977018"/>
    <n v="19"/>
    <n v="8"/>
    <n v="4464309"/>
    <s v="552780******0920"/>
    <s v="RB91"/>
    <s v="ONESUBSEA DO BRASIL SERVICOS SUBMAR"/>
    <n v="634790"/>
    <d v="2026-03-12T00:00:00"/>
    <s v="9642.52"/>
    <n v="9642.52"/>
    <s v="957"/>
    <s v="LATAM DCP ND*KECXID"/>
    <s v="2277630098"/>
    <n v="0"/>
    <n v="0"/>
    <s v="0114401057"/>
    <m/>
    <m/>
    <s v="Henry Jesus Campos"/>
    <s v="GRU/LHR/GRU"/>
    <m/>
    <s v="0114401057"/>
    <s v="05327184"/>
    <s v="186694"/>
    <s v="Henry Jesus Campos"/>
    <s v="Alessandro Sales"/>
    <s v="KECXID"/>
    <m/>
    <m/>
    <m/>
    <m/>
    <n v="0"/>
    <n v="0"/>
    <s v="Débito"/>
    <s v="KECXID"/>
    <s v="KECXID"/>
    <s v="6347902026-03-129642.52"/>
    <s v="KECXID2026-03-129642.52"/>
    <s v="9202026-03-129642.52"/>
    <s v="9202026-03-129642.52KECXID"/>
    <s v="9209642.52KECXID"/>
    <s v="ONESUBSEA DO BRASIL SERVICOS SUBMAR6347902026-03-129642.52"/>
    <d v="2026-04-29T00:00:00"/>
    <n v="12"/>
    <s v="ADRIANO DE SOUZA ANDRADE"/>
    <b v="1"/>
    <x v="1"/>
    <x v="1"/>
  </r>
  <r>
    <n v="11977446"/>
    <n v="20"/>
    <n v="8"/>
    <n v="4463796"/>
    <s v="552780******0922"/>
    <s v="RB91"/>
    <s v="CAMERON TECNOLOGIA"/>
    <n v="695127"/>
    <d v="2026-03-11T00:00:00"/>
    <s v="26557.90"/>
    <n v="26557.9"/>
    <s v="057"/>
    <s v="AIR FRANC000008519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191"/>
    <m/>
    <s v="6951272026-03-1126557.90"/>
    <s v="2026-03-1126557.90"/>
    <s v="9222026-03-1126557.90"/>
    <s v="9222026-03-1126557.90"/>
    <s v="92226557.90"/>
    <s v="CAMERON TECNOLOGIA6951272026-03-1126557.90"/>
    <d v="2026-04-29T00:00:00"/>
    <n v="12"/>
    <m/>
    <b v="0"/>
    <x v="0"/>
    <x v="0"/>
  </r>
  <r>
    <n v="11977447"/>
    <n v="19"/>
    <n v="8"/>
    <n v="4463796"/>
    <s v="552780******0922"/>
    <s v="RB91"/>
    <s v="CAMERON TECNOLOGIA"/>
    <n v="661617"/>
    <d v="2026-03-12T00:00:00"/>
    <s v="3323.65"/>
    <n v="3323.65"/>
    <s v="127"/>
    <s v="GOL*GOL LINHAS*HPXLJK5"/>
    <s v="2157481570"/>
    <n v="0"/>
    <n v="0"/>
    <s v="0103500013"/>
    <m/>
    <m/>
    <s v="Gustavo de Azeredo"/>
    <s v="POA/GIG"/>
    <m/>
    <s v="0103500013"/>
    <s v="06814370"/>
    <s v="186925"/>
    <s v="Gustavo de Azeredo"/>
    <s v="Diego Scaramussa"/>
    <s v="HPXLJK"/>
    <m/>
    <m/>
    <m/>
    <m/>
    <n v="0"/>
    <n v="0"/>
    <s v="Débito"/>
    <s v="HPXLJK"/>
    <s v="HPXLJK"/>
    <s v="6616172026-03-123323.65"/>
    <s v="HPXLJK2026-03-123323.65"/>
    <s v="9222026-03-123323.65"/>
    <s v="9222026-03-123323.65HPXLJK"/>
    <s v="9223323.65HPXLJK"/>
    <s v="CAMERON TECNOLOGIA6616172026-03-123323.65"/>
    <d v="2026-04-29T00:00:00"/>
    <n v="12"/>
    <s v="Self-Booking (SBO)"/>
    <b v="1"/>
    <x v="3"/>
    <x v="1"/>
  </r>
  <r>
    <n v="11977609"/>
    <n v="20"/>
    <n v="8"/>
    <n v="4464302"/>
    <s v="552780******0920"/>
    <s v="RB91"/>
    <s v="SCHLUMBERGER SERVICOS DE PETROLEO L"/>
    <n v="671487"/>
    <d v="2026-03-11T00:00:00"/>
    <s v="6555.97"/>
    <n v="6555.97"/>
    <s v="134"/>
    <s v="AVIANCA    INTERNACION"/>
    <s v="5010381758"/>
    <n v="0"/>
    <n v="0"/>
    <s v="BR100077"/>
    <m/>
    <m/>
    <s v="William Guzman"/>
    <s v="BOG/CCS/BOG"/>
    <m/>
    <s v="BR100077"/>
    <s v="04943270"/>
    <s v="186871"/>
    <s v="Maria Almeida De"/>
    <s v="Maria Almeida De"/>
    <s v="COIQBS"/>
    <m/>
    <m/>
    <m/>
    <m/>
    <n v="0"/>
    <n v="0"/>
    <s v="Débito"/>
    <s v="NACION"/>
    <m/>
    <s v="6714872026-03-116555.97"/>
    <s v="2026-03-116555.97"/>
    <s v="9202026-03-116555.97"/>
    <s v="9202026-03-116555.97"/>
    <s v="9206555.97"/>
    <s v="SCHLUMBERGER SERVICOS DE PETROLEO L6714872026-03-116555.97"/>
    <d v="2026-04-29T00:00:00"/>
    <n v="12"/>
    <s v="Liliane dos Santos Britto Marques"/>
    <b v="1"/>
    <x v="4"/>
    <x v="1"/>
  </r>
  <r>
    <n v="11977749"/>
    <n v="20"/>
    <n v="-1"/>
    <n v="3816999"/>
    <s v="376619*****4963"/>
    <s v="00658"/>
    <s v="CNH INDUSTRIAL BRAS"/>
    <n v="645640"/>
    <d v="2026-03-11T00:00:00"/>
    <s v="36119.25"/>
    <n v="36119.25"/>
    <s v="957"/>
    <s v="TAM LINHAS AEREAS SA"/>
    <s v="9552264327"/>
    <n v="0"/>
    <n v="0"/>
    <s v="BR700H00"/>
    <m/>
    <m/>
    <s v="LUCENA RAFTOPULOS/DARILENE"/>
    <s v="CWB/GRU/LHR/GRU/CWB"/>
    <m/>
    <s v="**********"/>
    <s v="7R3C"/>
    <s v="G35837000056"/>
    <s v="JUNIOR"/>
    <m/>
    <s v="YLNDZD"/>
    <m/>
    <m/>
    <m/>
    <m/>
    <n v="0"/>
    <n v="0"/>
    <s v="Débito"/>
    <m/>
    <m/>
    <s v="6456402026-03-1136119.25"/>
    <s v="2026-03-1136119.25"/>
    <s v="9632026-03-1136119.25"/>
    <s v="9632026-03-1136119.25"/>
    <s v="96336119.25"/>
    <s v="CNH INDUSTRIAL BRAS6456402026-03-1136119.25"/>
    <d v="2026-04-20T00:00:00"/>
    <n v="3"/>
    <s v="Onair Almeida Da Silva Junior"/>
    <b v="1"/>
    <x v="4"/>
    <x v="2"/>
  </r>
  <r>
    <n v="11977751"/>
    <n v="19"/>
    <n v="-1"/>
    <n v="3816999"/>
    <s v="376619*****4963"/>
    <s v="00658"/>
    <s v="CNH INDUSTRIAL BRAS"/>
    <n v="663055"/>
    <d v="2026-03-12T00:00:00"/>
    <s v="750.06"/>
    <n v="750.06"/>
    <s v="577"/>
    <s v="AZUL LINHAS HMNCRT"/>
    <s v="5771234567"/>
    <n v="0"/>
    <n v="0"/>
    <s v="BR132E52"/>
    <m/>
    <m/>
    <s v="SIEBEN/MARLON GRITTEN"/>
    <s v="CWB/VCP/CWB"/>
    <m/>
    <s v="**********"/>
    <s v="7RCN"/>
    <s v="G35837185871"/>
    <s v="PAX/SIEBEN/M/B"/>
    <m/>
    <s v="HMNCRT"/>
    <m/>
    <m/>
    <m/>
    <m/>
    <n v="0"/>
    <n v="0"/>
    <s v="Débito"/>
    <s v="HMNCRT"/>
    <s v="HMNCRT"/>
    <s v="6630552026-03-12750.06"/>
    <s v="HMNCRT2026-03-12750.06"/>
    <s v="9632026-03-12750.06"/>
    <s v="9632026-03-12750.06HMNCRT"/>
    <s v="963750.06HMNCRT"/>
    <s v="CNH INDUSTRIAL BRAS6630552026-03-12750.06"/>
    <d v="2026-04-20T00:00:00"/>
    <n v="3"/>
    <s v="Self-Booking (SBO)"/>
    <b v="1"/>
    <x v="3"/>
    <x v="2"/>
  </r>
  <r>
    <n v="11977752"/>
    <n v="19"/>
    <n v="-1"/>
    <n v="3816999"/>
    <s v="376619*****4963"/>
    <s v="00658"/>
    <s v="CNH INDUSTRIAL BRAS"/>
    <n v="693819"/>
    <d v="2026-03-12T00:00:00"/>
    <s v="1259.99"/>
    <n v="1259.99"/>
    <s v="577"/>
    <s v="AZUL LINHAS EI7NP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I7NPS"/>
    <s v="EI7NPS"/>
    <s v="6938192026-03-121259.99"/>
    <s v="EI7NPS2026-03-121259.99"/>
    <s v="9632026-03-121259.99"/>
    <s v="9632026-03-121259.99EI7NPS"/>
    <s v="9631259.99EI7NPS"/>
    <s v="CNH INDUSTRIAL BRAS6938192026-03-121259.99"/>
    <d v="2026-04-20T00:00:00"/>
    <n v="3"/>
    <m/>
    <b v="0"/>
    <x v="0"/>
    <x v="0"/>
  </r>
  <r>
    <n v="11977753"/>
    <n v="19"/>
    <n v="-1"/>
    <n v="3816999"/>
    <s v="376619*****4963"/>
    <s v="00658"/>
    <s v="CNH INDUSTRIAL BRAS"/>
    <n v="695432"/>
    <d v="2026-03-12T00:00:00"/>
    <s v="1259.99"/>
    <n v="1259.99"/>
    <s v="577"/>
    <s v="AZUL LINHAS XHLWX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XHLWXY"/>
    <s v="XHLWXY"/>
    <s v="6954322026-03-121259.99"/>
    <s v="XHLWXY2026-03-121259.99"/>
    <s v="9632026-03-121259.99"/>
    <s v="9632026-03-121259.99XHLWXY"/>
    <s v="9631259.99XHLWXY"/>
    <s v="CNH INDUSTRIAL BRAS6954322026-03-121259.99"/>
    <d v="2026-04-20T00:00:00"/>
    <n v="3"/>
    <m/>
    <b v="0"/>
    <x v="0"/>
    <x v="0"/>
  </r>
  <r>
    <n v="11977754"/>
    <n v="19"/>
    <n v="-1"/>
    <n v="3816999"/>
    <s v="376619*****4963"/>
    <s v="00658"/>
    <s v="CNH INDUSTRIAL BRAS"/>
    <n v="622952"/>
    <d v="2026-03-12T00:00:00"/>
    <s v="1818.99"/>
    <n v="1818.99"/>
    <s v="577"/>
    <s v="AZUL LINHAS TNLN3Q"/>
    <s v="5771234567"/>
    <n v="0"/>
    <n v="0"/>
    <s v="BR132P00"/>
    <m/>
    <m/>
    <s v="DE FRANCISCO E SILVA/JONATAS"/>
    <s v="VCP/CGB/VCP"/>
    <m/>
    <s v="**********"/>
    <s v="7PHF"/>
    <s v="G35837044534"/>
    <s v="PAX/DE"/>
    <m/>
    <s v="TNLN3Q"/>
    <m/>
    <m/>
    <m/>
    <m/>
    <n v="0"/>
    <n v="0"/>
    <s v="Débito"/>
    <s v="TNLN3Q"/>
    <s v="TNLN3Q"/>
    <s v="6229522026-03-121818.99"/>
    <s v="TNLN3Q2026-03-121818.99"/>
    <s v="9632026-03-121818.99"/>
    <s v="9632026-03-121818.99TNLN3Q"/>
    <s v="9631818.99TNLN3Q"/>
    <s v="CNH INDUSTRIAL BRAS6229522026-03-121818.99"/>
    <d v="2026-04-20T00:00:00"/>
    <n v="3"/>
    <s v="Self-Booking (SBO)"/>
    <b v="1"/>
    <x v="3"/>
    <x v="2"/>
  </r>
  <r>
    <n v="11977755"/>
    <n v="19"/>
    <n v="-1"/>
    <n v="3816999"/>
    <s v="376619*****4963"/>
    <s v="00658"/>
    <s v="CNH INDUSTRIAL BRAS"/>
    <n v="615980"/>
    <d v="2026-03-12T00:00:00"/>
    <s v="2203.35"/>
    <n v="2203.35"/>
    <s v="577"/>
    <s v="AZUL LINHAS DI2FQS"/>
    <s v="5771234567"/>
    <n v="0"/>
    <n v="0"/>
    <s v="BR210P13"/>
    <m/>
    <m/>
    <s v="DA SILVA/GERSON LUIZ"/>
    <s v="VCP/POA/VCP"/>
    <m/>
    <s v="**********"/>
    <s v="7RF6"/>
    <s v="G35837081909"/>
    <s v="PAX/DA"/>
    <m/>
    <s v="DI2FQS"/>
    <m/>
    <m/>
    <m/>
    <m/>
    <n v="0"/>
    <n v="0"/>
    <s v="Débito"/>
    <s v="DI2FQS"/>
    <s v="DI2FQS"/>
    <s v="6159802026-03-122203.35"/>
    <s v="DI2FQS2026-03-122203.35"/>
    <s v="9632026-03-122203.35"/>
    <s v="9632026-03-122203.35DI2FQS"/>
    <s v="9632203.35DI2FQS"/>
    <s v="CNH INDUSTRIAL BRAS6159802026-03-122203.35"/>
    <d v="2026-04-20T00:00:00"/>
    <n v="3"/>
    <s v="Self-Booking (SBO)"/>
    <b v="1"/>
    <x v="3"/>
    <x v="2"/>
  </r>
  <r>
    <n v="11977756"/>
    <n v="19"/>
    <n v="-1"/>
    <n v="3816999"/>
    <s v="376619*****4963"/>
    <s v="00658"/>
    <s v="CNH INDUSTRIAL BRAS"/>
    <n v="662989"/>
    <d v="2026-03-12T00:00:00"/>
    <s v="2361.48"/>
    <n v="2361.48"/>
    <s v="577"/>
    <s v="AZUL LINHAS FKMDPZ"/>
    <s v="5771234567"/>
    <n v="0"/>
    <n v="0"/>
    <s v="BR146K15"/>
    <m/>
    <m/>
    <s v="FARANO STACCHINI/ALDO"/>
    <s v="VCP/CGB/VCP"/>
    <m/>
    <s v="**********"/>
    <s v="7RCD"/>
    <s v="G35837039266"/>
    <s v="PAX/FARANO"/>
    <m/>
    <s v="FKMDPZ"/>
    <m/>
    <m/>
    <m/>
    <m/>
    <n v="0"/>
    <n v="0"/>
    <s v="Débito"/>
    <s v="FKMDPZ"/>
    <s v="FKMDPZ"/>
    <s v="6629892026-03-122361.48"/>
    <s v="FKMDPZ2026-03-122361.48"/>
    <s v="9632026-03-122361.48"/>
    <s v="9632026-03-122361.48FKMDPZ"/>
    <s v="9632361.48FKMDPZ"/>
    <s v="CNH INDUSTRIAL BRAS6629892026-03-122361.48"/>
    <d v="2026-04-20T00:00:00"/>
    <n v="3"/>
    <s v="Self-Booking (SBO)"/>
    <b v="1"/>
    <x v="3"/>
    <x v="2"/>
  </r>
  <r>
    <n v="11977757"/>
    <n v="19"/>
    <n v="-1"/>
    <n v="3816999"/>
    <s v="376619*****4963"/>
    <s v="00658"/>
    <s v="CNH INDUSTRIAL BRAS"/>
    <n v="634445"/>
    <d v="2026-03-12T00:00:00"/>
    <s v="2444.53"/>
    <n v="2444.5300000000002"/>
    <s v="577"/>
    <s v="AZUL LINHAS MPFG9K"/>
    <s v="5771234567"/>
    <n v="0"/>
    <n v="0"/>
    <s v="BR230P11"/>
    <m/>
    <m/>
    <s v="DE SOUZA SANTOS/CHARLES"/>
    <s v="VCP/CGB/VCP"/>
    <m/>
    <s v="**********"/>
    <s v="7RCJ"/>
    <s v="G35837083531"/>
    <s v="PAX/DE"/>
    <m/>
    <s v="MPFG9K"/>
    <m/>
    <m/>
    <m/>
    <m/>
    <n v="0"/>
    <n v="0"/>
    <s v="Débito"/>
    <s v="MPFG9K"/>
    <s v="MPFG9K"/>
    <s v="6344452026-03-122444.53"/>
    <s v="MPFG9K2026-03-122444.53"/>
    <s v="9632026-03-122444.53"/>
    <s v="9632026-03-122444.53MPFG9K"/>
    <s v="9632444.53MPFG9K"/>
    <s v="CNH INDUSTRIAL BRAS6344452026-03-122444.53"/>
    <d v="2026-04-20T00:00:00"/>
    <n v="3"/>
    <s v="Self-Booking (SBO)"/>
    <b v="1"/>
    <x v="3"/>
    <x v="2"/>
  </r>
  <r>
    <n v="11977758"/>
    <n v="19"/>
    <n v="-1"/>
    <n v="3816999"/>
    <s v="376619*****4963"/>
    <s v="00658"/>
    <s v="CNH INDUSTRIAL BRAS"/>
    <n v="624415"/>
    <d v="2026-03-12T00:00:00"/>
    <s v="2444.53"/>
    <n v="2444.5300000000002"/>
    <s v="577"/>
    <s v="AZUL LINHAS IK8UHM"/>
    <s v="5771234567"/>
    <n v="0"/>
    <n v="0"/>
    <s v="BR210P00"/>
    <m/>
    <m/>
    <s v="CLEBERTON MUNIZ RAMAL/JAMES"/>
    <s v="VCP/CGB/VCP"/>
    <m/>
    <s v="**********"/>
    <s v="7RCH"/>
    <s v="G35837074412"/>
    <s v="PAX/CLEBERTON"/>
    <m/>
    <s v="IK8UHM"/>
    <m/>
    <m/>
    <m/>
    <m/>
    <n v="0"/>
    <n v="0"/>
    <s v="Débito"/>
    <s v="IK8UHM"/>
    <s v="IK8UHM"/>
    <s v="6244152026-03-122444.53"/>
    <s v="IK8UHM2026-03-122444.53"/>
    <s v="9632026-03-122444.53"/>
    <s v="9632026-03-122444.53IK8UHM"/>
    <s v="9632444.53IK8UHM"/>
    <s v="CNH INDUSTRIAL BRAS6244152026-03-122444.53"/>
    <d v="2026-04-20T00:00:00"/>
    <n v="3"/>
    <s v="Self-Booking (SBO)"/>
    <b v="1"/>
    <x v="3"/>
    <x v="2"/>
  </r>
  <r>
    <n v="11977759"/>
    <n v="19"/>
    <n v="-1"/>
    <n v="3816999"/>
    <s v="376619*****4963"/>
    <s v="00658"/>
    <s v="CNH INDUSTRIAL BRAS"/>
    <n v="654147"/>
    <d v="2026-03-12T00:00:00"/>
    <s v="3149.47"/>
    <n v="3149.47"/>
    <s v="577"/>
    <s v="AZUL LINHAS MMIKYW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MIKYW"/>
    <s v="MMIKYW"/>
    <s v="6541472026-03-123149.47"/>
    <s v="MMIKYW2026-03-123149.47"/>
    <s v="9632026-03-123149.47"/>
    <s v="9632026-03-123149.47MMIKYW"/>
    <s v="9633149.47MMIKYW"/>
    <s v="CNH INDUSTRIAL BRAS6541472026-03-123149.47"/>
    <d v="2026-04-20T00:00:00"/>
    <n v="3"/>
    <m/>
    <b v="0"/>
    <x v="0"/>
    <x v="0"/>
  </r>
  <r>
    <n v="11977920"/>
    <n v="19"/>
    <n v="-1"/>
    <n v="3818353"/>
    <s v="376619*****4962"/>
    <s v="00658"/>
    <s v="BANCO CNH CAPITAL"/>
    <n v="611378"/>
    <d v="2026-03-12T00:00:00"/>
    <s v="1453.53"/>
    <n v="1453.53"/>
    <s v="577"/>
    <s v="AZUL LINHAS BRCMJE"/>
    <s v="5771234567"/>
    <n v="0"/>
    <n v="0"/>
    <s v="0000012152"/>
    <m/>
    <m/>
    <s v="SOARES BARBOSA/FELIPE"/>
    <s v="JPA/VCP/CGB"/>
    <m/>
    <m/>
    <s v="7F7R"/>
    <s v="G44537125620"/>
    <s v="PAX/SOARES"/>
    <m/>
    <s v="BRCMJE"/>
    <m/>
    <m/>
    <m/>
    <m/>
    <n v="0"/>
    <n v="0"/>
    <s v="Débito"/>
    <s v="BRCMJE"/>
    <s v="BRCMJE"/>
    <s v="6113782026-03-121453.53"/>
    <s v="BRCMJE2026-03-121453.53"/>
    <s v="9622026-03-121453.53"/>
    <s v="9622026-03-121453.53BRCMJE"/>
    <s v="9621453.53BRCMJE"/>
    <s v="BANCO CNH CAPITAL6113782026-03-121453.53"/>
    <d v="2026-04-20T00:00:00"/>
    <n v="3"/>
    <s v="Self-Booking (SBO)"/>
    <b v="1"/>
    <x v="3"/>
    <x v="1"/>
  </r>
  <r>
    <n v="11977948"/>
    <n v="20"/>
    <n v="-1"/>
    <n v="3826373"/>
    <s v="376619*****3967"/>
    <s v="00658"/>
    <s v="FCA FIAT CHRYSLER"/>
    <n v="663055"/>
    <d v="2026-03-11T00:00:00"/>
    <s v="1748.19"/>
    <n v="1748.19"/>
    <s v="127"/>
    <s v="GOL LIN*GMYZDZ0122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GMYZDZ"/>
    <s v="GMYZDZ"/>
    <s v="6630552026-03-111748.19"/>
    <s v="GMYZDZ2026-03-111748.19"/>
    <s v="9672026-03-111748.19"/>
    <s v="9672026-03-111748.19GMYZDZ"/>
    <s v="9671748.19GMYZDZ"/>
    <s v="FCA FIAT CHRYSLER6630552026-03-111748.19"/>
    <d v="2026-04-20T00:00:00"/>
    <n v="3"/>
    <m/>
    <b v="0"/>
    <x v="0"/>
    <x v="0"/>
  </r>
  <r>
    <n v="11977949"/>
    <n v="19"/>
    <n v="-1"/>
    <n v="3826373"/>
    <s v="376619*****3967"/>
    <s v="00658"/>
    <s v="FCA FIAT CHRYSLER"/>
    <n v="652355"/>
    <d v="2026-03-12T00:00:00"/>
    <s v="5898.87"/>
    <n v="5898.87"/>
    <s v="577"/>
    <s v="AZUL LINHAS BRSEHR"/>
    <s v="5771234567"/>
    <n v="0"/>
    <n v="0"/>
    <s v="65B6514"/>
    <m/>
    <m/>
    <s v="AVELAR/WILLIAN FONSECA"/>
    <s v="CNF/JPA/CNF"/>
    <m/>
    <m/>
    <s v="6XGL4"/>
    <s v="G16437046527"/>
    <s v="LETICIA"/>
    <m/>
    <s v="IKUSDR"/>
    <m/>
    <m/>
    <m/>
    <m/>
    <n v="0"/>
    <n v="0"/>
    <s v="Débito"/>
    <s v="BRSEHR"/>
    <s v="BRSEHR"/>
    <s v="6523552026-03-125898.87"/>
    <s v="BRSEHR2026-03-125898.87"/>
    <s v="9672026-03-125898.87"/>
    <s v="9672026-03-125898.87BRSEHR"/>
    <s v="9675898.87BRSEHR"/>
    <s v="FCA FIAT CHRYSLER6523552026-03-125898.87"/>
    <d v="2026-04-20T00:00:00"/>
    <n v="3"/>
    <s v="LETICIA OLIVEIRA DE S SANTOS"/>
    <b v="1"/>
    <x v="4"/>
    <x v="1"/>
  </r>
  <r>
    <n v="11978123"/>
    <n v="20"/>
    <n v="-1"/>
    <n v="3826384"/>
    <s v="376619*****3963"/>
    <s v="00658"/>
    <s v="FPT INDUSTRIAL BRASIL LTDA"/>
    <n v="654314"/>
    <d v="2026-03-11T00:00:00"/>
    <s v="1641.18"/>
    <n v="1641.18"/>
    <s v="957"/>
    <s v="TAM LINHAS AEREAS SA"/>
    <s v="9552264353"/>
    <n v="0"/>
    <n v="0"/>
    <s v="BR797K00"/>
    <m/>
    <m/>
    <s v="DE ASSIS PEREIRA/BERNARDO"/>
    <s v="CNF/GRU/CNF"/>
    <m/>
    <m/>
    <s v="CDTQ"/>
    <s v="G93137023774"/>
    <s v="JUNIOR"/>
    <m/>
    <s v="KMEKWD"/>
    <m/>
    <m/>
    <m/>
    <m/>
    <n v="0"/>
    <n v="0"/>
    <s v="Débito"/>
    <m/>
    <m/>
    <s v="6543142026-03-111641.18"/>
    <s v="2026-03-111641.18"/>
    <s v="9632026-03-111641.18"/>
    <s v="9632026-03-111641.18"/>
    <s v="9631641.18"/>
    <s v="FPT INDUSTRIAL BRASIL LTDA6543142026-03-111641.18"/>
    <d v="2026-04-20T00:00:00"/>
    <n v="3"/>
    <s v="Onair Almeida Da Silva Junior"/>
    <b v="1"/>
    <x v="4"/>
    <x v="1"/>
  </r>
  <r>
    <n v="11978125"/>
    <n v="19"/>
    <n v="-1"/>
    <n v="3826384"/>
    <s v="376619*****3963"/>
    <s v="00658"/>
    <s v="FPT INDUSTRIAL BRASIL LTDA"/>
    <n v="685059"/>
    <d v="2026-03-12T00:00:00"/>
    <s v="2192.49"/>
    <n v="2192.4899999999998"/>
    <s v="577"/>
    <s v="AZUL LINHAS YRY14H"/>
    <s v="5771234567"/>
    <n v="0"/>
    <n v="0"/>
    <s v="BR797Q01"/>
    <m/>
    <m/>
    <s v="ALVES/FABIO RINGUIER"/>
    <s v="POA/CNF"/>
    <m/>
    <m/>
    <s v="CD67"/>
    <s v="G93137024058"/>
    <s v="PAX/ALVES/F/B"/>
    <m/>
    <s v="YRY14H"/>
    <m/>
    <m/>
    <m/>
    <m/>
    <n v="0"/>
    <n v="0"/>
    <s v="Débito"/>
    <s v="YRY14H"/>
    <s v="YRY14H"/>
    <s v="6850592026-03-122192.49"/>
    <s v="YRY14H2026-03-122192.49"/>
    <s v="9632026-03-122192.49"/>
    <s v="9632026-03-122192.49YRY14H"/>
    <s v="9632192.49YRY14H"/>
    <s v="FPT INDUSTRIAL BRASIL LTDA6850592026-03-122192.49"/>
    <d v="2026-04-20T00:00:00"/>
    <n v="3"/>
    <s v="Self-Booking (SBO)"/>
    <b v="1"/>
    <x v="3"/>
    <x v="1"/>
  </r>
  <r>
    <n v="11978198"/>
    <n v="20"/>
    <n v="6"/>
    <n v="3610807"/>
    <s v="376619*****6927"/>
    <s v="00658"/>
    <s v="SIDEL DO BRASIL LTDA"/>
    <n v="662481"/>
    <d v="2026-03-11T00:00:00"/>
    <s v="2922.69"/>
    <n v="2922.69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24812026-03-112922.69"/>
    <s v="2026-03-112922.69"/>
    <s v="9272026-03-112922.69"/>
    <s v="9272026-03-112922.69"/>
    <s v="9272922.69"/>
    <s v="SIDEL DO BRASIL LTDA6624812026-03-112922.69"/>
    <d v="2026-04-27T00:00:00"/>
    <n v="10"/>
    <m/>
    <b v="0"/>
    <x v="0"/>
    <x v="0"/>
  </r>
  <r>
    <n v="11978201"/>
    <n v="19"/>
    <n v="6"/>
    <n v="3610807"/>
    <s v="376619*****6927"/>
    <s v="00658"/>
    <s v="SIDEL DO BRASIL LTDA"/>
    <n v="614819"/>
    <d v="2026-03-12T00:00:00"/>
    <s v="5389.63"/>
    <n v="5389.63"/>
    <s v="577"/>
    <s v="AZUL LINHAS MINN6P"/>
    <s v="7757595"/>
    <n v="0"/>
    <n v="0"/>
    <s v="F21023   FSE Brazil"/>
    <m/>
    <m/>
    <s v="EMERSON OLIVEIRA"/>
    <s v="ROO/VCP/IZA"/>
    <m/>
    <s v="NA"/>
    <s v="E106110"/>
    <s v="2109"/>
    <s v="EMERSON OLIVEIRA"/>
    <s v="APROVADOR FLYTOUR"/>
    <s v="MINN6P"/>
    <m/>
    <m/>
    <m/>
    <m/>
    <n v="0"/>
    <n v="0"/>
    <s v="Débito"/>
    <s v="MINN6P"/>
    <s v="MINN6P"/>
    <s v="6148192026-03-125389.63"/>
    <s v="MINN6P2026-03-125389.63"/>
    <s v="9272026-03-125389.63"/>
    <s v="9272026-03-125389.63MINN6P"/>
    <s v="9275389.63MINN6P"/>
    <s v="SIDEL DO BRASIL LTDA6148192026-03-125389.63"/>
    <d v="2026-04-27T00:00:00"/>
    <n v="10"/>
    <s v="JULIANA BRANDÃO"/>
    <b v="1"/>
    <x v="3"/>
    <x v="1"/>
  </r>
  <r>
    <n v="11979890"/>
    <n v="19"/>
    <n v="-1"/>
    <n v="3815661"/>
    <s v="376619*****4961"/>
    <s v="RB91"/>
    <s v="SENFFNET INSTITUICAO DE PAGAMENTO L"/>
    <n v="643936"/>
    <d v="2026-03-12T00:00:00"/>
    <s v="274.12"/>
    <n v="274.12"/>
    <s v="957"/>
    <s v="LATAM DCP ND*WSXFLX"/>
    <s v="2277562600"/>
    <n v="0"/>
    <n v="0"/>
    <s v="310104010004"/>
    <m/>
    <m/>
    <s v="HOEHR/PEDRO"/>
    <s v="POA/CWB"/>
    <m/>
    <s v="SOLUCOES EMPRESARIAIS - CORPORATIVO"/>
    <s v="2214"/>
    <s v="18779792"/>
    <s v="PEDRO HOEHR"/>
    <s v="MARCELINO AXT"/>
    <s v="WSXFLX"/>
    <m/>
    <m/>
    <m/>
    <m/>
    <n v="0"/>
    <n v="0"/>
    <s v="Débito"/>
    <s v="WSXFLX"/>
    <s v="WSXFLX"/>
    <s v="6439362026-03-12274.12"/>
    <s v="WSXFLX2026-03-12274.12"/>
    <s v="9612026-03-12274.12"/>
    <s v="9612026-03-12274.12WSXFLX"/>
    <s v="961274.12WSXFLX"/>
    <s v="SENFFNET INSTITUICAO DE PAGAMENTO L6439362026-03-12274.12"/>
    <d v="2026-04-20T00:00:00"/>
    <n v="3"/>
    <s v="SBO-Lemontech"/>
    <b v="1"/>
    <x v="3"/>
    <x v="1"/>
  </r>
  <r>
    <n v="11979891"/>
    <n v="19"/>
    <n v="-1"/>
    <n v="3815661"/>
    <s v="376619*****4961"/>
    <s v="RB91"/>
    <s v="SENFFNET INSTITUICAO DE PAGAMENTO L"/>
    <n v="635870"/>
    <d v="2026-03-12T00:00:00"/>
    <s v="322.27"/>
    <n v="322.27"/>
    <s v="577"/>
    <s v="AZUL LINHAS TIHNKF"/>
    <s v="4456252106"/>
    <n v="0"/>
    <n v="0"/>
    <s v="310104010004"/>
    <m/>
    <m/>
    <s v="HOEHR/PEDRO"/>
    <s v="CWB/POA"/>
    <m/>
    <s v="SOLUCOES EMPRESARIAIS - CORPORATIVO"/>
    <s v="2214"/>
    <s v="18779792"/>
    <s v="PEDRO HOEHR"/>
    <s v="MARCELINO AXT"/>
    <s v="TIHNKF"/>
    <m/>
    <m/>
    <m/>
    <m/>
    <n v="0"/>
    <n v="0"/>
    <s v="Débito"/>
    <s v="TIHNKF"/>
    <s v="TIHNKF"/>
    <s v="6358702026-03-12322.27"/>
    <s v="TIHNKF2026-03-12322.27"/>
    <s v="9612026-03-12322.27"/>
    <s v="9612026-03-12322.27TIHNKF"/>
    <s v="961322.27TIHNKF"/>
    <s v="SENFFNET INSTITUICAO DE PAGAMENTO L6358702026-03-12322.27"/>
    <d v="2026-04-20T00:00:00"/>
    <n v="3"/>
    <s v="SBO-Lemontech"/>
    <b v="1"/>
    <x v="3"/>
    <x v="1"/>
  </r>
  <r>
    <n v="11979892"/>
    <n v="19"/>
    <n v="-1"/>
    <n v="3815661"/>
    <s v="376619*****4961"/>
    <s v="RB91"/>
    <s v="SENFFNET INSTITUICAO DE PAGAMENTO L"/>
    <n v="633629"/>
    <d v="2026-03-12T00:00:00"/>
    <s v="386.04"/>
    <n v="386.04"/>
    <s v="957"/>
    <s v="LATAM DCP ND*MJFGZQ"/>
    <s v="2277563639"/>
    <n v="0"/>
    <n v="0"/>
    <s v="310104010004"/>
    <m/>
    <m/>
    <s v="HOEHR/PEDRO"/>
    <s v="CGH/POA"/>
    <m/>
    <s v="SOLUCOES EMPRESARIAIS - CORPORATIVO"/>
    <s v="2214"/>
    <s v="18779837"/>
    <s v="PEDRO HOEHR"/>
    <s v="MARCELINO AXT"/>
    <s v="MJFGZQ"/>
    <m/>
    <m/>
    <m/>
    <m/>
    <n v="0"/>
    <n v="0"/>
    <s v="Débito"/>
    <s v="MJFGZQ"/>
    <s v="MJFGZQ"/>
    <s v="6336292026-03-12386.04"/>
    <s v="MJFGZQ2026-03-12386.04"/>
    <s v="9612026-03-12386.04"/>
    <s v="9612026-03-12386.04MJFGZQ"/>
    <s v="961386.04MJFGZQ"/>
    <s v="SENFFNET INSTITUICAO DE PAGAMENTO L6336292026-03-12386.04"/>
    <d v="2026-04-20T00:00:00"/>
    <n v="3"/>
    <s v="SBO-Lemontech"/>
    <b v="1"/>
    <x v="3"/>
    <x v="1"/>
  </r>
  <r>
    <n v="11979893"/>
    <n v="19"/>
    <n v="-1"/>
    <n v="3815661"/>
    <s v="376619*****4961"/>
    <s v="RB91"/>
    <s v="SENFFNET INSTITUICAO DE PAGAMENTO L"/>
    <n v="641089"/>
    <d v="2026-03-12T00:00:00"/>
    <s v="770.36"/>
    <n v="770.36"/>
    <s v="957"/>
    <s v="LATAM DCP ND*WVDEHN"/>
    <s v="2277563146"/>
    <n v="0"/>
    <n v="0"/>
    <s v="310104010004"/>
    <m/>
    <m/>
    <s v="HOEHR/PEDRO"/>
    <s v="POA/CGH"/>
    <m/>
    <s v="SOLUCOES EMPRESARIAIS - CORPORATIVO"/>
    <s v="2214"/>
    <s v="18779837"/>
    <s v="PEDRO HOEHR"/>
    <s v="MARCELINO AXT"/>
    <s v="WVDEHN"/>
    <m/>
    <m/>
    <m/>
    <m/>
    <n v="0"/>
    <n v="0"/>
    <s v="Débito"/>
    <s v="WVDEHN"/>
    <s v="WVDEHN"/>
    <s v="6410892026-03-12770.36"/>
    <s v="WVDEHN2026-03-12770.36"/>
    <s v="9612026-03-12770.36"/>
    <s v="9612026-03-12770.36WVDEHN"/>
    <s v="961770.36WVDEHN"/>
    <s v="SENFFNET INSTITUICAO DE PAGAMENTO L6410892026-03-12770.36"/>
    <d v="2026-04-20T00:00:00"/>
    <n v="3"/>
    <s v="SBO-Lemontech"/>
    <b v="1"/>
    <x v="3"/>
    <x v="1"/>
  </r>
  <r>
    <n v="11979894"/>
    <n v="19"/>
    <n v="-1"/>
    <n v="3815661"/>
    <s v="376619*****4961"/>
    <s v="RB91"/>
    <s v="SENFFNET INSTITUICAO DE PAGAMENTO L"/>
    <n v="670707"/>
    <d v="2026-03-12T00:00:00"/>
    <s v="3103.47"/>
    <n v="3103.47"/>
    <s v="957"/>
    <s v="LATAM DCP ND*WRMTDT"/>
    <s v="2277571522"/>
    <n v="0"/>
    <n v="0"/>
    <s v="310104010002"/>
    <m/>
    <m/>
    <s v="ALMEIDA FERNANDES/GUILHERME"/>
    <s v="CWB/CGH/CWB"/>
    <m/>
    <s v="CARTEIRA PJ"/>
    <s v="002047"/>
    <s v="18780590"/>
    <s v="MARCELINO AXT"/>
    <s v="MARCELINO AXT"/>
    <s v="WRMTDT"/>
    <m/>
    <m/>
    <m/>
    <m/>
    <n v="0"/>
    <n v="0"/>
    <s v="Débito"/>
    <s v="WRMTDT"/>
    <s v="WRMTDT"/>
    <s v="6707072026-03-123103.47"/>
    <s v="WRMTDT2026-03-123103.47"/>
    <s v="9612026-03-123103.47"/>
    <s v="9612026-03-123103.47WRMTDT"/>
    <s v="9613103.47WRMTDT"/>
    <s v="SENFFNET INSTITUICAO DE PAGAMENTO L6707072026-03-123103.47"/>
    <d v="2026-04-20T00:00:00"/>
    <n v="3"/>
    <s v="SBO-Lemontech"/>
    <b v="1"/>
    <x v="3"/>
    <x v="1"/>
  </r>
  <r>
    <n v="11979915"/>
    <n v="19"/>
    <n v="6"/>
    <n v="2892584"/>
    <s v="376619*****8920"/>
    <s v="AM91"/>
    <s v="COLGATE PALMOLIVE"/>
    <n v="652259"/>
    <d v="2026-03-12T00:00:00"/>
    <s v="595.47"/>
    <n v="595.47"/>
    <s v="957"/>
    <s v="LATAM DCP ND*WCMFLN"/>
    <s v="2277547041"/>
    <n v="0"/>
    <n v="0"/>
    <s v="2564BR91"/>
    <m/>
    <m/>
    <s v="CRISTIANO PERES"/>
    <s v="UDI/CGH"/>
    <m/>
    <s v="Vendas - Farma"/>
    <s v="13702683"/>
    <s v="66485"/>
    <s v="CRISTIANO PERES"/>
    <s v="WILSON SOUZA"/>
    <s v="WCMFLN"/>
    <m/>
    <m/>
    <m/>
    <m/>
    <n v="0"/>
    <n v="0"/>
    <s v="Débito"/>
    <s v="WCMFLN"/>
    <s v="WCMFLN"/>
    <s v="6522592026-03-12595.47"/>
    <s v="WCMFLN2026-03-12595.47"/>
    <s v="9202026-03-12595.47"/>
    <s v="9202026-03-12595.47WCMFLN"/>
    <s v="920595.47WCMFLN"/>
    <s v="COLGATE PALMOLIVE6522592026-03-12595.47"/>
    <d v="2026-04-27T00:00:00"/>
    <n v="10"/>
    <s v="PRISCILA ESTEVAN"/>
    <b v="1"/>
    <x v="3"/>
    <x v="1"/>
  </r>
  <r>
    <n v="11979917"/>
    <n v="19"/>
    <n v="6"/>
    <n v="2892584"/>
    <s v="376619*****8920"/>
    <s v="AM91"/>
    <s v="COLGATE PALMOLIVE"/>
    <n v="692883"/>
    <d v="2026-03-12T00:00:00"/>
    <s v="1311.89"/>
    <n v="1311.89"/>
    <s v="957"/>
    <s v="LATAM DCP ND*NWFMFA"/>
    <s v="2277543190"/>
    <n v="0"/>
    <n v="0"/>
    <s v="2564BR91"/>
    <m/>
    <m/>
    <s v="CRISTIANO PERES"/>
    <s v="SSA/CGH/SSA"/>
    <m/>
    <s v="Vendas - Farma"/>
    <s v="13702683"/>
    <s v="66452"/>
    <s v="CRISTIANO PERES"/>
    <s v="WILSON SOUZA"/>
    <s v="NWFMFA"/>
    <m/>
    <m/>
    <m/>
    <m/>
    <n v="0"/>
    <n v="0"/>
    <s v="Débito"/>
    <s v="NWFMFA"/>
    <s v="NWFMFA"/>
    <s v="6928832026-03-121311.89"/>
    <s v="NWFMFA2026-03-121311.89"/>
    <s v="9202026-03-121311.89"/>
    <s v="9202026-03-121311.89NWFMFA"/>
    <s v="9201311.89NWFMFA"/>
    <s v="COLGATE PALMOLIVE6928832026-03-121311.89"/>
    <d v="2026-04-27T00:00:00"/>
    <n v="10"/>
    <s v="PRISCILA ESTEVAN"/>
    <b v="1"/>
    <x v="3"/>
    <x v="1"/>
  </r>
  <r>
    <n v="11979918"/>
    <n v="19"/>
    <n v="6"/>
    <n v="2892584"/>
    <s v="376619*****8920"/>
    <s v="AM91"/>
    <s v="COLGATE PALMOLIVE"/>
    <n v="624052"/>
    <d v="2026-03-12T00:00:00"/>
    <s v="1311.89"/>
    <n v="1311.89"/>
    <s v="957"/>
    <s v="LATAM DCP ND*OMVRUO"/>
    <s v="2277543756"/>
    <n v="0"/>
    <n v="0"/>
    <s v="2564BR91"/>
    <m/>
    <m/>
    <s v="CRISTIANO PERES"/>
    <s v="SSA/CGH/SSA"/>
    <m/>
    <s v="Vendas - Farma"/>
    <s v="13702683"/>
    <s v="66454"/>
    <s v="CRISTIANO PERES"/>
    <s v="WILSON SOUZA"/>
    <s v="OMVRUO"/>
    <m/>
    <m/>
    <m/>
    <m/>
    <n v="0"/>
    <n v="0"/>
    <s v="Débito"/>
    <s v="OMVRUO"/>
    <s v="OMVRUO"/>
    <s v="6240522026-03-121311.89"/>
    <s v="OMVRUO2026-03-121311.89"/>
    <s v="9202026-03-121311.89"/>
    <s v="9202026-03-121311.89OMVRUO"/>
    <s v="9201311.89OMVRUO"/>
    <s v="COLGATE PALMOLIVE6240522026-03-121311.89"/>
    <d v="2026-04-27T00:00:00"/>
    <n v="10"/>
    <s v="PRISCILA ESTEVAN"/>
    <b v="1"/>
    <x v="3"/>
    <x v="1"/>
  </r>
  <r>
    <n v="11979919"/>
    <n v="19"/>
    <n v="6"/>
    <n v="2892584"/>
    <s v="376619*****8920"/>
    <s v="AM91"/>
    <s v="COLGATE PALMOLIVE"/>
    <n v="612179"/>
    <d v="2026-03-12T00:00:00"/>
    <s v="1315.52"/>
    <n v="1315.52"/>
    <s v="957"/>
    <s v="LATAM DCP ND*KOFLKJ"/>
    <s v="2277544891"/>
    <n v="0"/>
    <n v="0"/>
    <s v="2566BR91"/>
    <m/>
    <m/>
    <s v="GISLENE SANTOS"/>
    <s v="BEL/BSB"/>
    <m/>
    <s v="VENDAS"/>
    <s v="13711651"/>
    <s v="66490"/>
    <s v="GISLENE SANTOS"/>
    <s v="WILSON SOUZA"/>
    <s v="KOFLKJ"/>
    <m/>
    <m/>
    <m/>
    <m/>
    <n v="0"/>
    <n v="0"/>
    <s v="Débito"/>
    <s v="KOFLKJ"/>
    <s v="KOFLKJ"/>
    <s v="6121792026-03-121315.52"/>
    <s v="KOFLKJ2026-03-121315.52"/>
    <s v="9202026-03-121315.52"/>
    <s v="9202026-03-121315.52KOFLKJ"/>
    <s v="9201315.52KOFLKJ"/>
    <s v="COLGATE PALMOLIVE6121792026-03-121315.52"/>
    <d v="2026-04-27T00:00:00"/>
    <n v="10"/>
    <s v="Self-Booking (SBO)"/>
    <b v="1"/>
    <x v="3"/>
    <x v="1"/>
  </r>
  <r>
    <n v="11979920"/>
    <n v="19"/>
    <n v="6"/>
    <n v="2892584"/>
    <s v="376619*****8920"/>
    <s v="AM91"/>
    <s v="COLGATE PALMOLIVE"/>
    <n v="670225"/>
    <d v="2026-03-12T00:00:00"/>
    <s v="2910.98"/>
    <n v="2910.98"/>
    <s v="577"/>
    <s v="AZUL LINHAS LNNQJQ"/>
    <s v="3002890422"/>
    <n v="0"/>
    <n v="0"/>
    <s v="2564BR91"/>
    <m/>
    <m/>
    <s v="CRISTIANO PERES"/>
    <s v="CGH/CNF/UDI"/>
    <m/>
    <s v="Vendas - Farma"/>
    <s v="13702683"/>
    <s v="66485"/>
    <s v="CRISTIANO PERES"/>
    <s v="WILSON SOUZA"/>
    <s v="LNNQJQ"/>
    <m/>
    <m/>
    <m/>
    <m/>
    <n v="0"/>
    <n v="0"/>
    <s v="Débito"/>
    <s v="LNNQJQ"/>
    <s v="LNNQJQ"/>
    <s v="6702252026-03-122910.98"/>
    <s v="LNNQJQ2026-03-122910.98"/>
    <s v="9202026-03-122910.98"/>
    <s v="9202026-03-122910.98LNNQJQ"/>
    <s v="9202910.98LNNQJQ"/>
    <s v="COLGATE PALMOLIVE6702252026-03-122910.98"/>
    <d v="2026-04-27T00:00:00"/>
    <n v="10"/>
    <s v="Self-Booking (SBO)"/>
    <b v="1"/>
    <x v="3"/>
    <x v="1"/>
  </r>
  <r>
    <n v="11980068"/>
    <n v="19"/>
    <n v="-1"/>
    <n v="2892515"/>
    <s v="376619*****9929"/>
    <s v="RB91"/>
    <s v="BMW DO BRASIL"/>
    <n v="622658"/>
    <d v="2026-03-12T00:00:00"/>
    <s v="2509.55"/>
    <n v="2509.5500000000002"/>
    <s v="957"/>
    <s v="LATAM DCP ND*ECDKFF"/>
    <s v="2277609120"/>
    <n v="0"/>
    <n v="0"/>
    <s v="6301"/>
    <m/>
    <m/>
    <s v="PAULO VITOR"/>
    <s v="CGH/SSA"/>
    <m/>
    <s v="**********"/>
    <s v="218806"/>
    <s v="15868"/>
    <s v="PAULO VITOR"/>
    <s v="William Kohls"/>
    <s v="ECDKFF"/>
    <m/>
    <m/>
    <m/>
    <m/>
    <n v="0"/>
    <n v="0"/>
    <s v="Débito"/>
    <s v="ECDKFF"/>
    <s v="ECDKFF"/>
    <s v="6226582026-03-122509.55"/>
    <s v="ECDKFF2026-03-122509.55"/>
    <s v="9292026-03-122509.55"/>
    <s v="9292026-03-122509.55ECDKFF"/>
    <s v="9292509.55ECDKFF"/>
    <s v="BMW DO BRASIL6226582026-03-122509.55"/>
    <d v="2026-04-20T00:00:00"/>
    <n v="3"/>
    <s v="Self-Booking (SBO)"/>
    <b v="1"/>
    <x v="3"/>
    <x v="2"/>
  </r>
  <r>
    <n v="11980069"/>
    <n v="19"/>
    <n v="-1"/>
    <n v="2892515"/>
    <s v="376619*****9929"/>
    <s v="RB91"/>
    <s v="BMW DO BRASIL"/>
    <n v="694293"/>
    <d v="2026-03-12T00:00:00"/>
    <s v="27385.27"/>
    <n v="27385.27"/>
    <m/>
    <s v="FBT*LUFTHANSAC2HO"/>
    <s v="6373318148"/>
    <n v="0"/>
    <n v="0"/>
    <s v="8495"/>
    <m/>
    <m/>
    <s v="Markus Weber"/>
    <s v="MUC/GRU/FCO/MUC"/>
    <m/>
    <s v="**********"/>
    <s v="**********"/>
    <s v="15844"/>
    <s v="LEOCIMAR ENGEL"/>
    <s v="Samantha Vendramini Politano"/>
    <s v="C2HO9S"/>
    <m/>
    <m/>
    <m/>
    <m/>
    <n v="0"/>
    <n v="0"/>
    <s v="Débito"/>
    <s v="LUFTHA"/>
    <m/>
    <s v="6942932026-03-1227385.27"/>
    <s v="2026-03-1227385.27"/>
    <s v="9292026-03-1227385.27"/>
    <s v="9292026-03-1227385.27"/>
    <s v="92927385.27"/>
    <s v="BMW DO BRASIL6942932026-03-1227385.27"/>
    <d v="2026-04-20T00:00:00"/>
    <n v="3"/>
    <s v="TAIS REGINA DOS SANTOS"/>
    <b v="1"/>
    <x v="2"/>
    <x v="2"/>
  </r>
  <r>
    <n v="11980070"/>
    <n v="20"/>
    <n v="-1"/>
    <n v="2892515"/>
    <s v="376619*****9929"/>
    <s v="RB91"/>
    <s v="BMW DO BRASIL"/>
    <n v="630828"/>
    <d v="2026-03-11T00:00:00"/>
    <s v="32244.26"/>
    <n v="32244.26"/>
    <s v="220"/>
    <s v="LUFTHAN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THANSA"/>
    <m/>
    <s v="6308282026-03-1132244.26"/>
    <s v="2026-03-1132244.26"/>
    <s v="9292026-03-1132244.26"/>
    <s v="9292026-03-1132244.26"/>
    <s v="92932244.26"/>
    <s v="BMW DO BRASIL6308282026-03-1132244.26"/>
    <d v="2026-04-20T00:00:00"/>
    <n v="3"/>
    <m/>
    <b v="0"/>
    <x v="0"/>
    <x v="0"/>
  </r>
  <r>
    <n v="11980324"/>
    <n v="20"/>
    <n v="10"/>
    <n v="4287387"/>
    <s v="376619*****1909"/>
    <s v="RB91"/>
    <s v="MERCOSUL LINE NAVEGACAO E LOGISTICA"/>
    <n v="652901"/>
    <d v="2026-03-11T00:00:00"/>
    <s v="2655.45"/>
    <n v="2655.45"/>
    <s v="957"/>
    <s v="TAM LINHAS AEREAS SA"/>
    <s v="6055821794"/>
    <n v="0"/>
    <n v="0"/>
    <s v="CC_OV2140"/>
    <m/>
    <m/>
    <s v="AMANDA STANCANELLI"/>
    <s v="CGH/NVT/CGH"/>
    <m/>
    <s v="Staff Members"/>
    <s v="S01245212"/>
    <s v="1904"/>
    <s v="AMANDA STANCANELLI"/>
    <s v="APROVADOR FLYTOUR"/>
    <s v="WJFOPU"/>
    <m/>
    <m/>
    <m/>
    <m/>
    <n v="0"/>
    <n v="0"/>
    <s v="Débito"/>
    <m/>
    <m/>
    <s v="6529012026-03-112655.45"/>
    <s v="2026-03-112655.45"/>
    <s v="9092026-03-112655.45"/>
    <s v="9092026-03-112655.45"/>
    <s v="9092655.45"/>
    <s v="MERCOSUL LINE NAVEGACAO E LOGISTICA6529012026-03-112655.45"/>
    <d v="2026-05-01T00:00:00"/>
    <n v="14"/>
    <s v="Flavio Henrique Andrade Tavares"/>
    <b v="1"/>
    <x v="4"/>
    <x v="1"/>
  </r>
  <r>
    <n v="11980329"/>
    <n v="20"/>
    <n v="-4"/>
    <n v="2893886"/>
    <s v="376619*****0922"/>
    <s v="RB91"/>
    <s v="MOTOROLA MOBIL"/>
    <n v="620252"/>
    <d v="2026-03-11T00:00:00"/>
    <s v="4315.59"/>
    <n v="4315.5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2522026-03-114315.59"/>
    <s v="2026-03-114315.59"/>
    <s v="9222026-03-114315.59"/>
    <s v="9222026-03-114315.59"/>
    <s v="9224315.59"/>
    <s v="MOTOROLA MOBIL6202522026-03-114315.59"/>
    <d v="2026-04-17T00:00:00"/>
    <n v="0"/>
    <m/>
    <b v="0"/>
    <x v="0"/>
    <x v="0"/>
  </r>
  <r>
    <n v="11980462"/>
    <n v="20"/>
    <n v="7"/>
    <n v="4275284"/>
    <s v="376619*****3900"/>
    <s v="RB91"/>
    <s v="BAIN BRASIL"/>
    <n v="602981"/>
    <d v="2026-03-11T00:00:00"/>
    <s v="34811.95"/>
    <n v="34811.949999999997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029812026-03-1134811.95"/>
    <s v="2026-03-1134811.95"/>
    <s v="9002026-03-1134811.95"/>
    <s v="9002026-03-1134811.95"/>
    <s v="90034811.95"/>
    <s v="BAIN BRASIL6029812026-03-1134811.95"/>
    <d v="2026-04-28T00:00:00"/>
    <n v="11"/>
    <m/>
    <b v="0"/>
    <x v="0"/>
    <x v="0"/>
  </r>
  <r>
    <n v="11980476"/>
    <n v="133"/>
    <n v="-1"/>
    <n v="2686650"/>
    <s v="376619*****7969"/>
    <s v="RB91"/>
    <s v="AMDOCS BRASIL/EBTA"/>
    <n v="692341"/>
    <d v="2025-11-18T00:00:00"/>
    <s v="4440.95"/>
    <n v="4440.95"/>
    <s v="957"/>
    <s v="TAM LINHAS AEREAS SA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m/>
    <m/>
    <s v="6923412025-11-184440.95"/>
    <s v="2025-11-184440.95"/>
    <s v="9692025-11-184440.95"/>
    <s v="9692025-11-184440.95"/>
    <s v="9694440.95"/>
    <s v="AMDOCS BRASIL/EBTA6923412025-11-184440.95"/>
    <d v="2026-04-20T00:00:00"/>
    <n v="3"/>
    <m/>
    <b v="0"/>
    <x v="0"/>
    <x v="0"/>
  </r>
  <r>
    <n v="11980477"/>
    <n v="133"/>
    <n v="-1"/>
    <n v="2686650"/>
    <s v="376619*****7969"/>
    <s v="RB91"/>
    <s v="AMDOCS BRASIL/EBTA"/>
    <n v="651506"/>
    <d v="2025-11-18T00:00:00"/>
    <s v="7930.79"/>
    <n v="7930.79"/>
    <s v="957"/>
    <s v="TAM LINHAS AEREAS SA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m/>
    <m/>
    <s v="6515062025-11-187930.79"/>
    <s v="2025-11-187930.79"/>
    <s v="9692025-11-187930.79"/>
    <s v="9692025-11-187930.79"/>
    <s v="9697930.79"/>
    <s v="AMDOCS BRASIL/EBTA6515062025-11-187930.79"/>
    <d v="2026-04-20T00:00:00"/>
    <n v="3"/>
    <m/>
    <b v="0"/>
    <x v="0"/>
    <x v="0"/>
  </r>
  <r>
    <n v="11980491"/>
    <n v="19"/>
    <n v="2"/>
    <n v="4095112"/>
    <s v="376619*****3979"/>
    <s v="00658"/>
    <s v="CANAL BRAZIL SA"/>
    <n v="674997"/>
    <d v="2026-03-12T00:00:00"/>
    <s v="1822.51"/>
    <n v="1822.51"/>
    <s v="957"/>
    <s v="LATAM DCP ND*CAOSVL"/>
    <s v="2277630927"/>
    <n v="0"/>
    <n v="0"/>
    <s v="CB100101001"/>
    <m/>
    <m/>
    <s v="ANDRE SADDY"/>
    <s v="BSB/SDU"/>
    <m/>
    <s v="CB-DIRETORIA GERAL"/>
    <s v="341"/>
    <s v="121569"/>
    <s v="CATIA MATTOS"/>
    <s v="DARLON DA COSTA"/>
    <s v="CAOSVL"/>
    <m/>
    <m/>
    <m/>
    <m/>
    <n v="0"/>
    <n v="0"/>
    <s v="Débito"/>
    <s v="CAOSVL"/>
    <s v="CAOSVL"/>
    <s v="6749972026-03-121822.51"/>
    <s v="CAOSVL2026-03-121822.51"/>
    <s v="9792026-03-121822.51"/>
    <s v="9792026-03-121822.51CAOSVL"/>
    <s v="9791822.51CAOSVL"/>
    <s v="CANAL BRAZIL SA6749972026-03-121822.51"/>
    <d v="2026-04-23T00:00:00"/>
    <n v="6"/>
    <s v="LEANDRO SALES"/>
    <b v="1"/>
    <x v="3"/>
    <x v="1"/>
  </r>
  <r>
    <n v="11980535"/>
    <n v="19"/>
    <n v="7"/>
    <n v="2686306"/>
    <s v="376619*****0956"/>
    <s v="RB91"/>
    <s v="AG2 /EBTA"/>
    <n v="674621"/>
    <d v="2026-03-12T00:00:00"/>
    <s v="1803.72"/>
    <n v="1803.72"/>
    <s v="957"/>
    <s v="LATAM DCP ND*HNRLOG"/>
    <s v="2277611753"/>
    <n v="0"/>
    <n v="0"/>
    <s v="913"/>
    <m/>
    <m/>
    <s v="Thais Borges"/>
    <s v="CGH/SDU/CGH"/>
    <m/>
    <s v="Conteúdo"/>
    <s v="3981"/>
    <s v="14662"/>
    <s v="KAREN STEPHANIA TEODORO"/>
    <s v="Thais Vargas da Silva"/>
    <s v="HNRLOG"/>
    <m/>
    <m/>
    <m/>
    <m/>
    <n v="0"/>
    <n v="0"/>
    <s v="Débito"/>
    <s v="HNRLOG"/>
    <s v="HNRLOG"/>
    <s v="6746212026-03-121803.72"/>
    <s v="HNRLOG2026-03-121803.72"/>
    <s v="9562026-03-121803.72"/>
    <s v="9562026-03-121803.72HNRLOG"/>
    <s v="9561803.72HNRLOG"/>
    <s v="AG2 /EBTA6746212026-03-121803.72"/>
    <d v="2026-04-28T00:00:00"/>
    <n v="11"/>
    <s v="JOYCE RODRIGUES LEITE"/>
    <b v="1"/>
    <x v="3"/>
    <x v="1"/>
  </r>
  <r>
    <n v="11980536"/>
    <n v="19"/>
    <n v="7"/>
    <n v="2686306"/>
    <s v="376619*****0956"/>
    <s v="RB91"/>
    <s v="AG2 /EBTA"/>
    <n v="682945"/>
    <d v="2026-03-12T00:00:00"/>
    <s v="1803.72"/>
    <n v="1803.72"/>
    <s v="957"/>
    <s v="LATAM DCP ND*AYKZKJ"/>
    <s v="2277617346"/>
    <n v="0"/>
    <n v="0"/>
    <s v="915"/>
    <m/>
    <m/>
    <s v="Nayla Alana Silva"/>
    <s v="CGH/SDU/CGH"/>
    <m/>
    <s v="Criative"/>
    <s v="3981"/>
    <s v="14665"/>
    <s v="KAREN STEPHANIA TEODORO"/>
    <s v="GREGORY KICKOW"/>
    <s v="AYKZKJ"/>
    <m/>
    <m/>
    <m/>
    <m/>
    <n v="0"/>
    <n v="0"/>
    <s v="Débito"/>
    <s v="AYKZKJ"/>
    <s v="AYKZKJ"/>
    <s v="6829452026-03-121803.72"/>
    <s v="AYKZKJ2026-03-121803.72"/>
    <s v="9562026-03-121803.72"/>
    <s v="9562026-03-121803.72AYKZKJ"/>
    <s v="9561803.72AYKZKJ"/>
    <s v="AG2 /EBTA6829452026-03-121803.72"/>
    <d v="2026-04-28T00:00:00"/>
    <n v="11"/>
    <s v="JOYCE RODRIGUES LEITE"/>
    <b v="1"/>
    <x v="3"/>
    <x v="1"/>
  </r>
  <r>
    <n v="11980537"/>
    <n v="19"/>
    <n v="7"/>
    <n v="2686306"/>
    <s v="376619*****0956"/>
    <s v="RB91"/>
    <s v="AG2 /EBTA"/>
    <n v="682993"/>
    <d v="2026-03-12T00:00:00"/>
    <s v="1803.72"/>
    <n v="1803.72"/>
    <s v="957"/>
    <s v="LATAM DCP ND*HQENND"/>
    <s v="2277617548"/>
    <n v="0"/>
    <n v="0"/>
    <s v="915"/>
    <m/>
    <m/>
    <s v="Caio Laranjeira"/>
    <s v="CGH/SDU/CGH"/>
    <m/>
    <s v="Criação"/>
    <s v="3981"/>
    <s v="14663"/>
    <s v="KAREN STEPHANIA TEODORO"/>
    <s v="Rafael Silva"/>
    <s v="HQENND"/>
    <m/>
    <m/>
    <m/>
    <m/>
    <n v="0"/>
    <n v="0"/>
    <s v="Débito"/>
    <s v="HQENND"/>
    <s v="HQENND"/>
    <s v="6829932026-03-121803.72"/>
    <s v="HQENND2026-03-121803.72"/>
    <s v="9562026-03-121803.72"/>
    <s v="9562026-03-121803.72HQENND"/>
    <s v="9561803.72HQENND"/>
    <s v="AG2 /EBTA6829932026-03-121803.72"/>
    <d v="2026-04-28T00:00:00"/>
    <n v="11"/>
    <s v="JOYCE RODRIGUES LEITE"/>
    <b v="1"/>
    <x v="3"/>
    <x v="1"/>
  </r>
  <r>
    <n v="11980538"/>
    <n v="19"/>
    <n v="7"/>
    <n v="2686306"/>
    <s v="376619*****0956"/>
    <s v="RB91"/>
    <s v="AG2 /EBTA"/>
    <n v="612498"/>
    <d v="2026-03-12T00:00:00"/>
    <s v="3130.44"/>
    <n v="3130.44"/>
    <s v="957"/>
    <s v="LATAM DCP ND*YFTMWU"/>
    <s v="2277631426"/>
    <n v="0"/>
    <n v="0"/>
    <s v="9118"/>
    <m/>
    <m/>
    <s v="NATASHA GRAZIA LATRONICO"/>
    <s v="REC/CGH"/>
    <m/>
    <m/>
    <s v="3981"/>
    <s v="14666"/>
    <s v="Fernanda Lacava"/>
    <s v="ALEXANDRA VAINI"/>
    <s v="YFTMWU"/>
    <m/>
    <m/>
    <m/>
    <m/>
    <n v="0"/>
    <n v="0"/>
    <s v="Débito"/>
    <s v="YFTMWU"/>
    <s v="YFTMWU"/>
    <s v="6124982026-03-123130.44"/>
    <s v="YFTMWU2026-03-123130.44"/>
    <s v="9562026-03-123130.44"/>
    <s v="9562026-03-123130.44YFTMWU"/>
    <s v="9563130.44YFTMWU"/>
    <s v="AG2 /EBTA6124982026-03-123130.44"/>
    <d v="2026-04-28T00:00:00"/>
    <n v="11"/>
    <s v="Self-Booking (SBO)"/>
    <b v="1"/>
    <x v="3"/>
    <x v="1"/>
  </r>
  <r>
    <n v="11980539"/>
    <n v="19"/>
    <n v="7"/>
    <n v="2686306"/>
    <s v="376619*****0956"/>
    <s v="RB91"/>
    <s v="AG2 /EBTA"/>
    <n v="601095"/>
    <d v="2026-03-12T00:00:00"/>
    <s v="1766.92"/>
    <n v="1766.92"/>
    <s v="957"/>
    <s v="LATAM DCP ND*KLAMIH"/>
    <s v="2277540028"/>
    <n v="0"/>
    <n v="0"/>
    <s v="912"/>
    <m/>
    <m/>
    <s v="MARCELLA MARIGO"/>
    <s v="CGH/SDU/CGH"/>
    <m/>
    <s v="NEGOCIOS"/>
    <s v="3981"/>
    <s v="14659"/>
    <s v="KAREN STEPHANIA TEODORO"/>
    <s v="JULIANA DANTAS"/>
    <s v="KLAMIH"/>
    <m/>
    <m/>
    <m/>
    <m/>
    <n v="0"/>
    <n v="0"/>
    <s v="Débito"/>
    <s v="KLAMIH"/>
    <s v="KLAMIH"/>
    <s v="6010952026-03-121766.92"/>
    <s v="KLAMIH2026-03-121766.92"/>
    <s v="9562026-03-121766.92"/>
    <s v="9562026-03-121766.92KLAMIH"/>
    <s v="9561766.92KLAMIH"/>
    <s v="AG2 /EBTA6010952026-03-121766.92"/>
    <d v="2026-04-28T00:00:00"/>
    <n v="11"/>
    <s v="RENATO LOPES JUNIOR"/>
    <b v="1"/>
    <x v="3"/>
    <x v="1"/>
  </r>
  <r>
    <n v="11980540"/>
    <n v="19"/>
    <n v="7"/>
    <n v="2686306"/>
    <s v="376619*****0956"/>
    <s v="RB91"/>
    <s v="AG2 /EBTA"/>
    <n v="674815"/>
    <d v="2026-03-12T00:00:00"/>
    <s v="1803.72"/>
    <n v="1803.72"/>
    <s v="957"/>
    <s v="LATAM DCP ND*WESSNO"/>
    <s v="2277613861"/>
    <n v="0"/>
    <n v="0"/>
    <s v="9118"/>
    <m/>
    <m/>
    <s v="Beatriz Brandao Machado"/>
    <s v="CGH/SDU/CGH"/>
    <m/>
    <s v="Produção"/>
    <s v="3981"/>
    <s v="14660"/>
    <s v="KAREN STEPHANIA TEODORO"/>
    <s v="THAYSA OLIVEIRA BONO"/>
    <s v="WESSNO"/>
    <m/>
    <m/>
    <m/>
    <m/>
    <n v="0"/>
    <n v="0"/>
    <s v="Débito"/>
    <s v="WESSNO"/>
    <s v="WESSNO"/>
    <s v="6748152026-03-121803.72"/>
    <s v="WESSNO2026-03-121803.72"/>
    <s v="9562026-03-121803.72"/>
    <s v="9562026-03-121803.72WESSNO"/>
    <s v="9561803.72WESSNO"/>
    <s v="AG2 /EBTA6748152026-03-121803.72"/>
    <d v="2026-04-28T00:00:00"/>
    <n v="11"/>
    <s v="JOYCE RODRIGUES LEITE"/>
    <b v="1"/>
    <x v="3"/>
    <x v="1"/>
  </r>
  <r>
    <n v="11980667"/>
    <n v="19"/>
    <n v="6"/>
    <n v="2892583"/>
    <s v="376619*****8921"/>
    <s v="AM91"/>
    <s v="COLGATE PALMOLIVE"/>
    <n v="633592"/>
    <d v="2026-03-12T00:00:00"/>
    <s v="1220.15"/>
    <n v="1220.1500000000001"/>
    <s v="957"/>
    <s v="LATAM DCP ND*LBGRFZ"/>
    <s v="2277603634"/>
    <n v="0"/>
    <n v="0"/>
    <s v="1010B212"/>
    <m/>
    <m/>
    <s v="Helga Gomez Sutti"/>
    <s v="CGH/NVT/CGH"/>
    <m/>
    <s v="Compras"/>
    <s v="11017761"/>
    <s v="66492"/>
    <s v="MARCOS GUIMARAES"/>
    <s v="Leandro Drimus"/>
    <s v="LBGRFZ"/>
    <m/>
    <m/>
    <m/>
    <m/>
    <n v="0"/>
    <n v="0"/>
    <s v="Débito"/>
    <s v="LBGRFZ"/>
    <s v="LBGRFZ"/>
    <s v="6335922026-03-121220.15"/>
    <s v="LBGRFZ2026-03-121220.15"/>
    <s v="9212026-03-121220.15"/>
    <s v="9212026-03-121220.15LBGRFZ"/>
    <s v="9211220.15LBGRFZ"/>
    <s v="COLGATE PALMOLIVE6335922026-03-121220.15"/>
    <d v="2026-04-27T00:00:00"/>
    <n v="10"/>
    <s v="TATIANE CARVALHO GOMES"/>
    <b v="1"/>
    <x v="3"/>
    <x v="1"/>
  </r>
  <r>
    <n v="11980785"/>
    <n v="19"/>
    <n v="6"/>
    <n v="2892916"/>
    <s v="376619*****3929"/>
    <s v="RB91"/>
    <s v="FD DO BRASIL"/>
    <n v="662292"/>
    <d v="2026-03-12T00:00:00"/>
    <s v="3212.80"/>
    <n v="3212.8"/>
    <s v="577"/>
    <s v="AZUL LINHAS WJ5H9C"/>
    <s v="3002889044"/>
    <n v="0"/>
    <n v="0"/>
    <s v="09671-22201"/>
    <m/>
    <m/>
    <s v="FABIO Marchi  Rocha"/>
    <s v="GRU/POA/GRU"/>
    <m/>
    <s v="FISERV BRASIL"/>
    <s v="1010883"/>
    <s v="657"/>
    <s v="FABIO Marchi  Rocha"/>
    <s v="APROVADOR FLYTOUR"/>
    <s v="WJ5H9C"/>
    <m/>
    <m/>
    <m/>
    <m/>
    <n v="0"/>
    <n v="0"/>
    <s v="Débito"/>
    <s v="WJ5H9C"/>
    <s v="WJ5H9C"/>
    <s v="6622922026-03-123212.80"/>
    <s v="WJ5H9C2026-03-123212.80"/>
    <s v="9292026-03-123212.80"/>
    <s v="9292026-03-123212.80WJ5H9C"/>
    <s v="9293212.80WJ5H9C"/>
    <s v="FD DO BRASIL6622922026-03-123212.80"/>
    <d v="2026-04-27T00:00:00"/>
    <n v="10"/>
    <s v="TAIS DA SILVA SANTOS"/>
    <b v="1"/>
    <x v="3"/>
    <x v="1"/>
  </r>
  <r>
    <n v="11980833"/>
    <n v="19"/>
    <n v="-1"/>
    <n v="2984235"/>
    <s v="376619*****8945"/>
    <s v="FB91"/>
    <s v="TRANSPORTADORA ASSOCIADA DE GAS"/>
    <n v="655447"/>
    <d v="2026-03-12T00:00:00"/>
    <s v="82.89"/>
    <n v="82.89"/>
    <s v="957"/>
    <s v="LATAM DCP ND*ECZRKC"/>
    <s v="2277589163"/>
    <n v="0"/>
    <n v="0"/>
    <s v="010102001"/>
    <m/>
    <m/>
    <s v="GUADAGNIN/TOMAZ"/>
    <s v="GIG/FOR"/>
    <m/>
    <s v="PRE"/>
    <s v="FRI01405"/>
    <s v="18781370"/>
    <s v="Flávia Barbosa Pereira"/>
    <s v="Tomaz Henrique Guadagnin"/>
    <s v="ECZRKC"/>
    <m/>
    <m/>
    <m/>
    <m/>
    <n v="0"/>
    <n v="0"/>
    <s v="Débito"/>
    <s v="ECZRKC"/>
    <s v="ECZRKC"/>
    <s v="6554472026-03-1282.89"/>
    <s v="ECZRKC2026-03-1282.89"/>
    <s v="9452026-03-1282.89"/>
    <s v="9452026-03-1282.89ECZRKC"/>
    <s v="94582.89ECZRKC"/>
    <s v="TRANSPORTADORA ASSOCIADA DE GAS6554472026-03-1282.89"/>
    <d v="2026-04-20T00:00:00"/>
    <n v="3"/>
    <s v="JOEL GOMES LEITE"/>
    <b v="1"/>
    <x v="3"/>
    <x v="1"/>
  </r>
  <r>
    <n v="11980834"/>
    <n v="19"/>
    <n v="-1"/>
    <n v="2984235"/>
    <s v="376619*****8945"/>
    <s v="FB91"/>
    <s v="TRANSPORTADORA ASSOCIADA DE GAS"/>
    <n v="682071"/>
    <d v="2026-03-12T00:00:00"/>
    <s v="815.67"/>
    <n v="815.67"/>
    <s v="957"/>
    <s v="LATAM DCP ND*FOOIWR"/>
    <s v="2277604172"/>
    <n v="0"/>
    <n v="0"/>
    <s v="010106001"/>
    <m/>
    <m/>
    <s v="ANTUNES/MARCOS"/>
    <s v="GIG/FOR"/>
    <m/>
    <s v="DTO"/>
    <s v="5656"/>
    <s v="18783851"/>
    <s v="DÉBORA TATIANY SANTOS NEVES"/>
    <s v="MARCOS BENICIO POMPA ANTUNES"/>
    <s v="FOOIWR"/>
    <m/>
    <m/>
    <m/>
    <m/>
    <n v="0"/>
    <n v="0"/>
    <s v="Débito"/>
    <s v="FOOIWR"/>
    <s v="FOOIWR"/>
    <s v="6820712026-03-12815.67"/>
    <s v="FOOIWR2026-03-12815.67"/>
    <s v="9452026-03-12815.67"/>
    <s v="9452026-03-12815.67FOOIWR"/>
    <s v="945815.67FOOIWR"/>
    <s v="TRANSPORTADORA ASSOCIADA DE GAS6820712026-03-12815.67"/>
    <d v="2026-04-20T00:00:00"/>
    <n v="3"/>
    <s v="JOEL GOMES LEITE"/>
    <b v="1"/>
    <x v="3"/>
    <x v="1"/>
  </r>
  <r>
    <n v="11980835"/>
    <n v="19"/>
    <n v="-1"/>
    <n v="2984235"/>
    <s v="376619*****8945"/>
    <s v="FB91"/>
    <s v="TRANSPORTADORA ASSOCIADA DE GAS"/>
    <n v="612603"/>
    <d v="2026-03-12T00:00:00"/>
    <s v="1886.69"/>
    <n v="1886.69"/>
    <s v="957"/>
    <s v="LATAM DCP ND*GUMWEJ"/>
    <s v="2277605141"/>
    <n v="0"/>
    <n v="0"/>
    <s v="010106002"/>
    <m/>
    <m/>
    <s v="FILGUEIRAS CAMPOS/MATHEUS"/>
    <s v="MAO/FOR"/>
    <m/>
    <s v="SMS"/>
    <s v="FRI01424"/>
    <s v="18783838"/>
    <s v="Matheus Filgueiras Campos"/>
    <s v="Ludgy Loiola Dos Santos"/>
    <s v="GUMWEJ"/>
    <m/>
    <m/>
    <m/>
    <m/>
    <n v="0"/>
    <n v="0"/>
    <s v="Débito"/>
    <s v="GUMWEJ"/>
    <s v="GUMWEJ"/>
    <s v="6126032026-03-121886.69"/>
    <s v="GUMWEJ2026-03-121886.69"/>
    <s v="9452026-03-121886.69"/>
    <s v="9452026-03-121886.69GUMWEJ"/>
    <s v="9451886.69GUMWEJ"/>
    <s v="TRANSPORTADORA ASSOCIADA DE GAS6126032026-03-121886.69"/>
    <d v="2026-04-20T00:00:00"/>
    <n v="3"/>
    <s v="SBO-Lemontech"/>
    <b v="1"/>
    <x v="3"/>
    <x v="1"/>
  </r>
  <r>
    <n v="11980836"/>
    <n v="19"/>
    <n v="-1"/>
    <n v="2984235"/>
    <s v="376619*****8945"/>
    <s v="FB91"/>
    <s v="TRANSPORTADORA ASSOCIADA DE GAS"/>
    <n v="635095"/>
    <d v="2026-03-12T00:00:00"/>
    <s v="2576.10"/>
    <n v="2576.1"/>
    <s v="957"/>
    <s v="LATAM DCP ND*UATVUN"/>
    <s v="2277616069"/>
    <n v="0"/>
    <n v="0"/>
    <s v="010106004"/>
    <m/>
    <m/>
    <s v="DE AZEREDO COUTINHO/BRUNO"/>
    <s v="GIG/FOR/GIG"/>
    <m/>
    <s v="GPI"/>
    <s v="FRI01202"/>
    <s v="18777576"/>
    <s v="BRUNO DE AZEREDO COUTINHO"/>
    <s v="José Américo Dias Barreto"/>
    <s v="UATVUN"/>
    <m/>
    <m/>
    <m/>
    <m/>
    <n v="0"/>
    <n v="0"/>
    <s v="Débito"/>
    <s v="UATVUN"/>
    <s v="UATVUN"/>
    <s v="6350952026-03-122576.10"/>
    <s v="UATVUN2026-03-122576.10"/>
    <s v="9452026-03-122576.10"/>
    <s v="9452026-03-122576.10UATVUN"/>
    <s v="9452576.10UATVUN"/>
    <s v="TRANSPORTADORA ASSOCIADA DE GAS6350952026-03-122576.10"/>
    <d v="2026-04-20T00:00:00"/>
    <n v="3"/>
    <s v="STELA FONSECA"/>
    <b v="1"/>
    <x v="3"/>
    <x v="1"/>
  </r>
  <r>
    <n v="11980933"/>
    <n v="20"/>
    <n v="-1"/>
    <n v="3258898"/>
    <s v="376619*****8947"/>
    <s v="RB91"/>
    <s v="LENOVO TECNOLOGIA (BRASIL) LIMITADA"/>
    <n v="662559"/>
    <d v="2026-03-11T00:00:00"/>
    <s v="668.64"/>
    <n v="668.6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5592026-03-11668.64"/>
    <s v="2026-03-11668.64"/>
    <s v="9472026-03-11668.64"/>
    <s v="9472026-03-11668.64"/>
    <s v="947668.64"/>
    <s v="LENOVO TECNOLOGIA (BRASIL) LIMITADA6625592026-03-11668.64"/>
    <d v="2026-04-20T00:00:00"/>
    <n v="3"/>
    <m/>
    <b v="0"/>
    <x v="0"/>
    <x v="0"/>
  </r>
  <r>
    <n v="11980940"/>
    <n v="20"/>
    <n v="-1"/>
    <n v="3258898"/>
    <s v="376619*****8947"/>
    <s v="RB91"/>
    <s v="LENOVO TECNOLOGIA (BRASIL) LIMITADA"/>
    <n v="625861"/>
    <d v="2026-03-11T00:00:00"/>
    <s v="3694.79"/>
    <n v="3694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8612026-03-113694.79"/>
    <s v="2026-03-113694.79"/>
    <s v="9472026-03-113694.79"/>
    <s v="9472026-03-113694.79"/>
    <s v="9473694.79"/>
    <s v="LENOVO TECNOLOGIA (BRASIL) LIMITADA6258612026-03-113694.79"/>
    <d v="2026-04-20T00:00:00"/>
    <n v="3"/>
    <m/>
    <b v="0"/>
    <x v="0"/>
    <x v="0"/>
  </r>
  <r>
    <n v="11980942"/>
    <n v="20"/>
    <n v="-1"/>
    <n v="3258898"/>
    <s v="376619*****8947"/>
    <s v="RB91"/>
    <s v="LENOVO TECNOLOGIA (BRASIL) LIMITADA"/>
    <n v="695135"/>
    <d v="2026-03-11T00:00:00"/>
    <s v="9092.79"/>
    <n v="9092.790000000000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1352026-03-119092.79"/>
    <s v="2026-03-119092.79"/>
    <s v="9472026-03-119092.79"/>
    <s v="9472026-03-119092.79"/>
    <s v="9479092.79"/>
    <s v="LENOVO TECNOLOGIA (BRASIL) LIMITADA6951352026-03-119092.79"/>
    <d v="2026-04-20T00:00:00"/>
    <n v="3"/>
    <m/>
    <b v="0"/>
    <x v="0"/>
    <x v="0"/>
  </r>
  <r>
    <n v="11980943"/>
    <n v="19"/>
    <n v="-1"/>
    <n v="3258898"/>
    <s v="376619*****8947"/>
    <s v="RB91"/>
    <s v="LENOVO TECNOLOGIA (BRASIL) LIMITADA"/>
    <n v="675858"/>
    <d v="2026-03-12T00:00:00"/>
    <s v="1246.71"/>
    <n v="1246.71"/>
    <s v="577"/>
    <s v="AZUL LINHAS OWDYQQ"/>
    <s v="3002891156"/>
    <n v="0"/>
    <n v="0"/>
    <s v="BR01001591"/>
    <m/>
    <m/>
    <s v="Rodrigo Milan"/>
    <s v="VCP/BSB/VCP"/>
    <m/>
    <m/>
    <s v="702619"/>
    <s v="5672"/>
    <s v="Rodrigo Milan"/>
    <s v="ROSINETE PINA"/>
    <s v="OWDYQQ"/>
    <m/>
    <m/>
    <m/>
    <m/>
    <n v="0"/>
    <n v="0"/>
    <s v="Débito"/>
    <s v="OWDYQQ"/>
    <s v="OWDYQQ"/>
    <s v="6758582026-03-121246.71"/>
    <s v="OWDYQQ2026-03-121246.71"/>
    <s v="9472026-03-121246.71"/>
    <s v="9472026-03-121246.71OWDYQQ"/>
    <s v="9471246.71OWDYQQ"/>
    <s v="LENOVO TECNOLOGIA (BRASIL) LIMITADA6758582026-03-121246.71"/>
    <d v="2026-04-20T00:00:00"/>
    <n v="3"/>
    <s v="ROSINETE PIRES PINA"/>
    <b v="1"/>
    <x v="3"/>
    <x v="1"/>
  </r>
  <r>
    <n v="11981030"/>
    <n v="19"/>
    <n v="6"/>
    <n v="2688218"/>
    <s v="376619*****7920"/>
    <s v="00704"/>
    <s v="ENEL EBTA"/>
    <n v="634553"/>
    <d v="2026-03-12T00:00:00"/>
    <s v="1099.08"/>
    <n v="1099.08"/>
    <s v="957"/>
    <s v="LATAM DCP ND*EKGCPR"/>
    <s v="2277600963"/>
    <n v="0"/>
    <n v="0"/>
    <s v="BR16S62R00"/>
    <m/>
    <m/>
    <s v="FRANCIARA MARIA DE OLIVEIRA FONSECA"/>
    <s v="PMW/GRU/SDU"/>
    <m/>
    <s v="12/03/2026"/>
    <s v="66052531"/>
    <s v="26082"/>
    <s v="FRANCIARA FONSECA"/>
    <s v="FRANCIARA MARIA DE OLIVEIRA FONSECA"/>
    <s v="EKGCPR"/>
    <m/>
    <m/>
    <m/>
    <m/>
    <n v="0"/>
    <n v="0"/>
    <s v="Débito"/>
    <s v="EKGCPR"/>
    <s v="EKGCPR"/>
    <s v="6345532026-03-121099.08"/>
    <s v="EKGCPR2026-03-121099.08"/>
    <s v="9202026-03-121099.08"/>
    <s v="9202026-03-121099.08EKGCPR"/>
    <s v="9201099.08EKGCPR"/>
    <s v="ENEL EBTA6345532026-03-121099.08"/>
    <d v="2026-04-27T00:00:00"/>
    <n v="10"/>
    <s v="PATRICIA BARRADAS MEDINA"/>
    <b v="1"/>
    <x v="3"/>
    <x v="1"/>
  </r>
  <r>
    <n v="11981031"/>
    <n v="19"/>
    <n v="6"/>
    <n v="2688218"/>
    <s v="376619*****7920"/>
    <s v="00704"/>
    <s v="ENEL EBTA"/>
    <n v="662801"/>
    <d v="2026-03-12T00:00:00"/>
    <s v="2500.21"/>
    <n v="2500.21"/>
    <s v="577"/>
    <s v="AZUL LINHAS OKGQJM"/>
    <s v="3002893004"/>
    <n v="0"/>
    <n v="0"/>
    <s v="BR16S62R00"/>
    <m/>
    <m/>
    <s v="FRANCIARA MARIA DE OLIVEIRA FONSECA"/>
    <s v="SDU/CNF/BRA"/>
    <m/>
    <s v="12/03/2026"/>
    <s v="66052531"/>
    <s v="26082"/>
    <s v="FRANCIARA FONSECA"/>
    <s v="FRANCIARA MARIA DE OLIVEIRA FONSECA"/>
    <s v="OKGQJM"/>
    <m/>
    <m/>
    <m/>
    <m/>
    <n v="0"/>
    <n v="0"/>
    <s v="Débito"/>
    <s v="OKGQJM"/>
    <s v="OKGQJM"/>
    <s v="6628012026-03-122500.21"/>
    <s v="OKGQJM2026-03-122500.21"/>
    <s v="9202026-03-122500.21"/>
    <s v="9202026-03-122500.21OKGQJM"/>
    <s v="9202500.21OKGQJM"/>
    <s v="ENEL EBTA6628012026-03-122500.21"/>
    <d v="2026-04-27T00:00:00"/>
    <n v="10"/>
    <s v="PATRICIA BARRADAS MEDINA"/>
    <b v="1"/>
    <x v="3"/>
    <x v="1"/>
  </r>
  <r>
    <n v="11981045"/>
    <n v="20"/>
    <n v="6"/>
    <n v="2944298"/>
    <s v="376619*****3931"/>
    <s v="RB91"/>
    <s v="COMPANHIA PETROQUIMICA DE PERNAMBUC"/>
    <n v="611488"/>
    <d v="2026-03-11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14882026-03-115.00"/>
    <s v="2026-03-115.00"/>
    <s v="9312026-03-115.00"/>
    <s v="9312026-03-115.00"/>
    <s v="9315.00"/>
    <s v="COMPANHIA PETROQUIMICA DE PERNAMBUC6114882026-03-115.00"/>
    <d v="2026-04-27T00:00:00"/>
    <n v="10"/>
    <m/>
    <b v="0"/>
    <x v="0"/>
    <x v="0"/>
  </r>
  <r>
    <n v="11981046"/>
    <n v="20"/>
    <n v="6"/>
    <n v="2944298"/>
    <s v="376619*****3931"/>
    <s v="RB91"/>
    <s v="COMPANHIA PETROQUIMICA DE PERNAMBUC"/>
    <n v="693456"/>
    <d v="2026-03-11T00:00:00"/>
    <s v="2495.72"/>
    <n v="2495.7199999999998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934562026-03-112495.72"/>
    <s v="2026-03-112495.72"/>
    <s v="9312026-03-112495.72"/>
    <s v="9312026-03-112495.72"/>
    <s v="9312495.72"/>
    <s v="COMPANHIA PETROQUIMICA DE PERNAMBUC6934562026-03-112495.72"/>
    <d v="2026-04-27T00:00:00"/>
    <n v="10"/>
    <m/>
    <b v="0"/>
    <x v="0"/>
    <x v="0"/>
  </r>
  <r>
    <n v="11981047"/>
    <n v="20"/>
    <n v="6"/>
    <n v="2944298"/>
    <s v="376619*****3931"/>
    <s v="RB91"/>
    <s v="COMPANHIA PETROQUIMICA DE PERNAMBUC"/>
    <n v="610415"/>
    <d v="2026-03-11T00:00:00"/>
    <s v="461.00"/>
    <n v="461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104152026-03-11461.00"/>
    <s v="2026-03-11461.00"/>
    <s v="9312026-03-11461.00"/>
    <s v="9312026-03-11461.00"/>
    <s v="931461.00"/>
    <s v="COMPANHIA PETROQUIMICA DE PERNAMBUC6104152026-03-11461.00"/>
    <d v="2026-04-27T00:00:00"/>
    <n v="10"/>
    <m/>
    <b v="0"/>
    <x v="0"/>
    <x v="0"/>
  </r>
  <r>
    <n v="11981048"/>
    <n v="20"/>
    <n v="6"/>
    <n v="2944298"/>
    <s v="376619*****3931"/>
    <s v="RB91"/>
    <s v="COMPANHIA PETROQUIMICA DE PERNAMBUC"/>
    <n v="600506"/>
    <d v="2026-03-11T00:00:00"/>
    <s v="3219.65"/>
    <n v="3219.65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005062026-03-113219.65"/>
    <s v="2026-03-113219.65"/>
    <s v="9312026-03-113219.65"/>
    <s v="9312026-03-113219.65"/>
    <s v="9313219.65"/>
    <s v="COMPANHIA PETROQUIMICA DE PERNAMBUC6005062026-03-113219.65"/>
    <d v="2026-04-27T00:00:00"/>
    <n v="10"/>
    <m/>
    <b v="0"/>
    <x v="0"/>
    <x v="0"/>
  </r>
  <r>
    <n v="11981049"/>
    <n v="20"/>
    <n v="6"/>
    <n v="2944298"/>
    <s v="376619*****3931"/>
    <s v="RB91"/>
    <s v="COMPANHIA PETROQUIMICA DE PERNAMBUC"/>
    <n v="610008"/>
    <d v="2026-03-11T00:00:00"/>
    <s v="7664.45"/>
    <n v="7664.45"/>
    <s v="921"/>
    <s v="AIR CHINA LTD.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100082026-03-117664.45"/>
    <s v="2026-03-117664.45"/>
    <s v="9312026-03-117664.45"/>
    <s v="9312026-03-117664.45"/>
    <s v="9317664.45"/>
    <s v="COMPANHIA PETROQUIMICA DE PERNAMBUC6100082026-03-117664.45"/>
    <d v="2026-04-27T00:00:00"/>
    <n v="10"/>
    <m/>
    <b v="0"/>
    <x v="0"/>
    <x v="0"/>
  </r>
  <r>
    <n v="11981071"/>
    <n v="19"/>
    <n v="6"/>
    <n v="2686446"/>
    <s v="376619*****9965"/>
    <s v="RB91"/>
    <s v="VALLOUREC S TUBULAR/EBTA"/>
    <n v="644570"/>
    <d v="2026-03-12T00:00:00"/>
    <s v="681.05"/>
    <n v="681.05"/>
    <s v="577"/>
    <s v="AZUL LINHAS WN7K8T"/>
    <s v="3002891999"/>
    <n v="0"/>
    <n v="0"/>
    <s v="VTISOCI033"/>
    <m/>
    <m/>
    <s v="VALDENIA FARIA"/>
    <s v="CNF/GRU/CNF"/>
    <m/>
    <s v="**********"/>
    <s v="99999"/>
    <s v="17062"/>
    <s v="VALDENIA FARIA"/>
    <s v="Valdenia Faria"/>
    <s v="WN7K8T"/>
    <m/>
    <m/>
    <m/>
    <m/>
    <n v="0"/>
    <n v="0"/>
    <s v="Débito"/>
    <s v="WN7K8T"/>
    <s v="WN7K8T"/>
    <s v="6445702026-03-12681.05"/>
    <s v="WN7K8T2026-03-12681.05"/>
    <s v="9652026-03-12681.05"/>
    <s v="9652026-03-12681.05WN7K8T"/>
    <s v="965681.05WN7K8T"/>
    <s v="VALLOUREC S TUBULAR/EBTA6445702026-03-12681.05"/>
    <d v="2026-04-27T00:00:00"/>
    <n v="10"/>
    <s v="David Meneses Silva"/>
    <b v="1"/>
    <x v="3"/>
    <x v="2"/>
  </r>
  <r>
    <n v="11981072"/>
    <n v="19"/>
    <n v="6"/>
    <n v="2686446"/>
    <s v="376619*****9965"/>
    <s v="RB91"/>
    <s v="VALLOUREC S TUBULAR/EBTA"/>
    <n v="640118"/>
    <d v="2026-03-12T00:00:00"/>
    <s v="737.66"/>
    <n v="737.66"/>
    <s v="577"/>
    <s v="AZUL LINHAS UKB7YP"/>
    <s v="3002891997"/>
    <n v="0"/>
    <n v="0"/>
    <s v="18"/>
    <m/>
    <m/>
    <s v="Israel Junio Antônio da Silveira de Jesus"/>
    <s v="CNF/GRU/CNF"/>
    <m/>
    <s v="**********"/>
    <s v="NA"/>
    <s v="17064"/>
    <s v="Israel Junio Antônio da Silveira de Jesus"/>
    <s v="Israel Junio Antônio da Silveira de Jesu"/>
    <s v="UKB7YP"/>
    <m/>
    <m/>
    <m/>
    <m/>
    <n v="0"/>
    <n v="0"/>
    <s v="Débito"/>
    <s v="UKB7YP"/>
    <s v="UKB7YP"/>
    <s v="6401182026-03-12737.66"/>
    <s v="UKB7YP2026-03-12737.66"/>
    <s v="9652026-03-12737.66"/>
    <s v="9652026-03-12737.66UKB7YP"/>
    <s v="965737.66UKB7YP"/>
    <s v="VALLOUREC S TUBULAR/EBTA6401182026-03-12737.66"/>
    <d v="2026-04-27T00:00:00"/>
    <n v="10"/>
    <s v="David Meneses Silva"/>
    <b v="1"/>
    <x v="3"/>
    <x v="2"/>
  </r>
  <r>
    <n v="11981073"/>
    <n v="19"/>
    <n v="6"/>
    <n v="2686446"/>
    <s v="376619*****9965"/>
    <s v="RB91"/>
    <s v="VALLOUREC S TUBULAR/EBTA"/>
    <n v="664956"/>
    <d v="2026-03-12T00:00:00"/>
    <s v="737.66"/>
    <n v="737.66"/>
    <s v="577"/>
    <s v="AZUL LINHAS SLPIWZ"/>
    <s v="3002891998"/>
    <n v="0"/>
    <n v="0"/>
    <s v="FUND1206"/>
    <m/>
    <m/>
    <s v="ELINAR SOUZA"/>
    <s v="CNF/GRU/CNF"/>
    <m/>
    <s v="GOP/SO/BH - Social - Belo Horizonte"/>
    <s v="21458"/>
    <s v="17063"/>
    <s v="ELINAR SOUZA"/>
    <s v="ELINAR SOUZA"/>
    <s v="SLPIWZ"/>
    <m/>
    <m/>
    <m/>
    <m/>
    <n v="0"/>
    <n v="0"/>
    <s v="Débito"/>
    <s v="SLPIWZ"/>
    <s v="SLPIWZ"/>
    <s v="6649562026-03-12737.66"/>
    <s v="SLPIWZ2026-03-12737.66"/>
    <s v="9652026-03-12737.66"/>
    <s v="9652026-03-12737.66SLPIWZ"/>
    <s v="965737.66SLPIWZ"/>
    <s v="VALLOUREC S TUBULAR/EBTA6649562026-03-12737.66"/>
    <d v="2026-04-27T00:00:00"/>
    <n v="10"/>
    <s v="David Meneses Silva"/>
    <b v="1"/>
    <x v="3"/>
    <x v="1"/>
  </r>
  <r>
    <n v="11981074"/>
    <n v="19"/>
    <n v="6"/>
    <n v="2686446"/>
    <s v="376619*****9965"/>
    <s v="RB91"/>
    <s v="VALLOUREC S TUBULAR/EBTA"/>
    <n v="682337"/>
    <d v="2026-03-12T00:00:00"/>
    <s v="863.28"/>
    <n v="863.28"/>
    <s v="577"/>
    <s v="AZUL LINHAS KP1QTN"/>
    <s v="3002914585"/>
    <n v="0"/>
    <n v="0"/>
    <s v="7507008"/>
    <m/>
    <m/>
    <s v="JONATHAN PINHEIRO"/>
    <s v="CNF/SDU/CNF"/>
    <m/>
    <s v="**********"/>
    <s v="9999999"/>
    <s v="17129"/>
    <s v="JONATHAN PINHEIRO"/>
    <s v="JONATHAN PINHEIRO"/>
    <s v="KP1QTN"/>
    <m/>
    <m/>
    <m/>
    <m/>
    <n v="0"/>
    <n v="0"/>
    <s v="Débito"/>
    <s v="KP1QTN"/>
    <s v="KP1QTN"/>
    <s v="6823372026-03-12863.28"/>
    <s v="KP1QTN2026-03-12863.28"/>
    <s v="9652026-03-12863.28"/>
    <s v="9652026-03-12863.28KP1QTN"/>
    <s v="965863.28KP1QTN"/>
    <s v="VALLOUREC S TUBULAR/EBTA6823372026-03-12863.28"/>
    <d v="2026-04-27T00:00:00"/>
    <n v="10"/>
    <s v="David Meneses Silva"/>
    <b v="1"/>
    <x v="1"/>
    <x v="2"/>
  </r>
  <r>
    <n v="11981075"/>
    <n v="19"/>
    <n v="6"/>
    <n v="2686446"/>
    <s v="376619*****9965"/>
    <s v="RB91"/>
    <s v="VALLOUREC S TUBULAR/EBTA"/>
    <n v="613611"/>
    <d v="2026-03-12T00:00:00"/>
    <s v="1054.64"/>
    <n v="1054.6400000000001"/>
    <s v="577"/>
    <s v="AZUL LINHAS VF9VJB"/>
    <s v="7700006176"/>
    <n v="0"/>
    <n v="0"/>
    <s v="7509543"/>
    <m/>
    <m/>
    <s v="SILVA GUERRA/DANIEL"/>
    <s v="CNF/SDU/CNF"/>
    <m/>
    <s v="**********"/>
    <s v="**********"/>
    <s v="4024590"/>
    <s v="DANIEL SILVA GUERRA"/>
    <m/>
    <s v="VF9VJB"/>
    <m/>
    <m/>
    <m/>
    <m/>
    <n v="0"/>
    <n v="0"/>
    <s v="Débito"/>
    <s v="VF9VJB"/>
    <s v="VF9VJB"/>
    <s v="6136112026-03-121054.64"/>
    <s v="VF9VJB2026-03-121054.64"/>
    <s v="9652026-03-121054.64"/>
    <s v="9652026-03-121054.64VF9VJB"/>
    <s v="9651054.64VF9VJB"/>
    <s v="VALLOUREC S TUBULAR/EBTA6136112026-03-121054.64"/>
    <d v="2026-04-27T00:00:00"/>
    <n v="10"/>
    <s v="David Meneses Silva"/>
    <b v="1"/>
    <x v="1"/>
    <x v="2"/>
  </r>
  <r>
    <n v="11981465"/>
    <n v="21"/>
    <n v="10"/>
    <n v="3846280"/>
    <s v="376619*****2963"/>
    <s v="00658"/>
    <s v="MINASMAQUINAS SA"/>
    <n v="653189"/>
    <d v="2026-03-10T00:00:00"/>
    <s v="12542.97"/>
    <n v="12542.97"/>
    <s v="057"/>
    <s v="AIR FRANCE BSP TL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531892026-03-1012542.97"/>
    <s v="2026-03-1012542.97"/>
    <s v="9632026-03-1012542.97"/>
    <s v="9632026-03-1012542.97"/>
    <s v="96312542.97"/>
    <s v="MINASMAQUINAS SA6531892026-03-1012542.97"/>
    <d v="2026-05-01T00:00:00"/>
    <n v="14"/>
    <m/>
    <b v="0"/>
    <x v="0"/>
    <x v="0"/>
  </r>
  <r>
    <n v="11981466"/>
    <n v="19"/>
    <n v="10"/>
    <n v="3846280"/>
    <s v="376619*****2963"/>
    <s v="00658"/>
    <s v="MINASMAQUINAS SA"/>
    <n v="615276"/>
    <d v="2026-03-12T00:00:00"/>
    <s v="334.46"/>
    <n v="334.46"/>
    <s v="577"/>
    <s v="AZUL LINHAS YLRVGZ"/>
    <s v="7756835"/>
    <n v="0"/>
    <n v="0"/>
    <s v="020410"/>
    <m/>
    <m/>
    <s v="RODRIGO SANTOS"/>
    <s v="CNF/VCP"/>
    <m/>
    <s v="**********"/>
    <m/>
    <s v="4258"/>
    <s v="AMANDA SOARES"/>
    <s v="Amanda Soares"/>
    <s v="YLRVGZ"/>
    <m/>
    <m/>
    <m/>
    <m/>
    <n v="0"/>
    <n v="0"/>
    <s v="Débito"/>
    <s v="YLRVGZ"/>
    <s v="YLRVGZ"/>
    <s v="6152762026-03-12334.46"/>
    <s v="YLRVGZ2026-03-12334.46"/>
    <s v="9632026-03-12334.46"/>
    <s v="9632026-03-12334.46YLRVGZ"/>
    <s v="963334.46YLRVGZ"/>
    <s v="MINASMAQUINAS SA6152762026-03-12334.46"/>
    <d v="2026-05-01T00:00:00"/>
    <n v="14"/>
    <s v="Self-Booking (SBO)"/>
    <b v="1"/>
    <x v="3"/>
    <x v="2"/>
  </r>
  <r>
    <n v="11981467"/>
    <n v="19"/>
    <n v="10"/>
    <n v="3846280"/>
    <s v="376619*****2963"/>
    <s v="00658"/>
    <s v="MINASMAQUINAS SA"/>
    <n v="664527"/>
    <d v="2026-03-12T00:00:00"/>
    <s v="1053.10"/>
    <n v="1053.0999999999999"/>
    <s v="577"/>
    <s v="AZUL LINHAS QJECRC"/>
    <s v="7756558"/>
    <n v="0"/>
    <n v="0"/>
    <s v="020410"/>
    <m/>
    <m/>
    <s v="Julio Nepomuceno"/>
    <s v="CNF/VCP/CNF"/>
    <m/>
    <s v="**********"/>
    <m/>
    <s v="4257"/>
    <s v="AMANDA SOARES"/>
    <s v="Amanda Soares"/>
    <s v="QJECRC"/>
    <m/>
    <m/>
    <m/>
    <m/>
    <n v="0"/>
    <n v="0"/>
    <s v="Débito"/>
    <s v="QJECRC"/>
    <s v="QJECRC"/>
    <s v="6645272026-03-121053.10"/>
    <s v="QJECRC2026-03-121053.10"/>
    <s v="9632026-03-121053.10"/>
    <s v="9632026-03-121053.10QJECRC"/>
    <s v="9631053.10QJECRC"/>
    <s v="MINASMAQUINAS SA6645272026-03-121053.10"/>
    <d v="2026-05-01T00:00:00"/>
    <n v="14"/>
    <s v="Self-Booking (SBO)"/>
    <b v="1"/>
    <x v="3"/>
    <x v="2"/>
  </r>
  <r>
    <n v="11981468"/>
    <n v="19"/>
    <n v="10"/>
    <n v="3846280"/>
    <s v="376619*****2963"/>
    <s v="00658"/>
    <s v="MINASMAQUINAS SA"/>
    <n v="670447"/>
    <d v="2026-03-12T00:00:00"/>
    <s v="2344.44"/>
    <n v="2344.44"/>
    <s v="577"/>
    <s v="AZUL LINHAS AGL1PV"/>
    <s v="7755405"/>
    <n v="0"/>
    <n v="0"/>
    <s v="028880"/>
    <m/>
    <m/>
    <s v="CARLOS GONÇALVES"/>
    <s v="CNF/FLN/CNF"/>
    <m/>
    <s v="**********"/>
    <m/>
    <s v="4244"/>
    <s v="AMANDA SOARES"/>
    <s v="Amanda Soares"/>
    <s v="AGL1PV"/>
    <m/>
    <m/>
    <m/>
    <m/>
    <n v="0"/>
    <n v="0"/>
    <s v="Débito"/>
    <s v="AGL1PV"/>
    <s v="AGL1PV"/>
    <s v="6704472026-03-122344.44"/>
    <s v="AGL1PV2026-03-122344.44"/>
    <s v="9632026-03-122344.44"/>
    <s v="9632026-03-122344.44AGL1PV"/>
    <s v="9632344.44AGL1PV"/>
    <s v="MINASMAQUINAS SA6704472026-03-122344.44"/>
    <d v="2026-05-01T00:00:00"/>
    <n v="14"/>
    <s v="Self-Booking (SBO)"/>
    <b v="1"/>
    <x v="3"/>
    <x v="2"/>
  </r>
  <r>
    <n v="11981471"/>
    <n v="19"/>
    <n v="10"/>
    <n v="3844765"/>
    <s v="376619*****2967"/>
    <s v="00658"/>
    <s v="MINASMAQUINAS SA"/>
    <n v="664449"/>
    <d v="2026-03-12T00:00:00"/>
    <s v="926.30"/>
    <n v="926.3"/>
    <s v="577"/>
    <s v="AZUL LINHAS WJ41JS"/>
    <s v="7755648"/>
    <n v="0"/>
    <n v="0"/>
    <s v="020180"/>
    <m/>
    <m/>
    <s v="Letícia Lopes"/>
    <s v="CNF/VCP/CNF"/>
    <m/>
    <s v="**********"/>
    <m/>
    <s v="4248"/>
    <s v="AMANDA SOARES"/>
    <s v="Amanda Soares"/>
    <s v="WJ41JS"/>
    <m/>
    <m/>
    <m/>
    <m/>
    <n v="0"/>
    <n v="0"/>
    <s v="Débito"/>
    <s v="WJ41JS"/>
    <s v="WJ41JS"/>
    <s v="6644492026-03-12926.30"/>
    <s v="WJ41JS2026-03-12926.30"/>
    <s v="9672026-03-12926.30"/>
    <s v="9672026-03-12926.30WJ41JS"/>
    <s v="967926.30WJ41JS"/>
    <s v="MINASMAQUINAS SA6644492026-03-12926.30"/>
    <d v="2026-05-01T00:00:00"/>
    <n v="14"/>
    <s v="Self-Booking (SBO)"/>
    <b v="1"/>
    <x v="3"/>
    <x v="2"/>
  </r>
  <r>
    <n v="11981472"/>
    <n v="19"/>
    <n v="10"/>
    <n v="3844765"/>
    <s v="376619*****2967"/>
    <s v="00658"/>
    <s v="MINASMAQUINAS SA"/>
    <n v="681978"/>
    <d v="2026-03-12T00:00:00"/>
    <s v="992.43"/>
    <n v="992.43"/>
    <s v="577"/>
    <s v="AZUL LINHAS DMT49Q"/>
    <s v="7755948"/>
    <n v="0"/>
    <n v="0"/>
    <s v="020460"/>
    <m/>
    <m/>
    <s v="Fabio Guilherme"/>
    <s v="CNF/VCP/CNF"/>
    <m/>
    <s v="**********"/>
    <m/>
    <s v="4252"/>
    <s v="AMANDA SOARES"/>
    <s v="Amanda Soares"/>
    <s v="DMT49Q"/>
    <m/>
    <m/>
    <m/>
    <m/>
    <n v="0"/>
    <n v="0"/>
    <s v="Débito"/>
    <s v="DMT49Q"/>
    <s v="DMT49Q"/>
    <s v="6819782026-03-12992.43"/>
    <s v="DMT49Q2026-03-12992.43"/>
    <s v="9672026-03-12992.43"/>
    <s v="9672026-03-12992.43DMT49Q"/>
    <s v="967992.43DMT49Q"/>
    <s v="MINASMAQUINAS SA6819782026-03-12992.43"/>
    <d v="2026-05-01T00:00:00"/>
    <n v="14"/>
    <s v="Self-Booking (SBO)"/>
    <b v="1"/>
    <x v="3"/>
    <x v="2"/>
  </r>
  <r>
    <n v="11981473"/>
    <n v="19"/>
    <n v="10"/>
    <n v="3846283"/>
    <s v="376619*****2962"/>
    <s v="00658"/>
    <s v="MINASMAQUINAS SA"/>
    <n v="615290"/>
    <d v="2026-03-12T00:00:00"/>
    <s v="319.41"/>
    <n v="319.41000000000003"/>
    <s v="577"/>
    <s v="AZUL LINHAS GRKEHE"/>
    <s v="7757689"/>
    <n v="0"/>
    <n v="0"/>
    <s v="020180"/>
    <m/>
    <m/>
    <s v="RODRIGO OLIVEIRA"/>
    <s v="CNF/VCP"/>
    <m/>
    <s v="**********"/>
    <m/>
    <s v="4265"/>
    <s v="AMANDA SOARES"/>
    <s v="Amanda Soares"/>
    <s v="GRKEHE"/>
    <m/>
    <m/>
    <m/>
    <m/>
    <n v="0"/>
    <n v="0"/>
    <s v="Débito"/>
    <s v="GRKEHE"/>
    <s v="GRKEHE"/>
    <s v="6152902026-03-12319.41"/>
    <s v="GRKEHE2026-03-12319.41"/>
    <s v="9622026-03-12319.41"/>
    <s v="9622026-03-12319.41GRKEHE"/>
    <s v="962319.41GRKEHE"/>
    <s v="MINASMAQUINAS SA6152902026-03-12319.41"/>
    <d v="2026-05-01T00:00:00"/>
    <n v="14"/>
    <s v="Self-Booking (SBO)"/>
    <b v="1"/>
    <x v="3"/>
    <x v="2"/>
  </r>
  <r>
    <n v="11981474"/>
    <n v="19"/>
    <n v="10"/>
    <n v="3846283"/>
    <s v="376619*****2962"/>
    <s v="00658"/>
    <s v="MINASMAQUINAS SA"/>
    <n v="664291"/>
    <d v="2026-03-12T00:00:00"/>
    <s v="334.46"/>
    <n v="334.46"/>
    <s v="577"/>
    <s v="AZUL LINHAS FFQNVL"/>
    <s v="7755746"/>
    <n v="0"/>
    <n v="0"/>
    <s v="020410"/>
    <m/>
    <m/>
    <s v="IGOR MENDONCA"/>
    <s v="CNF/VCP"/>
    <m/>
    <s v="**********"/>
    <m/>
    <s v="4251"/>
    <s v="AMANDA SOARES"/>
    <s v="Amanda Soares"/>
    <s v="FFQNVL"/>
    <m/>
    <m/>
    <m/>
    <m/>
    <n v="0"/>
    <n v="0"/>
    <s v="Débito"/>
    <s v="FFQNVL"/>
    <s v="FFQNVL"/>
    <s v="6642912026-03-12334.46"/>
    <s v="FFQNVL2026-03-12334.46"/>
    <s v="9622026-03-12334.46"/>
    <s v="9622026-03-12334.46FFQNVL"/>
    <s v="962334.46FFQNVL"/>
    <s v="MINASMAQUINAS SA6642912026-03-12334.46"/>
    <d v="2026-05-01T00:00:00"/>
    <n v="14"/>
    <s v="Self-Booking (SBO)"/>
    <b v="1"/>
    <x v="3"/>
    <x v="2"/>
  </r>
  <r>
    <n v="11981475"/>
    <n v="19"/>
    <n v="10"/>
    <n v="3846283"/>
    <s v="376619*****2962"/>
    <s v="00658"/>
    <s v="MINASMAQUINAS SA"/>
    <n v="602751"/>
    <d v="2026-03-12T00:00:00"/>
    <s v="697.39"/>
    <n v="697.39"/>
    <s v="577"/>
    <s v="AZUL LINHAS NFL59L"/>
    <s v="7757525"/>
    <n v="0"/>
    <n v="0"/>
    <s v="020180"/>
    <m/>
    <m/>
    <s v="Elvis Santos"/>
    <s v="CNF/VCP/CNF"/>
    <m/>
    <s v="**********"/>
    <m/>
    <s v="4263"/>
    <s v="AMANDA SOARES"/>
    <s v="Amanda Soares"/>
    <s v="NFL59L"/>
    <m/>
    <m/>
    <m/>
    <m/>
    <n v="0"/>
    <n v="0"/>
    <s v="Débito"/>
    <s v="NFL59L"/>
    <s v="NFL59L"/>
    <s v="6027512026-03-12697.39"/>
    <s v="NFL59L2026-03-12697.39"/>
    <s v="9622026-03-12697.39"/>
    <s v="9622026-03-12697.39NFL59L"/>
    <s v="962697.39NFL59L"/>
    <s v="MINASMAQUINAS SA6027512026-03-12697.39"/>
    <d v="2026-05-01T00:00:00"/>
    <n v="14"/>
    <s v="Self-Booking (SBO)"/>
    <b v="1"/>
    <x v="3"/>
    <x v="2"/>
  </r>
  <r>
    <n v="11981476"/>
    <n v="19"/>
    <n v="10"/>
    <n v="3846283"/>
    <s v="376619*****2962"/>
    <s v="00658"/>
    <s v="MINASMAQUINAS SA"/>
    <n v="613835"/>
    <d v="2026-03-12T00:00:00"/>
    <s v="712.44"/>
    <n v="712.44"/>
    <s v="577"/>
    <s v="AZUL LINHAS WLBENM"/>
    <s v="7755714"/>
    <n v="0"/>
    <n v="0"/>
    <s v="020410"/>
    <m/>
    <m/>
    <s v="HYAGO CALISTO"/>
    <s v="CNF/VCP/CNF"/>
    <m/>
    <s v="**********"/>
    <m/>
    <s v="4250"/>
    <s v="AMANDA SOARES"/>
    <s v="Amanda Soares"/>
    <s v="WLBENM"/>
    <m/>
    <m/>
    <m/>
    <m/>
    <n v="0"/>
    <n v="0"/>
    <s v="Débito"/>
    <s v="WLBENM"/>
    <s v="WLBENM"/>
    <s v="6138352026-03-12712.44"/>
    <s v="WLBENM2026-03-12712.44"/>
    <s v="9622026-03-12712.44"/>
    <s v="9622026-03-12712.44WLBENM"/>
    <s v="962712.44WLBENM"/>
    <s v="MINASMAQUINAS SA6138352026-03-12712.44"/>
    <d v="2026-05-01T00:00:00"/>
    <n v="14"/>
    <s v="Self-Booking (SBO)"/>
    <b v="1"/>
    <x v="3"/>
    <x v="2"/>
  </r>
  <r>
    <n v="11981477"/>
    <n v="19"/>
    <n v="10"/>
    <n v="3846283"/>
    <s v="376619*****2962"/>
    <s v="00658"/>
    <s v="MINASMAQUINAS SA"/>
    <n v="632390"/>
    <d v="2026-03-12T00:00:00"/>
    <s v="842.57"/>
    <n v="842.57"/>
    <s v="577"/>
    <s v="AZUL LINHAS HH6Q4F"/>
    <s v="7757150"/>
    <n v="0"/>
    <n v="0"/>
    <s v="020410"/>
    <m/>
    <m/>
    <s v="LUCIANO SILVA"/>
    <s v="CNF/VCP/CNF"/>
    <m/>
    <s v="**********"/>
    <m/>
    <s v="4261"/>
    <s v="AMANDA SOARES"/>
    <s v="Amanda Soares"/>
    <s v="HH6Q4F"/>
    <m/>
    <m/>
    <m/>
    <m/>
    <n v="0"/>
    <n v="0"/>
    <s v="Débito"/>
    <s v="HH6Q4F"/>
    <s v="HH6Q4F"/>
    <s v="6323902026-03-12842.57"/>
    <s v="HH6Q4F2026-03-12842.57"/>
    <s v="9622026-03-12842.57"/>
    <s v="9622026-03-12842.57HH6Q4F"/>
    <s v="962842.57HH6Q4F"/>
    <s v="MINASMAQUINAS SA6323902026-03-12842.57"/>
    <d v="2026-05-01T00:00:00"/>
    <n v="14"/>
    <s v="Self-Booking (SBO)"/>
    <b v="1"/>
    <x v="3"/>
    <x v="2"/>
  </r>
  <r>
    <n v="11981478"/>
    <n v="19"/>
    <n v="10"/>
    <n v="3846283"/>
    <s v="376619*****2962"/>
    <s v="00658"/>
    <s v="MINASMAQUINAS SA"/>
    <n v="644382"/>
    <d v="2026-03-12T00:00:00"/>
    <s v="1327.28"/>
    <n v="1327.28"/>
    <s v="577"/>
    <s v="AZUL LINHAS GFBS4Y"/>
    <s v="7757344"/>
    <n v="0"/>
    <n v="0"/>
    <s v="020410"/>
    <m/>
    <m/>
    <s v="Julio Nepomuceno"/>
    <s v="CNF/VCP/CNF"/>
    <m/>
    <s v="**********"/>
    <m/>
    <s v="4262"/>
    <s v="AMANDA SOARES"/>
    <s v="Amanda Soares"/>
    <s v="GFBS4Y"/>
    <m/>
    <m/>
    <m/>
    <m/>
    <n v="0"/>
    <n v="0"/>
    <s v="Débito"/>
    <s v="GFBS4Y"/>
    <s v="GFBS4Y"/>
    <s v="6443822026-03-121327.28"/>
    <s v="GFBS4Y2026-03-121327.28"/>
    <s v="9622026-03-121327.28"/>
    <s v="9622026-03-121327.28GFBS4Y"/>
    <s v="9621327.28GFBS4Y"/>
    <s v="MINASMAQUINAS SA6443822026-03-121327.28"/>
    <d v="2026-05-01T00:00:00"/>
    <n v="14"/>
    <s v="Self-Booking (SBO)"/>
    <b v="1"/>
    <x v="3"/>
    <x v="2"/>
  </r>
  <r>
    <n v="11981479"/>
    <n v="19"/>
    <n v="10"/>
    <n v="3846275"/>
    <s v="376619*****2969"/>
    <s v="00658"/>
    <s v="MINASMAQUINAS SA"/>
    <n v="670631"/>
    <d v="2026-03-12T00:00:00"/>
    <s v="2344.44"/>
    <n v="2344.44"/>
    <s v="577"/>
    <s v="AZUL LINHAS HHKHYV"/>
    <s v="7755406"/>
    <n v="0"/>
    <n v="0"/>
    <s v="027910"/>
    <m/>
    <m/>
    <s v="VINICIUS MECHETTI"/>
    <s v="CNF/FLN/CNF"/>
    <m/>
    <s v="**********"/>
    <m/>
    <s v="4243"/>
    <s v="AMANDA SOARES"/>
    <s v="Amanda Soares"/>
    <s v="HHKHYV"/>
    <m/>
    <m/>
    <m/>
    <m/>
    <n v="0"/>
    <n v="0"/>
    <s v="Débito"/>
    <s v="HHKHYV"/>
    <s v="HHKHYV"/>
    <s v="6706312026-03-122344.44"/>
    <s v="HHKHYV2026-03-122344.44"/>
    <s v="9692026-03-122344.44"/>
    <s v="9692026-03-122344.44HHKHYV"/>
    <s v="9692344.44HHKHYV"/>
    <s v="MINASMAQUINAS SA6706312026-03-122344.44"/>
    <d v="2026-05-01T00:00:00"/>
    <n v="14"/>
    <s v="Self-Booking (SBO)"/>
    <b v="1"/>
    <x v="3"/>
    <x v="2"/>
  </r>
  <r>
    <n v="11981491"/>
    <n v="19"/>
    <n v="2"/>
    <n v="2889334"/>
    <s v="376619*****5918"/>
    <s v="RB91"/>
    <s v="PROSEGUR BRASIL SA TRANSP DE VAL E"/>
    <n v="635845"/>
    <d v="2026-03-12T00:00:00"/>
    <s v="315.28"/>
    <n v="315.27999999999997"/>
    <s v="957"/>
    <s v="LATAM DCP ND*JVBCKX"/>
    <s v="2277535354"/>
    <n v="0"/>
    <n v="0"/>
    <s v="AT200"/>
    <m/>
    <m/>
    <s v="SANDRO TADEU CARVALHO"/>
    <s v="GIG/GRU"/>
    <m/>
    <s v="A_212"/>
    <s v="BR00602478"/>
    <s v="29557"/>
    <s v="KETHELIN SANTOS PEREIRA"/>
    <s v="RUBENS CARBONARI"/>
    <s v="JVBCKX"/>
    <m/>
    <m/>
    <m/>
    <m/>
    <n v="0"/>
    <n v="0"/>
    <s v="Débito"/>
    <s v="JVBCKX"/>
    <s v="JVBCKX"/>
    <s v="6358452026-03-12315.28"/>
    <s v="JVBCKX2026-03-12315.28"/>
    <s v="9182026-03-12315.28"/>
    <s v="9182026-03-12315.28JVBCKX"/>
    <s v="918315.28JVBCKX"/>
    <s v="PROSEGUR BRASIL SA TRANSP DE VAL E6358452026-03-12315.28"/>
    <d v="2026-04-23T00:00:00"/>
    <n v="6"/>
    <s v="NATALIA MUNIZ LERUSSI"/>
    <b v="1"/>
    <x v="3"/>
    <x v="1"/>
  </r>
  <r>
    <n v="11981492"/>
    <n v="19"/>
    <n v="2"/>
    <n v="2889334"/>
    <s v="376619*****5918"/>
    <s v="RB91"/>
    <s v="PROSEGUR BRASIL SA TRANSP DE VAL E"/>
    <n v="665179"/>
    <d v="2026-03-12T00:00:00"/>
    <s v="1100.50"/>
    <n v="1100.5"/>
    <s v="577"/>
    <s v="AZUL LINHAS BJPK6J"/>
    <s v="3002891611"/>
    <n v="0"/>
    <n v="0"/>
    <s v="AT200"/>
    <m/>
    <m/>
    <s v="SANDRO TADEU CARVALHO"/>
    <s v="POA/GIG"/>
    <m/>
    <s v="A_212"/>
    <s v="BR00602478"/>
    <s v="29557"/>
    <s v="KETHELIN SANTOS PEREIRA"/>
    <s v="RUBENS CARBONARI"/>
    <s v="BJPK6J"/>
    <m/>
    <m/>
    <m/>
    <m/>
    <n v="0"/>
    <n v="0"/>
    <s v="Débito"/>
    <s v="BJPK6J"/>
    <s v="BJPK6J"/>
    <s v="6651792026-03-121100.50"/>
    <s v="BJPK6J2026-03-121100.50"/>
    <s v="9182026-03-121100.50"/>
    <s v="9182026-03-121100.50BJPK6J"/>
    <s v="9181100.50BJPK6J"/>
    <s v="PROSEGUR BRASIL SA TRANSP DE VAL E6651792026-03-121100.50"/>
    <d v="2026-04-23T00:00:00"/>
    <n v="6"/>
    <s v="NATALIA MUNIZ LERUSSI"/>
    <b v="1"/>
    <x v="3"/>
    <x v="1"/>
  </r>
  <r>
    <n v="11981493"/>
    <n v="19"/>
    <n v="2"/>
    <n v="2889334"/>
    <s v="376619*****5918"/>
    <s v="RB91"/>
    <s v="PROSEGUR BRASIL SA TRANSP DE VAL E"/>
    <n v="652395"/>
    <d v="2026-03-12T00:00:00"/>
    <s v="1123.67"/>
    <n v="1123.67"/>
    <s v="577"/>
    <s v="AZUL LINHAS MGHCRY"/>
    <s v="3002891613"/>
    <n v="0"/>
    <n v="0"/>
    <s v="CT904"/>
    <m/>
    <m/>
    <s v="JOSE FONSECA LINS"/>
    <s v="CPV/CNF/GRU"/>
    <m/>
    <s v="G_990"/>
    <s v="BR00119951"/>
    <s v="29549"/>
    <s v="JOSE FONSECA LINS"/>
    <s v="GILBERTO JUNIOR"/>
    <s v="MGHCRY"/>
    <m/>
    <m/>
    <m/>
    <m/>
    <n v="0"/>
    <n v="0"/>
    <s v="Débito"/>
    <s v="MGHCRY"/>
    <s v="MGHCRY"/>
    <s v="6523952026-03-121123.67"/>
    <s v="MGHCRY2026-03-121123.67"/>
    <s v="9182026-03-121123.67"/>
    <s v="9182026-03-121123.67MGHCRY"/>
    <s v="9181123.67MGHCRY"/>
    <s v="PROSEGUR BRASIL SA TRANSP DE VAL E6523952026-03-121123.67"/>
    <d v="2026-04-23T00:00:00"/>
    <n v="6"/>
    <s v="NATALIA MUNIZ LERUSSI"/>
    <b v="1"/>
    <x v="3"/>
    <x v="1"/>
  </r>
  <r>
    <n v="11981494"/>
    <n v="19"/>
    <n v="2"/>
    <n v="2889334"/>
    <s v="376619*****5918"/>
    <s v="RB91"/>
    <s v="PROSEGUR BRASIL SA TRANSP DE VAL E"/>
    <n v="674814"/>
    <d v="2026-03-12T00:00:00"/>
    <s v="1302.31"/>
    <n v="1302.31"/>
    <s v="957"/>
    <s v="LATAM DCP ND*JPHHSW"/>
    <s v="2277613641"/>
    <n v="0"/>
    <n v="0"/>
    <s v="CT921"/>
    <m/>
    <m/>
    <s v="MILENA SANTANA"/>
    <s v="SSA/CGH"/>
    <m/>
    <s v="A_212"/>
    <s v="BR01104254"/>
    <s v="29609"/>
    <s v="LARISSA DA SILVA"/>
    <s v="RODRIGO FERREIRA MORAES"/>
    <s v="JPHHSW"/>
    <m/>
    <m/>
    <m/>
    <m/>
    <n v="0"/>
    <n v="0"/>
    <s v="Débito"/>
    <s v="JPHHSW"/>
    <s v="JPHHSW"/>
    <s v="6748142026-03-121302.31"/>
    <s v="JPHHSW2026-03-121302.31"/>
    <s v="9182026-03-121302.31"/>
    <s v="9182026-03-121302.31JPHHSW"/>
    <s v="9181302.31JPHHSW"/>
    <s v="PROSEGUR BRASIL SA TRANSP DE VAL E6748142026-03-121302.31"/>
    <d v="2026-04-23T00:00:00"/>
    <n v="6"/>
    <s v="Self-Booking (SBO)"/>
    <b v="1"/>
    <x v="3"/>
    <x v="1"/>
  </r>
  <r>
    <n v="11981495"/>
    <n v="19"/>
    <n v="2"/>
    <n v="2889334"/>
    <s v="376619*****5918"/>
    <s v="RB91"/>
    <s v="PROSEGUR BRASIL SA TRANSP DE VAL E"/>
    <n v="621223"/>
    <d v="2026-03-12T00:00:00"/>
    <s v="1835.83"/>
    <n v="1835.83"/>
    <s v="577"/>
    <s v="AZUL LINHAS RWVZJA"/>
    <s v="3002893939"/>
    <n v="0"/>
    <n v="0"/>
    <s v="CT921"/>
    <m/>
    <m/>
    <s v="EDUARDO HONORIO DA SILVA"/>
    <s v="GRU/REC/CPV"/>
    <m/>
    <s v="A_212"/>
    <s v="BR07800714"/>
    <s v="29607"/>
    <s v="LARISSA DA SILVA"/>
    <s v="RODRIGO FERREIRA MORAES"/>
    <s v="RWVZJA"/>
    <m/>
    <m/>
    <m/>
    <m/>
    <n v="0"/>
    <n v="0"/>
    <s v="Débito"/>
    <s v="RWVZJA"/>
    <s v="RWVZJA"/>
    <s v="6212232026-03-121835.83"/>
    <s v="RWVZJA2026-03-121835.83"/>
    <s v="9182026-03-121835.83"/>
    <s v="9182026-03-121835.83RWVZJA"/>
    <s v="9181835.83RWVZJA"/>
    <s v="PROSEGUR BRASIL SA TRANSP DE VAL E6212232026-03-121835.83"/>
    <d v="2026-04-23T00:00:00"/>
    <n v="6"/>
    <s v="Self-Booking (SBO)"/>
    <b v="1"/>
    <x v="3"/>
    <x v="1"/>
  </r>
  <r>
    <n v="11981496"/>
    <n v="19"/>
    <n v="2"/>
    <n v="2889334"/>
    <s v="376619*****5918"/>
    <s v="RB91"/>
    <s v="PROSEGUR BRASIL SA TRANSP DE VAL E"/>
    <n v="665292"/>
    <d v="2026-03-12T00:00:00"/>
    <s v="3533.19"/>
    <n v="3533.19"/>
    <s v="577"/>
    <s v="AZUL LINHAS RJIKUC"/>
    <s v="3002891603"/>
    <n v="0"/>
    <n v="0"/>
    <s v="CT920"/>
    <m/>
    <m/>
    <s v="ADELSON CARDOSO MORAES"/>
    <s v="BEL/MCP/BEL"/>
    <m/>
    <s v="G_990"/>
    <s v="BR04117850"/>
    <s v="29578"/>
    <s v="RODRIGO ROSSY BARBOSA CAMPOS"/>
    <s v="RODRIGO ROSSY BARBOSA CAMPOS"/>
    <s v="RJIKUC"/>
    <m/>
    <m/>
    <m/>
    <m/>
    <n v="0"/>
    <n v="0"/>
    <s v="Débito"/>
    <s v="RJIKUC"/>
    <s v="RJIKUC"/>
    <s v="6652922026-03-123533.19"/>
    <s v="RJIKUC2026-03-123533.19"/>
    <s v="9182026-03-123533.19"/>
    <s v="9182026-03-123533.19RJIKUC"/>
    <s v="9183533.19RJIKUC"/>
    <s v="PROSEGUR BRASIL SA TRANSP DE VAL E6652922026-03-123533.19"/>
    <d v="2026-04-23T00:00:00"/>
    <n v="6"/>
    <s v="Self-Booking (SBO)"/>
    <b v="1"/>
    <x v="3"/>
    <x v="1"/>
  </r>
  <r>
    <n v="11981505"/>
    <n v="19"/>
    <n v="2"/>
    <n v="4117287"/>
    <s v="376619*****0968"/>
    <s v="00658"/>
    <s v="CREFAZ SOCIEDADE DE CREDITO AO MICR"/>
    <n v="644615"/>
    <d v="2026-03-12T00:00:00"/>
    <s v="1490.83"/>
    <n v="1490.83"/>
    <m/>
    <s v="FBT*AZUL"/>
    <s v="7757300"/>
    <n v="0"/>
    <n v="0"/>
    <s v="277"/>
    <m/>
    <m/>
    <s v="MARCOS CESAR SERRANO"/>
    <s v="VCP/MGF/VCP"/>
    <m/>
    <s v="DIRETORIA COMERCIAL"/>
    <s v="117"/>
    <s v="3415"/>
    <s v="GABRIELA APARECIDA FERNANDES"/>
    <s v="MARCOS CESAR SERRANO"/>
    <s v="EJ7FTP"/>
    <m/>
    <m/>
    <m/>
    <m/>
    <n v="0"/>
    <n v="0"/>
    <s v="Débito"/>
    <m/>
    <m/>
    <s v="6446152026-03-121490.83"/>
    <s v="2026-03-121490.83"/>
    <s v="9682026-03-121490.83"/>
    <s v="9682026-03-121490.83"/>
    <s v="9681490.83"/>
    <s v="CREFAZ SOCIEDADE DE CREDITO AO MICR6446152026-03-121490.83"/>
    <d v="2026-04-23T00:00:00"/>
    <n v="6"/>
    <s v="Self-Booking (SBO)"/>
    <b v="1"/>
    <x v="2"/>
    <x v="1"/>
  </r>
  <r>
    <n v="11981507"/>
    <n v="19"/>
    <n v="2"/>
    <n v="4117287"/>
    <s v="376619*****0968"/>
    <s v="00658"/>
    <s v="CREFAZ SOCIEDADE DE CREDITO AO MICR"/>
    <n v="643040"/>
    <d v="2026-03-12T00:00:00"/>
    <s v="64.18"/>
    <n v="64.180000000000007"/>
    <s v="957"/>
    <s v="LATAM DCP ND*WMZWT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MZWTN"/>
    <s v="WMZWTN"/>
    <s v="6430402026-03-1264.18"/>
    <s v="WMZWTN2026-03-1264.18"/>
    <s v="9682026-03-1264.18"/>
    <s v="9682026-03-1264.18WMZWTN"/>
    <s v="96864.18WMZWTN"/>
    <s v="CREFAZ SOCIEDADE DE CREDITO AO MICR6430402026-03-1264.18"/>
    <d v="2026-04-23T00:00:00"/>
    <n v="6"/>
    <m/>
    <b v="0"/>
    <x v="0"/>
    <x v="0"/>
  </r>
  <r>
    <n v="11981525"/>
    <n v="19"/>
    <n v="10"/>
    <n v="3255007"/>
    <s v="376619*****9940"/>
    <s v="FB91"/>
    <s v="ANGLOGOLD ASHANTI"/>
    <n v="622918"/>
    <d v="2026-03-12T00:00:00"/>
    <s v="2633.69"/>
    <n v="2633.69"/>
    <s v="577"/>
    <s v="AZUL LINHAS OHB9NI"/>
    <s v="3002892814"/>
    <n v="0"/>
    <n v="0"/>
    <s v="B310000386"/>
    <m/>
    <m/>
    <s v="Marcus Vinicius Magalhaes"/>
    <s v="VCP/CNF"/>
    <m/>
    <s v="NA"/>
    <s v="NA"/>
    <s v="20795"/>
    <s v="Marcus Vinicius Magalhaes"/>
    <s v="Dayse Christina Guelman"/>
    <s v="OHB9NI"/>
    <m/>
    <m/>
    <m/>
    <m/>
    <n v="0"/>
    <n v="0"/>
    <s v="Débito"/>
    <s v="OHB9NI"/>
    <s v="OHB9NI"/>
    <s v="6229182026-03-122633.69"/>
    <s v="OHB9NI2026-03-122633.69"/>
    <s v="9402026-03-122633.69"/>
    <s v="9402026-03-122633.69OHB9NI"/>
    <s v="9402633.69OHB9NI"/>
    <s v="ANGLOGOLD ASHANTI6229182026-03-122633.69"/>
    <d v="2026-05-01T00:00:00"/>
    <n v="14"/>
    <s v="FREDERICO DOS SANTOS BATISTA"/>
    <b v="1"/>
    <x v="3"/>
    <x v="1"/>
  </r>
  <r>
    <n v="11981526"/>
    <n v="19"/>
    <n v="10"/>
    <n v="3255007"/>
    <s v="376619*****9940"/>
    <s v="FB91"/>
    <s v="ANGLOGOLD ASHANTI"/>
    <n v="604955"/>
    <d v="2026-03-12T00:00:00"/>
    <s v="2842.03"/>
    <n v="2842.03"/>
    <s v="577"/>
    <s v="AZUL LINHAS ZWJRMD"/>
    <s v="3002890227"/>
    <n v="0"/>
    <n v="0"/>
    <s v="B310000477"/>
    <m/>
    <m/>
    <s v="Venício Batista Da Silva"/>
    <s v="POA/CNF"/>
    <m/>
    <s v="NA"/>
    <s v="99999"/>
    <s v="20796"/>
    <s v="Venício Batista Da Silva"/>
    <s v="Matheus Rodrigues"/>
    <s v="ZWJRMD"/>
    <m/>
    <m/>
    <m/>
    <m/>
    <n v="0"/>
    <n v="0"/>
    <s v="Débito"/>
    <s v="ZWJRMD"/>
    <s v="ZWJRMD"/>
    <s v="6049552026-03-122842.03"/>
    <s v="ZWJRMD2026-03-122842.03"/>
    <s v="9402026-03-122842.03"/>
    <s v="9402026-03-122842.03ZWJRMD"/>
    <s v="9402842.03ZWJRMD"/>
    <s v="ANGLOGOLD ASHANTI6049552026-03-122842.03"/>
    <d v="2026-05-01T00:00:00"/>
    <n v="14"/>
    <s v="LIDIA RAMOS DE AMORIM GONÇALVES"/>
    <b v="1"/>
    <x v="3"/>
    <x v="1"/>
  </r>
  <r>
    <n v="11981527"/>
    <n v="19"/>
    <n v="10"/>
    <n v="3255007"/>
    <s v="376619*****9940"/>
    <s v="FB91"/>
    <s v="ANGLOGOLD ASHANTI"/>
    <n v="681000"/>
    <d v="2026-03-12T00:00:00"/>
    <s v="25641.72"/>
    <n v="25641.72"/>
    <s v="957"/>
    <s v="FBT*LATAM AIRLINE"/>
    <s v="2277604381"/>
    <n v="0"/>
    <n v="0"/>
    <s v="B310000386"/>
    <m/>
    <m/>
    <s v="Marcus Vinicius Magalhaes"/>
    <s v="CPT/JNB/GRU"/>
    <m/>
    <s v="NA"/>
    <s v="NA"/>
    <s v="20795"/>
    <s v="Marcus Vinicius Magalhaes"/>
    <s v="Dayse Christina Guelman"/>
    <s v="A3ABWS"/>
    <m/>
    <m/>
    <m/>
    <m/>
    <n v="0"/>
    <n v="0"/>
    <s v="Débito"/>
    <s v="IRLINE"/>
    <s v="IRLINE"/>
    <s v="6810002026-03-1225641.72"/>
    <s v="IRLINE2026-03-1225641.72"/>
    <s v="9402026-03-1225641.72"/>
    <s v="9402026-03-1225641.72IRLINE"/>
    <s v="94025641.72IRLINE"/>
    <s v="ANGLOGOLD ASHANTI6810002026-03-1225641.72"/>
    <d v="2026-05-01T00:00:00"/>
    <n v="14"/>
    <s v="FREDERICO DOS SANTOS BATISTA"/>
    <b v="1"/>
    <x v="2"/>
    <x v="1"/>
  </r>
  <r>
    <n v="11981528"/>
    <n v="19"/>
    <n v="10"/>
    <n v="3255007"/>
    <s v="376619*****9940"/>
    <s v="FB91"/>
    <s v="ANGLOGOLD ASHANTI"/>
    <n v="634159"/>
    <d v="2026-03-12T00:00:00"/>
    <s v="28911.81"/>
    <n v="28911.81"/>
    <m/>
    <s v="FBT*SOUTH AFRICAN"/>
    <s v="9003494976"/>
    <n v="0"/>
    <n v="0"/>
    <s v="B310000386"/>
    <m/>
    <m/>
    <s v="Marcus Vinicius Magalhaes"/>
    <s v="CNF/GRU/CPT"/>
    <m/>
    <s v="NA"/>
    <s v="NA"/>
    <s v="20795"/>
    <s v="Marcus Vinicius Magalhaes"/>
    <s v="Dayse Christina Guelman"/>
    <s v="A3ABWS"/>
    <m/>
    <m/>
    <m/>
    <m/>
    <n v="0"/>
    <n v="0"/>
    <s v="Débito"/>
    <s v="FRICAN"/>
    <m/>
    <s v="6341592026-03-1228911.81"/>
    <s v="2026-03-1228911.81"/>
    <s v="9402026-03-1228911.81"/>
    <s v="9402026-03-1228911.81"/>
    <s v="94028911.81"/>
    <s v="ANGLOGOLD ASHANTI6341592026-03-1228911.81"/>
    <d v="2026-05-01T00:00:00"/>
    <n v="14"/>
    <s v="FREDERICO DOS SANTOS BATISTA"/>
    <b v="1"/>
    <x v="2"/>
    <x v="1"/>
  </r>
  <r>
    <n v="11981529"/>
    <n v="19"/>
    <n v="10"/>
    <n v="3255007"/>
    <s v="376619*****9940"/>
    <s v="FB91"/>
    <s v="ANGLOGOLD ASHANTI"/>
    <n v="635982"/>
    <d v="2026-03-12T00:00:00"/>
    <s v="42956.01"/>
    <n v="42956.01"/>
    <m/>
    <s v="FBT*AIR FRANCECNY"/>
    <s v="9003494975"/>
    <n v="0"/>
    <n v="0"/>
    <s v="B310000657"/>
    <m/>
    <m/>
    <s v="CRISTIANO SANTANA DE SOUZA"/>
    <s v="CAI/CDG/GIG/CNF"/>
    <m/>
    <s v="TERCEIRO"/>
    <s v="99999"/>
    <s v="20790"/>
    <s v="Herika Rocha"/>
    <s v="LUIS LIMA"/>
    <s v="CNY9GN"/>
    <m/>
    <m/>
    <m/>
    <m/>
    <n v="0"/>
    <n v="0"/>
    <s v="Débito"/>
    <s v="NCECNY"/>
    <m/>
    <s v="6359822026-03-1242956.01"/>
    <s v="2026-03-1242956.01"/>
    <s v="9402026-03-1242956.01"/>
    <s v="9402026-03-1242956.01"/>
    <s v="94042956.01"/>
    <s v="ANGLOGOLD ASHANTI6359822026-03-1242956.01"/>
    <d v="2026-05-01T00:00:00"/>
    <n v="14"/>
    <s v="RITA MARIA BARACAT"/>
    <b v="1"/>
    <x v="2"/>
    <x v="1"/>
  </r>
  <r>
    <n v="11981530"/>
    <n v="19"/>
    <n v="10"/>
    <n v="3255007"/>
    <s v="376619*****9940"/>
    <s v="FB91"/>
    <s v="ANGLOGOLD ASHANTI"/>
    <n v="610165"/>
    <d v="2026-03-12T00:00:00"/>
    <s v="47949.60"/>
    <n v="47949.599999999999"/>
    <m/>
    <s v="FBT*SWISS INTENAT"/>
    <s v="6373391895"/>
    <n v="0"/>
    <n v="0"/>
    <s v="B310000657"/>
    <m/>
    <m/>
    <s v="CRISTIANO SANTANA DE SOUZA"/>
    <s v="CNF/GRU/ZRH/RMF"/>
    <m/>
    <s v="TERCEIRO"/>
    <s v="99999"/>
    <s v="20790"/>
    <s v="Herika Rocha"/>
    <s v="LUIS LIMA"/>
    <s v="A34LCX"/>
    <m/>
    <m/>
    <m/>
    <m/>
    <n v="0"/>
    <n v="0"/>
    <s v="Débito"/>
    <s v="NTENAT"/>
    <m/>
    <s v="6101652026-03-1247949.60"/>
    <s v="2026-03-1247949.60"/>
    <s v="9402026-03-1247949.60"/>
    <s v="9402026-03-1247949.60"/>
    <s v="94047949.60"/>
    <s v="ANGLOGOLD ASHANTI6101652026-03-1247949.60"/>
    <d v="2026-05-01T00:00:00"/>
    <n v="14"/>
    <s v="RITA MARIA BARACAT"/>
    <b v="1"/>
    <x v="2"/>
    <x v="1"/>
  </r>
  <r>
    <n v="11981676"/>
    <n v="34"/>
    <n v="2"/>
    <n v="2889337"/>
    <s v="376619*****5912"/>
    <s v="RB91"/>
    <s v="SEGURPRO VIGILANCIA PATRIMONIAL SA"/>
    <n v="672490"/>
    <d v="2026-02-25T00:00:00"/>
    <s v="2644.22"/>
    <n v="2644.2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4902026-02-252644.22"/>
    <s v="2026-02-252644.22"/>
    <s v="9122026-02-252644.22"/>
    <s v="9122026-02-252644.22"/>
    <s v="9122644.22"/>
    <s v="SEGURPRO VIGILANCIA PATRIMONIAL SA6724902026-02-252644.22"/>
    <d v="2026-04-23T00:00:00"/>
    <n v="6"/>
    <m/>
    <b v="0"/>
    <x v="0"/>
    <x v="0"/>
  </r>
  <r>
    <n v="11981677"/>
    <n v="19"/>
    <n v="2"/>
    <n v="2889337"/>
    <s v="376619*****5912"/>
    <s v="RB91"/>
    <s v="SEGURPRO VIGILANCIA PATRIMONIAL SA"/>
    <n v="675111"/>
    <d v="2026-03-12T00:00:00"/>
    <s v="807.09"/>
    <n v="807.09"/>
    <s v="957"/>
    <s v="LATAM DCP ND*CTMSHW"/>
    <s v="2277586237"/>
    <n v="0"/>
    <n v="0"/>
    <s v="AV212"/>
    <m/>
    <m/>
    <s v="JULIANA HOLANDA ARAUJO"/>
    <s v="FOR/REC"/>
    <m/>
    <s v="A_212"/>
    <s v="BR05250532"/>
    <s v="29588"/>
    <s v="JULIANA HOLANDA ARAUJO"/>
    <s v="MARCELO ARAUJO RIVAS"/>
    <s v="CTMSHW"/>
    <m/>
    <m/>
    <m/>
    <m/>
    <n v="0"/>
    <n v="0"/>
    <s v="Débito"/>
    <s v="CTMSHW"/>
    <s v="CTMSHW"/>
    <s v="6751112026-03-12807.09"/>
    <s v="CTMSHW2026-03-12807.09"/>
    <s v="9122026-03-12807.09"/>
    <s v="9122026-03-12807.09CTMSHW"/>
    <s v="912807.09CTMSHW"/>
    <s v="SEGURPRO VIGILANCIA PATRIMONIAL SA6751112026-03-12807.09"/>
    <d v="2026-04-23T00:00:00"/>
    <n v="6"/>
    <s v="Self-Booking (SBO)"/>
    <b v="1"/>
    <x v="3"/>
    <x v="1"/>
  </r>
  <r>
    <n v="11981678"/>
    <n v="19"/>
    <n v="2"/>
    <n v="2889337"/>
    <s v="376619*****5912"/>
    <s v="RB91"/>
    <s v="SEGURPRO VIGILANCIA PATRIMONIAL SA"/>
    <n v="623403"/>
    <d v="2026-03-12T00:00:00"/>
    <s v="817.61"/>
    <n v="817.61"/>
    <s v="577"/>
    <s v="AZUL LINHAS EH7CVV"/>
    <s v="3002891595"/>
    <n v="0"/>
    <n v="0"/>
    <s v="AV212"/>
    <m/>
    <m/>
    <s v="JULIANA HOLANDA ARAUJO"/>
    <s v="REC/FOR"/>
    <m/>
    <s v="A_212"/>
    <s v="BR05250532"/>
    <s v="29588"/>
    <s v="JULIANA HOLANDA ARAUJO"/>
    <s v="MARCELO ARAUJO RIVAS"/>
    <s v="EH7CVV"/>
    <m/>
    <m/>
    <m/>
    <m/>
    <n v="0"/>
    <n v="0"/>
    <s v="Débito"/>
    <s v="EH7CVV"/>
    <s v="EH7CVV"/>
    <s v="6234032026-03-12817.61"/>
    <s v="EH7CVV2026-03-12817.61"/>
    <s v="9122026-03-12817.61"/>
    <s v="9122026-03-12817.61EH7CVV"/>
    <s v="912817.61EH7CVV"/>
    <s v="SEGURPRO VIGILANCIA PATRIMONIAL SA6234032026-03-12817.61"/>
    <d v="2026-04-23T00:00:00"/>
    <n v="6"/>
    <s v="Self-Booking (SBO)"/>
    <b v="1"/>
    <x v="3"/>
    <x v="1"/>
  </r>
  <r>
    <n v="11981679"/>
    <n v="19"/>
    <n v="2"/>
    <n v="2889337"/>
    <s v="376619*****5912"/>
    <s v="RB91"/>
    <s v="SEGURPRO VIGILANCIA PATRIMONIAL SA"/>
    <n v="630984"/>
    <d v="2026-03-12T00:00:00"/>
    <s v="851.56"/>
    <n v="851.56"/>
    <s v="957"/>
    <s v="LATAM DCP ND*GRIYEN"/>
    <s v="2277616059"/>
    <n v="0"/>
    <n v="0"/>
    <s v="AV216"/>
    <m/>
    <m/>
    <s v="WALTER MARTINS DA SILVA"/>
    <s v="GIG/CWB"/>
    <m/>
    <s v="V_990"/>
    <s v="BR00409019"/>
    <s v="29601"/>
    <s v="ALEXANDRE LICHTENBERGER CATAN"/>
    <s v="MATUSALEM NEVES JUNIOR"/>
    <s v="GRIYEN"/>
    <m/>
    <m/>
    <m/>
    <m/>
    <n v="0"/>
    <n v="0"/>
    <s v="Débito"/>
    <s v="GRIYEN"/>
    <s v="GRIYEN"/>
    <s v="6309842026-03-12851.56"/>
    <s v="GRIYEN2026-03-12851.56"/>
    <s v="9122026-03-12851.56"/>
    <s v="9122026-03-12851.56GRIYEN"/>
    <s v="912851.56GRIYEN"/>
    <s v="SEGURPRO VIGILANCIA PATRIMONIAL SA6309842026-03-12851.56"/>
    <d v="2026-04-23T00:00:00"/>
    <n v="6"/>
    <s v="NATALIA MUNIZ LERUSSI"/>
    <b v="1"/>
    <x v="3"/>
    <x v="1"/>
  </r>
  <r>
    <n v="11981680"/>
    <n v="19"/>
    <n v="2"/>
    <n v="2889337"/>
    <s v="376619*****5912"/>
    <s v="RB91"/>
    <s v="SEGURPRO VIGILANCIA PATRIMONIAL SA"/>
    <n v="680726"/>
    <d v="2026-03-12T00:00:00"/>
    <s v="1168.90"/>
    <n v="1168.9000000000001"/>
    <s v="957"/>
    <s v="LATAM DCP ND*MJQXSX"/>
    <s v="2277560869"/>
    <n v="0"/>
    <n v="0"/>
    <s v="CV100"/>
    <m/>
    <m/>
    <s v="Caio Marcelo De Oliveira"/>
    <s v="CNF/GRU/CGH/CNF"/>
    <m/>
    <s v="V_990"/>
    <s v="BR05729396"/>
    <s v="29583"/>
    <s v="Caio Marcelo De Oliveira"/>
    <s v="ANDRE PERES"/>
    <s v="MJQXSX"/>
    <m/>
    <m/>
    <m/>
    <m/>
    <n v="0"/>
    <n v="0"/>
    <s v="Débito"/>
    <s v="MJQXSX"/>
    <s v="MJQXSX"/>
    <s v="6807262026-03-121168.90"/>
    <s v="MJQXSX2026-03-121168.90"/>
    <s v="9122026-03-121168.90"/>
    <s v="9122026-03-121168.90MJQXSX"/>
    <s v="9121168.90MJQXSX"/>
    <s v="SEGURPRO VIGILANCIA PATRIMONIAL SA6807262026-03-121168.90"/>
    <d v="2026-04-23T00:00:00"/>
    <n v="6"/>
    <s v="Self-Booking (SBO)"/>
    <b v="1"/>
    <x v="3"/>
    <x v="1"/>
  </r>
  <r>
    <n v="11981681"/>
    <n v="19"/>
    <n v="2"/>
    <n v="2889337"/>
    <s v="376619*****5912"/>
    <s v="RB91"/>
    <s v="SEGURPRO VIGILANCIA PATRIMONIAL SA"/>
    <n v="663027"/>
    <d v="2026-03-12T00:00:00"/>
    <s v="1754.52"/>
    <n v="1754.52"/>
    <s v="957"/>
    <s v="LATAM DCP ND*MLOSQX"/>
    <s v="2277568131"/>
    <n v="0"/>
    <n v="0"/>
    <s v="AV206"/>
    <m/>
    <m/>
    <s v="ALICIA LUANA LEMOS DIAS"/>
    <s v="CGH/BSB/CGH"/>
    <m/>
    <s v="G_990"/>
    <s v="5765944"/>
    <s v="29586"/>
    <s v="ALICIA LUANA LEMOS DIAS"/>
    <s v="EMMANUELLE CARVALHO"/>
    <s v="MLOSQX"/>
    <m/>
    <m/>
    <m/>
    <m/>
    <n v="0"/>
    <n v="0"/>
    <s v="Débito"/>
    <s v="MLOSQX"/>
    <s v="MLOSQX"/>
    <s v="6630272026-03-121754.52"/>
    <s v="MLOSQX2026-03-121754.52"/>
    <s v="9122026-03-121754.52"/>
    <s v="9122026-03-121754.52MLOSQX"/>
    <s v="9121754.52MLOSQX"/>
    <s v="SEGURPRO VIGILANCIA PATRIMONIAL SA6630272026-03-121754.52"/>
    <d v="2026-04-23T00:00:00"/>
    <n v="6"/>
    <s v="Self-Booking (SBO)"/>
    <b v="1"/>
    <x v="3"/>
    <x v="1"/>
  </r>
  <r>
    <n v="11981682"/>
    <n v="19"/>
    <n v="2"/>
    <n v="2889337"/>
    <s v="376619*****5912"/>
    <s v="RB91"/>
    <s v="SEGURPRO VIGILANCIA PATRIMONIAL SA"/>
    <n v="662611"/>
    <d v="2026-03-12T00:00:00"/>
    <s v="2542.06"/>
    <n v="2542.06"/>
    <s v="577"/>
    <s v="AZUL LINHAS CHDCNF"/>
    <s v="3002891605"/>
    <n v="0"/>
    <n v="0"/>
    <s v="CV100"/>
    <m/>
    <m/>
    <s v="Clessio Neiva Resende"/>
    <s v="CNF/SLZ/CNF"/>
    <m/>
    <s v="V_120"/>
    <s v="5759332"/>
    <s v="29575"/>
    <s v="MARCOS ANTONIO DE MATOS"/>
    <s v="MARCOS ANTONIO DE MATOS"/>
    <s v="CHDCNF"/>
    <m/>
    <m/>
    <m/>
    <m/>
    <n v="0"/>
    <n v="0"/>
    <s v="Débito"/>
    <s v="CHDCNF"/>
    <s v="CHDCNF"/>
    <s v="6626112026-03-122542.06"/>
    <s v="CHDCNF2026-03-122542.06"/>
    <s v="9122026-03-122542.06"/>
    <s v="9122026-03-122542.06CHDCNF"/>
    <s v="9122542.06CHDCNF"/>
    <s v="SEGURPRO VIGILANCIA PATRIMONIAL SA6626112026-03-122542.06"/>
    <d v="2026-04-23T00:00:00"/>
    <n v="6"/>
    <s v="Self-Booking (SBO)"/>
    <b v="1"/>
    <x v="3"/>
    <x v="1"/>
  </r>
  <r>
    <n v="11981683"/>
    <n v="19"/>
    <n v="2"/>
    <n v="2889337"/>
    <s v="376619*****5912"/>
    <s v="RB91"/>
    <s v="SEGURPRO VIGILANCIA PATRIMONIAL SA"/>
    <n v="612229"/>
    <d v="2026-03-12T00:00:00"/>
    <s v="2542.06"/>
    <n v="2542.06"/>
    <s v="577"/>
    <s v="AZUL LINHAS KHN75S"/>
    <s v="3002891607"/>
    <n v="0"/>
    <n v="0"/>
    <s v="CV100"/>
    <m/>
    <m/>
    <s v="MARCOS ANTONIO DE MATOS"/>
    <s v="CNF/SLZ/CNF"/>
    <m/>
    <s v="V_120"/>
    <s v="BR01001824"/>
    <s v="29574"/>
    <s v="MARCOS ANTONIO DE MATOS"/>
    <s v="LUIS FERNANDO AZEVEDO DA SILVA"/>
    <s v="KHN75S"/>
    <m/>
    <m/>
    <m/>
    <m/>
    <n v="0"/>
    <n v="0"/>
    <s v="Débito"/>
    <s v="KHN75S"/>
    <s v="KHN75S"/>
    <s v="6122292026-03-122542.06"/>
    <s v="KHN75S2026-03-122542.06"/>
    <s v="9122026-03-122542.06"/>
    <s v="9122026-03-122542.06KHN75S"/>
    <s v="9122542.06KHN75S"/>
    <s v="SEGURPRO VIGILANCIA PATRIMONIAL SA6122292026-03-122542.06"/>
    <d v="2026-04-23T00:00:00"/>
    <n v="6"/>
    <s v="Self-Booking (SBO)"/>
    <b v="1"/>
    <x v="3"/>
    <x v="1"/>
  </r>
  <r>
    <n v="11981848"/>
    <n v="19"/>
    <n v="9"/>
    <n v="4102454"/>
    <s v="376619*****2972"/>
    <s v="RB91"/>
    <s v="WARNER BROS SOUTH INC"/>
    <n v="670481"/>
    <d v="2026-03-12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704812026-03-12103.38"/>
    <s v="2026-03-12103.38"/>
    <s v="9722026-03-12103.38"/>
    <s v="9722026-03-12103.38"/>
    <s v="972103.38"/>
    <s v="WARNER BROS SOUTH INC6704812026-03-12103.38"/>
    <d v="2026-04-30T00:00:00"/>
    <n v="13"/>
    <m/>
    <b v="0"/>
    <x v="0"/>
    <x v="0"/>
  </r>
  <r>
    <n v="11981849"/>
    <n v="19"/>
    <n v="9"/>
    <n v="4102454"/>
    <s v="376619*****2972"/>
    <s v="RB91"/>
    <s v="WARNER BROS SOUTH INC"/>
    <n v="655305"/>
    <d v="2026-03-12T00:00:00"/>
    <s v="8873.69"/>
    <n v="8873.69"/>
    <s v="957"/>
    <s v="LATAM DCP ND*SWEWTA"/>
    <s v="2277625490"/>
    <n v="0"/>
    <n v="0"/>
    <s v="C0813029"/>
    <m/>
    <m/>
    <s v="Andryw Alves da Costa"/>
    <s v="GRU/LHR/VIE/FRA/GRU"/>
    <m/>
    <s v="Games"/>
    <s v="000"/>
    <s v="4392"/>
    <s v="Vinicius Antunes"/>
    <s v="Andryw Alves da Costa"/>
    <s v="SWEWTA"/>
    <m/>
    <m/>
    <m/>
    <m/>
    <n v="0"/>
    <n v="0"/>
    <s v="Débito"/>
    <s v="SWEWTA"/>
    <s v="SWEWTA"/>
    <s v="6553052026-03-128873.69"/>
    <s v="SWEWTA2026-03-128873.69"/>
    <s v="9722026-03-128873.69"/>
    <s v="9722026-03-128873.69SWEWTA"/>
    <s v="9728873.69SWEWTA"/>
    <s v="WARNER BROS SOUTH INC6553052026-03-128873.69"/>
    <d v="2026-04-30T00:00:00"/>
    <n v="13"/>
    <s v="ISABELLA BEATRIZ SANTOS LOPES"/>
    <b v="1"/>
    <x v="1"/>
    <x v="1"/>
  </r>
  <r>
    <n v="11981850"/>
    <n v="19"/>
    <n v="9"/>
    <n v="4102454"/>
    <s v="376619*****2972"/>
    <s v="RB91"/>
    <s v="WARNER BROS SOUTH INC"/>
    <n v="690517"/>
    <d v="2026-03-12T00:00:00"/>
    <s v="8873.69"/>
    <n v="8873.69"/>
    <s v="957"/>
    <s v="LATAM DCP ND*SZFXCK"/>
    <s v="2277627986"/>
    <n v="0"/>
    <n v="0"/>
    <s v="C0813029"/>
    <m/>
    <m/>
    <s v="Victor Valentim Ramos"/>
    <s v="GRU/LHR/VIE/FRA/GRU"/>
    <m/>
    <s v="Games"/>
    <s v="000"/>
    <s v="4390"/>
    <s v="Vinicius Antunes"/>
    <s v="Victor Valentim Ramos"/>
    <s v="SZFXCK"/>
    <m/>
    <m/>
    <m/>
    <m/>
    <n v="0"/>
    <n v="0"/>
    <s v="Débito"/>
    <s v="SZFXCK"/>
    <s v="SZFXCK"/>
    <s v="6905172026-03-128873.69"/>
    <s v="SZFXCK2026-03-128873.69"/>
    <s v="9722026-03-128873.69"/>
    <s v="9722026-03-128873.69SZFXCK"/>
    <s v="9728873.69SZFXCK"/>
    <s v="WARNER BROS SOUTH INC6905172026-03-128873.69"/>
    <d v="2026-04-30T00:00:00"/>
    <n v="13"/>
    <s v="ISABELLA BEATRIZ SANTOS LOPES"/>
    <b v="1"/>
    <x v="1"/>
    <x v="1"/>
  </r>
  <r>
    <n v="11981861"/>
    <n v="20"/>
    <n v="8"/>
    <n v="2688219"/>
    <s v="376619*****4967"/>
    <s v="RB91"/>
    <s v="AMPLA/EBTA"/>
    <n v="663229"/>
    <d v="2026-03-11T00:00:00"/>
    <s v="450.00"/>
    <n v="450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2292026-03-11450.00"/>
    <s v="2026-03-11450.00"/>
    <s v="9672026-03-11450.00"/>
    <s v="9672026-03-11450.00"/>
    <s v="967450.00"/>
    <s v="AMPLA/EBTA6632292026-03-11450.00"/>
    <d v="2026-04-29T00:00:00"/>
    <n v="12"/>
    <m/>
    <b v="0"/>
    <x v="0"/>
    <x v="0"/>
  </r>
  <r>
    <n v="11981870"/>
    <n v="20"/>
    <n v="10"/>
    <n v="2993053"/>
    <s v="376619*****0965"/>
    <s v="RB91"/>
    <s v="GSK EVENTOS"/>
    <n v="634981"/>
    <d v="2026-03-11T00:00:00"/>
    <s v="613.71"/>
    <n v="613.7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9812026-03-11613.71"/>
    <s v="2026-03-11613.71"/>
    <s v="9652026-03-11613.71"/>
    <s v="9652026-03-11613.71"/>
    <s v="965613.71"/>
    <s v="GSK EVENTOS6349812026-03-11613.71"/>
    <d v="2026-05-01T00:00:00"/>
    <n v="14"/>
    <m/>
    <b v="0"/>
    <x v="0"/>
    <x v="0"/>
  </r>
  <r>
    <n v="11981871"/>
    <n v="20"/>
    <n v="10"/>
    <n v="2993053"/>
    <s v="376619*****0965"/>
    <s v="RB91"/>
    <s v="GSK EVENTOS"/>
    <n v="623029"/>
    <d v="2026-03-11T00:00:00"/>
    <s v="915.45"/>
    <n v="915.45"/>
    <s v="127"/>
    <s v="GOL LIN*DTJBHM010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TJBHM"/>
    <s v="DTJBHM"/>
    <s v="6230292026-03-11915.45"/>
    <s v="DTJBHM2026-03-11915.45"/>
    <s v="9652026-03-11915.45"/>
    <s v="9652026-03-11915.45DTJBHM"/>
    <s v="965915.45DTJBHM"/>
    <s v="GSK EVENTOS6230292026-03-11915.45"/>
    <d v="2026-05-01T00:00:00"/>
    <n v="14"/>
    <m/>
    <b v="0"/>
    <x v="0"/>
    <x v="0"/>
  </r>
  <r>
    <n v="11981872"/>
    <n v="20"/>
    <n v="10"/>
    <n v="2993053"/>
    <s v="376619*****0965"/>
    <s v="RB91"/>
    <s v="GSK EVENTOS"/>
    <n v="693834"/>
    <d v="2026-03-11T00:00:00"/>
    <s v="1106.97"/>
    <n v="1106.97"/>
    <s v="127"/>
    <s v="GOL LIN*CIKWZN012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IKWZN"/>
    <s v="CIKWZN"/>
    <s v="6938342026-03-111106.97"/>
    <s v="CIKWZN2026-03-111106.97"/>
    <s v="9652026-03-111106.97"/>
    <s v="9652026-03-111106.97CIKWZN"/>
    <s v="9651106.97CIKWZN"/>
    <s v="GSK EVENTOS6938342026-03-111106.97"/>
    <d v="2026-05-01T00:00:00"/>
    <n v="14"/>
    <m/>
    <b v="0"/>
    <x v="0"/>
    <x v="0"/>
  </r>
  <r>
    <n v="11981873"/>
    <n v="20"/>
    <n v="10"/>
    <n v="2993053"/>
    <s v="376619*****0965"/>
    <s v="RB91"/>
    <s v="GSK EVENTOS"/>
    <n v="632993"/>
    <d v="2026-03-11T00:00:00"/>
    <s v="1116.36"/>
    <n v="1116.35999999999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29932026-03-111116.36"/>
    <s v="2026-03-111116.36"/>
    <s v="9652026-03-111116.36"/>
    <s v="9652026-03-111116.36"/>
    <s v="9651116.36"/>
    <s v="GSK EVENTOS6329932026-03-111116.36"/>
    <d v="2026-05-01T00:00:00"/>
    <n v="14"/>
    <m/>
    <b v="0"/>
    <x v="0"/>
    <x v="0"/>
  </r>
  <r>
    <n v="11981874"/>
    <n v="20"/>
    <n v="10"/>
    <n v="2993053"/>
    <s v="376619*****0965"/>
    <s v="RB91"/>
    <s v="GSK EVENTOS"/>
    <n v="611207"/>
    <d v="2026-03-11T00:00:00"/>
    <s v="1340.55"/>
    <n v="1340.55"/>
    <s v="127"/>
    <s v="GOL LIN*CFIMBS018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FIMBS"/>
    <s v="CFIMBS"/>
    <s v="6112072026-03-111340.55"/>
    <s v="CFIMBS2026-03-111340.55"/>
    <s v="9652026-03-111340.55"/>
    <s v="9652026-03-111340.55CFIMBS"/>
    <s v="9651340.55CFIMBS"/>
    <s v="GSK EVENTOS6112072026-03-111340.55"/>
    <d v="2026-05-01T00:00:00"/>
    <n v="14"/>
    <m/>
    <b v="0"/>
    <x v="0"/>
    <x v="0"/>
  </r>
  <r>
    <n v="11981875"/>
    <n v="20"/>
    <n v="10"/>
    <n v="2993053"/>
    <s v="376619*****0965"/>
    <s v="RB91"/>
    <s v="GSK EVENTOS"/>
    <n v="635945"/>
    <d v="2026-03-11T00:00:00"/>
    <s v="1465.89"/>
    <n v="1465.89"/>
    <s v="127"/>
    <s v="GOL LIN*SDPJVA018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DPJVA"/>
    <s v="SDPJVA"/>
    <s v="6359452026-03-111465.89"/>
    <s v="SDPJVA2026-03-111465.89"/>
    <s v="9652026-03-111465.89"/>
    <s v="9652026-03-111465.89SDPJVA"/>
    <s v="9651465.89SDPJVA"/>
    <s v="GSK EVENTOS6359452026-03-111465.89"/>
    <d v="2026-05-01T00:00:00"/>
    <n v="14"/>
    <m/>
    <b v="0"/>
    <x v="0"/>
    <x v="0"/>
  </r>
  <r>
    <n v="11981876"/>
    <n v="20"/>
    <n v="10"/>
    <n v="2993053"/>
    <s v="376619*****0965"/>
    <s v="RB91"/>
    <s v="GSK EVENTOS"/>
    <n v="650930"/>
    <d v="2026-03-11T00:00:00"/>
    <s v="1524.38"/>
    <n v="1524.3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09302026-03-111524.38"/>
    <s v="2026-03-111524.38"/>
    <s v="9652026-03-111524.38"/>
    <s v="9652026-03-111524.38"/>
    <s v="9651524.38"/>
    <s v="GSK EVENTOS6509302026-03-111524.38"/>
    <d v="2026-05-01T00:00:00"/>
    <n v="14"/>
    <m/>
    <b v="0"/>
    <x v="0"/>
    <x v="0"/>
  </r>
  <r>
    <n v="11981877"/>
    <n v="20"/>
    <n v="10"/>
    <n v="2993053"/>
    <s v="376619*****0965"/>
    <s v="RB91"/>
    <s v="GSK EVENTOS"/>
    <n v="691720"/>
    <d v="2026-03-11T00:00:00"/>
    <s v="1556.09"/>
    <n v="1556.09"/>
    <s v="127"/>
    <s v="GOL LIN*CDEIMN011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DEIMN"/>
    <s v="CDEIMN"/>
    <s v="6917202026-03-111556.09"/>
    <s v="CDEIMN2026-03-111556.09"/>
    <s v="9652026-03-111556.09"/>
    <s v="9652026-03-111556.09CDEIMN"/>
    <s v="9651556.09CDEIMN"/>
    <s v="GSK EVENTOS6917202026-03-111556.09"/>
    <d v="2026-05-01T00:00:00"/>
    <n v="14"/>
    <m/>
    <b v="0"/>
    <x v="0"/>
    <x v="0"/>
  </r>
  <r>
    <n v="11981878"/>
    <n v="20"/>
    <n v="10"/>
    <n v="2993053"/>
    <s v="376619*****0965"/>
    <s v="RB91"/>
    <s v="GSK EVENTOS"/>
    <n v="693101"/>
    <d v="2026-03-11T00:00:00"/>
    <s v="1687.16"/>
    <n v="1687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1012026-03-111687.16"/>
    <s v="2026-03-111687.16"/>
    <s v="9652026-03-111687.16"/>
    <s v="9652026-03-111687.16"/>
    <s v="9651687.16"/>
    <s v="GSK EVENTOS6931012026-03-111687.16"/>
    <d v="2026-05-01T00:00:00"/>
    <n v="14"/>
    <m/>
    <b v="0"/>
    <x v="0"/>
    <x v="0"/>
  </r>
  <r>
    <n v="11981879"/>
    <n v="20"/>
    <n v="10"/>
    <n v="2993053"/>
    <s v="376619*****0965"/>
    <s v="RB91"/>
    <s v="GSK EVENTOS"/>
    <n v="631347"/>
    <d v="2026-03-11T00:00:00"/>
    <s v="1898.59"/>
    <n v="1898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3472026-03-111898.59"/>
    <s v="2026-03-111898.59"/>
    <s v="9652026-03-111898.59"/>
    <s v="9652026-03-111898.59"/>
    <s v="9651898.59"/>
    <s v="GSK EVENTOS6313472026-03-111898.59"/>
    <d v="2026-05-01T00:00:00"/>
    <n v="14"/>
    <m/>
    <b v="0"/>
    <x v="0"/>
    <x v="0"/>
  </r>
  <r>
    <n v="11981880"/>
    <n v="20"/>
    <n v="10"/>
    <n v="2993053"/>
    <s v="376619*****0965"/>
    <s v="RB91"/>
    <s v="GSK EVENTOS"/>
    <n v="602901"/>
    <d v="2026-03-11T00:00:00"/>
    <s v="2037.21"/>
    <n v="2037.2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9012026-03-112037.21"/>
    <s v="2026-03-112037.21"/>
    <s v="9652026-03-112037.21"/>
    <s v="9652026-03-112037.21"/>
    <s v="9652037.21"/>
    <s v="GSK EVENTOS6029012026-03-112037.21"/>
    <d v="2026-05-01T00:00:00"/>
    <n v="14"/>
    <m/>
    <b v="0"/>
    <x v="0"/>
    <x v="0"/>
  </r>
  <r>
    <n v="11981881"/>
    <n v="20"/>
    <n v="10"/>
    <n v="2993053"/>
    <s v="376619*****0965"/>
    <s v="RB91"/>
    <s v="GSK EVENTOS"/>
    <n v="662066"/>
    <d v="2026-03-11T00:00:00"/>
    <s v="2643.43"/>
    <n v="2643.43"/>
    <s v="127"/>
    <s v="GOL LIN*NPJWIW011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PJWIW"/>
    <s v="NPJWIW"/>
    <s v="6620662026-03-112643.43"/>
    <s v="NPJWIW2026-03-112643.43"/>
    <s v="9652026-03-112643.43"/>
    <s v="9652026-03-112643.43NPJWIW"/>
    <s v="9652643.43NPJWIW"/>
    <s v="GSK EVENTOS6620662026-03-112643.43"/>
    <d v="2026-05-01T00:00:00"/>
    <n v="14"/>
    <m/>
    <b v="0"/>
    <x v="0"/>
    <x v="0"/>
  </r>
  <r>
    <n v="11981882"/>
    <n v="20"/>
    <n v="10"/>
    <n v="2993053"/>
    <s v="376619*****0965"/>
    <s v="RB91"/>
    <s v="GSK EVENTOS"/>
    <n v="625785"/>
    <d v="2026-03-11T00:00:00"/>
    <s v="2930.56"/>
    <n v="2930.56"/>
    <s v="127"/>
    <s v="GOL LIN*CGWUVD011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GWUVD"/>
    <s v="CGWUVD"/>
    <s v="6257852026-03-112930.56"/>
    <s v="CGWUVD2026-03-112930.56"/>
    <s v="9652026-03-112930.56"/>
    <s v="9652026-03-112930.56CGWUVD"/>
    <s v="9652930.56CGWUVD"/>
    <s v="GSK EVENTOS6257852026-03-112930.56"/>
    <d v="2026-05-01T00:00:00"/>
    <n v="14"/>
    <m/>
    <b v="0"/>
    <x v="0"/>
    <x v="0"/>
  </r>
  <r>
    <n v="11981883"/>
    <n v="20"/>
    <n v="10"/>
    <n v="2993053"/>
    <s v="376619*****0965"/>
    <s v="RB91"/>
    <s v="GSK EVENTOS"/>
    <n v="663472"/>
    <d v="2026-03-11T00:00:00"/>
    <s v="3049.79"/>
    <n v="3049.79"/>
    <s v="127"/>
    <s v="GOL LIN*UWLPLP012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WLPLP"/>
    <s v="UWLPLP"/>
    <s v="6634722026-03-113049.79"/>
    <s v="UWLPLP2026-03-113049.79"/>
    <s v="9652026-03-113049.79"/>
    <s v="9652026-03-113049.79UWLPLP"/>
    <s v="9653049.79UWLPLP"/>
    <s v="GSK EVENTOS6634722026-03-113049.79"/>
    <d v="2026-05-01T00:00:00"/>
    <n v="14"/>
    <m/>
    <b v="0"/>
    <x v="0"/>
    <x v="0"/>
  </r>
  <r>
    <n v="11981884"/>
    <n v="20"/>
    <n v="10"/>
    <n v="2993053"/>
    <s v="376619*****0965"/>
    <s v="RB91"/>
    <s v="GSK EVENTOS"/>
    <n v="645602"/>
    <d v="2026-03-11T00:00:00"/>
    <s v="3315.82"/>
    <n v="3315.82"/>
    <s v="127"/>
    <s v="GOL LIN*FWFKHE013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WFKHE"/>
    <s v="FWFKHE"/>
    <s v="6456022026-03-113315.82"/>
    <s v="FWFKHE2026-03-113315.82"/>
    <s v="9652026-03-113315.82"/>
    <s v="9652026-03-113315.82FWFKHE"/>
    <s v="9653315.82FWFKHE"/>
    <s v="GSK EVENTOS6456022026-03-113315.82"/>
    <d v="2026-05-01T00:00:00"/>
    <n v="14"/>
    <m/>
    <b v="0"/>
    <x v="0"/>
    <x v="0"/>
  </r>
  <r>
    <n v="11981885"/>
    <n v="20"/>
    <n v="10"/>
    <n v="2993053"/>
    <s v="376619*****0965"/>
    <s v="RB91"/>
    <s v="GSK EVENTOS"/>
    <n v="695397"/>
    <d v="2026-03-11T00:00:00"/>
    <s v="3315.82"/>
    <n v="3315.8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3972026-03-113315.82"/>
    <s v="2026-03-113315.82"/>
    <s v="9652026-03-113315.82"/>
    <s v="9652026-03-113315.82"/>
    <s v="9653315.82"/>
    <s v="GSK EVENTOS6953972026-03-113315.82"/>
    <d v="2026-05-01T00:00:00"/>
    <n v="14"/>
    <m/>
    <b v="0"/>
    <x v="0"/>
    <x v="0"/>
  </r>
  <r>
    <n v="11981886"/>
    <n v="20"/>
    <n v="10"/>
    <n v="2993053"/>
    <s v="376619*****0965"/>
    <s v="RB91"/>
    <s v="GSK EVENTOS"/>
    <n v="635387"/>
    <d v="2026-03-11T00:00:00"/>
    <s v="3405.34"/>
    <n v="3405.34"/>
    <s v="127"/>
    <s v="GOL LIN*YRXJVZ018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RXJVZ"/>
    <s v="YRXJVZ"/>
    <s v="6353872026-03-113405.34"/>
    <s v="YRXJVZ2026-03-113405.34"/>
    <s v="9652026-03-113405.34"/>
    <s v="9652026-03-113405.34YRXJVZ"/>
    <s v="9653405.34YRXJVZ"/>
    <s v="GSK EVENTOS6353872026-03-113405.34"/>
    <d v="2026-05-01T00:00:00"/>
    <n v="14"/>
    <m/>
    <b v="0"/>
    <x v="0"/>
    <x v="0"/>
  </r>
  <r>
    <n v="11981887"/>
    <n v="20"/>
    <n v="10"/>
    <n v="2993053"/>
    <s v="376619*****0965"/>
    <s v="RB91"/>
    <s v="GSK EVENTOS"/>
    <n v="633176"/>
    <d v="2026-03-11T00:00:00"/>
    <s v="4560.79"/>
    <n v="4560.79"/>
    <s v="127"/>
    <s v="GOL LIN*NPDQSU016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PDQSU"/>
    <s v="NPDQSU"/>
    <s v="6331762026-03-114560.79"/>
    <s v="NPDQSU2026-03-114560.79"/>
    <s v="9652026-03-114560.79"/>
    <s v="9652026-03-114560.79NPDQSU"/>
    <s v="9654560.79NPDQSU"/>
    <s v="GSK EVENTOS6331762026-03-114560.79"/>
    <d v="2026-05-01T00:00:00"/>
    <n v="14"/>
    <m/>
    <b v="0"/>
    <x v="0"/>
    <x v="0"/>
  </r>
  <r>
    <n v="11981888"/>
    <n v="20"/>
    <n v="10"/>
    <n v="2993053"/>
    <s v="376619*****0965"/>
    <s v="RB91"/>
    <s v="GSK EVENTOS"/>
    <n v="690541"/>
    <d v="2026-03-11T00:00:00"/>
    <s v="4560.79"/>
    <n v="4560.79"/>
    <s v="127"/>
    <s v="GOL LIN*AUHQOS012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UHQOS"/>
    <s v="AUHQOS"/>
    <s v="6905412026-03-114560.79"/>
    <s v="AUHQOS2026-03-114560.79"/>
    <s v="9652026-03-114560.79"/>
    <s v="9652026-03-114560.79AUHQOS"/>
    <s v="9654560.79AUHQOS"/>
    <s v="GSK EVENTOS6905412026-03-114560.79"/>
    <d v="2026-05-01T00:00:00"/>
    <n v="14"/>
    <m/>
    <b v="0"/>
    <x v="0"/>
    <x v="0"/>
  </r>
  <r>
    <n v="11981889"/>
    <n v="20"/>
    <n v="10"/>
    <n v="2993053"/>
    <s v="376619*****0965"/>
    <s v="RB91"/>
    <s v="GSK EVENTOS"/>
    <n v="660480"/>
    <d v="2026-03-11T00:00:00"/>
    <s v="5372.03"/>
    <n v="5372.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4802026-03-115372.03"/>
    <s v="2026-03-115372.03"/>
    <s v="9652026-03-115372.03"/>
    <s v="9652026-03-115372.03"/>
    <s v="9655372.03"/>
    <s v="GSK EVENTOS6604802026-03-115372.03"/>
    <d v="2026-05-01T00:00:00"/>
    <n v="14"/>
    <m/>
    <b v="0"/>
    <x v="0"/>
    <x v="0"/>
  </r>
  <r>
    <n v="11981890"/>
    <n v="20"/>
    <n v="10"/>
    <n v="2993053"/>
    <s v="376619*****0965"/>
    <s v="RB91"/>
    <s v="GSK EVENTOS"/>
    <n v="635003"/>
    <d v="2026-03-11T00:00:00"/>
    <s v="6148.94"/>
    <n v="614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0032026-03-116148.94"/>
    <s v="2026-03-116148.94"/>
    <s v="9652026-03-116148.94"/>
    <s v="9652026-03-116148.94"/>
    <s v="9656148.94"/>
    <s v="GSK EVENTOS6350032026-03-116148.94"/>
    <d v="2026-05-01T00:00:00"/>
    <n v="14"/>
    <m/>
    <b v="0"/>
    <x v="0"/>
    <x v="0"/>
  </r>
  <r>
    <n v="11981893"/>
    <n v="19"/>
    <n v="10"/>
    <n v="2993053"/>
    <s v="376619*****0965"/>
    <s v="RB91"/>
    <s v="GSK EVENTOS"/>
    <n v="635020"/>
    <d v="2026-03-12T00:00:00"/>
    <s v="2707.63"/>
    <n v="2707.63"/>
    <s v="577"/>
    <s v="AZUL LINHAS BGGRJ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GGRJV"/>
    <s v="BGGRJV"/>
    <s v="6350202026-03-122707.63"/>
    <s v="BGGRJV2026-03-122707.63"/>
    <s v="9652026-03-122707.63"/>
    <s v="9652026-03-122707.63BGGRJV"/>
    <s v="9652707.63BGGRJV"/>
    <s v="GSK EVENTOS6350202026-03-122707.63"/>
    <d v="2026-05-01T00:00:00"/>
    <n v="14"/>
    <m/>
    <b v="0"/>
    <x v="0"/>
    <x v="0"/>
  </r>
  <r>
    <n v="11981894"/>
    <n v="19"/>
    <n v="10"/>
    <n v="2993053"/>
    <s v="376619*****0965"/>
    <s v="RB91"/>
    <s v="GSK EVENTOS"/>
    <n v="670102"/>
    <d v="2026-03-12T00:00:00"/>
    <s v="3503.60"/>
    <n v="3503.6"/>
    <s v="577"/>
    <s v="AZUL LINHAS GKDSH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KDSHZ"/>
    <s v="GKDSHZ"/>
    <s v="6701022026-03-123503.60"/>
    <s v="GKDSHZ2026-03-123503.60"/>
    <s v="9652026-03-123503.60"/>
    <s v="9652026-03-123503.60GKDSHZ"/>
    <s v="9653503.60GKDSHZ"/>
    <s v="GSK EVENTOS6701022026-03-123503.60"/>
    <d v="2026-05-01T00:00:00"/>
    <n v="14"/>
    <m/>
    <b v="0"/>
    <x v="0"/>
    <x v="0"/>
  </r>
  <r>
    <n v="11981896"/>
    <n v="19"/>
    <n v="10"/>
    <n v="2993053"/>
    <s v="376619*****0965"/>
    <s v="RB91"/>
    <s v="GSK EVENTOS"/>
    <n v="604346"/>
    <d v="2026-03-12T00:00:00"/>
    <s v="5745.79"/>
    <n v="5745.79"/>
    <s v="577"/>
    <s v="AZUL LINHAS EQZ6N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QZ6NX"/>
    <s v="EQZ6NX"/>
    <s v="6043462026-03-125745.79"/>
    <s v="EQZ6NX2026-03-125745.79"/>
    <s v="9652026-03-125745.79"/>
    <s v="9652026-03-125745.79EQZ6NX"/>
    <s v="9655745.79EQZ6NX"/>
    <s v="GSK EVENTOS6043462026-03-125745.79"/>
    <d v="2026-05-01T00:00:00"/>
    <n v="14"/>
    <m/>
    <b v="0"/>
    <x v="0"/>
    <x v="0"/>
  </r>
  <r>
    <n v="11981897"/>
    <n v="19"/>
    <n v="-1"/>
    <n v="2983000"/>
    <s v="376619*****9947"/>
    <s v="RB91"/>
    <s v="PROSEGUR PAY CONSULTORIA EM TECNOLO"/>
    <n v="600806"/>
    <d v="2026-03-12T00:00:00"/>
    <s v="2333.04"/>
    <n v="2333.04"/>
    <s v="957"/>
    <s v="LATAM DCP ND*KCTXXV"/>
    <s v="2277619659"/>
    <n v="0"/>
    <n v="0"/>
    <s v="CT900"/>
    <m/>
    <m/>
    <s v="Priscila Michele Gonçalves Lima"/>
    <s v="SSA/CGH/SSA"/>
    <m/>
    <s v="A_212"/>
    <s v=" BR05734094"/>
    <s v="29572"/>
    <s v="Priscila Michele Gonçalves Lima"/>
    <s v="José Wilson Nolasco Costa"/>
    <s v="KCTXXV"/>
    <m/>
    <m/>
    <m/>
    <m/>
    <n v="0"/>
    <n v="0"/>
    <s v="Débito"/>
    <s v="KCTXXV"/>
    <s v="KCTXXV"/>
    <s v="6008062026-03-122333.04"/>
    <s v="KCTXXV2026-03-122333.04"/>
    <s v="9472026-03-122333.04"/>
    <s v="9472026-03-122333.04KCTXXV"/>
    <s v="9472333.04KCTXXV"/>
    <s v="PROSEGUR PAY CONSULTORIA EM TECNOLO6008062026-03-122333.04"/>
    <d v="2026-04-20T00:00:00"/>
    <n v="3"/>
    <s v="NATALIA MUNIZ LERUSSI"/>
    <b v="1"/>
    <x v="3"/>
    <x v="1"/>
  </r>
  <r>
    <n v="11981956"/>
    <n v="19"/>
    <n v="2"/>
    <n v="2712729"/>
    <s v="376619*****4907"/>
    <s v="RB91"/>
    <s v="TRACTEBEL ENGI"/>
    <n v="660265"/>
    <d v="2026-03-12T00:00:00"/>
    <s v="1019.87"/>
    <n v="1019.87"/>
    <s v="577"/>
    <s v="AZUL LINHAS NHYMJI"/>
    <s v="4423473725"/>
    <n v="0"/>
    <n v="0"/>
    <s v="G.000353.0001"/>
    <m/>
    <m/>
    <s v="GOMES COELHO/PAULO AUGUSTO"/>
    <s v="SDU/CNF/SDU"/>
    <m/>
    <s v="Departamento"/>
    <s v="1013626"/>
    <s v="18782494"/>
    <s v="Patricia Da Costa Coutinho"/>
    <s v="Paulo Augusto Gomes Coelho"/>
    <s v="NHYMJI"/>
    <m/>
    <m/>
    <m/>
    <m/>
    <n v="0"/>
    <n v="0"/>
    <s v="Débito"/>
    <s v="NHYMJI"/>
    <s v="NHYMJI"/>
    <s v="6602652026-03-121019.87"/>
    <s v="NHYMJI2026-03-121019.87"/>
    <s v="9072026-03-121019.87"/>
    <s v="9072026-03-121019.87NHYMJI"/>
    <s v="9071019.87NHYMJI"/>
    <s v="TRACTEBEL ENGI6602652026-03-121019.87"/>
    <d v="2026-04-23T00:00:00"/>
    <n v="6"/>
    <s v="SBO-Lemontech"/>
    <b v="1"/>
    <x v="3"/>
    <x v="1"/>
  </r>
  <r>
    <n v="11981957"/>
    <n v="19"/>
    <n v="2"/>
    <n v="2712729"/>
    <s v="376619*****4907"/>
    <s v="RB91"/>
    <s v="TRACTEBEL ENGI"/>
    <n v="664254"/>
    <d v="2026-03-12T00:00:00"/>
    <s v="4756.01"/>
    <n v="4756.01"/>
    <s v="957"/>
    <s v="LATAM DCP ND*IIROIF"/>
    <s v="2277538689"/>
    <n v="0"/>
    <n v="0"/>
    <s v="W.001265.0001"/>
    <m/>
    <m/>
    <s v="SENGER RAYES/VINICIUS"/>
    <s v="FLN/GRU/MAO/GRU/FLN"/>
    <m/>
    <s v="Departamento"/>
    <s v="1070832"/>
    <s v="18777721"/>
    <s v="Fernanda Medeiros Borges"/>
    <s v="Vinicius Senger Rayes"/>
    <s v="IIROIF"/>
    <m/>
    <m/>
    <m/>
    <m/>
    <n v="0"/>
    <n v="0"/>
    <s v="Débito"/>
    <s v="IIROIF"/>
    <s v="IIROIF"/>
    <s v="6642542026-03-124756.01"/>
    <s v="IIROIF2026-03-124756.01"/>
    <s v="9072026-03-124756.01"/>
    <s v="9072026-03-124756.01IIROIF"/>
    <s v="9074756.01IIROIF"/>
    <s v="TRACTEBEL ENGI6642542026-03-124756.01"/>
    <d v="2026-04-23T00:00:00"/>
    <n v="6"/>
    <s v="SBO-Lemontech"/>
    <b v="1"/>
    <x v="3"/>
    <x v="1"/>
  </r>
  <r>
    <n v="11981998"/>
    <n v="21"/>
    <n v="-1"/>
    <n v="4454457"/>
    <s v="376619*****6933"/>
    <s v="RB91"/>
    <s v="BANCO DE INVESTIMENTOS CREDIT SUISS"/>
    <n v="603739"/>
    <d v="2026-03-10T00:00:00"/>
    <s v="27614.55"/>
    <n v="27614.55"/>
    <s v="125"/>
    <s v="BRITISH AIRWAY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WAYS"/>
    <m/>
    <s v="6037392026-03-1027614.55"/>
    <s v="2026-03-1027614.55"/>
    <s v="9332026-03-1027614.55"/>
    <s v="9332026-03-1027614.55"/>
    <s v="93327614.55"/>
    <s v="BANCO DE INVESTIMENTOS CREDIT SUISS6037392026-03-1027614.55"/>
    <d v="2026-04-20T00:00:00"/>
    <n v="3"/>
    <m/>
    <b v="0"/>
    <x v="0"/>
    <x v="0"/>
  </r>
  <r>
    <n v="11982426"/>
    <n v="19"/>
    <n v="10"/>
    <n v="3252543"/>
    <s v="376619*****9948"/>
    <s v="RB91"/>
    <s v="SERRA GRANDE"/>
    <n v="664402"/>
    <d v="2026-03-12T00:00:00"/>
    <s v="1715.19"/>
    <n v="1715.19"/>
    <s v="957"/>
    <s v="FBT*LATAM"/>
    <s v="2277531631"/>
    <n v="0"/>
    <n v="0"/>
    <s v="B380000001"/>
    <m/>
    <m/>
    <s v="Divino Camargo dos Santos"/>
    <s v="GYN/BSB/VCP"/>
    <m/>
    <s v="NA"/>
    <s v="00000"/>
    <s v="5849"/>
    <s v="Otavio Batista Carneiro Junior"/>
    <s v="CLÉBIO ALVES DE LACERDA"/>
    <s v="WEQZVO"/>
    <m/>
    <m/>
    <m/>
    <m/>
    <n v="0"/>
    <n v="0"/>
    <s v="Débito"/>
    <m/>
    <m/>
    <s v="6644022026-03-121715.19"/>
    <s v="2026-03-121715.19"/>
    <s v="9482026-03-121715.19"/>
    <s v="9482026-03-121715.19"/>
    <s v="9481715.19"/>
    <s v="SERRA GRANDE6644022026-03-121715.19"/>
    <d v="2026-05-01T00:00:00"/>
    <n v="14"/>
    <s v="Self-Booking (SBO)"/>
    <b v="1"/>
    <x v="2"/>
    <x v="1"/>
  </r>
  <r>
    <n v="11982427"/>
    <n v="19"/>
    <n v="10"/>
    <n v="3252543"/>
    <s v="376619*****9948"/>
    <s v="RB91"/>
    <s v="SERRA GRANDE"/>
    <n v="614368"/>
    <d v="2026-03-12T00:00:00"/>
    <s v="1715.19"/>
    <n v="1715.19"/>
    <s v="957"/>
    <s v="FBT*LATAM"/>
    <s v="2277531349"/>
    <n v="0"/>
    <n v="0"/>
    <s v="B380000001"/>
    <m/>
    <m/>
    <s v="PRISCILA DE OLIVEIRA CASTRO SAMPAIO"/>
    <s v="GYN/BSB/VCP"/>
    <m/>
    <s v="NA"/>
    <s v="00000"/>
    <s v="5851"/>
    <s v="Otavio Batista Carneiro Junior"/>
    <s v="CLÉBIO ALVES DE LACERDA"/>
    <s v="IKXQRO"/>
    <m/>
    <m/>
    <m/>
    <m/>
    <n v="0"/>
    <n v="0"/>
    <s v="Débito"/>
    <m/>
    <m/>
    <s v="6143682026-03-121715.19"/>
    <s v="2026-03-121715.19"/>
    <s v="9482026-03-121715.19"/>
    <s v="9482026-03-121715.19"/>
    <s v="9481715.19"/>
    <s v="SERRA GRANDE6143682026-03-121715.19"/>
    <d v="2026-05-01T00:00:00"/>
    <n v="14"/>
    <s v="Self-Booking (SBO)"/>
    <b v="1"/>
    <x v="2"/>
    <x v="1"/>
  </r>
  <r>
    <n v="11982428"/>
    <n v="19"/>
    <n v="10"/>
    <n v="3252543"/>
    <s v="376619*****9948"/>
    <s v="RB91"/>
    <s v="SERRA GRANDE"/>
    <n v="614434"/>
    <d v="2026-03-12T00:00:00"/>
    <s v="1715.19"/>
    <n v="1715.19"/>
    <s v="957"/>
    <s v="FBT*LATAM"/>
    <s v="2277531156"/>
    <n v="0"/>
    <n v="0"/>
    <s v="B380000001"/>
    <m/>
    <m/>
    <s v="RENATO ISAURO DE ARAUJO BARBOSA"/>
    <s v="GYN/BSB/VCP"/>
    <m/>
    <s v="ADMINISTRAÇÃO"/>
    <s v="2541"/>
    <s v="5850"/>
    <s v="Otavio Batista Carneiro Junior"/>
    <s v="CLÉBIO ALVES DE LACERDA"/>
    <s v="WFLBGE"/>
    <m/>
    <m/>
    <m/>
    <m/>
    <n v="0"/>
    <n v="0"/>
    <s v="Débito"/>
    <m/>
    <m/>
    <s v="6144342026-03-121715.19"/>
    <s v="2026-03-121715.19"/>
    <s v="9482026-03-121715.19"/>
    <s v="9482026-03-121715.19"/>
    <s v="9481715.19"/>
    <s v="SERRA GRANDE6144342026-03-121715.19"/>
    <d v="2026-05-01T00:00:00"/>
    <n v="14"/>
    <s v="Self-Booking (SBO)"/>
    <b v="1"/>
    <x v="2"/>
    <x v="1"/>
  </r>
  <r>
    <n v="11982429"/>
    <n v="19"/>
    <n v="10"/>
    <n v="3252543"/>
    <s v="376619*****9948"/>
    <s v="RB91"/>
    <s v="SERRA GRANDE"/>
    <n v="664507"/>
    <d v="2026-03-12T00:00:00"/>
    <s v="1779.44"/>
    <n v="1779.44"/>
    <s v="969"/>
    <s v="FBT*GOL"/>
    <s v="2157479837"/>
    <n v="0"/>
    <n v="0"/>
    <s v="B380000001"/>
    <m/>
    <m/>
    <s v="RENATO ISAURO DE ARAUJO BARBOSA"/>
    <s v="VCP/SSA/GYN"/>
    <m/>
    <s v="ADMINISTRAÇÃO"/>
    <s v="2541"/>
    <s v="5850"/>
    <s v="Otavio Batista Carneiro Junior"/>
    <s v="CLÉBIO ALVES DE LACERDA"/>
    <s v="HOBVHS"/>
    <m/>
    <m/>
    <m/>
    <m/>
    <n v="0"/>
    <n v="0"/>
    <s v="Débito"/>
    <m/>
    <m/>
    <s v="6645072026-03-121779.44"/>
    <s v="2026-03-121779.44"/>
    <s v="9482026-03-121779.44"/>
    <s v="9482026-03-121779.44"/>
    <s v="9481779.44"/>
    <s v="SERRA GRANDE6645072026-03-121779.44"/>
    <d v="2026-05-01T00:00:00"/>
    <n v="14"/>
    <s v="Self-Booking (SBO)"/>
    <b v="1"/>
    <x v="2"/>
    <x v="1"/>
  </r>
  <r>
    <n v="11982430"/>
    <n v="19"/>
    <n v="10"/>
    <n v="3252543"/>
    <s v="376619*****9948"/>
    <s v="RB91"/>
    <s v="SERRA GRANDE"/>
    <n v="664592"/>
    <d v="2026-03-12T00:00:00"/>
    <s v="1779.44"/>
    <n v="1779.44"/>
    <s v="969"/>
    <s v="FBT*GOL"/>
    <s v="2157479762"/>
    <n v="0"/>
    <n v="0"/>
    <s v="B380000001"/>
    <m/>
    <m/>
    <s v="PRISCILA DE OLIVEIRA CASTRO SAMPAIO"/>
    <s v="VCP/SSA/GYN"/>
    <m/>
    <s v="NA"/>
    <s v="00000"/>
    <s v="5851"/>
    <s v="Otavio Batista Carneiro Junior"/>
    <s v="CLÉBIO ALVES DE LACERDA"/>
    <s v="ISNNXC"/>
    <m/>
    <m/>
    <m/>
    <m/>
    <n v="0"/>
    <n v="0"/>
    <s v="Débito"/>
    <m/>
    <m/>
    <s v="6645922026-03-121779.44"/>
    <s v="2026-03-121779.44"/>
    <s v="9482026-03-121779.44"/>
    <s v="9482026-03-121779.44"/>
    <s v="9481779.44"/>
    <s v="SERRA GRANDE6645922026-03-121779.44"/>
    <d v="2026-05-01T00:00:00"/>
    <n v="14"/>
    <s v="Self-Booking (SBO)"/>
    <b v="1"/>
    <x v="2"/>
    <x v="1"/>
  </r>
  <r>
    <n v="11982431"/>
    <n v="19"/>
    <n v="10"/>
    <n v="3252543"/>
    <s v="376619*****9948"/>
    <s v="RB91"/>
    <s v="SERRA GRANDE"/>
    <n v="613151"/>
    <d v="2026-03-12T00:00:00"/>
    <s v="1779.44"/>
    <n v="1779.44"/>
    <s v="969"/>
    <s v="FBT*GOL"/>
    <s v="2157479957"/>
    <n v="0"/>
    <n v="0"/>
    <s v="B380000001"/>
    <m/>
    <m/>
    <s v="Divino Camargo dos Santos"/>
    <s v="VCP/SSA/GYN"/>
    <m/>
    <s v="NA"/>
    <s v="00000"/>
    <s v="5849"/>
    <s v="Otavio Batista Carneiro Junior"/>
    <s v="CLÉBIO ALVES DE LACERDA"/>
    <s v="AYYKAH"/>
    <m/>
    <m/>
    <m/>
    <m/>
    <n v="0"/>
    <n v="0"/>
    <s v="Débito"/>
    <m/>
    <m/>
    <s v="6131512026-03-121779.44"/>
    <s v="2026-03-121779.44"/>
    <s v="9482026-03-121779.44"/>
    <s v="9482026-03-121779.44"/>
    <s v="9481779.44"/>
    <s v="SERRA GRANDE6131512026-03-121779.44"/>
    <d v="2026-05-01T00:00:00"/>
    <n v="14"/>
    <s v="Self-Booking (SBO)"/>
    <b v="1"/>
    <x v="2"/>
    <x v="1"/>
  </r>
  <r>
    <n v="11982432"/>
    <n v="19"/>
    <n v="10"/>
    <n v="3252543"/>
    <s v="376619*****9948"/>
    <s v="RB91"/>
    <s v="SERRA GRANDE"/>
    <n v="625446"/>
    <d v="2026-03-12T00:00:00"/>
    <s v="3162.57"/>
    <n v="3162.57"/>
    <s v="577"/>
    <s v="AZUL LINHAS FJ26NP"/>
    <s v="3002891282"/>
    <n v="0"/>
    <n v="0"/>
    <s v="B380000033"/>
    <m/>
    <m/>
    <s v="Lucas Martins Alves"/>
    <s v="CGB/CNF/GYN"/>
    <m/>
    <m/>
    <m/>
    <s v="5862"/>
    <s v="FRANCISCA SERISAMIA ABREU PINTO"/>
    <s v="CLÉBIO ALVES DE LACERDA"/>
    <s v="FJ26NP"/>
    <m/>
    <m/>
    <m/>
    <m/>
    <n v="0"/>
    <n v="0"/>
    <s v="Débito"/>
    <s v="FJ26NP"/>
    <s v="FJ26NP"/>
    <s v="6254462026-03-123162.57"/>
    <s v="FJ26NP2026-03-123162.57"/>
    <s v="9482026-03-123162.57"/>
    <s v="9482026-03-123162.57FJ26NP"/>
    <s v="9483162.57FJ26NP"/>
    <s v="SERRA GRANDE6254462026-03-123162.57"/>
    <d v="2026-05-01T00:00:00"/>
    <n v="14"/>
    <s v="LIDIA RAMOS DE AMORIM GONÇALVES"/>
    <b v="1"/>
    <x v="3"/>
    <x v="1"/>
  </r>
  <r>
    <n v="11982433"/>
    <n v="19"/>
    <n v="10"/>
    <n v="3252543"/>
    <s v="376619*****9948"/>
    <s v="RB91"/>
    <s v="SERRA GRANDE"/>
    <n v="680756"/>
    <d v="2026-03-12T00:00:00"/>
    <s v="3162.57"/>
    <n v="3162.57"/>
    <s v="577"/>
    <s v="AZUL LINHAS HS7CKR"/>
    <s v="3002891284"/>
    <n v="0"/>
    <n v="0"/>
    <s v="B380000033"/>
    <m/>
    <m/>
    <s v="Renivaldo Silva da Paixão"/>
    <s v="CGB/CNF/GYN"/>
    <m/>
    <m/>
    <m/>
    <s v="5860"/>
    <s v="FRANCISCA SERISAMIA ABREU PINTO"/>
    <s v="CLÉBIO ALVES DE LACERDA"/>
    <s v="HS7CKR"/>
    <m/>
    <m/>
    <m/>
    <m/>
    <n v="0"/>
    <n v="0"/>
    <s v="Débito"/>
    <s v="HS7CKR"/>
    <s v="HS7CKR"/>
    <s v="6807562026-03-123162.57"/>
    <s v="HS7CKR2026-03-123162.57"/>
    <s v="9482026-03-123162.57"/>
    <s v="9482026-03-123162.57HS7CKR"/>
    <s v="9483162.57HS7CKR"/>
    <s v="SERRA GRANDE6807562026-03-123162.57"/>
    <d v="2026-05-01T00:00:00"/>
    <n v="14"/>
    <s v="LIDIA RAMOS DE AMORIM GONÇALVES"/>
    <b v="1"/>
    <x v="3"/>
    <x v="1"/>
  </r>
  <r>
    <n v="11982434"/>
    <n v="19"/>
    <n v="10"/>
    <n v="3252543"/>
    <s v="376619*****9948"/>
    <s v="RB91"/>
    <s v="SERRA GRANDE"/>
    <n v="625512"/>
    <d v="2026-03-12T00:00:00"/>
    <s v="3162.57"/>
    <n v="3162.57"/>
    <s v="577"/>
    <s v="AZUL LINHAS UIQF2C"/>
    <s v="3002891283"/>
    <n v="0"/>
    <n v="0"/>
    <s v="B380000033"/>
    <m/>
    <m/>
    <s v="Marcos Costa dos Santos"/>
    <s v="CGB/CNF/GYN"/>
    <m/>
    <s v="NA"/>
    <s v="00000"/>
    <s v="5861"/>
    <s v="FRANCISCA SERISAMIA ABREU PINTO"/>
    <s v="CLÉBIO ALVES DE LACERDA"/>
    <s v="UIQF2C"/>
    <m/>
    <m/>
    <m/>
    <m/>
    <n v="0"/>
    <n v="0"/>
    <s v="Débito"/>
    <s v="UIQF2C"/>
    <s v="UIQF2C"/>
    <s v="6255122026-03-123162.57"/>
    <s v="UIQF2C2026-03-123162.57"/>
    <s v="9482026-03-123162.57"/>
    <s v="9482026-03-123162.57UIQF2C"/>
    <s v="9483162.57UIQF2C"/>
    <s v="SERRA GRANDE6255122026-03-123162.57"/>
    <d v="2026-05-01T00:00:00"/>
    <n v="14"/>
    <s v="ARTHUR ANGELO DA SILVA MOURA"/>
    <b v="1"/>
    <x v="3"/>
    <x v="1"/>
  </r>
  <r>
    <n v="11982435"/>
    <n v="19"/>
    <n v="10"/>
    <n v="3252543"/>
    <s v="376619*****9948"/>
    <s v="RB91"/>
    <s v="SERRA GRANDE"/>
    <n v="683205"/>
    <d v="2026-03-12T00:00:00"/>
    <s v="3162.57"/>
    <n v="3162.57"/>
    <s v="577"/>
    <s v="AZUL LINHAS DEPF8L"/>
    <s v="3002893686"/>
    <n v="0"/>
    <n v="0"/>
    <s v="B380000033"/>
    <m/>
    <m/>
    <s v="Adriano Gonçalves da Silva"/>
    <s v="CGB/CNF/GYN"/>
    <m/>
    <s v="NA"/>
    <s v="00000"/>
    <s v="5859"/>
    <s v="FRANCISCA SERISAMIA ABREU PINTO"/>
    <s v="CLÉBIO ALVES DE LACERDA"/>
    <s v="DEPF8L"/>
    <m/>
    <m/>
    <m/>
    <m/>
    <n v="0"/>
    <n v="0"/>
    <s v="Débito"/>
    <s v="DEPF8L"/>
    <s v="DEPF8L"/>
    <s v="6832052026-03-123162.57"/>
    <s v="DEPF8L2026-03-123162.57"/>
    <s v="9482026-03-123162.57"/>
    <s v="9482026-03-123162.57DEPF8L"/>
    <s v="9483162.57DEPF8L"/>
    <s v="SERRA GRANDE6832052026-03-123162.57"/>
    <d v="2026-05-01T00:00:00"/>
    <n v="14"/>
    <s v="ARTHUR ANGELO DA SILVA MOURA"/>
    <b v="1"/>
    <x v="3"/>
    <x v="1"/>
  </r>
  <r>
    <n v="11982514"/>
    <n v="133"/>
    <n v="2"/>
    <n v="2945393"/>
    <s v="376619*****7945"/>
    <s v="00704"/>
    <s v="MCKINSEY EBTA"/>
    <n v="632005"/>
    <d v="2025-11-18T00:00:00"/>
    <s v="534.44"/>
    <n v="534.440000000000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0052025-11-18534.44"/>
    <s v="2025-11-18534.44"/>
    <s v="9452025-11-18534.44"/>
    <s v="9452025-11-18534.44"/>
    <s v="945534.44"/>
    <s v="MCKINSEY EBTA6320052025-11-18534.44"/>
    <d v="2026-04-23T00:00:00"/>
    <n v="6"/>
    <m/>
    <b v="0"/>
    <x v="0"/>
    <x v="0"/>
  </r>
  <r>
    <n v="11982515"/>
    <n v="133"/>
    <n v="2"/>
    <n v="2945393"/>
    <s v="376619*****7945"/>
    <s v="00704"/>
    <s v="MCKINSEY EBTA"/>
    <n v="660081"/>
    <d v="2025-11-18T00:00:00"/>
    <s v="958.36"/>
    <n v="958.3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00812025-11-18958.36"/>
    <s v="2025-11-18958.36"/>
    <s v="9452025-11-18958.36"/>
    <s v="9452025-11-18958.36"/>
    <s v="945958.36"/>
    <s v="MCKINSEY EBTA6600812025-11-18958.36"/>
    <d v="2026-04-23T00:00:00"/>
    <n v="6"/>
    <m/>
    <b v="0"/>
    <x v="0"/>
    <x v="0"/>
  </r>
  <r>
    <n v="11982522"/>
    <n v="133"/>
    <n v="2"/>
    <n v="2945393"/>
    <s v="376619*****7945"/>
    <s v="00704"/>
    <s v="MCKINSEY EBTA"/>
    <n v="620812"/>
    <d v="2025-11-18T00:00:00"/>
    <s v="1716.79"/>
    <n v="1716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8122025-11-181716.79"/>
    <s v="2025-11-181716.79"/>
    <s v="9452025-11-181716.79"/>
    <s v="9452025-11-181716.79"/>
    <s v="9451716.79"/>
    <s v="MCKINSEY EBTA6208122025-11-181716.79"/>
    <d v="2026-04-23T00:00:00"/>
    <n v="6"/>
    <m/>
    <b v="0"/>
    <x v="0"/>
    <x v="0"/>
  </r>
  <r>
    <n v="11982532"/>
    <n v="133"/>
    <n v="2"/>
    <n v="2945393"/>
    <s v="376619*****7945"/>
    <s v="00704"/>
    <s v="MCKINSEY EBTA"/>
    <n v="695861"/>
    <d v="2025-11-18T00:00:00"/>
    <s v="5351.79"/>
    <n v="5351.7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58612025-11-185351.79"/>
    <s v="2025-11-185351.79"/>
    <s v="9452025-11-185351.79"/>
    <s v="9452025-11-185351.79"/>
    <s v="9455351.79"/>
    <s v="MCKINSEY EBTA6958612025-11-185351.79"/>
    <d v="2026-04-23T00:00:00"/>
    <n v="6"/>
    <m/>
    <b v="0"/>
    <x v="0"/>
    <x v="0"/>
  </r>
  <r>
    <n v="11982537"/>
    <n v="21"/>
    <n v="2"/>
    <n v="2945393"/>
    <s v="376619*****3940"/>
    <s v="00704"/>
    <s v="MCKINSEY"/>
    <n v="620494"/>
    <d v="2026-03-10T00:00:00"/>
    <s v="521.39"/>
    <n v="521.39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4942026-03-10521.39"/>
    <s v="2026-03-10521.39"/>
    <s v="9402026-03-10521.39"/>
    <s v="9402026-03-10521.39"/>
    <s v="940521.39"/>
    <s v="MCKINSEY6204942026-03-10521.39"/>
    <d v="2026-04-23T00:00:00"/>
    <n v="6"/>
    <m/>
    <b v="0"/>
    <x v="0"/>
    <x v="0"/>
  </r>
  <r>
    <n v="11982538"/>
    <n v="21"/>
    <n v="2"/>
    <n v="2945393"/>
    <s v="376619*****3940"/>
    <s v="00704"/>
    <s v="MCKINSEY"/>
    <n v="691668"/>
    <d v="2026-03-10T00:00:00"/>
    <s v="521.39"/>
    <n v="521.39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6682026-03-10521.39"/>
    <s v="2026-03-10521.39"/>
    <s v="9402026-03-10521.39"/>
    <s v="9402026-03-10521.39"/>
    <s v="940521.39"/>
    <s v="MCKINSEY6916682026-03-10521.39"/>
    <d v="2026-04-23T00:00:00"/>
    <n v="6"/>
    <m/>
    <b v="0"/>
    <x v="0"/>
    <x v="0"/>
  </r>
  <r>
    <n v="11982539"/>
    <n v="21"/>
    <n v="2"/>
    <n v="2945393"/>
    <s v="376619*****3940"/>
    <s v="00704"/>
    <s v="MCKINSEY"/>
    <n v="620342"/>
    <d v="2026-03-10T00:00:00"/>
    <s v="527.58"/>
    <n v="527.58000000000004"/>
    <s v="230"/>
    <s v="COPA AIRLINES SAO"/>
    <s v="9552250873"/>
    <n v="0"/>
    <n v="0"/>
    <s v="9089PT01"/>
    <m/>
    <m/>
    <s v="SCHMITT RAUH/MARIA EUGENIA"/>
    <s v="POA/PTY/GRU"/>
    <m/>
    <s v="SAOP"/>
    <s v="164125"/>
    <s v="**********"/>
    <s v="N/I"/>
    <s v="151700"/>
    <s v="UYMDZQ"/>
    <m/>
    <m/>
    <m/>
    <m/>
    <n v="0"/>
    <n v="0"/>
    <s v="Débito"/>
    <m/>
    <m/>
    <s v="6203422026-03-10527.58"/>
    <s v="2026-03-10527.58"/>
    <s v="9402026-03-10527.58"/>
    <s v="9402026-03-10527.58"/>
    <s v="940527.58"/>
    <s v="MCKINSEY6203422026-03-10527.58"/>
    <d v="2026-04-23T00:00:00"/>
    <n v="6"/>
    <s v="BRUNA MANGUINO OLIVARES ASSIS"/>
    <b v="1"/>
    <x v="4"/>
    <x v="2"/>
  </r>
  <r>
    <n v="11982541"/>
    <n v="21"/>
    <n v="2"/>
    <n v="2945393"/>
    <s v="376619*****3940"/>
    <s v="00704"/>
    <s v="MCKINSEY"/>
    <n v="691503"/>
    <d v="2026-03-10T00:00:00"/>
    <s v="10849.69"/>
    <n v="10849.69"/>
    <s v="230"/>
    <s v="COPA AIRLINES SAO"/>
    <s v="9552265103"/>
    <n v="0"/>
    <n v="0"/>
    <s v="SPO12820"/>
    <m/>
    <m/>
    <s v="ALBRES/HEVELLYN MENEZES"/>
    <s v="GRU/PTY/GRU"/>
    <m/>
    <s v="SAOP"/>
    <s v="327927"/>
    <s v="**********"/>
    <s v="N/I"/>
    <m/>
    <s v="KZSQSB"/>
    <m/>
    <m/>
    <m/>
    <m/>
    <n v="0"/>
    <n v="0"/>
    <s v="Débito"/>
    <m/>
    <m/>
    <s v="6915032026-03-1010849.69"/>
    <s v="2026-03-1010849.69"/>
    <s v="9402026-03-1010849.69"/>
    <s v="9402026-03-1010849.69"/>
    <s v="94010849.69"/>
    <s v="MCKINSEY6915032026-03-1010849.69"/>
    <d v="2026-04-23T00:00:00"/>
    <n v="6"/>
    <s v="BRUNA MANGUINO OLIVARES ASSIS"/>
    <b v="1"/>
    <x v="4"/>
    <x v="2"/>
  </r>
  <r>
    <n v="11982543"/>
    <n v="20"/>
    <n v="2"/>
    <n v="2945393"/>
    <s v="376619*****3940"/>
    <s v="00704"/>
    <s v="MCKINSEY"/>
    <n v="644621"/>
    <d v="2026-03-11T00:00:00"/>
    <s v="67.10"/>
    <n v="67.099999999999994"/>
    <s v="016"/>
    <s v="UNITED AIRLINES INC"/>
    <s v="9552265137"/>
    <n v="0"/>
    <n v="0"/>
    <s v="0498HZ01"/>
    <m/>
    <m/>
    <s v="WEBER KIRST/RENAN"/>
    <s v="IAH/GRU"/>
    <m/>
    <s v="SAOP"/>
    <s v="136662"/>
    <s v="**********"/>
    <s v="N/I"/>
    <m/>
    <s v="NHKUQF"/>
    <m/>
    <m/>
    <m/>
    <m/>
    <n v="0"/>
    <n v="0"/>
    <s v="Débito"/>
    <m/>
    <m/>
    <s v="6446212026-03-1167.10"/>
    <s v="2026-03-1167.10"/>
    <s v="9402026-03-1167.10"/>
    <s v="9402026-03-1167.10"/>
    <s v="94067.10"/>
    <s v="MCKINSEY6446212026-03-1167.10"/>
    <d v="2026-04-23T00:00:00"/>
    <n v="6"/>
    <s v="TANIA POLICICIO VIDIGAL"/>
    <b v="1"/>
    <x v="2"/>
    <x v="2"/>
  </r>
  <r>
    <n v="11982547"/>
    <n v="20"/>
    <n v="2"/>
    <n v="2945393"/>
    <s v="376619*****3940"/>
    <s v="00704"/>
    <s v="MCKINSEY"/>
    <n v="614876"/>
    <d v="2026-03-11T00:00:00"/>
    <s v="590.10"/>
    <n v="590.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8762026-03-11590.10"/>
    <s v="2026-03-11590.10"/>
    <s v="9402026-03-11590.10"/>
    <s v="9402026-03-11590.10"/>
    <s v="940590.10"/>
    <s v="MCKINSEY6148762026-03-11590.10"/>
    <d v="2026-04-23T00:00:00"/>
    <n v="6"/>
    <m/>
    <b v="0"/>
    <x v="0"/>
    <x v="0"/>
  </r>
  <r>
    <n v="11982548"/>
    <n v="20"/>
    <n v="2"/>
    <n v="2945393"/>
    <s v="376619*****3940"/>
    <s v="00704"/>
    <s v="MCKINSEY"/>
    <n v="614328"/>
    <d v="2026-03-11T00:00:00"/>
    <s v="694.36"/>
    <n v="694.3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3282026-03-11694.36"/>
    <s v="2026-03-11694.36"/>
    <s v="9402026-03-11694.36"/>
    <s v="9402026-03-11694.36"/>
    <s v="940694.36"/>
    <s v="MCKINSEY6143282026-03-11694.36"/>
    <d v="2026-04-23T00:00:00"/>
    <n v="6"/>
    <m/>
    <b v="0"/>
    <x v="0"/>
    <x v="0"/>
  </r>
  <r>
    <n v="11982551"/>
    <n v="20"/>
    <n v="2"/>
    <n v="2945393"/>
    <s v="376619*****3940"/>
    <s v="00704"/>
    <s v="MCKINSEY"/>
    <n v="600599"/>
    <d v="2026-03-11T00:00:00"/>
    <s v="1219.98"/>
    <n v="1219.98"/>
    <s v="957"/>
    <s v="TAM LINHAS AEREAS SA"/>
    <s v="9552265119"/>
    <n v="0"/>
    <n v="0"/>
    <s v="4618VC01"/>
    <m/>
    <m/>
    <s v="MENDES NASCIMENTO/NATHALIA"/>
    <s v="CGH/POA/CGH"/>
    <m/>
    <s v="RIOD"/>
    <s v="192242"/>
    <s v="YPLPVI"/>
    <s v="ASST/MACEDO/G"/>
    <m/>
    <s v="YPLPVI"/>
    <m/>
    <m/>
    <m/>
    <m/>
    <n v="0"/>
    <n v="0"/>
    <s v="Débito"/>
    <m/>
    <m/>
    <s v="6005992026-03-111219.98"/>
    <s v="2026-03-111219.98"/>
    <s v="9402026-03-111219.98"/>
    <s v="9402026-03-111219.98"/>
    <s v="9401219.98"/>
    <s v="MCKINSEY6005992026-03-111219.98"/>
    <d v="2026-04-23T00:00:00"/>
    <n v="6"/>
    <s v="Miriam Farias de Oliveira"/>
    <b v="1"/>
    <x v="4"/>
    <x v="1"/>
  </r>
  <r>
    <n v="11982562"/>
    <n v="20"/>
    <n v="2"/>
    <n v="2945393"/>
    <s v="376619*****3940"/>
    <s v="00704"/>
    <s v="MCKINSEY"/>
    <n v="600301"/>
    <d v="2026-03-11T00:00:00"/>
    <s v="2228.14"/>
    <n v="2228.14"/>
    <s v="957"/>
    <s v="TAM LINHAS AEREAS SA"/>
    <s v="9552265128"/>
    <n v="0"/>
    <n v="0"/>
    <s v="1966TN01"/>
    <m/>
    <m/>
    <s v="DJANIAN/MIKAEL"/>
    <s v="CGH/CWB/CGH"/>
    <m/>
    <s v="SAOP"/>
    <s v="079841"/>
    <s v="**********"/>
    <s v="N/I"/>
    <m/>
    <s v="OMGMNX"/>
    <m/>
    <m/>
    <m/>
    <m/>
    <n v="0"/>
    <n v="0"/>
    <s v="Débito"/>
    <m/>
    <m/>
    <s v="6003012026-03-112228.14"/>
    <s v="2026-03-112228.14"/>
    <s v="9402026-03-112228.14"/>
    <s v="9402026-03-112228.14"/>
    <s v="9402228.14"/>
    <s v="MCKINSEY6003012026-03-112228.14"/>
    <d v="2026-04-23T00:00:00"/>
    <n v="6"/>
    <s v="Yasmin Jade de Freitas"/>
    <b v="1"/>
    <x v="4"/>
    <x v="2"/>
  </r>
  <r>
    <n v="11982571"/>
    <n v="20"/>
    <n v="2"/>
    <n v="2945393"/>
    <s v="376619*****3940"/>
    <s v="00704"/>
    <s v="MCKINSEY"/>
    <n v="662215"/>
    <d v="2026-03-11T00:00:00"/>
    <s v="3087.12"/>
    <n v="3087.12"/>
    <s v="957"/>
    <s v="TAM LINHAS AEREAS SA"/>
    <s v="9552265148"/>
    <n v="0"/>
    <n v="0"/>
    <s v="6771ON01"/>
    <m/>
    <m/>
    <s v="ORLANDO/LUIZA FONSECA"/>
    <s v="CGH/POA/CGH"/>
    <m/>
    <s v="SAOP"/>
    <s v="324012"/>
    <s v="WMVXBV"/>
    <s v="PAX/ORLANDO/L"/>
    <s v="324012"/>
    <s v="WMVXBV"/>
    <m/>
    <m/>
    <m/>
    <m/>
    <n v="0"/>
    <n v="0"/>
    <s v="Débito"/>
    <m/>
    <m/>
    <s v="6622152026-03-113087.12"/>
    <s v="2026-03-113087.12"/>
    <s v="9402026-03-113087.12"/>
    <s v="9402026-03-113087.12"/>
    <s v="9403087.12"/>
    <s v="MCKINSEY6622152026-03-113087.12"/>
    <d v="2026-04-23T00:00:00"/>
    <n v="6"/>
    <s v="Miriam Farias de Oliveira"/>
    <b v="1"/>
    <x v="4"/>
    <x v="1"/>
  </r>
  <r>
    <n v="11982575"/>
    <n v="20"/>
    <n v="2"/>
    <n v="2945393"/>
    <s v="376619*****3940"/>
    <s v="00704"/>
    <s v="MCKINSEY"/>
    <n v="680491"/>
    <d v="2026-03-11T00:00:00"/>
    <s v="3252.25"/>
    <n v="3252.2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04912026-03-113252.25"/>
    <s v="2026-03-113252.25"/>
    <s v="9402026-03-113252.25"/>
    <s v="9402026-03-113252.25"/>
    <s v="9403252.25"/>
    <s v="MCKINSEY6804912026-03-113252.25"/>
    <d v="2026-04-23T00:00:00"/>
    <n v="6"/>
    <m/>
    <b v="0"/>
    <x v="0"/>
    <x v="0"/>
  </r>
  <r>
    <n v="11982579"/>
    <n v="20"/>
    <n v="2"/>
    <n v="2945393"/>
    <s v="376619*****3940"/>
    <s v="00704"/>
    <s v="MCKINSEY"/>
    <n v="605678"/>
    <d v="2026-03-11T00:00:00"/>
    <s v="4368.32"/>
    <n v="4368.3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782026-03-114368.32"/>
    <s v="2026-03-114368.32"/>
    <s v="9402026-03-114368.32"/>
    <s v="9402026-03-114368.32"/>
    <s v="9404368.32"/>
    <s v="MCKINSEY6056782026-03-114368.32"/>
    <d v="2026-04-23T00:00:00"/>
    <n v="6"/>
    <m/>
    <b v="0"/>
    <x v="0"/>
    <x v="0"/>
  </r>
  <r>
    <n v="11982583"/>
    <n v="20"/>
    <n v="2"/>
    <n v="2945393"/>
    <s v="376619*****3940"/>
    <s v="00704"/>
    <s v="MCKINSEY"/>
    <n v="624432"/>
    <d v="2026-03-11T00:00:00"/>
    <s v="28069.49"/>
    <n v="28069.49"/>
    <s v="957"/>
    <s v="TAM LINHAS AEREAS SA"/>
    <s v="9552265139"/>
    <n v="0"/>
    <n v="0"/>
    <s v="FIR16723"/>
    <m/>
    <m/>
    <s v="MIGUEL ROSA/ALESSANDRO"/>
    <s v="GRU/LHR"/>
    <m/>
    <s v="SAOP"/>
    <s v="167764"/>
    <s v="NWFHPH"/>
    <s v="ERIE"/>
    <m/>
    <s v="NWFHPH"/>
    <m/>
    <m/>
    <m/>
    <m/>
    <n v="0"/>
    <n v="0"/>
    <s v="Débito"/>
    <m/>
    <m/>
    <s v="6244322026-03-1128069.49"/>
    <s v="2026-03-1128069.49"/>
    <s v="9402026-03-1128069.49"/>
    <s v="9402026-03-1128069.49"/>
    <s v="94028069.49"/>
    <s v="MCKINSEY6244322026-03-1128069.49"/>
    <d v="2026-04-23T00:00:00"/>
    <n v="6"/>
    <s v="ERIE JOSE PAES DA SILVA"/>
    <b v="1"/>
    <x v="4"/>
    <x v="1"/>
  </r>
  <r>
    <n v="11982586"/>
    <n v="20"/>
    <n v="2"/>
    <n v="2945393"/>
    <s v="376619*****3940"/>
    <s v="00704"/>
    <s v="MCKINSEY"/>
    <n v="675281"/>
    <d v="2026-03-11T00:00:00"/>
    <s v="54995.68"/>
    <n v="54995.68"/>
    <s v="921"/>
    <s v="AIR CHINA LTD."/>
    <s v="9552127186"/>
    <n v="0"/>
    <n v="0"/>
    <s v="FIR16723"/>
    <m/>
    <m/>
    <s v="MIGUEL ROSA/ALESSANDRO"/>
    <s v="LHR/SZX"/>
    <m/>
    <s v="SAOP"/>
    <s v="167764"/>
    <s v="CMNNTG"/>
    <s v="ERIE"/>
    <m/>
    <s v="CMNNTG"/>
    <m/>
    <m/>
    <m/>
    <m/>
    <n v="0"/>
    <n v="0"/>
    <s v="Débito"/>
    <m/>
    <m/>
    <s v="6752812026-03-1154995.68"/>
    <s v="2026-03-1154995.68"/>
    <s v="9402026-03-1154995.68"/>
    <s v="9402026-03-1154995.68"/>
    <s v="94054995.68"/>
    <s v="MCKINSEY6752812026-03-1154995.68"/>
    <d v="2026-04-23T00:00:00"/>
    <n v="6"/>
    <s v="ERIE JOSE PAES DA SILVA"/>
    <b v="1"/>
    <x v="4"/>
    <x v="1"/>
  </r>
  <r>
    <n v="11983376"/>
    <n v="19"/>
    <n v="6"/>
    <n v="2686448"/>
    <s v="376619*****9963"/>
    <s v="RB91"/>
    <s v="TSA/EBTA  - VTS"/>
    <n v="640790"/>
    <d v="2026-03-12T00:00:00"/>
    <s v="2376.96"/>
    <n v="2376.96"/>
    <s v="577"/>
    <s v="AZUL LINHAS ZI4C4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I4C4F"/>
    <s v="ZI4C4F"/>
    <s v="6407902026-03-122376.96"/>
    <s v="ZI4C4F2026-03-122376.96"/>
    <s v="9632026-03-122376.96"/>
    <s v="9632026-03-122376.96ZI4C4F"/>
    <s v="9632376.96ZI4C4F"/>
    <s v="TSA/EBTA  - VTS6407902026-03-122376.96"/>
    <d v="2026-04-27T00:00:00"/>
    <n v="10"/>
    <m/>
    <b v="0"/>
    <x v="0"/>
    <x v="0"/>
  </r>
  <r>
    <n v="11983499"/>
    <n v="19"/>
    <n v="6"/>
    <n v="4260433"/>
    <s v="376619*****6908"/>
    <s v="00658"/>
    <s v="FIDELITY NATIONAL PARTICIPACOES E S"/>
    <n v="623540"/>
    <d v="2026-03-12T00:00:00"/>
    <s v="9769.76"/>
    <n v="9769.76"/>
    <s v="957"/>
    <s v="FBT*LATAM AIRL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LINE"/>
    <s v="IRLINE"/>
    <s v="6235402026-03-129769.76"/>
    <s v="IRLINE2026-03-129769.76"/>
    <s v="9082026-03-129769.76"/>
    <s v="9082026-03-129769.76IRLINE"/>
    <s v="9089769.76IRLINE"/>
    <s v="FIDELITY NATIONAL PARTICIPACOES E S6235402026-03-129769.76"/>
    <d v="2026-04-27T00:00:00"/>
    <n v="10"/>
    <m/>
    <b v="0"/>
    <x v="0"/>
    <x v="0"/>
  </r>
  <r>
    <n v="11983509"/>
    <n v="19"/>
    <n v="6"/>
    <n v="4014606"/>
    <s v="376619*****7959"/>
    <s v="RB91"/>
    <s v="HITACHI VANTARA ADMINISTRACAO DE DA"/>
    <n v="630894"/>
    <d v="2026-03-12T00:00:00"/>
    <s v="59.78"/>
    <n v="59.78"/>
    <m/>
    <s v="FBT*FEE*8N6TT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N6TTH"/>
    <m/>
    <s v="6308942026-03-1259.78"/>
    <s v="2026-03-1259.78"/>
    <s v="9592026-03-1259.78"/>
    <s v="9592026-03-1259.78"/>
    <s v="95959.78"/>
    <s v="HITACHI VANTARA ADMINISTRACAO DE DA6308942026-03-1259.78"/>
    <d v="2026-04-27T00:00:00"/>
    <n v="10"/>
    <m/>
    <b v="0"/>
    <x v="0"/>
    <x v="0"/>
  </r>
  <r>
    <n v="11983510"/>
    <n v="19"/>
    <n v="6"/>
    <n v="4014606"/>
    <s v="376619*****7959"/>
    <s v="RB91"/>
    <s v="HITACHI VANTARA ADMINISTRACAO DE DA"/>
    <n v="682093"/>
    <d v="2026-03-12T00:00:00"/>
    <s v="414.99"/>
    <n v="414.99"/>
    <s v="577"/>
    <s v="AZUL LINHAS TWN6PQ"/>
    <s v="3002890963"/>
    <n v="0"/>
    <n v="0"/>
    <s v="01"/>
    <m/>
    <m/>
    <s v="Ronan Marques"/>
    <s v="CNF/BSB"/>
    <m/>
    <s v="320.1700.80.812"/>
    <s v="70759196"/>
    <s v="1155"/>
    <s v="Ronan Marques"/>
    <s v="Ronan Marques"/>
    <s v="TWN6PQ"/>
    <m/>
    <m/>
    <m/>
    <m/>
    <n v="0"/>
    <n v="0"/>
    <s v="Débito"/>
    <s v="TWN6PQ"/>
    <s v="TWN6PQ"/>
    <s v="6820932026-03-12414.99"/>
    <s v="TWN6PQ2026-03-12414.99"/>
    <s v="9592026-03-12414.99"/>
    <s v="9592026-03-12414.99TWN6PQ"/>
    <s v="959414.99TWN6PQ"/>
    <s v="HITACHI VANTARA ADMINISTRACAO DE DA6820932026-03-12414.99"/>
    <d v="2026-04-27T00:00:00"/>
    <n v="10"/>
    <s v="Cilliane Muniz Malagutti"/>
    <b v="1"/>
    <x v="3"/>
    <x v="1"/>
  </r>
  <r>
    <n v="11983511"/>
    <n v="19"/>
    <n v="6"/>
    <n v="4014606"/>
    <s v="376619*****7959"/>
    <s v="RB91"/>
    <s v="HITACHI VANTARA ADMINISTRACAO DE DA"/>
    <n v="661630"/>
    <d v="2026-03-12T00:00:00"/>
    <s v="2553.48"/>
    <n v="2553.48"/>
    <s v="957"/>
    <s v="FBT*LATAM"/>
    <s v="2277593023"/>
    <n v="0"/>
    <n v="0"/>
    <s v="01"/>
    <m/>
    <m/>
    <s v="Andrea Fodor"/>
    <s v="CGH/CNF/CGH"/>
    <m/>
    <s v="320.1700.80.804"/>
    <s v="71008801"/>
    <s v="1154"/>
    <s v="KAREN HENKEL"/>
    <s v="KAREN HENKEL"/>
    <s v="HVGJYW"/>
    <m/>
    <m/>
    <m/>
    <m/>
    <n v="0"/>
    <n v="0"/>
    <s v="Débito"/>
    <m/>
    <m/>
    <s v="6616302026-03-122553.48"/>
    <s v="2026-03-122553.48"/>
    <s v="9592026-03-122553.48"/>
    <s v="9592026-03-122553.48"/>
    <s v="9592553.48"/>
    <s v="HITACHI VANTARA ADMINISTRACAO DE DA6616302026-03-122553.48"/>
    <d v="2026-04-27T00:00:00"/>
    <n v="10"/>
    <s v="Cilliane Muniz Malagutti"/>
    <b v="1"/>
    <x v="2"/>
    <x v="1"/>
  </r>
  <r>
    <n v="11983512"/>
    <n v="19"/>
    <n v="6"/>
    <n v="4014606"/>
    <s v="376619*****7959"/>
    <s v="RB91"/>
    <s v="HITACHI VANTARA ADMINISTRACAO DE DA"/>
    <n v="681331"/>
    <d v="2026-03-12T00:00:00"/>
    <s v="2634.97"/>
    <n v="2634.97"/>
    <s v="577"/>
    <s v="AZUL LINHAS RKUC3J"/>
    <s v="3002893461"/>
    <n v="0"/>
    <n v="0"/>
    <s v="01"/>
    <m/>
    <m/>
    <s v="Andre Aranha"/>
    <s v="GRU/POA"/>
    <m/>
    <s v="320.1700.72.340"/>
    <s v="71033174"/>
    <s v="1157"/>
    <s v="Andre Aranha"/>
    <s v="Andre Aranha"/>
    <s v="RKUC3J"/>
    <m/>
    <m/>
    <m/>
    <m/>
    <n v="0"/>
    <n v="0"/>
    <s v="Débito"/>
    <s v="RKUC3J"/>
    <s v="RKUC3J"/>
    <s v="6813312026-03-122634.97"/>
    <s v="RKUC3J2026-03-122634.97"/>
    <s v="9592026-03-122634.97"/>
    <s v="9592026-03-122634.97RKUC3J"/>
    <s v="9592634.97RKUC3J"/>
    <s v="HITACHI VANTARA ADMINISTRACAO DE DA6813312026-03-122634.97"/>
    <d v="2026-04-27T00:00:00"/>
    <n v="10"/>
    <s v="Cilliane Muniz Malagutti"/>
    <b v="1"/>
    <x v="3"/>
    <x v="1"/>
  </r>
  <r>
    <n v="11983513"/>
    <n v="19"/>
    <n v="6"/>
    <n v="4014606"/>
    <s v="376619*****7959"/>
    <s v="RB91"/>
    <s v="HITACHI VANTARA ADMINISTRACAO DE DA"/>
    <n v="691362"/>
    <d v="2026-03-12T00:00:00"/>
    <s v="2693.76"/>
    <n v="2693.76"/>
    <s v="969"/>
    <s v="FBT*GOL"/>
    <s v="2157512304"/>
    <n v="0"/>
    <n v="0"/>
    <s v="01"/>
    <m/>
    <m/>
    <s v="Andre Aranha"/>
    <s v="POA/GRU"/>
    <m/>
    <s v="320.1700.72.340"/>
    <s v="71033174"/>
    <s v="1157"/>
    <s v="Andre Aranha"/>
    <s v="Andre Aranha"/>
    <s v="OWBKIR"/>
    <m/>
    <m/>
    <m/>
    <m/>
    <n v="0"/>
    <n v="0"/>
    <s v="Débito"/>
    <m/>
    <m/>
    <s v="6913622026-03-122693.76"/>
    <s v="2026-03-122693.76"/>
    <s v="9592026-03-122693.76"/>
    <s v="9592026-03-122693.76"/>
    <s v="9592693.76"/>
    <s v="HITACHI VANTARA ADMINISTRACAO DE DA6913622026-03-122693.76"/>
    <d v="2026-04-27T00:00:00"/>
    <n v="10"/>
    <s v="Cilliane Muniz Malagutti"/>
    <b v="1"/>
    <x v="2"/>
    <x v="1"/>
  </r>
  <r>
    <n v="11983529"/>
    <n v="20"/>
    <n v="10"/>
    <n v="2892585"/>
    <s v="376619*****8921"/>
    <s v="RB91"/>
    <s v="DELL COMPUTADORES"/>
    <n v="621827"/>
    <d v="2026-03-11T00:00:00"/>
    <s v="1725.50"/>
    <n v="1725.5"/>
    <s v="127"/>
    <s v="GOL LIN*ORTWHS015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RTWHS"/>
    <s v="ORTWHS"/>
    <s v="6218272026-03-111725.50"/>
    <s v="ORTWHS2026-03-111725.50"/>
    <s v="9212026-03-111725.50"/>
    <s v="9212026-03-111725.50ORTWHS"/>
    <s v="9211725.50ORTWHS"/>
    <s v="DELL COMPUTADORES6218272026-03-111725.50"/>
    <d v="2026-05-01T00:00:00"/>
    <n v="14"/>
    <m/>
    <b v="0"/>
    <x v="0"/>
    <x v="0"/>
  </r>
  <r>
    <n v="11984134"/>
    <n v="19"/>
    <n v="8"/>
    <n v="4464302"/>
    <s v="552780******0920"/>
    <s v="RB91"/>
    <s v="SCHLUMBERGER SERVICOS DE PETROLEO L"/>
    <n v="685921"/>
    <d v="2026-03-12T00:00:00"/>
    <s v="4180.84"/>
    <n v="4180.84"/>
    <s v="134"/>
    <s v="AVIANCA    INTERNACION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NACION"/>
    <m/>
    <s v="6859212026-03-124180.84"/>
    <s v="2026-03-124180.84"/>
    <s v="9202026-03-124180.84"/>
    <s v="9202026-03-124180.84"/>
    <s v="9204180.84"/>
    <s v="SCHLUMBERGER SERVICOS DE PETROLEO L6859212026-03-124180.84"/>
    <d v="2026-04-29T00:00:00"/>
    <n v="12"/>
    <m/>
    <b v="0"/>
    <x v="0"/>
    <x v="0"/>
  </r>
  <r>
    <n v="11984140"/>
    <n v="18"/>
    <n v="8"/>
    <n v="4464302"/>
    <s v="552780******0920"/>
    <s v="RB91"/>
    <s v="SCHLUMBERGER SERVICOS DE PETROLEO L"/>
    <n v="680014"/>
    <d v="2026-03-13T00:00:00"/>
    <s v="559.93"/>
    <n v="559.92999999999995"/>
    <m/>
    <s v="FBT*LUFTHANSABPHZ"/>
    <s v="323030014"/>
    <n v="0"/>
    <n v="0"/>
    <s v="N/A"/>
    <m/>
    <m/>
    <s v="SCHLUMBERGER"/>
    <s v="RIO/ACX"/>
    <m/>
    <s v="**********"/>
    <s v="**********"/>
    <s v="**********"/>
    <s v="Jose Antonio de Souza Junior"/>
    <s v="**********"/>
    <s v="BPHZAG"/>
    <m/>
    <m/>
    <m/>
    <m/>
    <n v="0"/>
    <n v="0"/>
    <s v="Débito"/>
    <s v="LUFTHA"/>
    <m/>
    <s v="6800142026-03-13559.93"/>
    <s v="2026-03-13559.93"/>
    <s v="9202026-03-13559.93"/>
    <s v="9202026-03-13559.93"/>
    <s v="920559.93"/>
    <s v="SCHLUMBERGER SERVICOS DE PETROLEO L6800142026-03-13559.93"/>
    <d v="2026-04-29T00:00:00"/>
    <n v="12"/>
    <s v="GABRIELLA ADRIANE DE SOUZA ELOY"/>
    <b v="1"/>
    <x v="2"/>
    <x v="2"/>
  </r>
  <r>
    <n v="11984166"/>
    <n v="18"/>
    <n v="8"/>
    <n v="4464302"/>
    <s v="552780******0920"/>
    <s v="RB91"/>
    <s v="SCHLUMBERGER SERVICOS DE PETROLEO L"/>
    <n v="622200"/>
    <d v="2026-03-13T00:00:00"/>
    <s v="5719.71"/>
    <n v="5719.71"/>
    <m/>
    <s v="TRANSPORT6055574327"/>
    <s v="6055574327"/>
    <n v="0"/>
    <n v="0"/>
    <s v="BR100031"/>
    <m/>
    <m/>
    <s v="Carlos Javier Viloria Estaba"/>
    <s v="GIG/LIS/AMS"/>
    <m/>
    <s v="BR100031"/>
    <s v="02444891"/>
    <s v="187102"/>
    <s v="Lais Ouverney"/>
    <s v="Lais Ouverney"/>
    <s v="AJ794N"/>
    <m/>
    <m/>
    <m/>
    <m/>
    <n v="0"/>
    <n v="0"/>
    <s v="Débito"/>
    <s v="574327"/>
    <m/>
    <s v="6222002026-03-135719.71"/>
    <s v="2026-03-135719.71"/>
    <s v="9202026-03-135719.71"/>
    <s v="9202026-03-135719.71"/>
    <s v="9205719.71"/>
    <s v="SCHLUMBERGER SERVICOS DE PETROLEO L6222002026-03-135719.71"/>
    <d v="2026-04-29T00:00:00"/>
    <n v="12"/>
    <s v="Liliane dos Santos Britto Marques"/>
    <b v="1"/>
    <x v="4"/>
    <x v="1"/>
  </r>
  <r>
    <n v="11984169"/>
    <n v="18"/>
    <n v="8"/>
    <n v="4464302"/>
    <s v="552780******0920"/>
    <s v="RB91"/>
    <s v="SCHLUMBERGER SERVICOS DE PETROLEO L"/>
    <n v="613725"/>
    <d v="2026-03-13T00:00:00"/>
    <s v="15493.10"/>
    <n v="15493.1"/>
    <s v="016"/>
    <s v="UNITED A   IRLINES REG"/>
    <s v="5010381767"/>
    <n v="0"/>
    <n v="0"/>
    <s v="BR100420"/>
    <m/>
    <m/>
    <s v="MANOEL PAULINO DA SILVA JUNIOR"/>
    <s v="GRU/IAH/GRU"/>
    <m/>
    <s v="BR100420"/>
    <s v="06597660"/>
    <s v="187106"/>
    <s v="MANOEL PAULINO DA SILVA JUNIOR"/>
    <s v="Gustavo Sousa Patricio"/>
    <s v="F1RSQD"/>
    <m/>
    <m/>
    <m/>
    <m/>
    <n v="0"/>
    <n v="0"/>
    <s v="Débito"/>
    <m/>
    <m/>
    <s v="6137252026-03-1315493.10"/>
    <s v="2026-03-1315493.10"/>
    <s v="9202026-03-1315493.10"/>
    <s v="9202026-03-1315493.10"/>
    <s v="92015493.10"/>
    <s v="SCHLUMBERGER SERVICOS DE PETROLEO L6137252026-03-1315493.10"/>
    <d v="2026-04-29T00:00:00"/>
    <n v="12"/>
    <s v="ADRIANO DE SOUZA ANDRADE"/>
    <b v="1"/>
    <x v="4"/>
    <x v="1"/>
  </r>
  <r>
    <n v="11984170"/>
    <n v="18"/>
    <n v="8"/>
    <n v="4464302"/>
    <s v="552780******0920"/>
    <s v="RB91"/>
    <s v="SCHLUMBERGER SERVICOS DE PETROLEO L"/>
    <n v="691107"/>
    <d v="2026-03-13T00:00:00"/>
    <s v="21892.55"/>
    <n v="21892.55"/>
    <s v="230"/>
    <s v="COPA AIRL5010381768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68"/>
    <m/>
    <s v="6911072026-03-1321892.55"/>
    <s v="2026-03-1321892.55"/>
    <s v="9202026-03-1321892.55"/>
    <s v="9202026-03-1321892.55"/>
    <s v="92021892.55"/>
    <s v="SCHLUMBERGER SERVICOS DE PETROLEO L6911072026-03-1321892.55"/>
    <d v="2026-04-29T00:00:00"/>
    <n v="12"/>
    <m/>
    <b v="0"/>
    <x v="0"/>
    <x v="0"/>
  </r>
  <r>
    <n v="11984299"/>
    <n v="19"/>
    <n v="8"/>
    <n v="4464309"/>
    <s v="552780******0920"/>
    <s v="RB91"/>
    <s v="ONESUBSEA DO BRASIL SERVICOS SUBMAR"/>
    <n v="652896"/>
    <d v="2026-03-12T00:00:00"/>
    <s v="4043.30"/>
    <n v="4043.3"/>
    <s v="125"/>
    <s v="BRITISH A501038176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61"/>
    <m/>
    <s v="6528962026-03-124043.30"/>
    <s v="2026-03-124043.30"/>
    <s v="9202026-03-124043.30"/>
    <s v="9202026-03-124043.30"/>
    <s v="9204043.30"/>
    <s v="ONESUBSEA DO BRASIL SERVICOS SUBMAR6528962026-03-124043.30"/>
    <d v="2026-04-29T00:00:00"/>
    <n v="12"/>
    <m/>
    <b v="0"/>
    <x v="0"/>
    <x v="0"/>
  </r>
  <r>
    <n v="11984476"/>
    <n v="20"/>
    <n v="-1"/>
    <n v="3816999"/>
    <s v="376619*****4963"/>
    <s v="00658"/>
    <s v="CNH INDUSTRIAL BRAS"/>
    <n v="665908"/>
    <d v="2026-03-11T00:00:00"/>
    <s v="9308.90"/>
    <n v="9308.9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59082026-03-119308.90"/>
    <s v="2026-03-119308.90"/>
    <s v="9632026-03-119308.90"/>
    <s v="9632026-03-119308.90"/>
    <s v="9639308.90"/>
    <s v="CNH INDUSTRIAL BRAS6659082026-03-119308.90"/>
    <d v="2026-04-20T00:00:00"/>
    <n v="3"/>
    <m/>
    <b v="0"/>
    <x v="0"/>
    <x v="0"/>
  </r>
  <r>
    <n v="11984478"/>
    <n v="19"/>
    <n v="-1"/>
    <n v="3816999"/>
    <s v="376619*****4963"/>
    <s v="00658"/>
    <s v="CNH INDUSTRIAL BRAS"/>
    <n v="663879"/>
    <d v="2026-03-12T00:00:00"/>
    <s v="789.98"/>
    <n v="789.98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638792026-03-12789.98"/>
    <s v="2026-03-12789.98"/>
    <s v="9632026-03-12789.98"/>
    <s v="9632026-03-12789.98"/>
    <s v="963789.98"/>
    <s v="CNH INDUSTRIAL BRAS6638792026-03-12789.98"/>
    <d v="2026-04-20T00:00:00"/>
    <n v="3"/>
    <m/>
    <b v="0"/>
    <x v="0"/>
    <x v="0"/>
  </r>
  <r>
    <n v="11984479"/>
    <n v="19"/>
    <n v="-1"/>
    <n v="3816999"/>
    <s v="376619*****4963"/>
    <s v="00658"/>
    <s v="CNH INDUSTRIAL BRAS"/>
    <n v="674267"/>
    <d v="2026-03-12T00:00:00"/>
    <s v="1659.05"/>
    <n v="1659.05"/>
    <s v="957"/>
    <s v="TAM LINHAS AEREAS SA"/>
    <s v="9552264364"/>
    <n v="0"/>
    <n v="0"/>
    <s v="BR146E27"/>
    <m/>
    <m/>
    <s v="GABRIEL DA SILVA/MATHEUS"/>
    <s v="VCP/BSB"/>
    <m/>
    <s v="**********"/>
    <s v="7LHT"/>
    <s v="G35837495747"/>
    <s v="PAX/GABRIEL"/>
    <m/>
    <s v="UCJYEE"/>
    <m/>
    <m/>
    <m/>
    <m/>
    <n v="0"/>
    <n v="0"/>
    <s v="Débito"/>
    <m/>
    <m/>
    <s v="6742672026-03-121659.05"/>
    <s v="2026-03-121659.05"/>
    <s v="9632026-03-121659.05"/>
    <s v="9632026-03-121659.05"/>
    <s v="9631659.05"/>
    <s v="CNH INDUSTRIAL BRAS6742672026-03-121659.05"/>
    <d v="2026-04-20T00:00:00"/>
    <n v="3"/>
    <s v="Self-Booking (SBO)"/>
    <b v="1"/>
    <x v="4"/>
    <x v="2"/>
  </r>
  <r>
    <n v="11984480"/>
    <n v="19"/>
    <n v="-1"/>
    <n v="3816999"/>
    <s v="376619*****4963"/>
    <s v="00658"/>
    <s v="CNH INDUSTRIAL BRAS"/>
    <n v="662444"/>
    <d v="2026-03-12T00:00:00"/>
    <s v="3064.32"/>
    <n v="3064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4442026-03-123064.32"/>
    <s v="2026-03-123064.32"/>
    <s v="9632026-03-123064.32"/>
    <s v="9632026-03-123064.32"/>
    <s v="9633064.32"/>
    <s v="CNH INDUSTRIAL BRAS6624442026-03-123064.32"/>
    <d v="2026-04-20T00:00:00"/>
    <n v="3"/>
    <m/>
    <b v="0"/>
    <x v="0"/>
    <x v="0"/>
  </r>
  <r>
    <n v="11984481"/>
    <n v="19"/>
    <n v="-1"/>
    <n v="3816999"/>
    <s v="376619*****4963"/>
    <s v="00658"/>
    <s v="CNH INDUSTRIAL BRAS"/>
    <n v="600354"/>
    <d v="2026-03-12T00:00:00"/>
    <s v="3820.91"/>
    <n v="3820.91"/>
    <s v="957"/>
    <s v="TAM LINHAS AEREAS SA"/>
    <s v="9552264381"/>
    <n v="0"/>
    <n v="0"/>
    <s v="BR240P29"/>
    <m/>
    <m/>
    <s v="MARCO TRINDADE/CAIO"/>
    <s v="CWB/GRU/CGB/CGH/GRU/CWB"/>
    <m/>
    <s v="**********"/>
    <s v="7R6D"/>
    <s v="G35837069979"/>
    <s v="PAX/MARCO"/>
    <m/>
    <s v="UBZBZZ"/>
    <m/>
    <m/>
    <m/>
    <m/>
    <n v="0"/>
    <n v="0"/>
    <s v="Débito"/>
    <m/>
    <m/>
    <s v="6003542026-03-123820.91"/>
    <s v="2026-03-123820.91"/>
    <s v="9632026-03-123820.91"/>
    <s v="9632026-03-123820.91"/>
    <s v="9633820.91"/>
    <s v="CNH INDUSTRIAL BRAS6003542026-03-123820.91"/>
    <d v="2026-04-20T00:00:00"/>
    <n v="3"/>
    <s v="Self-Booking (SBO)"/>
    <b v="1"/>
    <x v="4"/>
    <x v="2"/>
  </r>
  <r>
    <n v="11984482"/>
    <n v="19"/>
    <n v="-1"/>
    <n v="3816999"/>
    <s v="376619*****4963"/>
    <s v="00658"/>
    <s v="CNH INDUSTRIAL BRAS"/>
    <n v="601454"/>
    <d v="2026-03-12T00:00:00"/>
    <s v="4676.72"/>
    <n v="4676.72"/>
    <s v="957"/>
    <s v="TAM LINHAS AEREAS SA"/>
    <s v="9552264387"/>
    <n v="0"/>
    <n v="0"/>
    <s v="BR111A54"/>
    <m/>
    <m/>
    <s v="MANFROI MIOTTO/RAFAEL"/>
    <s v="CWB/GRU/OPS/BSB/CWB"/>
    <m/>
    <s v="**********"/>
    <s v="7RFQ"/>
    <s v="G35837007751"/>
    <s v="ASST/SCHULZ"/>
    <m/>
    <s v="KBVOIW"/>
    <m/>
    <m/>
    <m/>
    <m/>
    <n v="0"/>
    <n v="0"/>
    <s v="Débito"/>
    <m/>
    <m/>
    <s v="6014542026-03-124676.72"/>
    <s v="2026-03-124676.72"/>
    <s v="9632026-03-124676.72"/>
    <s v="9632026-03-124676.72"/>
    <s v="9634676.72"/>
    <s v="CNH INDUSTRIAL BRAS6014542026-03-124676.72"/>
    <d v="2026-04-20T00:00:00"/>
    <n v="3"/>
    <s v="Self-Booking (SBO)"/>
    <b v="1"/>
    <x v="4"/>
    <x v="2"/>
  </r>
  <r>
    <n v="11984483"/>
    <n v="19"/>
    <n v="-1"/>
    <n v="3816999"/>
    <s v="376619*****4963"/>
    <s v="00658"/>
    <s v="CNH INDUSTRIAL BRAS"/>
    <n v="600859"/>
    <d v="2026-03-12T00:00:00"/>
    <s v="4694.97"/>
    <n v="4694.97"/>
    <s v="957"/>
    <s v="TAM LINHAS AEREAS SA"/>
    <s v="9552264386"/>
    <n v="0"/>
    <n v="0"/>
    <s v="BR240P29"/>
    <m/>
    <m/>
    <s v="APARECIDO PERELLI/SIDINEY"/>
    <s v="CWB/GRU/FOR/GRU/CWB"/>
    <m/>
    <s v="**********"/>
    <s v="7RF7"/>
    <s v="G35837152364"/>
    <s v="PAX/APARECIDO"/>
    <m/>
    <s v="CSVZJO"/>
    <m/>
    <m/>
    <m/>
    <m/>
    <n v="0"/>
    <n v="0"/>
    <s v="Débito"/>
    <m/>
    <m/>
    <s v="6008592026-03-124694.97"/>
    <s v="2026-03-124694.97"/>
    <s v="9632026-03-124694.97"/>
    <s v="9632026-03-124694.97"/>
    <s v="9634694.97"/>
    <s v="CNH INDUSTRIAL BRAS6008592026-03-124694.97"/>
    <d v="2026-04-20T00:00:00"/>
    <n v="3"/>
    <s v="Self-Booking (SBO)"/>
    <b v="1"/>
    <x v="4"/>
    <x v="2"/>
  </r>
  <r>
    <n v="11984484"/>
    <n v="19"/>
    <n v="-1"/>
    <n v="3816999"/>
    <s v="376619*****4963"/>
    <s v="00658"/>
    <s v="CNH INDUSTRIAL BRAS"/>
    <n v="671230"/>
    <d v="2026-03-12T00:00:00"/>
    <s v="4816.39"/>
    <n v="4816.3900000000003"/>
    <s v="957"/>
    <s v="TAM LINHAS AEREAS SA"/>
    <s v="9552264355"/>
    <n v="0"/>
    <n v="0"/>
    <s v="BR132A38"/>
    <m/>
    <m/>
    <s v="BERTOLAZO/MARCOS ANTONIO"/>
    <s v="CWB/GRU/COR/GRU/CWB"/>
    <m/>
    <s v="**********"/>
    <s v="7QVJ"/>
    <s v="G35837162501"/>
    <s v="PAX/BERTOLAZO/M/M"/>
    <m/>
    <s v="COTVGG"/>
    <m/>
    <m/>
    <m/>
    <m/>
    <n v="0"/>
    <n v="0"/>
    <s v="Débito"/>
    <m/>
    <m/>
    <s v="6712302026-03-124816.39"/>
    <s v="2026-03-124816.39"/>
    <s v="9632026-03-124816.39"/>
    <s v="9632026-03-124816.39"/>
    <s v="9634816.39"/>
    <s v="CNH INDUSTRIAL BRAS6712302026-03-124816.39"/>
    <d v="2026-04-20T00:00:00"/>
    <n v="3"/>
    <s v="Self-Booking (SBO)"/>
    <b v="1"/>
    <x v="4"/>
    <x v="2"/>
  </r>
  <r>
    <n v="11984485"/>
    <n v="19"/>
    <n v="-1"/>
    <n v="3816999"/>
    <s v="376619*****4963"/>
    <s v="00658"/>
    <s v="CNH INDUSTRIAL BRAS"/>
    <n v="672363"/>
    <d v="2026-03-12T00:00:00"/>
    <s v="20455.91"/>
    <n v="20455.91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3632026-03-1220455.91"/>
    <s v="2026-03-1220455.91"/>
    <s v="9632026-03-1220455.91"/>
    <s v="9632026-03-1220455.91"/>
    <s v="96320455.91"/>
    <s v="CNH INDUSTRIAL BRAS6723632026-03-1220455.91"/>
    <d v="2026-04-20T00:00:00"/>
    <n v="3"/>
    <m/>
    <b v="0"/>
    <x v="0"/>
    <x v="0"/>
  </r>
  <r>
    <n v="11984486"/>
    <n v="18"/>
    <n v="-1"/>
    <n v="3816999"/>
    <s v="376619*****4963"/>
    <s v="00658"/>
    <s v="CNH INDUSTRIAL BRAS"/>
    <n v="611796"/>
    <d v="2026-03-13T00:00:00"/>
    <s v="267.05"/>
    <n v="267.05"/>
    <s v="577"/>
    <s v="AZUL LINHAS FHT78C"/>
    <s v="5771234567"/>
    <n v="0"/>
    <n v="0"/>
    <s v="BR789X02"/>
    <m/>
    <m/>
    <s v="DE ABREU E SILVA PAVIANI ZANONI/GRASIELLE"/>
    <s v="POA/CWB"/>
    <m/>
    <s v="**********"/>
    <s v="7R4N"/>
    <s v="G35837096346"/>
    <s v="PAX/DE"/>
    <m/>
    <s v="FHT78C"/>
    <m/>
    <m/>
    <m/>
    <m/>
    <n v="0"/>
    <n v="0"/>
    <s v="Débito"/>
    <s v="FHT78C"/>
    <s v="FHT78C"/>
    <s v="6117962026-03-13267.05"/>
    <s v="FHT78C2026-03-13267.05"/>
    <s v="9632026-03-13267.05"/>
    <s v="9632026-03-13267.05FHT78C"/>
    <s v="963267.05FHT78C"/>
    <s v="CNH INDUSTRIAL BRAS6117962026-03-13267.05"/>
    <d v="2026-04-20T00:00:00"/>
    <n v="3"/>
    <s v="Self-Booking (SBO)"/>
    <b v="1"/>
    <x v="3"/>
    <x v="2"/>
  </r>
  <r>
    <n v="11984487"/>
    <n v="18"/>
    <n v="-1"/>
    <n v="3816999"/>
    <s v="376619*****4963"/>
    <s v="00658"/>
    <s v="CNH INDUSTRIAL BRAS"/>
    <n v="612719"/>
    <d v="2026-03-13T00:00:00"/>
    <s v="267.05"/>
    <n v="267.05"/>
    <s v="577"/>
    <s v="AZUL LINHAS NWK7XQ"/>
    <s v="5771234567"/>
    <n v="0"/>
    <n v="0"/>
    <s v="BR700C15"/>
    <m/>
    <m/>
    <s v="GOMES MATIAS/JOSANE"/>
    <s v="POA/CWB"/>
    <m/>
    <s v="**********"/>
    <s v="7R4R"/>
    <s v="G35837026266"/>
    <s v="PAX/GOMES"/>
    <m/>
    <s v="NWK7XQ"/>
    <m/>
    <m/>
    <m/>
    <m/>
    <n v="0"/>
    <n v="0"/>
    <s v="Débito"/>
    <s v="NWK7XQ"/>
    <s v="NWK7XQ"/>
    <s v="6127192026-03-13267.05"/>
    <s v="NWK7XQ2026-03-13267.05"/>
    <s v="9632026-03-13267.05"/>
    <s v="9632026-03-13267.05NWK7XQ"/>
    <s v="963267.05NWK7XQ"/>
    <s v="CNH INDUSTRIAL BRAS6127192026-03-13267.05"/>
    <d v="2026-04-20T00:00:00"/>
    <n v="3"/>
    <s v="Self-Booking (SBO)"/>
    <b v="1"/>
    <x v="3"/>
    <x v="2"/>
  </r>
  <r>
    <n v="11984488"/>
    <n v="18"/>
    <n v="-1"/>
    <n v="3816999"/>
    <s v="376619*****4963"/>
    <s v="00658"/>
    <s v="CNH INDUSTRIAL BRAS"/>
    <n v="694869"/>
    <d v="2026-03-13T00:00:00"/>
    <s v="275.58"/>
    <n v="275.58"/>
    <s v="577"/>
    <s v="AZUL LINHAS VPVL5K"/>
    <s v="5771234567"/>
    <n v="0"/>
    <n v="0"/>
    <s v="BR789X02"/>
    <m/>
    <m/>
    <s v="DE ABREU E SILVA PAVIANI ZANONI/GRASIELLE"/>
    <s v="CWB/POA"/>
    <m/>
    <s v="**********"/>
    <s v="7R4N"/>
    <s v="G35837096346"/>
    <s v="PAX/DE"/>
    <m/>
    <s v="VPVL5K"/>
    <m/>
    <m/>
    <m/>
    <m/>
    <n v="0"/>
    <n v="0"/>
    <s v="Débito"/>
    <s v="VPVL5K"/>
    <s v="VPVL5K"/>
    <s v="6948692026-03-13275.58"/>
    <s v="VPVL5K2026-03-13275.58"/>
    <s v="9632026-03-13275.58"/>
    <s v="9632026-03-13275.58VPVL5K"/>
    <s v="963275.58VPVL5K"/>
    <s v="CNH INDUSTRIAL BRAS6948692026-03-13275.58"/>
    <d v="2026-04-20T00:00:00"/>
    <n v="3"/>
    <s v="Self-Booking (SBO)"/>
    <b v="1"/>
    <x v="3"/>
    <x v="2"/>
  </r>
  <r>
    <n v="11984489"/>
    <n v="18"/>
    <n v="-1"/>
    <n v="3816999"/>
    <s v="376619*****4963"/>
    <s v="00658"/>
    <s v="CNH INDUSTRIAL BRAS"/>
    <n v="690151"/>
    <d v="2026-03-13T00:00:00"/>
    <s v="275.58"/>
    <n v="275.58"/>
    <s v="577"/>
    <s v="AZUL LINHAS OMBJTW"/>
    <s v="5771234567"/>
    <n v="0"/>
    <n v="0"/>
    <s v="BR700C15"/>
    <m/>
    <m/>
    <s v="GOMES MATIAS/JOSANE"/>
    <s v="CWB/POA"/>
    <m/>
    <s v="**********"/>
    <s v="7R4R"/>
    <s v="G35837026266"/>
    <s v="PAX/GOMES"/>
    <m/>
    <s v="OMBJTW"/>
    <m/>
    <m/>
    <m/>
    <m/>
    <n v="0"/>
    <n v="0"/>
    <s v="Débito"/>
    <s v="OMBJTW"/>
    <s v="OMBJTW"/>
    <s v="6901512026-03-13275.58"/>
    <s v="OMBJTW2026-03-13275.58"/>
    <s v="9632026-03-13275.58"/>
    <s v="9632026-03-13275.58OMBJTW"/>
    <s v="963275.58OMBJTW"/>
    <s v="CNH INDUSTRIAL BRAS6901512026-03-13275.58"/>
    <d v="2026-04-20T00:00:00"/>
    <n v="3"/>
    <s v="Self-Booking (SBO)"/>
    <b v="1"/>
    <x v="3"/>
    <x v="2"/>
  </r>
  <r>
    <n v="11984490"/>
    <n v="18"/>
    <n v="-1"/>
    <n v="3816999"/>
    <s v="376619*****4963"/>
    <s v="00658"/>
    <s v="CNH INDUSTRIAL BRAS"/>
    <n v="670483"/>
    <d v="2026-03-13T00:00:00"/>
    <s v="547.72"/>
    <n v="547.72"/>
    <s v="577"/>
    <s v="AZUL LINHAS CF8T2Y"/>
    <s v="5771234567"/>
    <n v="0"/>
    <n v="0"/>
    <s v="BR132K98"/>
    <m/>
    <m/>
    <s v="CLAUDIA BERNI/ANA"/>
    <s v="VIX/VCP/CWB"/>
    <m/>
    <s v="**********"/>
    <s v="7RJC"/>
    <s v="G35837189943"/>
    <s v="PAX/CLAUDIA"/>
    <m/>
    <s v="CF8T2Y"/>
    <m/>
    <m/>
    <m/>
    <m/>
    <n v="0"/>
    <n v="0"/>
    <s v="Débito"/>
    <s v="CF8T2Y"/>
    <s v="CF8T2Y"/>
    <s v="6704832026-03-13547.72"/>
    <s v="CF8T2Y2026-03-13547.72"/>
    <s v="9632026-03-13547.72"/>
    <s v="9632026-03-13547.72CF8T2Y"/>
    <s v="963547.72CF8T2Y"/>
    <s v="CNH INDUSTRIAL BRAS6704832026-03-13547.72"/>
    <d v="2026-04-20T00:00:00"/>
    <n v="3"/>
    <s v="Self-Booking (SBO)"/>
    <b v="1"/>
    <x v="3"/>
    <x v="2"/>
  </r>
  <r>
    <n v="11984491"/>
    <n v="18"/>
    <n v="-1"/>
    <n v="3816999"/>
    <s v="376619*****4963"/>
    <s v="00658"/>
    <s v="CNH INDUSTRIAL BRAS"/>
    <n v="671248"/>
    <d v="2026-03-13T00:00:00"/>
    <s v="892.16"/>
    <n v="892.16"/>
    <s v="127"/>
    <s v="GOL LIN*UHEJZA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HEJZA"/>
    <s v="UHEJZA"/>
    <s v="6712482026-03-13892.16"/>
    <s v="UHEJZA2026-03-13892.16"/>
    <s v="9632026-03-13892.16"/>
    <s v="9632026-03-13892.16UHEJZA"/>
    <s v="963892.16UHEJZA"/>
    <s v="CNH INDUSTRIAL BRAS6712482026-03-13892.16"/>
    <d v="2026-04-20T00:00:00"/>
    <n v="3"/>
    <m/>
    <b v="0"/>
    <x v="0"/>
    <x v="0"/>
  </r>
  <r>
    <n v="11984492"/>
    <n v="18"/>
    <n v="-1"/>
    <n v="3816999"/>
    <s v="376619*****4963"/>
    <s v="00658"/>
    <s v="CNH INDUSTRIAL BRAS"/>
    <n v="624860"/>
    <d v="2026-03-13T00:00:00"/>
    <s v="1210.59"/>
    <n v="1210.5899999999999"/>
    <s v="577"/>
    <s v="AZUL LINHAS JLDBJJ"/>
    <s v="5771234567"/>
    <n v="0"/>
    <n v="0"/>
    <s v="BR111E35"/>
    <m/>
    <m/>
    <s v="PEIXOTO/RODRIGO PANIAGO"/>
    <s v="VCP/CNF/VCP"/>
    <m/>
    <s v="**********"/>
    <s v="7KX9"/>
    <s v="G35837186305"/>
    <s v="PAX/PEIXOTO/R/B"/>
    <m/>
    <s v="JLDBJJ"/>
    <m/>
    <m/>
    <m/>
    <m/>
    <n v="0"/>
    <n v="0"/>
    <s v="Débito"/>
    <s v="JLDBJJ"/>
    <s v="JLDBJJ"/>
    <s v="6248602026-03-131210.59"/>
    <s v="JLDBJJ2026-03-131210.59"/>
    <s v="9632026-03-131210.59"/>
    <s v="9632026-03-131210.59JLDBJJ"/>
    <s v="9631210.59JLDBJJ"/>
    <s v="CNH INDUSTRIAL BRAS6248602026-03-131210.59"/>
    <d v="2026-04-20T00:00:00"/>
    <n v="3"/>
    <s v="Self-Booking (SBO)"/>
    <b v="1"/>
    <x v="3"/>
    <x v="2"/>
  </r>
  <r>
    <n v="11984493"/>
    <n v="18"/>
    <n v="-1"/>
    <n v="3816999"/>
    <s v="376619*****4963"/>
    <s v="00658"/>
    <s v="CNH INDUSTRIAL BRAS"/>
    <n v="681759"/>
    <d v="2026-03-13T00:00:00"/>
    <s v="1273.27"/>
    <n v="1273.27"/>
    <s v="577"/>
    <s v="AZUL LINHAS OME56T"/>
    <s v="5771234567"/>
    <n v="0"/>
    <n v="0"/>
    <s v="BR132K98"/>
    <m/>
    <m/>
    <s v="CLAUDIA BERNI/ANA"/>
    <s v="OPS/VCP/VIX"/>
    <m/>
    <s v="**********"/>
    <s v="7RJ9"/>
    <s v="G35837189943"/>
    <s v="PAX/CLAUDIA"/>
    <m/>
    <s v="OME56T"/>
    <m/>
    <m/>
    <m/>
    <m/>
    <n v="0"/>
    <n v="0"/>
    <s v="Débito"/>
    <s v="OME56T"/>
    <s v="OME56T"/>
    <s v="6817592026-03-131273.27"/>
    <s v="OME56T2026-03-131273.27"/>
    <s v="9632026-03-131273.27"/>
    <s v="9632026-03-131273.27OME56T"/>
    <s v="9631273.27OME56T"/>
    <s v="CNH INDUSTRIAL BRAS6817592026-03-131273.27"/>
    <d v="2026-04-20T00:00:00"/>
    <n v="3"/>
    <s v="Self-Booking (SBO)"/>
    <b v="1"/>
    <x v="3"/>
    <x v="2"/>
  </r>
  <r>
    <n v="11984494"/>
    <n v="18"/>
    <n v="-1"/>
    <n v="3816999"/>
    <s v="376619*****4963"/>
    <s v="00658"/>
    <s v="CNH INDUSTRIAL BRAS"/>
    <n v="620568"/>
    <d v="2026-03-13T00:00:00"/>
    <s v="1378.20"/>
    <n v="1378.2"/>
    <s v="577"/>
    <s v="AZUL LINHAS UWF4WD"/>
    <s v="5771234567"/>
    <n v="0"/>
    <n v="0"/>
    <s v="BR132E51"/>
    <m/>
    <m/>
    <s v="SANTOS/OZENILDO JOSE"/>
    <s v="BSB/VCP/CWB"/>
    <m/>
    <s v="**********"/>
    <s v="7QM7"/>
    <s v="G35837017441"/>
    <s v="PAX/SANTOS/O/B"/>
    <m/>
    <s v="UWF4WD"/>
    <m/>
    <m/>
    <m/>
    <m/>
    <n v="0"/>
    <n v="0"/>
    <s v="Débito"/>
    <s v="UWF4WD"/>
    <s v="UWF4WD"/>
    <s v="6205682026-03-131378.20"/>
    <s v="UWF4WD2026-03-131378.20"/>
    <s v="9632026-03-131378.20"/>
    <s v="9632026-03-131378.20UWF4WD"/>
    <s v="9631378.20UWF4WD"/>
    <s v="CNH INDUSTRIAL BRAS6205682026-03-131378.20"/>
    <d v="2026-04-20T00:00:00"/>
    <n v="3"/>
    <s v="Self-Booking (SBO)"/>
    <b v="1"/>
    <x v="3"/>
    <x v="2"/>
  </r>
  <r>
    <n v="11984496"/>
    <n v="18"/>
    <n v="-1"/>
    <n v="3816999"/>
    <s v="376619*****4963"/>
    <s v="00658"/>
    <s v="CNH INDUSTRIAL BRAS"/>
    <n v="692643"/>
    <d v="2026-03-13T00:00:00"/>
    <s v="1684.96"/>
    <n v="1684.96"/>
    <s v="577"/>
    <s v="AZUL LINHAS EQY8M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QY8MX"/>
    <s v="EQY8MX"/>
    <s v="6926432026-03-131684.96"/>
    <s v="EQY8MX2026-03-131684.96"/>
    <s v="9632026-03-131684.96"/>
    <s v="9632026-03-131684.96EQY8MX"/>
    <s v="9631684.96EQY8MX"/>
    <s v="CNH INDUSTRIAL BRAS6926432026-03-131684.96"/>
    <d v="2026-04-20T00:00:00"/>
    <n v="3"/>
    <m/>
    <b v="0"/>
    <x v="0"/>
    <x v="0"/>
  </r>
  <r>
    <n v="11984497"/>
    <n v="18"/>
    <n v="-1"/>
    <n v="3816999"/>
    <s v="376619*****4963"/>
    <s v="00658"/>
    <s v="CNH INDUSTRIAL BRAS"/>
    <n v="695109"/>
    <d v="2026-03-13T00:00:00"/>
    <s v="1684.96"/>
    <n v="1684.96"/>
    <s v="577"/>
    <s v="AZUL LINHAS MNERG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NERGD"/>
    <s v="MNERGD"/>
    <s v="6951092026-03-131684.96"/>
    <s v="MNERGD2026-03-131684.96"/>
    <s v="9632026-03-131684.96"/>
    <s v="9632026-03-131684.96MNERGD"/>
    <s v="9631684.96MNERGD"/>
    <s v="CNH INDUSTRIAL BRAS6951092026-03-131684.96"/>
    <d v="2026-04-20T00:00:00"/>
    <n v="3"/>
    <m/>
    <b v="0"/>
    <x v="0"/>
    <x v="0"/>
  </r>
  <r>
    <n v="11984498"/>
    <n v="18"/>
    <n v="-1"/>
    <n v="3816999"/>
    <s v="376619*****4963"/>
    <s v="00658"/>
    <s v="CNH INDUSTRIAL BRAS"/>
    <n v="642298"/>
    <d v="2026-03-13T00:00:00"/>
    <s v="1856.48"/>
    <n v="1856.48"/>
    <s v="577"/>
    <s v="AZUL LINHAS JLEJ2G"/>
    <s v="5771234567"/>
    <n v="0"/>
    <n v="0"/>
    <s v="BR240P46"/>
    <m/>
    <m/>
    <s v="FELIPE OLIVEROS MESA/NELSON"/>
    <s v="VCP/CGB/VCP"/>
    <m/>
    <s v="**********"/>
    <s v="7RKF"/>
    <s v="G35837495106"/>
    <s v="PAX/FELIPE"/>
    <m/>
    <s v="JLEJ2G"/>
    <m/>
    <m/>
    <m/>
    <m/>
    <n v="0"/>
    <n v="0"/>
    <s v="Débito"/>
    <s v="JLEJ2G"/>
    <s v="JLEJ2G"/>
    <s v="6422982026-03-131856.48"/>
    <s v="JLEJ2G2026-03-131856.48"/>
    <s v="9632026-03-131856.48"/>
    <s v="9632026-03-131856.48JLEJ2G"/>
    <s v="9631856.48JLEJ2G"/>
    <s v="CNH INDUSTRIAL BRAS6422982026-03-131856.48"/>
    <d v="2026-04-20T00:00:00"/>
    <n v="3"/>
    <s v="Self-Booking (SBO)"/>
    <b v="1"/>
    <x v="3"/>
    <x v="2"/>
  </r>
  <r>
    <n v="11984499"/>
    <n v="18"/>
    <n v="-1"/>
    <n v="3816999"/>
    <s v="376619*****4963"/>
    <s v="00658"/>
    <s v="CNH INDUSTRIAL BRAS"/>
    <n v="604043"/>
    <d v="2026-03-13T00:00:00"/>
    <s v="1886.35"/>
    <n v="1886.35"/>
    <s v="577"/>
    <s v="AZUL LINHAS SQ8QHK"/>
    <s v="5771234567"/>
    <n v="0"/>
    <n v="0"/>
    <s v="BR240P29"/>
    <m/>
    <m/>
    <s v="FELIPE DA SILVA RICARDO/GABRIEL"/>
    <s v="VCP/POA/VCP"/>
    <m/>
    <s v="**********"/>
    <s v="7RKQ"/>
    <s v="G35837495117"/>
    <s v="PAX/FELIPE"/>
    <m/>
    <s v="SQ8QHK"/>
    <m/>
    <m/>
    <m/>
    <m/>
    <n v="0"/>
    <n v="0"/>
    <s v="Débito"/>
    <s v="SQ8QHK"/>
    <s v="SQ8QHK"/>
    <s v="6040432026-03-131886.35"/>
    <s v="SQ8QHK2026-03-131886.35"/>
    <s v="9632026-03-131886.35"/>
    <s v="9632026-03-131886.35SQ8QHK"/>
    <s v="9631886.35SQ8QHK"/>
    <s v="CNH INDUSTRIAL BRAS6040432026-03-131886.35"/>
    <d v="2026-04-20T00:00:00"/>
    <n v="3"/>
    <s v="Self-Booking (SBO)"/>
    <b v="1"/>
    <x v="3"/>
    <x v="2"/>
  </r>
  <r>
    <n v="11984500"/>
    <n v="18"/>
    <n v="-1"/>
    <n v="3816999"/>
    <s v="376619*****4963"/>
    <s v="00658"/>
    <s v="CNH INDUSTRIAL BRAS"/>
    <n v="615683"/>
    <d v="2026-03-13T00:00:00"/>
    <s v="2006.02"/>
    <n v="2006.02"/>
    <s v="127"/>
    <s v="GOL LIN*HRIGBX0156177"/>
    <s v="2157476911"/>
    <n v="0"/>
    <n v="0"/>
    <s v="BR132E44"/>
    <m/>
    <m/>
    <s v="FERREIRA/PAULO ROBERTO"/>
    <s v="GYN/GRU/CWB"/>
    <m/>
    <s v="**********"/>
    <s v="3PR90"/>
    <s v="G35837007842"/>
    <s v="PAX/FERREIRA/P/B"/>
    <m/>
    <s v="HRIGBX"/>
    <m/>
    <m/>
    <m/>
    <m/>
    <n v="0"/>
    <n v="0"/>
    <s v="Débito"/>
    <s v="HRIGBX"/>
    <s v="HRIGBX"/>
    <s v="6156832026-03-132006.02"/>
    <s v="HRIGBX2026-03-132006.02"/>
    <s v="9632026-03-132006.02"/>
    <s v="9632026-03-132006.02HRIGBX"/>
    <s v="9632006.02HRIGBX"/>
    <s v="CNH INDUSTRIAL BRAS6156832026-03-132006.02"/>
    <d v="2026-04-20T00:00:00"/>
    <n v="3"/>
    <s v="Self-Booking (SBO)"/>
    <b v="1"/>
    <x v="1"/>
    <x v="2"/>
  </r>
  <r>
    <n v="11984502"/>
    <n v="18"/>
    <n v="-1"/>
    <n v="3816999"/>
    <s v="376619*****4963"/>
    <s v="00658"/>
    <s v="CNH INDUSTRIAL BRAS"/>
    <n v="620543"/>
    <d v="2026-03-13T00:00:00"/>
    <s v="2596.33"/>
    <n v="2596.33"/>
    <s v="127"/>
    <s v="GOL LIN*UWACGS017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WACGS"/>
    <s v="UWACGS"/>
    <s v="6205432026-03-132596.33"/>
    <s v="UWACGS2026-03-132596.33"/>
    <s v="9632026-03-132596.33"/>
    <s v="9632026-03-132596.33UWACGS"/>
    <s v="9632596.33UWACGS"/>
    <s v="CNH INDUSTRIAL BRAS6205432026-03-132596.33"/>
    <d v="2026-04-20T00:00:00"/>
    <n v="3"/>
    <m/>
    <b v="0"/>
    <x v="0"/>
    <x v="0"/>
  </r>
  <r>
    <n v="11984503"/>
    <n v="18"/>
    <n v="-1"/>
    <n v="3816999"/>
    <s v="376619*****4963"/>
    <s v="00658"/>
    <s v="CNH INDUSTRIAL BRAS"/>
    <n v="604239"/>
    <d v="2026-03-13T00:00:00"/>
    <s v="2686.35"/>
    <n v="2686.35"/>
    <s v="577"/>
    <s v="AZUL LINHAS CNJ1U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NJ1UQ"/>
    <s v="CNJ1UQ"/>
    <s v="6042392026-03-132686.35"/>
    <s v="CNJ1UQ2026-03-132686.35"/>
    <s v="9632026-03-132686.35"/>
    <s v="9632026-03-132686.35CNJ1UQ"/>
    <s v="9632686.35CNJ1UQ"/>
    <s v="CNH INDUSTRIAL BRAS6042392026-03-132686.35"/>
    <d v="2026-04-20T00:00:00"/>
    <n v="3"/>
    <m/>
    <b v="0"/>
    <x v="0"/>
    <x v="0"/>
  </r>
  <r>
    <n v="11984505"/>
    <n v="18"/>
    <n v="-1"/>
    <n v="3816999"/>
    <s v="376619*****4963"/>
    <s v="00658"/>
    <s v="CNH INDUSTRIAL BRAS"/>
    <n v="644505"/>
    <d v="2026-03-13T00:00:00"/>
    <s v="4612.24"/>
    <n v="4612.24"/>
    <s v="577"/>
    <s v="AZUL LINHAS FRRWTE"/>
    <s v="5771234567"/>
    <n v="0"/>
    <n v="0"/>
    <s v="BR153E19"/>
    <m/>
    <m/>
    <s v="TOLEDO OLAVO/GABRIEL HENRIQUE"/>
    <s v="VCP/GYN/VCP"/>
    <m/>
    <s v="**********"/>
    <s v="7RGF"/>
    <s v="G35837164129"/>
    <s v="PAX/TOLEDO"/>
    <m/>
    <s v="FRRWTE"/>
    <m/>
    <m/>
    <m/>
    <m/>
    <n v="0"/>
    <n v="0"/>
    <s v="Débito"/>
    <s v="FRRWTE"/>
    <s v="FRRWTE"/>
    <s v="6445052026-03-134612.24"/>
    <s v="FRRWTE2026-03-134612.24"/>
    <s v="9632026-03-134612.24"/>
    <s v="9632026-03-134612.24FRRWTE"/>
    <s v="9634612.24FRRWTE"/>
    <s v="CNH INDUSTRIAL BRAS6445052026-03-134612.24"/>
    <d v="2026-04-20T00:00:00"/>
    <n v="3"/>
    <s v="Self-Booking (SBO)"/>
    <b v="1"/>
    <x v="3"/>
    <x v="2"/>
  </r>
  <r>
    <n v="11984506"/>
    <n v="18"/>
    <n v="-1"/>
    <n v="3816999"/>
    <s v="376619*****4963"/>
    <s v="00658"/>
    <s v="CNH INDUSTRIAL BRAS"/>
    <n v="624893"/>
    <d v="2026-03-13T00:00:00"/>
    <s v="8613.83"/>
    <n v="8613.83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48932026-03-138613.83"/>
    <s v="2026-03-138613.83"/>
    <s v="9632026-03-138613.83"/>
    <s v="9632026-03-138613.83"/>
    <s v="9638613.83"/>
    <s v="CNH INDUSTRIAL BRAS6248932026-03-138613.83"/>
    <d v="2026-04-20T00:00:00"/>
    <n v="3"/>
    <m/>
    <b v="0"/>
    <x v="0"/>
    <x v="0"/>
  </r>
  <r>
    <n v="11984755"/>
    <n v="19"/>
    <n v="14"/>
    <n v="4370860"/>
    <s v="376619*****0912"/>
    <s v="00658"/>
    <s v="CNH INDUSTRIAL BRASIL"/>
    <n v="655278"/>
    <d v="2026-03-12T00:00:00"/>
    <s v="1969.64"/>
    <n v="1969.64"/>
    <s v="957"/>
    <s v="TAM LINHAS AEREAS SA"/>
    <s v="9552264385"/>
    <n v="0"/>
    <n v="0"/>
    <s v="BR132A44"/>
    <m/>
    <m/>
    <s v="PATRICIA SILVA"/>
    <s v="CGH/CWB"/>
    <m/>
    <m/>
    <s v="**********"/>
    <s v="498"/>
    <s v="JEAN NASSIF"/>
    <s v="Giovana Olicshevis"/>
    <s v="DYAQFS"/>
    <m/>
    <m/>
    <m/>
    <m/>
    <n v="0"/>
    <n v="0"/>
    <s v="Débito"/>
    <m/>
    <m/>
    <s v="6552782026-03-121969.64"/>
    <s v="2026-03-121969.64"/>
    <s v="9122026-03-121969.64"/>
    <s v="9122026-03-121969.64"/>
    <s v="9121969.64"/>
    <s v="CNH INDUSTRIAL BRASIL6552782026-03-121969.64"/>
    <d v="2026-05-05T00:00:00"/>
    <n v="18"/>
    <s v="Tarcisio Tavares Junior"/>
    <b v="1"/>
    <x v="4"/>
    <x v="2"/>
  </r>
  <r>
    <n v="11984756"/>
    <n v="18"/>
    <n v="14"/>
    <n v="4370860"/>
    <s v="376619*****0912"/>
    <s v="00658"/>
    <s v="CNH INDUSTRIAL BRASIL"/>
    <n v="611793"/>
    <d v="2026-03-13T00:00:00"/>
    <s v="1671.38"/>
    <n v="1671.38"/>
    <s v="127"/>
    <s v="GOL LIN*MQJHHC0132177"/>
    <s v="2157482352"/>
    <n v="0"/>
    <n v="0"/>
    <s v="BR132A44"/>
    <m/>
    <m/>
    <s v="PATRICIA SILVA"/>
    <s v="CWB/CGH"/>
    <m/>
    <m/>
    <s v="**********"/>
    <s v="498"/>
    <s v="JEAN NASSIF"/>
    <s v="Giovana Olicshevis"/>
    <s v="MQJHHC"/>
    <m/>
    <m/>
    <m/>
    <m/>
    <n v="0"/>
    <n v="0"/>
    <s v="Débito"/>
    <s v="MQJHHC"/>
    <s v="MQJHHC"/>
    <s v="6117932026-03-131671.38"/>
    <s v="MQJHHC2026-03-131671.38"/>
    <s v="9122026-03-131671.38"/>
    <s v="9122026-03-131671.38MQJHHC"/>
    <s v="9121671.38MQJHHC"/>
    <s v="CNH INDUSTRIAL BRASIL6117932026-03-131671.38"/>
    <d v="2026-05-05T00:00:00"/>
    <n v="18"/>
    <s v="Self-Booking (SBO)"/>
    <b v="1"/>
    <x v="1"/>
    <x v="2"/>
  </r>
  <r>
    <n v="11984757"/>
    <n v="18"/>
    <n v="14"/>
    <n v="4370860"/>
    <s v="376619*****0912"/>
    <s v="00658"/>
    <s v="CNH INDUSTRIAL BRASIL"/>
    <n v="634178"/>
    <d v="2026-03-13T00:00:00"/>
    <s v="2108.35"/>
    <n v="2108.3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41782026-03-132108.35"/>
    <s v="2026-03-132108.35"/>
    <s v="9122026-03-132108.35"/>
    <s v="9122026-03-132108.35"/>
    <s v="9122108.35"/>
    <s v="CNH INDUSTRIAL BRASIL6341782026-03-132108.35"/>
    <d v="2026-05-05T00:00:00"/>
    <n v="18"/>
    <m/>
    <b v="0"/>
    <x v="0"/>
    <x v="0"/>
  </r>
  <r>
    <n v="11984857"/>
    <n v="19"/>
    <n v="14"/>
    <n v="4431760"/>
    <s v="376619*****2923"/>
    <s v="RB91"/>
    <s v="QLIKTECH BRASIL COM SOF LTDA"/>
    <n v="630355"/>
    <d v="2026-03-12T00:00:00"/>
    <s v="3303.70"/>
    <n v="3303.7"/>
    <s v="957"/>
    <s v="TAM LINHAS AEREAS SA"/>
    <s v="9552171133"/>
    <n v="0"/>
    <n v="0"/>
    <s v="6909"/>
    <m/>
    <m/>
    <s v="PICININI/LUIS CARLOS"/>
    <s v="CGH/FLN/CGH"/>
    <m/>
    <m/>
    <s v="E04836"/>
    <s v="YJSLLX"/>
    <s v="ROB"/>
    <m/>
    <s v="YJSLLX"/>
    <m/>
    <m/>
    <m/>
    <m/>
    <n v="0"/>
    <n v="0"/>
    <s v="Débito"/>
    <m/>
    <m/>
    <s v="6303552026-03-123303.70"/>
    <s v="2026-03-123303.70"/>
    <s v="9232026-03-123303.70"/>
    <s v="9232026-03-123303.70"/>
    <s v="9233303.70"/>
    <s v="QLIKTECH BRASIL COM SOF LTDA6303552026-03-123303.70"/>
    <d v="2026-05-05T00:00:00"/>
    <n v="18"/>
    <s v="Self-Booking (SBO)"/>
    <b v="1"/>
    <x v="4"/>
    <x v="1"/>
  </r>
  <r>
    <n v="11984858"/>
    <n v="18"/>
    <n v="-1"/>
    <n v="3826373"/>
    <s v="376619*****3967"/>
    <s v="00658"/>
    <s v="FCA FIAT CHRYSLER"/>
    <n v="645578"/>
    <d v="2026-03-13T00:00:00"/>
    <s v="2289.28"/>
    <n v="2289.2800000000002"/>
    <s v="577"/>
    <s v="AZUL LINHAS XSNZ8R"/>
    <s v="5771234567"/>
    <n v="0"/>
    <n v="0"/>
    <s v="60B6024"/>
    <m/>
    <m/>
    <s v="GUIMARAES LEMOS/VINICIUS"/>
    <s v="CNF/VCP/CNF"/>
    <m/>
    <m/>
    <s v="6XGRV"/>
    <s v="G16437083774"/>
    <s v="JAQUELINE"/>
    <m/>
    <s v="XSNZ8R"/>
    <m/>
    <m/>
    <m/>
    <m/>
    <n v="0"/>
    <n v="0"/>
    <s v="Débito"/>
    <s v="XSNZ8R"/>
    <s v="XSNZ8R"/>
    <s v="6455782026-03-132289.28"/>
    <s v="XSNZ8R2026-03-132289.28"/>
    <s v="9672026-03-132289.28"/>
    <s v="9672026-03-132289.28XSNZ8R"/>
    <s v="9672289.28XSNZ8R"/>
    <s v="FCA FIAT CHRYSLER6455782026-03-132289.28"/>
    <d v="2026-04-20T00:00:00"/>
    <n v="3"/>
    <s v="JAQUELINE LAURA PEREIRA DE SOUZA"/>
    <b v="1"/>
    <x v="3"/>
    <x v="1"/>
  </r>
  <r>
    <n v="11984859"/>
    <n v="18"/>
    <n v="-1"/>
    <n v="3826373"/>
    <s v="376619*****3967"/>
    <s v="00658"/>
    <s v="FCA FIAT CHRYSLER"/>
    <n v="684444"/>
    <d v="2026-03-13T00:00:00"/>
    <s v="2931.18"/>
    <n v="2931.18"/>
    <m/>
    <s v="FBT*AEROLINEASYCL"/>
    <s v="604436508"/>
    <n v="0"/>
    <n v="0"/>
    <s v="N/A"/>
    <m/>
    <m/>
    <s v="FCA FIAT CHRYSLER AUTOMOVEIS"/>
    <s v="GRU/AEP"/>
    <m/>
    <m/>
    <s v="**********"/>
    <s v="**********"/>
    <s v="N/I"/>
    <m/>
    <s v="YCLCND"/>
    <m/>
    <m/>
    <m/>
    <m/>
    <n v="0"/>
    <n v="0"/>
    <s v="Débito"/>
    <s v="AEROLI"/>
    <m/>
    <s v="6844442026-03-132931.18"/>
    <s v="2026-03-132931.18"/>
    <s v="9672026-03-132931.18"/>
    <s v="9672026-03-132931.18"/>
    <s v="9672931.18"/>
    <s v="FCA FIAT CHRYSLER6844442026-03-132931.18"/>
    <d v="2026-04-20T00:00:00"/>
    <n v="3"/>
    <s v="GABRIELLA ADRIANE DE SOUZA ELOY"/>
    <b v="1"/>
    <x v="2"/>
    <x v="2"/>
  </r>
  <r>
    <n v="11984862"/>
    <n v="17"/>
    <n v="-1"/>
    <n v="3826373"/>
    <s v="376619*****3967"/>
    <s v="00658"/>
    <s v="FCA FIAT CHRYSLER"/>
    <n v="685291"/>
    <d v="2026-03-14T00:00:00"/>
    <s v="2672.78"/>
    <n v="2672.78"/>
    <s v="127"/>
    <s v="GOL LIN*GCXDIV0173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GCXDIV"/>
    <s v="GCXDIV"/>
    <s v="6852912026-03-142672.78"/>
    <s v="GCXDIV2026-03-142672.78"/>
    <s v="9672026-03-142672.78"/>
    <s v="9672026-03-142672.78GCXDIV"/>
    <s v="9672672.78GCXDIV"/>
    <s v="FCA FIAT CHRYSLER6852912026-03-142672.78"/>
    <d v="2026-04-20T00:00:00"/>
    <n v="3"/>
    <m/>
    <b v="0"/>
    <x v="0"/>
    <x v="0"/>
  </r>
  <r>
    <n v="11984864"/>
    <n v="17"/>
    <n v="-1"/>
    <n v="3826373"/>
    <s v="376619*****3967"/>
    <s v="00658"/>
    <s v="FCA FIAT CHRYSLER"/>
    <n v="694437"/>
    <d v="2026-03-14T00:00:00"/>
    <s v="4793.45"/>
    <n v="4793.45"/>
    <s v="127"/>
    <s v="GOL LIN*URTIUT0129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RTIUT"/>
    <s v="URTIUT"/>
    <s v="6944372026-03-144793.45"/>
    <s v="URTIUT2026-03-144793.45"/>
    <s v="9672026-03-144793.45"/>
    <s v="9672026-03-144793.45URTIUT"/>
    <s v="9674793.45URTIUT"/>
    <s v="FCA FIAT CHRYSLER6944372026-03-144793.45"/>
    <d v="2026-04-20T00:00:00"/>
    <n v="3"/>
    <m/>
    <b v="0"/>
    <x v="0"/>
    <x v="0"/>
  </r>
  <r>
    <n v="11984865"/>
    <n v="17"/>
    <n v="-1"/>
    <n v="3826373"/>
    <s v="376619*****3967"/>
    <s v="00658"/>
    <s v="FCA FIAT CHRYSLER"/>
    <n v="624297"/>
    <d v="2026-03-14T00:00:00"/>
    <s v="4793.45"/>
    <n v="4793.45"/>
    <s v="127"/>
    <s v="GOL LIN*YJOJPW0184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JOJPW"/>
    <s v="YJOJPW"/>
    <s v="6242972026-03-144793.45"/>
    <s v="YJOJPW2026-03-144793.45"/>
    <s v="9672026-03-144793.45"/>
    <s v="9672026-03-144793.45YJOJPW"/>
    <s v="9674793.45YJOJPW"/>
    <s v="FCA FIAT CHRYSLER6242972026-03-144793.45"/>
    <d v="2026-04-20T00:00:00"/>
    <n v="3"/>
    <m/>
    <b v="0"/>
    <x v="0"/>
    <x v="0"/>
  </r>
  <r>
    <n v="11984867"/>
    <n v="19"/>
    <n v="-1"/>
    <n v="3826374"/>
    <s v="376619*****3969"/>
    <s v="00658"/>
    <s v="FIAT AUTO GOIANA"/>
    <n v="671433"/>
    <d v="2026-03-12T00:00:00"/>
    <s v="3533.03"/>
    <n v="3533.03"/>
    <s v="957"/>
    <s v="TAM LINHAS AEREAS SA"/>
    <s v="9552264384"/>
    <n v="0"/>
    <n v="0"/>
    <s v="30Q0024"/>
    <m/>
    <m/>
    <s v="ANTONIO DOS SANTOS/LUCAS"/>
    <s v="CGH/SDU/CGH"/>
    <m/>
    <m/>
    <s v="6WWXP"/>
    <s v="G16437199845"/>
    <s v="JAQUELINE"/>
    <m/>
    <s v="EQWSOI"/>
    <m/>
    <m/>
    <m/>
    <m/>
    <n v="0"/>
    <n v="0"/>
    <s v="Débito"/>
    <m/>
    <m/>
    <s v="6714332026-03-123533.03"/>
    <s v="2026-03-123533.03"/>
    <s v="9692026-03-123533.03"/>
    <s v="9692026-03-123533.03"/>
    <s v="9693533.03"/>
    <s v="FIAT AUTO GOIANA6714332026-03-123533.03"/>
    <d v="2026-04-20T00:00:00"/>
    <n v="3"/>
    <s v="Self-Booking (SBO)"/>
    <b v="1"/>
    <x v="4"/>
    <x v="1"/>
  </r>
  <r>
    <n v="11984868"/>
    <n v="17"/>
    <n v="-1"/>
    <n v="3826374"/>
    <s v="376619*****3969"/>
    <s v="00658"/>
    <s v="FIAT AUTO GOIANA"/>
    <n v="605179"/>
    <d v="2026-03-14T00:00:00"/>
    <s v="5109.13"/>
    <n v="5109.13"/>
    <s v="127"/>
    <s v="GOL LIN*JZYDKF0145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ZYDKF"/>
    <s v="JZYDKF"/>
    <s v="6051792026-03-145109.13"/>
    <s v="JZYDKF2026-03-145109.13"/>
    <s v="9692026-03-145109.13"/>
    <s v="9692026-03-145109.13JZYDKF"/>
    <s v="9695109.13JZYDKF"/>
    <s v="FIAT AUTO GOIANA6051792026-03-145109.13"/>
    <d v="2026-04-20T00:00:00"/>
    <n v="3"/>
    <m/>
    <b v="0"/>
    <x v="0"/>
    <x v="0"/>
  </r>
  <r>
    <n v="11985205"/>
    <n v="19"/>
    <n v="9"/>
    <n v="4513340"/>
    <s v="376619*****7941"/>
    <s v="RB91"/>
    <s v="IDV BRASIL LTDA"/>
    <n v="652538"/>
    <d v="2026-03-12T00:00:00"/>
    <s v="3158.01"/>
    <n v="3158.01"/>
    <s v="957"/>
    <s v="TAM LINHAS AEREAS SA"/>
    <s v="9552264372"/>
    <n v="0"/>
    <n v="0"/>
    <s v="BR784F05"/>
    <m/>
    <m/>
    <s v="JANAS MURIER/MOZART"/>
    <s v="CNF/CGH/CNF"/>
    <m/>
    <m/>
    <s v="G13937041702"/>
    <m/>
    <s v="PAX/JANAS"/>
    <m/>
    <s v="YDDYOU"/>
    <m/>
    <m/>
    <m/>
    <m/>
    <n v="0"/>
    <n v="0"/>
    <s v="Débito"/>
    <m/>
    <m/>
    <s v="6525382026-03-123158.01"/>
    <s v="2026-03-123158.01"/>
    <s v="9412026-03-123158.01"/>
    <s v="9412026-03-123158.01"/>
    <s v="9413158.01"/>
    <s v="IDV BRASIL LTDA6525382026-03-123158.01"/>
    <d v="2026-04-30T00:00:00"/>
    <n v="13"/>
    <s v="Self-Booking (SBO)"/>
    <b v="1"/>
    <x v="4"/>
    <x v="1"/>
  </r>
  <r>
    <n v="11985206"/>
    <n v="19"/>
    <n v="9"/>
    <n v="4513340"/>
    <s v="376619*****7941"/>
    <s v="RB91"/>
    <s v="IDV BRASIL LTDA"/>
    <n v="660876"/>
    <d v="2026-03-12T00:00:00"/>
    <s v="7240.78"/>
    <n v="7240.78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8762026-03-127240.78"/>
    <s v="2026-03-127240.78"/>
    <s v="9412026-03-127240.78"/>
    <s v="9412026-03-127240.78"/>
    <s v="9417240.78"/>
    <s v="IDV BRASIL LTDA6608762026-03-127240.78"/>
    <d v="2026-04-30T00:00:00"/>
    <n v="13"/>
    <m/>
    <b v="0"/>
    <x v="0"/>
    <x v="0"/>
  </r>
  <r>
    <n v="11985207"/>
    <n v="19"/>
    <n v="9"/>
    <n v="4513340"/>
    <s v="376619*****7941"/>
    <s v="RB91"/>
    <s v="IDV BRASIL LTDA"/>
    <n v="695159"/>
    <d v="2026-03-12T00:00:00"/>
    <s v="7240.78"/>
    <n v="7240.78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51592026-03-127240.78"/>
    <s v="2026-03-127240.78"/>
    <s v="9412026-03-127240.78"/>
    <s v="9412026-03-127240.78"/>
    <s v="9417240.78"/>
    <s v="IDV BRASIL LTDA6951592026-03-127240.78"/>
    <d v="2026-04-30T00:00:00"/>
    <n v="13"/>
    <m/>
    <b v="0"/>
    <x v="0"/>
    <x v="0"/>
  </r>
  <r>
    <n v="11985266"/>
    <n v="19"/>
    <n v="6"/>
    <n v="3610807"/>
    <s v="376619*****6927"/>
    <s v="00658"/>
    <s v="SIDEL DO BRASIL LTDA"/>
    <n v="642672"/>
    <d v="2026-03-12T00:00:00"/>
    <s v="6581.05"/>
    <n v="6581.05"/>
    <s v="006"/>
    <s v="DELTA AIR LINES INC."/>
    <s v="9552247447"/>
    <n v="0"/>
    <n v="0"/>
    <s v="F21028"/>
    <m/>
    <m/>
    <s v="CORBOLAN/ANTONIO FABIANO"/>
    <s v="ATL/GRU"/>
    <m/>
    <m/>
    <s v="104845"/>
    <s v="HQQUJO"/>
    <s v="PAX/CORBOLAN/A/H"/>
    <m/>
    <s v="HQQUJO"/>
    <m/>
    <m/>
    <m/>
    <m/>
    <n v="0"/>
    <n v="0"/>
    <s v="Débito"/>
    <m/>
    <m/>
    <s v="6426722026-03-126581.05"/>
    <s v="2026-03-126581.05"/>
    <s v="9272026-03-126581.05"/>
    <s v="9272026-03-126581.05"/>
    <s v="9276581.05"/>
    <s v="SIDEL DO BRASIL LTDA6426722026-03-126581.05"/>
    <d v="2026-04-27T00:00:00"/>
    <n v="10"/>
    <s v="Self-Booking (SBO)"/>
    <b v="1"/>
    <x v="4"/>
    <x v="1"/>
  </r>
  <r>
    <n v="11985271"/>
    <n v="18"/>
    <n v="6"/>
    <n v="3610807"/>
    <s v="376619*****6927"/>
    <s v="00658"/>
    <s v="SIDEL DO BRASIL LTDA"/>
    <n v="662021"/>
    <d v="2026-03-13T00:00:00"/>
    <s v="2987.00"/>
    <n v="2987"/>
    <s v="127"/>
    <s v="GOL LIN*AXRUAN0136177"/>
    <s v="2157483413"/>
    <n v="0"/>
    <n v="0"/>
    <s v="F21023   FSE Brazil"/>
    <m/>
    <m/>
    <s v="ADILON FREITAS ROCHA"/>
    <s v="CGH/CNF"/>
    <m/>
    <m/>
    <s v="116008"/>
    <s v="2106"/>
    <s v="ADILON FREITAS ROCHA"/>
    <s v="APROVADOR FLYTOUR"/>
    <s v="AXRUAN"/>
    <m/>
    <m/>
    <m/>
    <m/>
    <n v="0"/>
    <n v="0"/>
    <s v="Débito"/>
    <s v="AXRUAN"/>
    <s v="AXRUAN"/>
    <s v="6620212026-03-132987.00"/>
    <s v="AXRUAN2026-03-132987.00"/>
    <s v="9272026-03-132987.00"/>
    <s v="9272026-03-132987.00AXRUAN"/>
    <s v="9272987.00AXRUAN"/>
    <s v="SIDEL DO BRASIL LTDA6620212026-03-132987.00"/>
    <d v="2026-04-27T00:00:00"/>
    <n v="10"/>
    <s v="JULIANA BRANDÃO"/>
    <b v="1"/>
    <x v="1"/>
    <x v="1"/>
  </r>
  <r>
    <n v="11985276"/>
    <n v="17"/>
    <n v="6"/>
    <n v="3610807"/>
    <s v="376619*****6927"/>
    <s v="00658"/>
    <s v="SIDEL DO BRASIL LTDA"/>
    <n v="601020"/>
    <d v="2026-03-14T00:00:00"/>
    <s v="9158.55"/>
    <n v="9158.5499999999993"/>
    <s v="139"/>
    <s v="AEROVIAS DE MEXICO 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10202026-03-149158.55"/>
    <s v="2026-03-149158.55"/>
    <s v="9272026-03-149158.55"/>
    <s v="9272026-03-149158.55"/>
    <s v="9279158.55"/>
    <s v="SIDEL DO BRASIL LTDA6010202026-03-149158.55"/>
    <d v="2026-04-27T00:00:00"/>
    <n v="10"/>
    <m/>
    <b v="0"/>
    <x v="0"/>
    <x v="0"/>
  </r>
  <r>
    <n v="11986969"/>
    <n v="18"/>
    <n v="-1"/>
    <n v="3376314"/>
    <s v="376619*****1949"/>
    <s v="RB91"/>
    <s v="JRC DO BRASIL EMPREENDIMENTOS ELETR"/>
    <n v="671064"/>
    <d v="2026-03-13T00:00:00"/>
    <s v="7850.50"/>
    <n v="7850.5"/>
    <s v="957"/>
    <s v="FBT*LATAM"/>
    <s v="2277704908"/>
    <n v="0"/>
    <n v="0"/>
    <s v="10"/>
    <m/>
    <m/>
    <s v="RAFAEL DA SILVEIRA SODRE"/>
    <s v="GIG/BSB/STM/BSB/GIG"/>
    <m/>
    <s v="-"/>
    <s v="-"/>
    <s v="2091"/>
    <s v="DEBORA CAMPOS FRANCA"/>
    <s v="DEBORA CAMPOS FRANCA"/>
    <s v="GZBOFC"/>
    <m/>
    <m/>
    <m/>
    <m/>
    <n v="0"/>
    <n v="0"/>
    <s v="Débito"/>
    <m/>
    <m/>
    <s v="6710642026-03-137850.50"/>
    <s v="2026-03-137850.50"/>
    <s v="9492026-03-137850.50"/>
    <s v="9492026-03-137850.50"/>
    <s v="9497850.50"/>
    <s v="JRC DO BRASIL EMPREENDIMENTOS ELETR6710642026-03-137850.50"/>
    <d v="2026-04-20T00:00:00"/>
    <n v="3"/>
    <s v="Self-Booking (SBO)"/>
    <b v="1"/>
    <x v="2"/>
    <x v="1"/>
  </r>
  <r>
    <n v="11988228"/>
    <n v="18"/>
    <n v="6"/>
    <n v="2892584"/>
    <s v="376619*****8920"/>
    <s v="AM91"/>
    <s v="COLGATE PALMOLIVE"/>
    <n v="674489"/>
    <d v="2026-03-13T00:00:00"/>
    <s v="2305.63"/>
    <n v="2305.63"/>
    <s v="127"/>
    <s v="GOL LIN*WSRUQI0112177"/>
    <s v="2157508354"/>
    <n v="0"/>
    <n v="0"/>
    <s v="2532BR91"/>
    <m/>
    <m/>
    <s v="FLAVIO NASCIMENTO"/>
    <s v="SLZ/SSA/SLZ"/>
    <m/>
    <m/>
    <s v="13704461"/>
    <s v="66494"/>
    <s v="FLAVIO NASCIMENTO"/>
    <s v="ELIZABETE SANTOS"/>
    <s v="WSRUQI"/>
    <m/>
    <m/>
    <m/>
    <m/>
    <n v="0"/>
    <n v="0"/>
    <s v="Débito"/>
    <s v="WSRUQI"/>
    <s v="WSRUQI"/>
    <s v="6744892026-03-132305.63"/>
    <s v="WSRUQI2026-03-132305.63"/>
    <s v="9202026-03-132305.63"/>
    <s v="9202026-03-132305.63WSRUQI"/>
    <s v="9202305.63WSRUQI"/>
    <s v="COLGATE PALMOLIVE6744892026-03-132305.63"/>
    <d v="2026-04-27T00:00:00"/>
    <n v="10"/>
    <s v="Self-Booking (SBO)"/>
    <b v="1"/>
    <x v="1"/>
    <x v="1"/>
  </r>
  <r>
    <n v="11988229"/>
    <n v="18"/>
    <n v="6"/>
    <n v="2892584"/>
    <s v="376619*****8920"/>
    <s v="AM91"/>
    <s v="COLGATE PALMOLIVE"/>
    <n v="624844"/>
    <d v="2026-03-13T00:00:00"/>
    <s v="43048.90"/>
    <n v="43048.9"/>
    <s v="006"/>
    <s v="DELTA AIR LINES INC."/>
    <s v="**********"/>
    <n v="0"/>
    <n v="0"/>
    <s v="**********"/>
    <m/>
    <m/>
    <s v="**********"/>
    <s v="**********"/>
    <m/>
    <m/>
    <s v="**********"/>
    <m/>
    <m/>
    <m/>
    <m/>
    <m/>
    <m/>
    <m/>
    <m/>
    <n v="0"/>
    <n v="0"/>
    <s v="Débito"/>
    <m/>
    <m/>
    <s v="6248442026-03-1343048.90"/>
    <s v="2026-03-1343048.90"/>
    <s v="9202026-03-1343048.90"/>
    <s v="9202026-03-1343048.90"/>
    <s v="92043048.90"/>
    <s v="COLGATE PALMOLIVE6248442026-03-1343048.90"/>
    <d v="2026-04-27T00:00:00"/>
    <n v="10"/>
    <m/>
    <b v="0"/>
    <x v="0"/>
    <x v="0"/>
  </r>
  <r>
    <n v="11988495"/>
    <n v="18"/>
    <n v="-1"/>
    <n v="2892515"/>
    <s v="376619*****9929"/>
    <s v="RB91"/>
    <s v="BMW DO BRASIL"/>
    <n v="671645"/>
    <d v="2026-03-13T00:00:00"/>
    <s v="1576.62"/>
    <n v="1576.62"/>
    <s v="127"/>
    <s v="GOL LIN*FREEJO0107177"/>
    <s v="2157519773"/>
    <n v="0"/>
    <n v="0"/>
    <s v="6301"/>
    <m/>
    <m/>
    <s v="PAULO VITOR"/>
    <s v="SSA/CGH"/>
    <m/>
    <s v="**********"/>
    <s v="218806"/>
    <s v="15868"/>
    <s v="PAULO VITOR"/>
    <s v="William Kohls"/>
    <s v="FREEJO"/>
    <m/>
    <m/>
    <m/>
    <m/>
    <n v="0"/>
    <n v="0"/>
    <s v="Débito"/>
    <s v="FREEJO"/>
    <s v="FREEJO"/>
    <s v="6716452026-03-131576.62"/>
    <s v="FREEJO2026-03-131576.62"/>
    <s v="9292026-03-131576.62"/>
    <s v="9292026-03-131576.62FREEJO"/>
    <s v="9291576.62FREEJO"/>
    <s v="BMW DO BRASIL6716452026-03-131576.62"/>
    <d v="2026-04-20T00:00:00"/>
    <n v="3"/>
    <s v="Self-Booking (SBO)"/>
    <b v="1"/>
    <x v="1"/>
    <x v="2"/>
  </r>
  <r>
    <n v="11988915"/>
    <n v="20"/>
    <n v="10"/>
    <n v="4287387"/>
    <s v="376619*****1909"/>
    <s v="RB91"/>
    <s v="MERCOSUL LINE NAVEGACAO E LOGISTICA"/>
    <n v="641999"/>
    <d v="2026-03-11T00:00:00"/>
    <s v="7971.06"/>
    <n v="7971.06"/>
    <s v="230"/>
    <s v="COPA AIRLINES SAO"/>
    <s v="6055821793"/>
    <n v="0"/>
    <n v="0"/>
    <s v="CC_OV2410"/>
    <m/>
    <m/>
    <s v="ROOSEVELT MOUSINHO"/>
    <s v="GUA/PTY/POA"/>
    <m/>
    <s v="Staff Members"/>
    <s v="S01251658"/>
    <s v="1901"/>
    <s v="ROOSEVELT MOUSINHO"/>
    <s v="APROVADOR FLYTOUR"/>
    <s v="BLMN13"/>
    <m/>
    <m/>
    <m/>
    <m/>
    <n v="0"/>
    <n v="0"/>
    <s v="Débito"/>
    <m/>
    <m/>
    <s v="6419992026-03-117971.06"/>
    <s v="2026-03-117971.06"/>
    <s v="9092026-03-117971.06"/>
    <s v="9092026-03-117971.06"/>
    <s v="9097971.06"/>
    <s v="MERCOSUL LINE NAVEGACAO E LOGISTICA6419992026-03-117971.06"/>
    <d v="2026-05-01T00:00:00"/>
    <n v="14"/>
    <s v="Flavio Henrique Andrade Tavares"/>
    <b v="1"/>
    <x v="4"/>
    <x v="1"/>
  </r>
  <r>
    <n v="11988916"/>
    <n v="18"/>
    <n v="10"/>
    <n v="4287387"/>
    <s v="376619*****1909"/>
    <s v="RB91"/>
    <s v="MERCOSUL LINE NAVEGACAO E LOGISTICA"/>
    <n v="613150"/>
    <d v="2026-03-13T00:00:00"/>
    <s v="1088.29"/>
    <n v="1088.29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31502026-03-131088.29"/>
    <s v="2026-03-131088.29"/>
    <s v="9092026-03-131088.29"/>
    <s v="9092026-03-131088.29"/>
    <s v="9091088.29"/>
    <s v="MERCOSUL LINE NAVEGACAO E LOGISTICA6131502026-03-131088.29"/>
    <d v="2026-05-01T00:00:00"/>
    <n v="14"/>
    <m/>
    <b v="0"/>
    <x v="0"/>
    <x v="0"/>
  </r>
  <r>
    <n v="11989262"/>
    <n v="18"/>
    <n v="2"/>
    <n v="4095112"/>
    <s v="376619*****3979"/>
    <s v="00658"/>
    <s v="CANAL BRAZIL SA"/>
    <n v="662824"/>
    <d v="2026-03-13T00:00:00"/>
    <s v="2031.08"/>
    <n v="2031.08"/>
    <s v="127"/>
    <s v="GOL LIN*EJVGPD0183177"/>
    <s v="2157528514"/>
    <n v="0"/>
    <n v="0"/>
    <s v="CB100101001"/>
    <m/>
    <m/>
    <s v="ANDRE SADDY"/>
    <s v="SDU/BSB"/>
    <m/>
    <s v="CB-DIRETORIA GERAL"/>
    <s v="341"/>
    <s v="121569"/>
    <s v="CATIA MATTOS"/>
    <s v="DARLON DA COSTA"/>
    <s v="EJVGPD"/>
    <m/>
    <m/>
    <m/>
    <m/>
    <n v="0"/>
    <n v="0"/>
    <s v="Débito"/>
    <s v="EJVGPD"/>
    <s v="EJVGPD"/>
    <s v="6628242026-03-132031.08"/>
    <s v="EJVGPD2026-03-132031.08"/>
    <s v="9792026-03-132031.08"/>
    <s v="9792026-03-132031.08EJVGPD"/>
    <s v="9792031.08EJVGPD"/>
    <s v="CANAL BRAZIL SA6628242026-03-132031.08"/>
    <d v="2026-04-23T00:00:00"/>
    <n v="6"/>
    <s v="LEANDRO SALES"/>
    <b v="1"/>
    <x v="1"/>
    <x v="1"/>
  </r>
  <r>
    <n v="11989265"/>
    <n v="19"/>
    <n v="14"/>
    <n v="2895632"/>
    <s v="376619*****9936"/>
    <s v="00704"/>
    <s v="HENKEL EMPLOYE"/>
    <n v="654702"/>
    <d v="2026-03-12T00:00:00"/>
    <s v="1358.59"/>
    <n v="1358.59"/>
    <s v="957"/>
    <s v="TAM LINHAS AEREAS SA"/>
    <s v="5010356274"/>
    <n v="0"/>
    <n v="0"/>
    <s v="4510012734"/>
    <m/>
    <m/>
    <s v="PRECIOSO/VINICIUS PEREIRA"/>
    <s v="SJP/CGH/SDU"/>
    <m/>
    <s v="GH"/>
    <s v="19905651"/>
    <s v="3996052"/>
    <s v="VINICIUSPEREIRA PRECIOSO"/>
    <m/>
    <s v="CSIWVO"/>
    <m/>
    <m/>
    <m/>
    <m/>
    <n v="0"/>
    <n v="0"/>
    <s v="Débito"/>
    <m/>
    <m/>
    <s v="6547022026-03-121358.59"/>
    <s v="2026-03-121358.59"/>
    <s v="9362026-03-121358.59"/>
    <s v="9362026-03-121358.59"/>
    <s v="9361358.59"/>
    <s v="HENKEL EMPLOYE6547022026-03-121358.59"/>
    <d v="2026-05-05T00:00:00"/>
    <n v="18"/>
    <s v="Fernanda Pereira De Lima"/>
    <b v="1"/>
    <x v="2"/>
    <x v="1"/>
  </r>
  <r>
    <n v="11989266"/>
    <n v="19"/>
    <n v="14"/>
    <n v="2895632"/>
    <s v="376619*****9936"/>
    <s v="00704"/>
    <s v="HENKEL EMPLOYE"/>
    <n v="665703"/>
    <d v="2026-03-12T00:00:00"/>
    <s v="1707.68"/>
    <n v="1707.68"/>
    <s v="957"/>
    <s v="TAM LINHAS AEREAS SA"/>
    <s v="5010356280"/>
    <n v="0"/>
    <n v="0"/>
    <s v="3235002734"/>
    <m/>
    <m/>
    <s v="JORGE ROBERTO STRAPASSON"/>
    <s v="GRU/SCL/AEP/GRU"/>
    <m/>
    <s v="A - Adhesive Technologies"/>
    <s v="19903752"/>
    <s v="4625"/>
    <s v="Jorge Roberto Strapasson"/>
    <s v="Jorge Roberto Strapasson"/>
    <s v="CHQRTA"/>
    <m/>
    <m/>
    <m/>
    <m/>
    <n v="0"/>
    <n v="0"/>
    <s v="Débito"/>
    <m/>
    <m/>
    <s v="6657032026-03-121707.68"/>
    <s v="2026-03-121707.68"/>
    <s v="9362026-03-121707.68"/>
    <s v="9362026-03-121707.68"/>
    <s v="9361707.68"/>
    <s v="HENKEL EMPLOYE6657032026-03-121707.68"/>
    <d v="2026-05-05T00:00:00"/>
    <n v="18"/>
    <s v="CILENE FERNANDES TODESCHINI"/>
    <b v="1"/>
    <x v="4"/>
    <x v="1"/>
  </r>
  <r>
    <n v="11989267"/>
    <n v="19"/>
    <n v="14"/>
    <n v="2895632"/>
    <s v="376619*****9936"/>
    <s v="00704"/>
    <s v="HENKEL EMPLOYE"/>
    <n v="681420"/>
    <d v="2026-03-12T00:00:00"/>
    <s v="3093.78"/>
    <n v="3093.78"/>
    <s v="957"/>
    <s v="TAM LINHAS AEREAS SA"/>
    <s v="5010356276"/>
    <n v="0"/>
    <n v="0"/>
    <s v="3124032734"/>
    <m/>
    <m/>
    <s v="PORTELINHA/FABIO JOSE ALVES"/>
    <s v="CGH/CNF/GRU"/>
    <m/>
    <s v="A"/>
    <s v="19904867"/>
    <s v="4000296"/>
    <s v="FABIOJOSEALVES PORTELINHA"/>
    <m/>
    <s v="A5TQO9"/>
    <m/>
    <m/>
    <m/>
    <m/>
    <n v="0"/>
    <n v="0"/>
    <s v="Débito"/>
    <m/>
    <m/>
    <s v="6814202026-03-123093.78"/>
    <s v="2026-03-123093.78"/>
    <s v="9362026-03-123093.78"/>
    <s v="9362026-03-123093.78"/>
    <s v="9363093.78"/>
    <s v="HENKEL EMPLOYE6814202026-03-123093.78"/>
    <d v="2026-05-05T00:00:00"/>
    <n v="18"/>
    <s v="Fernanda Pereira De Lima"/>
    <b v="1"/>
    <x v="2"/>
    <x v="1"/>
  </r>
  <r>
    <n v="11989268"/>
    <n v="19"/>
    <n v="14"/>
    <n v="2895632"/>
    <s v="376619*****9936"/>
    <s v="00704"/>
    <s v="HENKEL EMPLOYE"/>
    <n v="633990"/>
    <d v="2026-03-12T00:00:00"/>
    <s v="3947.23"/>
    <n v="3947.23"/>
    <s v="957"/>
    <s v="TAM LINHAS AEREAS SA"/>
    <s v="5010356275"/>
    <n v="0"/>
    <n v="0"/>
    <s v="3124032734"/>
    <m/>
    <m/>
    <s v="NATALICIO DE JESUS/RODRIGO"/>
    <s v="GIG/BSB/GYN/GRU/GIG"/>
    <m/>
    <s v="A"/>
    <s v="20186257"/>
    <s v="3996557"/>
    <s v="RODRIGO NATALICIODEJESUS"/>
    <m/>
    <s v="CPGFHX"/>
    <m/>
    <m/>
    <m/>
    <m/>
    <n v="0"/>
    <n v="0"/>
    <s v="Débito"/>
    <m/>
    <m/>
    <s v="6339902026-03-123947.23"/>
    <s v="2026-03-123947.23"/>
    <s v="9362026-03-123947.23"/>
    <s v="9362026-03-123947.23"/>
    <s v="9363947.23"/>
    <s v="HENKEL EMPLOYE6339902026-03-123947.23"/>
    <d v="2026-05-05T00:00:00"/>
    <n v="18"/>
    <s v="Fernanda Pereira De Lima"/>
    <b v="1"/>
    <x v="2"/>
    <x v="1"/>
  </r>
  <r>
    <n v="11989269"/>
    <n v="19"/>
    <n v="14"/>
    <n v="2895632"/>
    <s v="376619*****9936"/>
    <s v="00704"/>
    <s v="HENKEL EMPLOYE"/>
    <n v="651821"/>
    <d v="2026-03-12T00:00:00"/>
    <s v="5034.21"/>
    <n v="5034.21"/>
    <s v="134"/>
    <s v="AEROVIAS DEL CONTINE"/>
    <s v="5010561295"/>
    <n v="0"/>
    <n v="0"/>
    <s v="7026202734"/>
    <m/>
    <m/>
    <s v="PAIXAO BOSCOLO/JULIA MARIA"/>
    <s v="GRU/BOG/CUN/BOG/GRU"/>
    <m/>
    <s v="FR"/>
    <s v="20210741"/>
    <s v="3997189"/>
    <s v="JULIAMARIA PAIXAOBOSCOLO"/>
    <m/>
    <s v="CYW2IC"/>
    <m/>
    <m/>
    <m/>
    <m/>
    <n v="0"/>
    <n v="0"/>
    <s v="Débito"/>
    <s v="ONTINE"/>
    <m/>
    <s v="6518212026-03-125034.21"/>
    <s v="2026-03-125034.21"/>
    <s v="9362026-03-125034.21"/>
    <s v="9362026-03-125034.21"/>
    <s v="9365034.21"/>
    <s v="HENKEL EMPLOYE6518212026-03-125034.21"/>
    <d v="2026-05-05T00:00:00"/>
    <n v="18"/>
    <s v="CILENE FERNANDES TODESCHINI"/>
    <b v="1"/>
    <x v="2"/>
    <x v="1"/>
  </r>
  <r>
    <n v="11989271"/>
    <n v="18"/>
    <n v="14"/>
    <n v="2895632"/>
    <s v="376619*****9936"/>
    <s v="00704"/>
    <s v="HENKEL EMPLOYE"/>
    <n v="694990"/>
    <d v="2026-03-13T00:00:00"/>
    <s v="1275.81"/>
    <n v="1275.81"/>
    <s v="957"/>
    <s v="TAM LINHAS AEREAS SA"/>
    <s v="5010356286"/>
    <n v="0"/>
    <n v="0"/>
    <s v="3221012734"/>
    <m/>
    <m/>
    <s v="MOREIRA/FERNANDA DA SILVA"/>
    <s v="CGH/POA/CGH"/>
    <m/>
    <s v="A"/>
    <s v="20140099"/>
    <s v="4003436"/>
    <s v="FERNANDADASILVA MOREIRA"/>
    <m/>
    <s v="ALT9HJ"/>
    <m/>
    <m/>
    <m/>
    <m/>
    <n v="0"/>
    <n v="0"/>
    <s v="Débito"/>
    <m/>
    <m/>
    <s v="6949902026-03-131275.81"/>
    <s v="2026-03-131275.81"/>
    <s v="9362026-03-131275.81"/>
    <s v="9362026-03-131275.81"/>
    <s v="9361275.81"/>
    <s v="HENKEL EMPLOYE6949902026-03-131275.81"/>
    <d v="2026-05-05T00:00:00"/>
    <n v="18"/>
    <s v="Fernanda Pereira De Lima"/>
    <b v="1"/>
    <x v="2"/>
    <x v="1"/>
  </r>
  <r>
    <n v="11989272"/>
    <n v="18"/>
    <n v="14"/>
    <n v="2895632"/>
    <s v="376619*****9936"/>
    <s v="00704"/>
    <s v="HENKEL EMPLOYE"/>
    <n v="653763"/>
    <d v="2026-03-13T00:00:00"/>
    <s v="1275.81"/>
    <n v="1275.81"/>
    <s v="957"/>
    <s v="TAM LINHAS AEREAS SA"/>
    <s v="5010356287"/>
    <n v="0"/>
    <n v="0"/>
    <s v="3224002734"/>
    <m/>
    <m/>
    <s v="POZZI FREITAS/LARISSA"/>
    <s v="CGH/POA/CGH"/>
    <m/>
    <s v="A"/>
    <s v="20183649"/>
    <s v="4003492"/>
    <s v="LARISSA POZZIFREITAS"/>
    <m/>
    <s v="ALR7X8"/>
    <m/>
    <m/>
    <m/>
    <m/>
    <n v="0"/>
    <n v="0"/>
    <s v="Débito"/>
    <m/>
    <m/>
    <s v="6537632026-03-131275.81"/>
    <s v="2026-03-131275.81"/>
    <s v="9362026-03-131275.81"/>
    <s v="9362026-03-131275.81"/>
    <s v="9361275.81"/>
    <s v="HENKEL EMPLOYE6537632026-03-131275.81"/>
    <d v="2026-05-05T00:00:00"/>
    <n v="18"/>
    <s v="Fernanda Pereira De Lima"/>
    <b v="1"/>
    <x v="2"/>
    <x v="1"/>
  </r>
  <r>
    <n v="11989273"/>
    <n v="18"/>
    <n v="14"/>
    <n v="2895632"/>
    <s v="376619*****9936"/>
    <s v="00704"/>
    <s v="HENKEL EMPLOYE"/>
    <n v="630425"/>
    <d v="2026-03-13T00:00:00"/>
    <s v="1365.56"/>
    <n v="1365.56"/>
    <s v="957"/>
    <s v="TAM LINHAS AEREAS SA"/>
    <s v="5010356282"/>
    <n v="0"/>
    <n v="0"/>
    <s v="4510012734"/>
    <m/>
    <m/>
    <s v="PRECIOSO/VINICIUS PEREIRA"/>
    <s v="GIG/BSB"/>
    <m/>
    <s v="GH"/>
    <s v="19905651"/>
    <s v="4001033"/>
    <s v="VINICIUSPEREIRA PRECIOSO"/>
    <m/>
    <s v="AA9BDA"/>
    <m/>
    <m/>
    <m/>
    <m/>
    <n v="0"/>
    <n v="0"/>
    <s v="Débito"/>
    <m/>
    <m/>
    <s v="6304252026-03-131365.56"/>
    <s v="2026-03-131365.56"/>
    <s v="9362026-03-131365.56"/>
    <s v="9362026-03-131365.56"/>
    <s v="9361365.56"/>
    <s v="HENKEL EMPLOYE6304252026-03-131365.56"/>
    <d v="2026-05-05T00:00:00"/>
    <n v="18"/>
    <s v="Fernanda Pereira De Lima"/>
    <b v="1"/>
    <x v="2"/>
    <x v="1"/>
  </r>
  <r>
    <n v="11989275"/>
    <n v="18"/>
    <n v="14"/>
    <n v="2895632"/>
    <s v="376619*****9936"/>
    <s v="00704"/>
    <s v="HENKEL EMPLOYE"/>
    <n v="601091"/>
    <d v="2026-03-13T00:00:00"/>
    <s v="1932.74"/>
    <n v="1932.74"/>
    <s v="957"/>
    <s v="TAM LINHAS AEREAS SA"/>
    <s v="5010356285"/>
    <n v="0"/>
    <n v="0"/>
    <s v="3421032734"/>
    <m/>
    <m/>
    <s v="SPIGIORIN MAGGIORI/LUCIANO"/>
    <s v="GRU/MCZ/GRU"/>
    <m/>
    <s v="AC"/>
    <s v="19919277"/>
    <s v="4003126"/>
    <s v="LUCIANO SPIGIORINMAGGIORI"/>
    <m/>
    <s v="AKRDIE"/>
    <m/>
    <m/>
    <m/>
    <m/>
    <n v="0"/>
    <n v="0"/>
    <s v="Débito"/>
    <m/>
    <m/>
    <s v="6010912026-03-131932.74"/>
    <s v="2026-03-131932.74"/>
    <s v="9362026-03-131932.74"/>
    <s v="9362026-03-131932.74"/>
    <s v="9361932.74"/>
    <s v="HENKEL EMPLOYE6010912026-03-131932.74"/>
    <d v="2026-05-05T00:00:00"/>
    <n v="18"/>
    <s v="Fernanda Pereira De Lima"/>
    <b v="1"/>
    <x v="2"/>
    <x v="1"/>
  </r>
  <r>
    <n v="11989276"/>
    <n v="18"/>
    <n v="14"/>
    <n v="2895632"/>
    <s v="376619*****9936"/>
    <s v="00704"/>
    <s v="HENKEL EMPLOYE"/>
    <n v="633761"/>
    <d v="2026-03-13T00:00:00"/>
    <s v="3066.28"/>
    <n v="3066.28"/>
    <s v="957"/>
    <s v="TAM LINHAS AEREAS SA"/>
    <s v="5010356281"/>
    <n v="0"/>
    <n v="0"/>
    <s v="3221012734"/>
    <m/>
    <m/>
    <s v="SILVA/FABIANO CARLOS DA SILVA"/>
    <s v="GRU/CNF/GRU"/>
    <m/>
    <s v="A"/>
    <s v="20154348"/>
    <s v="4001013"/>
    <s v="FABIANOCARLOSDASILVA SILVA"/>
    <m/>
    <s v="A8LDZH"/>
    <m/>
    <m/>
    <m/>
    <m/>
    <n v="0"/>
    <n v="0"/>
    <s v="Débito"/>
    <m/>
    <m/>
    <s v="6337612026-03-133066.28"/>
    <s v="2026-03-133066.28"/>
    <s v="9362026-03-133066.28"/>
    <s v="9362026-03-133066.28"/>
    <s v="9363066.28"/>
    <s v="HENKEL EMPLOYE6337612026-03-133066.28"/>
    <d v="2026-05-05T00:00:00"/>
    <n v="18"/>
    <s v="Fernanda Pereira De Lima"/>
    <b v="1"/>
    <x v="2"/>
    <x v="1"/>
  </r>
  <r>
    <n v="11989278"/>
    <n v="18"/>
    <n v="14"/>
    <n v="2895632"/>
    <s v="376619*****9936"/>
    <s v="00704"/>
    <s v="HENKEL EMPLOYE"/>
    <n v="664369"/>
    <d v="2026-03-13T00:00:00"/>
    <s v="3566.33"/>
    <n v="3566.33"/>
    <s v="577"/>
    <s v="AZUL LINHAS CQ2SFH"/>
    <s v="7763640"/>
    <n v="0"/>
    <n v="0"/>
    <s v="3224002734"/>
    <m/>
    <m/>
    <s v="Luisa Mondoni"/>
    <s v="VCP/CWB/VCP"/>
    <m/>
    <s v="AP - Packaging &amp; Consumer Goods"/>
    <s v="20215988"/>
    <s v="4634"/>
    <s v="LUISA MONDONI"/>
    <s v="Luisa Mondoni"/>
    <s v="CQ2SFH"/>
    <m/>
    <m/>
    <m/>
    <m/>
    <n v="0"/>
    <n v="0"/>
    <s v="Débito"/>
    <s v="CQ2SFH"/>
    <s v="CQ2SFH"/>
    <s v="6643692026-03-133566.33"/>
    <s v="CQ2SFH2026-03-133566.33"/>
    <s v="9362026-03-133566.33"/>
    <s v="9362026-03-133566.33CQ2SFH"/>
    <s v="9363566.33CQ2SFH"/>
    <s v="HENKEL EMPLOYE6643692026-03-133566.33"/>
    <d v="2026-05-05T00:00:00"/>
    <n v="18"/>
    <s v="CILENE FERNANDES TODESCHINI"/>
    <b v="1"/>
    <x v="3"/>
    <x v="1"/>
  </r>
  <r>
    <n v="11989279"/>
    <n v="18"/>
    <n v="14"/>
    <n v="2895632"/>
    <s v="376619*****9936"/>
    <s v="00704"/>
    <s v="HENKEL EMPLOYE"/>
    <n v="624378"/>
    <d v="2026-03-13T00:00:00"/>
    <s v="3693.74"/>
    <n v="3693.74"/>
    <s v="957"/>
    <s v="TAM LINHAS AEREAS SA"/>
    <s v="5010356284"/>
    <n v="0"/>
    <n v="0"/>
    <s v="3235002734"/>
    <m/>
    <m/>
    <s v="STRAPASSON/JORGE ROBERTO"/>
    <s v="GRU/LIM/SCL/GRU"/>
    <m/>
    <s v="A"/>
    <s v="19903752"/>
    <s v="4002867"/>
    <s v="LILIANE CHIARADIA"/>
    <m/>
    <s v="AJNVMD"/>
    <m/>
    <m/>
    <m/>
    <m/>
    <n v="0"/>
    <n v="0"/>
    <s v="Débito"/>
    <m/>
    <m/>
    <s v="6243782026-03-133693.74"/>
    <s v="2026-03-133693.74"/>
    <s v="9362026-03-133693.74"/>
    <s v="9362026-03-133693.74"/>
    <s v="9363693.74"/>
    <s v="HENKEL EMPLOYE6243782026-03-133693.74"/>
    <d v="2026-05-05T00:00:00"/>
    <n v="18"/>
    <s v="CILENE FERNANDES TODESCHINI"/>
    <b v="1"/>
    <x v="2"/>
    <x v="1"/>
  </r>
  <r>
    <n v="11989280"/>
    <n v="18"/>
    <n v="14"/>
    <n v="2895632"/>
    <s v="376619*****9936"/>
    <s v="00704"/>
    <s v="HENKEL EMPLOYE"/>
    <n v="665478"/>
    <d v="2026-03-13T00:00:00"/>
    <s v="3841.82"/>
    <n v="3841.82"/>
    <s v="957"/>
    <s v="TAM LINHAS AEREAS SA"/>
    <s v="5010356283"/>
    <n v="0"/>
    <n v="0"/>
    <s v="3124032734"/>
    <m/>
    <m/>
    <s v="VIDAL/VICTOR BRUNO CAVA"/>
    <s v="CGH/CNF/CGH"/>
    <m/>
    <s v="A"/>
    <s v="20159610"/>
    <s v="4001316"/>
    <s v="VICTOR VIDAL"/>
    <m/>
    <s v="AIUQ34"/>
    <m/>
    <m/>
    <m/>
    <m/>
    <n v="0"/>
    <n v="0"/>
    <s v="Débito"/>
    <m/>
    <m/>
    <s v="6654782026-03-133841.82"/>
    <s v="2026-03-133841.82"/>
    <s v="9362026-03-133841.82"/>
    <s v="9362026-03-133841.82"/>
    <s v="9363841.82"/>
    <s v="HENKEL EMPLOYE6654782026-03-133841.82"/>
    <d v="2026-05-05T00:00:00"/>
    <n v="18"/>
    <s v="Fernanda Pereira De Lima"/>
    <b v="1"/>
    <x v="2"/>
    <x v="1"/>
  </r>
  <r>
    <n v="11989281"/>
    <n v="19"/>
    <n v="14"/>
    <n v="2895632"/>
    <s v="376619*****9936"/>
    <s v="00704"/>
    <s v="HENKEL EMPLOYE"/>
    <n v="634396"/>
    <d v="2026-03-12T00:00:00"/>
    <s v="722.90"/>
    <n v="722.9"/>
    <s v="957"/>
    <s v="TAM LINHAS AEREAS SA"/>
    <s v="5010356279"/>
    <n v="0"/>
    <n v="0"/>
    <s v="3421032734"/>
    <m/>
    <m/>
    <s v="SPIGIORIN MAGGIORI/LUCIANO"/>
    <s v="CGH/CWB/CGH"/>
    <m/>
    <s v="AC"/>
    <s v="19919277"/>
    <s v="4000418"/>
    <s v="LUCIANO SPIGIORINMAGGIORI"/>
    <m/>
    <s v="A7BHZF"/>
    <m/>
    <m/>
    <m/>
    <m/>
    <n v="0"/>
    <n v="0"/>
    <s v="Débito"/>
    <m/>
    <m/>
    <s v="6343962026-03-12722.90"/>
    <s v="2026-03-12722.90"/>
    <s v="9362026-03-12722.90"/>
    <s v="9362026-03-12722.90"/>
    <s v="936722.90"/>
    <s v="HENKEL EMPLOYE6343962026-03-12722.90"/>
    <d v="2026-05-05T00:00:00"/>
    <n v="18"/>
    <s v="Fernanda Pereira De Lima"/>
    <b v="1"/>
    <x v="2"/>
    <x v="1"/>
  </r>
  <r>
    <n v="11989282"/>
    <n v="19"/>
    <n v="14"/>
    <n v="2895632"/>
    <s v="376619*****9936"/>
    <s v="00704"/>
    <s v="HENKEL EMPLOYE"/>
    <n v="671072"/>
    <d v="2026-03-12T00:00:00"/>
    <s v="1083.10"/>
    <n v="1083.0999999999999"/>
    <s v="957"/>
    <s v="TAM LINHAS AEREAS SA"/>
    <s v="5010356277"/>
    <n v="0"/>
    <n v="0"/>
    <s v="3221012734"/>
    <m/>
    <m/>
    <s v="NUNES/LUIS DA SILVA"/>
    <s v="REC/CGH/SDU"/>
    <m/>
    <s v="A"/>
    <s v="19904810"/>
    <s v="4000362"/>
    <s v="LUIS NUNES"/>
    <m/>
    <s v="A74VF3"/>
    <m/>
    <m/>
    <m/>
    <m/>
    <n v="0"/>
    <n v="0"/>
    <s v="Débito"/>
    <m/>
    <m/>
    <s v="6710722026-03-121083.10"/>
    <s v="2026-03-121083.10"/>
    <s v="9362026-03-121083.10"/>
    <s v="9362026-03-121083.10"/>
    <s v="9361083.10"/>
    <s v="HENKEL EMPLOYE6710722026-03-121083.10"/>
    <d v="2026-05-05T00:00:00"/>
    <n v="18"/>
    <s v="Fernanda Pereira De Lima"/>
    <b v="1"/>
    <x v="2"/>
    <x v="1"/>
  </r>
  <r>
    <n v="11989530"/>
    <n v="19"/>
    <n v="6"/>
    <n v="2685704"/>
    <s v="376619*****7946"/>
    <s v="RB91"/>
    <s v="SITA INC DO BRASIL /EBTA"/>
    <n v="690522"/>
    <d v="2026-03-12T00:00:00"/>
    <s v="934.55"/>
    <n v="934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5222026-03-12934.55"/>
    <s v="2026-03-12934.55"/>
    <s v="9462026-03-12934.55"/>
    <s v="9462026-03-12934.55"/>
    <s v="946934.55"/>
    <s v="SITA INC DO BRASIL /EBTA6905222026-03-12934.55"/>
    <d v="2026-04-27T00:00:00"/>
    <n v="10"/>
    <m/>
    <b v="0"/>
    <x v="0"/>
    <x v="0"/>
  </r>
  <r>
    <n v="11989531"/>
    <n v="18"/>
    <n v="6"/>
    <n v="2685704"/>
    <s v="376619*****7946"/>
    <s v="RB91"/>
    <s v="SITA INC DO BRASIL /EBTA"/>
    <n v="612745"/>
    <d v="2026-03-13T00:00:00"/>
    <s v="3897.43"/>
    <n v="3897.43"/>
    <s v="127"/>
    <s v="GOL LIN*YISMYF0157177"/>
    <s v="2157478693"/>
    <n v="0"/>
    <n v="0"/>
    <s v="10271"/>
    <m/>
    <m/>
    <s v="Simone Yoneshigue"/>
    <s v="SDU/CGH/SDU"/>
    <m/>
    <s v="na"/>
    <s v="na"/>
    <s v="1648"/>
    <s v="Simone Yoneshigue"/>
    <s v="Claudia Andrade"/>
    <s v="YISMYF"/>
    <m/>
    <m/>
    <m/>
    <m/>
    <n v="0"/>
    <n v="0"/>
    <s v="Débito"/>
    <s v="YISMYF"/>
    <s v="YISMYF"/>
    <s v="6127452026-03-133897.43"/>
    <s v="YISMYF2026-03-133897.43"/>
    <s v="9462026-03-133897.43"/>
    <s v="9462026-03-133897.43YISMYF"/>
    <s v="9463897.43YISMYF"/>
    <s v="SITA INC DO BRASIL /EBTA6127452026-03-133897.43"/>
    <d v="2026-04-27T00:00:00"/>
    <n v="10"/>
    <s v="CLAUDIA SILVA DE ANDRADE"/>
    <b v="1"/>
    <x v="1"/>
    <x v="1"/>
  </r>
  <r>
    <n v="11989609"/>
    <n v="19"/>
    <n v="6"/>
    <n v="2892605"/>
    <s v="376619*****7925"/>
    <s v="RB91"/>
    <s v="HUSQVARNA BR"/>
    <n v="652325"/>
    <d v="2026-03-12T00:00:00"/>
    <s v="1289.90"/>
    <n v="1289.9000000000001"/>
    <s v="074"/>
    <s v="KLM BSP TLS"/>
    <s v="1942456619"/>
    <n v="0"/>
    <n v="0"/>
    <s v="124002"/>
    <m/>
    <m/>
    <s v="ANDRE MENEZES"/>
    <s v="GRU/AMS/GOT/ARN/AMS/GRU"/>
    <m/>
    <s v="SUP-94178"/>
    <s v="40002594"/>
    <s v="701"/>
    <s v="ANDRE MENEZES"/>
    <s v="ANDRE MENEZES"/>
    <s v="JSDNPZ"/>
    <m/>
    <m/>
    <m/>
    <m/>
    <n v="0"/>
    <n v="0"/>
    <s v="Débito"/>
    <m/>
    <m/>
    <s v="6523252026-03-121289.90"/>
    <s v="2026-03-121289.90"/>
    <s v="9252026-03-121289.90"/>
    <s v="9252026-03-121289.90"/>
    <s v="9251289.90"/>
    <s v="HUSQVARNA BR6523252026-03-121289.90"/>
    <d v="2026-04-27T00:00:00"/>
    <n v="10"/>
    <s v="FREDERICO DOS SANTOS BATISTA"/>
    <b v="1"/>
    <x v="4"/>
    <x v="1"/>
  </r>
  <r>
    <n v="11989610"/>
    <n v="19"/>
    <n v="6"/>
    <n v="2892605"/>
    <s v="376619*****7925"/>
    <s v="RB91"/>
    <s v="HUSQVARNA BR"/>
    <n v="613940"/>
    <d v="2026-03-12T00:00:00"/>
    <s v="1341.29"/>
    <n v="1341.29"/>
    <s v="957"/>
    <s v="TAM LINHAS AEREAS SA"/>
    <s v="9552284199"/>
    <n v="0"/>
    <n v="0"/>
    <s v="124052"/>
    <m/>
    <m/>
    <s v="DOS SANTOS/MARCEL"/>
    <s v="CGH/CNF/CGH"/>
    <m/>
    <s v="SUPORG-3456"/>
    <s v="40004228"/>
    <s v="EHLULN"/>
    <s v="KDS"/>
    <m/>
    <s v="EHLULN"/>
    <m/>
    <m/>
    <m/>
    <m/>
    <n v="0"/>
    <n v="0"/>
    <s v="Débito"/>
    <m/>
    <m/>
    <s v="6139402026-03-121341.29"/>
    <s v="2026-03-121341.29"/>
    <s v="9252026-03-121341.29"/>
    <s v="9252026-03-121341.29"/>
    <s v="9251341.29"/>
    <s v="HUSQVARNA BR6139402026-03-121341.29"/>
    <d v="2026-04-27T00:00:00"/>
    <n v="10"/>
    <s v="Self-Booking (SBO)"/>
    <b v="1"/>
    <x v="4"/>
    <x v="1"/>
  </r>
  <r>
    <n v="11989611"/>
    <n v="19"/>
    <n v="6"/>
    <n v="2892605"/>
    <s v="376619*****7925"/>
    <s v="RB91"/>
    <s v="HUSQVARNA BR"/>
    <n v="652110"/>
    <d v="2026-03-12T00:00:00"/>
    <s v="6860.80"/>
    <n v="6860.8"/>
    <s v="074"/>
    <s v="KLM BSP TLS"/>
    <s v="9552284200"/>
    <n v="0"/>
    <n v="0"/>
    <s v="124002"/>
    <m/>
    <m/>
    <s v="ANDRE MENEZES"/>
    <s v="GRU/AMS/GOT/ARN/AMS/GRU"/>
    <m/>
    <s v="SUP-94178"/>
    <s v="40002594"/>
    <s v="701"/>
    <s v="ANDRE MENEZES"/>
    <s v="ANDRE MENEZES"/>
    <s v="JSDNPZ"/>
    <m/>
    <m/>
    <m/>
    <m/>
    <n v="0"/>
    <n v="0"/>
    <s v="Débito"/>
    <m/>
    <m/>
    <s v="6521102026-03-126860.80"/>
    <s v="2026-03-126860.80"/>
    <s v="9252026-03-126860.80"/>
    <s v="9252026-03-126860.80"/>
    <s v="9256860.80"/>
    <s v="HUSQVARNA BR6521102026-03-126860.80"/>
    <d v="2026-04-27T00:00:00"/>
    <n v="10"/>
    <s v="FREDERICO DOS SANTOS BATISTA"/>
    <b v="1"/>
    <x v="4"/>
    <x v="1"/>
  </r>
  <r>
    <n v="11989792"/>
    <n v="19"/>
    <n v="6"/>
    <n v="2892916"/>
    <s v="376619*****3929"/>
    <s v="RB91"/>
    <s v="FD DO BRASIL"/>
    <n v="652024"/>
    <d v="2026-03-12T00:00:00"/>
    <s v="2849.54"/>
    <n v="2849.54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520242026-03-122849.54"/>
    <s v="2026-03-122849.54"/>
    <s v="9292026-03-122849.54"/>
    <s v="9292026-03-122849.54"/>
    <s v="9292849.54"/>
    <s v="FD DO BRASIL6520242026-03-122849.54"/>
    <d v="2026-04-27T00:00:00"/>
    <n v="10"/>
    <m/>
    <b v="0"/>
    <x v="0"/>
    <x v="0"/>
  </r>
  <r>
    <n v="11989793"/>
    <n v="19"/>
    <n v="6"/>
    <n v="2892916"/>
    <s v="376619*****3929"/>
    <s v="RB91"/>
    <s v="FD DO BRASIL"/>
    <n v="660782"/>
    <d v="2026-03-12T00:00:00"/>
    <s v="2849.54"/>
    <n v="2849.54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07822026-03-122849.54"/>
    <s v="2026-03-122849.54"/>
    <s v="9292026-03-122849.54"/>
    <s v="9292026-03-122849.54"/>
    <s v="9292849.54"/>
    <s v="FD DO BRASIL6607822026-03-122849.54"/>
    <d v="2026-04-27T00:00:00"/>
    <n v="10"/>
    <m/>
    <b v="0"/>
    <x v="0"/>
    <x v="0"/>
  </r>
  <r>
    <n v="11989794"/>
    <n v="18"/>
    <n v="6"/>
    <n v="2892916"/>
    <s v="376619*****3929"/>
    <s v="RB91"/>
    <s v="FD DO BRASIL"/>
    <n v="663089"/>
    <d v="2026-03-13T00:00:00"/>
    <s v="2807.51"/>
    <n v="2807.51"/>
    <s v="127"/>
    <s v="GOL LIN*DGPIZF0156177"/>
    <s v="2157503118"/>
    <n v="0"/>
    <n v="0"/>
    <s v="09671_22128"/>
    <m/>
    <m/>
    <s v="Walter Bereska Junior"/>
    <s v="CGH/POA"/>
    <m/>
    <s v="FISERV BRASIL"/>
    <s v="22134"/>
    <s v="658"/>
    <s v="Walter Bereska Junior"/>
    <s v="APROVADOR FLYTOUR"/>
    <s v="DGPIZF"/>
    <m/>
    <m/>
    <m/>
    <m/>
    <n v="0"/>
    <n v="0"/>
    <s v="Débito"/>
    <s v="DGPIZF"/>
    <s v="DGPIZF"/>
    <s v="6630892026-03-132807.51"/>
    <s v="DGPIZF2026-03-132807.51"/>
    <s v="9292026-03-132807.51"/>
    <s v="9292026-03-132807.51DGPIZF"/>
    <s v="9292807.51DGPIZF"/>
    <s v="FD DO BRASIL6630892026-03-132807.51"/>
    <d v="2026-04-27T00:00:00"/>
    <n v="10"/>
    <s v="TAIS DA SILVA SANTOS"/>
    <b v="1"/>
    <x v="1"/>
    <x v="1"/>
  </r>
  <r>
    <n v="11989795"/>
    <n v="18"/>
    <n v="6"/>
    <n v="2892916"/>
    <s v="376619*****3929"/>
    <s v="RB91"/>
    <s v="FD DO BRASIL"/>
    <n v="663085"/>
    <d v="2026-03-13T00:00:00"/>
    <s v="2807.51"/>
    <n v="2807.51"/>
    <s v="127"/>
    <s v="GOL LIN*OYZDRF0155177"/>
    <s v="2157503221"/>
    <n v="0"/>
    <n v="0"/>
    <s v="09671_22128"/>
    <m/>
    <m/>
    <s v="HUGO BRÍGIDO"/>
    <s v="CGH/POA"/>
    <m/>
    <s v="FISERV BRASIL"/>
    <s v="22134"/>
    <s v="659"/>
    <s v="Walter Bereska Junior"/>
    <s v="APROVADOR FLYTOUR"/>
    <s v="OYZDRF"/>
    <m/>
    <m/>
    <m/>
    <m/>
    <n v="0"/>
    <n v="0"/>
    <s v="Débito"/>
    <s v="OYZDRF"/>
    <s v="OYZDRF"/>
    <s v="6630852026-03-132807.51"/>
    <s v="OYZDRF2026-03-132807.51"/>
    <s v="9292026-03-132807.51"/>
    <s v="9292026-03-132807.51OYZDRF"/>
    <s v="9292807.51OYZDRF"/>
    <s v="FD DO BRASIL6630852026-03-132807.51"/>
    <d v="2026-04-27T00:00:00"/>
    <n v="10"/>
    <s v="TAIS DA SILVA SANTOS"/>
    <b v="1"/>
    <x v="1"/>
    <x v="1"/>
  </r>
  <r>
    <n v="11989871"/>
    <n v="18"/>
    <n v="-1"/>
    <n v="4310692"/>
    <s v="376619*****7912"/>
    <s v="00942"/>
    <s v="CMA CGM DO BRASIL AGENCIA MARITIMA"/>
    <n v="615161"/>
    <d v="2026-03-13T00:00:00"/>
    <s v="1300.73"/>
    <n v="1300.7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1612026-03-131300.73"/>
    <s v="2026-03-131300.73"/>
    <s v="9122026-03-131300.73"/>
    <s v="9122026-03-131300.73"/>
    <s v="9121300.73"/>
    <s v="CMA CGM DO BRASIL AGENCIA MARITIMA6151612026-03-131300.73"/>
    <d v="2026-04-20T00:00:00"/>
    <n v="3"/>
    <m/>
    <b v="0"/>
    <x v="0"/>
    <x v="0"/>
  </r>
  <r>
    <n v="11989911"/>
    <n v="18"/>
    <n v="-1"/>
    <n v="2984235"/>
    <s v="376619*****8945"/>
    <s v="FB91"/>
    <s v="TRANSPORTADORA ASSOCIADA DE GAS"/>
    <n v="680660"/>
    <d v="2026-03-13T00:00:00"/>
    <s v="350.83"/>
    <n v="350.83"/>
    <s v="127"/>
    <s v="GOL LIN*UMRNUK0179177"/>
    <s v="2157511211"/>
    <n v="0"/>
    <n v="0"/>
    <s v="010102001"/>
    <m/>
    <m/>
    <s v="GUADAGNIN/TOMAZ"/>
    <s v="FOR/GIG"/>
    <m/>
    <s v="PRE"/>
    <s v="FRI01405"/>
    <s v="18781370"/>
    <s v="Flávia Barbosa Pereira"/>
    <s v="Tomaz Henrique Guadagnin"/>
    <s v="UMRNUK"/>
    <m/>
    <m/>
    <m/>
    <m/>
    <n v="0"/>
    <n v="0"/>
    <s v="Débito"/>
    <s v="UMRNUK"/>
    <s v="UMRNUK"/>
    <s v="6806602026-03-13350.83"/>
    <s v="UMRNUK2026-03-13350.83"/>
    <s v="9452026-03-13350.83"/>
    <s v="9452026-03-13350.83UMRNUK"/>
    <s v="945350.83UMRNUK"/>
    <s v="TRANSPORTADORA ASSOCIADA DE GAS6806602026-03-13350.83"/>
    <d v="2026-04-20T00:00:00"/>
    <n v="3"/>
    <s v="JOEL GOMES LEITE"/>
    <b v="1"/>
    <x v="1"/>
    <x v="1"/>
  </r>
  <r>
    <n v="11989912"/>
    <n v="18"/>
    <n v="-1"/>
    <n v="2984235"/>
    <s v="376619*****8945"/>
    <s v="FB91"/>
    <s v="TRANSPORTADORA ASSOCIADA DE GAS"/>
    <n v="691360"/>
    <d v="2026-03-13T00:00:00"/>
    <s v="698.32"/>
    <n v="698.32"/>
    <s v="127"/>
    <s v="GOL LIN*EJAVYU0136177"/>
    <s v="2157517465"/>
    <n v="0"/>
    <n v="0"/>
    <s v="010106001"/>
    <m/>
    <m/>
    <s v="ANTUNES/MARCOS"/>
    <s v="FOR/GIG"/>
    <m/>
    <s v="DTO"/>
    <s v="5656"/>
    <s v="18783851"/>
    <s v="DÉBORA TATIANY SANTOS NEVES"/>
    <s v="MARCOS BENICIO POMPA ANTUNES"/>
    <s v="EJAVYU"/>
    <m/>
    <m/>
    <m/>
    <m/>
    <n v="0"/>
    <n v="0"/>
    <s v="Débito"/>
    <s v="EJAVYU"/>
    <s v="EJAVYU"/>
    <s v="6913602026-03-13698.32"/>
    <s v="EJAVYU2026-03-13698.32"/>
    <s v="9452026-03-13698.32"/>
    <s v="9452026-03-13698.32EJAVYU"/>
    <s v="945698.32EJAVYU"/>
    <s v="TRANSPORTADORA ASSOCIADA DE GAS6913602026-03-13698.32"/>
    <d v="2026-04-20T00:00:00"/>
    <n v="3"/>
    <s v="JOEL GOMES LEITE"/>
    <b v="1"/>
    <x v="1"/>
    <x v="1"/>
  </r>
  <r>
    <n v="11989913"/>
    <n v="18"/>
    <n v="-1"/>
    <n v="2984235"/>
    <s v="376619*****8945"/>
    <s v="FB91"/>
    <s v="TRANSPORTADORA ASSOCIADA DE GAS"/>
    <n v="602028"/>
    <d v="2026-03-13T00:00:00"/>
    <s v="932.32"/>
    <n v="932.32"/>
    <s v="127"/>
    <s v="GOL LIN*NWXIZE0119177"/>
    <s v="2157491147"/>
    <n v="0"/>
    <n v="0"/>
    <s v="010106006"/>
    <m/>
    <m/>
    <s v="SANTOS MARCOLINO/FLAVIO"/>
    <s v="GIG/VIX/GIG"/>
    <m/>
    <s v="GAT"/>
    <s v="111222"/>
    <s v="18772955"/>
    <s v="Flávio Dos Santos Marcolino"/>
    <s v="Marcos Aurélio De Almeida Moura"/>
    <s v="NWXIZE"/>
    <m/>
    <m/>
    <m/>
    <m/>
    <n v="0"/>
    <n v="0"/>
    <s v="Débito"/>
    <s v="NWXIZE"/>
    <s v="NWXIZE"/>
    <s v="6020282026-03-13932.32"/>
    <s v="NWXIZE2026-03-13932.32"/>
    <s v="9452026-03-13932.32"/>
    <s v="9452026-03-13932.32NWXIZE"/>
    <s v="945932.32NWXIZE"/>
    <s v="TRANSPORTADORA ASSOCIADA DE GAS6020282026-03-13932.32"/>
    <d v="2026-04-20T00:00:00"/>
    <n v="3"/>
    <s v="SBO-Lemontech"/>
    <b v="1"/>
    <x v="1"/>
    <x v="1"/>
  </r>
  <r>
    <n v="11990096"/>
    <n v="19"/>
    <n v="-1"/>
    <n v="3258898"/>
    <s v="376619*****8947"/>
    <s v="RB91"/>
    <s v="LENOVO TECNOLOGIA (BRASIL) LIMITADA"/>
    <n v="642862"/>
    <d v="2026-03-12T00:00:00"/>
    <s v="7130.31"/>
    <n v="7130.31"/>
    <s v="957"/>
    <s v="TAM LINHAS AEREAS SA"/>
    <s v="5010542252"/>
    <n v="0"/>
    <n v="0"/>
    <s v="BR01001274"/>
    <m/>
    <m/>
    <s v="CARLOS TOLEDO"/>
    <s v="CGH/BPS/CGH"/>
    <m/>
    <s v="PCSD"/>
    <s v="696848"/>
    <s v="69"/>
    <s v="BRENDA PALMA"/>
    <s v="CARLOS TOLEDO"/>
    <s v="GSHIMM"/>
    <m/>
    <m/>
    <m/>
    <m/>
    <n v="0"/>
    <n v="0"/>
    <s v="Débito"/>
    <m/>
    <m/>
    <s v="6428622026-03-127130.31"/>
    <s v="2026-03-127130.31"/>
    <s v="9472026-03-127130.31"/>
    <s v="9472026-03-127130.31"/>
    <s v="9477130.31"/>
    <s v="LENOVO TECNOLOGIA (BRASIL) LIMITADA6428622026-03-127130.31"/>
    <d v="2026-04-20T00:00:00"/>
    <n v="3"/>
    <s v="Self-Booking (SBO)"/>
    <b v="1"/>
    <x v="4"/>
    <x v="1"/>
  </r>
  <r>
    <n v="11990098"/>
    <n v="18"/>
    <n v="-1"/>
    <n v="3258898"/>
    <s v="376619*****8947"/>
    <s v="RB91"/>
    <s v="LENOVO TECNOLOGIA (BRASIL) LIMITADA"/>
    <n v="685001"/>
    <d v="2026-03-13T00:00:00"/>
    <s v="2826.17"/>
    <n v="2826.17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0012026-03-132826.17"/>
    <s v="2026-03-132826.17"/>
    <s v="9472026-03-132826.17"/>
    <s v="9472026-03-132826.17"/>
    <s v="9472826.17"/>
    <s v="LENOVO TECNOLOGIA (BRASIL) LIMITADA6850012026-03-132826.17"/>
    <d v="2026-04-20T00:00:00"/>
    <n v="3"/>
    <m/>
    <b v="0"/>
    <x v="0"/>
    <x v="0"/>
  </r>
  <r>
    <n v="11990277"/>
    <n v="20"/>
    <n v="6"/>
    <n v="2688218"/>
    <s v="376619*****7920"/>
    <s v="00704"/>
    <s v="ENEL EBTA"/>
    <n v="614238"/>
    <d v="2026-03-11T00:00:00"/>
    <s v="2927.47"/>
    <n v="2927.47"/>
    <s v="004"/>
    <s v="AEROLINEAS ARGENTINA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TINAS"/>
    <m/>
    <s v="6142382026-03-112927.47"/>
    <s v="2026-03-112927.47"/>
    <s v="9202026-03-112927.47"/>
    <s v="9202026-03-112927.47"/>
    <s v="9202927.47"/>
    <s v="ENEL EBTA6142382026-03-112927.47"/>
    <d v="2026-04-27T00:00:00"/>
    <n v="10"/>
    <m/>
    <b v="0"/>
    <x v="0"/>
    <x v="0"/>
  </r>
  <r>
    <n v="11990278"/>
    <n v="19"/>
    <n v="6"/>
    <n v="2688218"/>
    <s v="376619*****7920"/>
    <s v="00704"/>
    <s v="ENEL EBTA"/>
    <n v="675253"/>
    <d v="2026-03-12T00:00:00"/>
    <s v="1506.60"/>
    <n v="1506.6"/>
    <s v="957"/>
    <s v="TAM LINHAS AEREAS SA"/>
    <s v="5010595503"/>
    <n v="0"/>
    <n v="0"/>
    <s v="BR16S73000"/>
    <m/>
    <m/>
    <s v="ANNA PAULA HIOTTE PACHECO"/>
    <s v="BSB/CGH"/>
    <m/>
    <s v="12/03/2026"/>
    <s v="65001056"/>
    <s v="26065"/>
    <s v="ANNA PAULA HIOTTE PACHECO"/>
    <s v="ANNA PAULA HIOTTE PACHECO"/>
    <s v="CW577A"/>
    <m/>
    <m/>
    <m/>
    <m/>
    <n v="0"/>
    <n v="0"/>
    <s v="Débito"/>
    <m/>
    <m/>
    <s v="6752532026-03-121506.60"/>
    <s v="2026-03-121506.60"/>
    <s v="9202026-03-121506.60"/>
    <s v="9202026-03-121506.60"/>
    <s v="9201506.60"/>
    <s v="ENEL EBTA6752532026-03-121506.60"/>
    <d v="2026-04-27T00:00:00"/>
    <n v="10"/>
    <s v="Beatriz Tedesco Giglio"/>
    <b v="1"/>
    <x v="4"/>
    <x v="1"/>
  </r>
  <r>
    <n v="11990279"/>
    <n v="19"/>
    <n v="6"/>
    <n v="2688218"/>
    <s v="376619*****7920"/>
    <s v="00704"/>
    <s v="ENEL EBTA"/>
    <n v="674054"/>
    <d v="2026-03-12T00:00:00"/>
    <s v="1513.95"/>
    <n v="1513.95"/>
    <s v="957"/>
    <s v="TAM LINHAS AEREAS SA"/>
    <s v="5010595502"/>
    <n v="0"/>
    <n v="0"/>
    <s v="BR16S73000"/>
    <m/>
    <m/>
    <s v="ANNA PAULA HIOTTE PACHECO"/>
    <s v="SDU/BSB"/>
    <m/>
    <s v="12/03/2026"/>
    <s v="65001056"/>
    <s v="26065"/>
    <s v="ANNA PAULA HIOTTE PACHECO"/>
    <s v="ANNA PAULA HIOTTE PACHECO"/>
    <s v="CW577A"/>
    <m/>
    <m/>
    <m/>
    <m/>
    <n v="0"/>
    <n v="0"/>
    <s v="Débito"/>
    <m/>
    <m/>
    <s v="6740542026-03-121513.95"/>
    <s v="2026-03-121513.95"/>
    <s v="9202026-03-121513.95"/>
    <s v="9202026-03-121513.95"/>
    <s v="9201513.95"/>
    <s v="ENEL EBTA6740542026-03-121513.95"/>
    <d v="2026-04-27T00:00:00"/>
    <n v="10"/>
    <s v="Beatriz Tedesco Giglio"/>
    <b v="1"/>
    <x v="4"/>
    <x v="1"/>
  </r>
  <r>
    <n v="11990281"/>
    <n v="19"/>
    <n v="6"/>
    <n v="2688218"/>
    <s v="376619*****7920"/>
    <s v="00704"/>
    <s v="ENEL EBTA"/>
    <n v="632423"/>
    <d v="2026-03-12T00:00:00"/>
    <s v="5155.67"/>
    <n v="5155.67"/>
    <s v="134"/>
    <s v="AEROVIAS DEL CONTINE"/>
    <s v="5010595501"/>
    <n v="0"/>
    <n v="0"/>
    <s v="BR16D10000"/>
    <m/>
    <m/>
    <s v="RAFAEL FELIPE COELHO DA SILVA"/>
    <s v="GIG/BOG/SDQ/BOG/GIG"/>
    <m/>
    <s v="10/03/2026"/>
    <s v="65000246"/>
    <s v="26061"/>
    <s v="RAFAEL FELIPE COELHO DA SILVA"/>
    <s v="RAFAEL FELIPE COELHO DA SILVA"/>
    <s v="C2KHK4"/>
    <m/>
    <m/>
    <m/>
    <m/>
    <n v="0"/>
    <n v="0"/>
    <s v="Débito"/>
    <s v="ONTINE"/>
    <m/>
    <s v="6324232026-03-125155.67"/>
    <s v="2026-03-125155.67"/>
    <s v="9202026-03-125155.67"/>
    <s v="9202026-03-125155.67"/>
    <s v="9205155.67"/>
    <s v="ENEL EBTA6324232026-03-125155.67"/>
    <d v="2026-04-27T00:00:00"/>
    <n v="10"/>
    <s v="PATRICIA BARRADAS MEDINA"/>
    <b v="1"/>
    <x v="4"/>
    <x v="1"/>
  </r>
  <r>
    <n v="11990283"/>
    <n v="18"/>
    <n v="6"/>
    <n v="2688218"/>
    <s v="376619*****7920"/>
    <s v="00704"/>
    <s v="ENEL EBTA"/>
    <n v="620242"/>
    <d v="2026-03-13T00:00:00"/>
    <s v="1110.87"/>
    <n v="1110.8699999999999"/>
    <s v="127"/>
    <s v="GOL LIN*YHWDDW0182177"/>
    <s v="2157524520"/>
    <n v="0"/>
    <n v="0"/>
    <s v="BR16P60200"/>
    <m/>
    <m/>
    <s v="Bruno Pereira"/>
    <s v="SSA/GIG/SSA"/>
    <m/>
    <s v="12/03/2026"/>
    <s v="66029174"/>
    <s v="26075"/>
    <s v="Bruno Pereira"/>
    <s v="BRUNO PEREIRA"/>
    <s v="YHWDDW"/>
    <m/>
    <m/>
    <m/>
    <m/>
    <n v="0"/>
    <n v="0"/>
    <s v="Débito"/>
    <s v="YHWDDW"/>
    <s v="YHWDDW"/>
    <s v="6202422026-03-131110.87"/>
    <s v="YHWDDW2026-03-131110.87"/>
    <s v="9202026-03-131110.87"/>
    <s v="9202026-03-131110.87YHWDDW"/>
    <s v="9201110.87YHWDDW"/>
    <s v="ENEL EBTA6202422026-03-131110.87"/>
    <d v="2026-04-27T00:00:00"/>
    <n v="10"/>
    <s v="JESSICA CHRISTINA DA SILVA DUO"/>
    <b v="1"/>
    <x v="1"/>
    <x v="1"/>
  </r>
  <r>
    <n v="11990286"/>
    <n v="18"/>
    <n v="2"/>
    <n v="2889336"/>
    <s v="376619*****5915"/>
    <s v="RB91"/>
    <s v="SEGURPRO TEC EM SIST SEG ELET INCEN"/>
    <n v="612996"/>
    <d v="2026-03-13T00:00:00"/>
    <s v="1161.25"/>
    <n v="1161.25"/>
    <s v="127"/>
    <s v="GOL LIN*UKJLYR0131177"/>
    <s v="2157503880"/>
    <n v="0"/>
    <n v="0"/>
    <s v="AS214"/>
    <m/>
    <m/>
    <s v="MARCELO BIANCAO CRIVELARO"/>
    <s v="CGH/SDU/CGH"/>
    <m/>
    <s v="S_412"/>
    <s v="5760774"/>
    <s v="29589"/>
    <s v="MARCELO BIANCAO CRIVELARO"/>
    <s v="FRANK LUIS RIBEIRO"/>
    <s v="UKJLYR"/>
    <m/>
    <m/>
    <m/>
    <m/>
    <n v="0"/>
    <n v="0"/>
    <s v="Débito"/>
    <s v="UKJLYR"/>
    <s v="UKJLYR"/>
    <s v="6129962026-03-131161.25"/>
    <s v="UKJLYR2026-03-131161.25"/>
    <s v="9152026-03-131161.25"/>
    <s v="9152026-03-131161.25UKJLYR"/>
    <s v="9151161.25UKJLYR"/>
    <s v="SEGURPRO TEC EM SIST SEG ELET INCEN6129962026-03-131161.25"/>
    <d v="2026-04-23T00:00:00"/>
    <n v="6"/>
    <s v="Self-Booking (SBO)"/>
    <b v="1"/>
    <x v="1"/>
    <x v="1"/>
  </r>
  <r>
    <n v="11990288"/>
    <n v="18"/>
    <n v="2"/>
    <n v="2889336"/>
    <s v="376619*****5915"/>
    <s v="RB91"/>
    <s v="SEGURPRO TEC EM SIST SEG ELET INCEN"/>
    <n v="622044"/>
    <d v="2026-03-13T00:00:00"/>
    <s v="1596.29"/>
    <n v="1596.29"/>
    <s v="127"/>
    <s v="GOL LIN*CTOMLW0184177"/>
    <s v="2157508137"/>
    <n v="0"/>
    <n v="0"/>
    <s v="AV212"/>
    <m/>
    <m/>
    <s v="MARCELO ARAUJO RIVAS"/>
    <s v="GIG/FLN/GIG"/>
    <m/>
    <s v="A_212"/>
    <s v="BR00125824"/>
    <s v="29593"/>
    <s v="MARCELO ARAUJO RIVAS"/>
    <s v="FRANK LUIS RIBEIRO"/>
    <s v="CTOMLW"/>
    <m/>
    <m/>
    <m/>
    <m/>
    <n v="0"/>
    <n v="0"/>
    <s v="Débito"/>
    <s v="CTOMLW"/>
    <s v="CTOMLW"/>
    <s v="6220442026-03-131596.29"/>
    <s v="CTOMLW2026-03-131596.29"/>
    <s v="9152026-03-131596.29"/>
    <s v="9152026-03-131596.29CTOMLW"/>
    <s v="9151596.29CTOMLW"/>
    <s v="SEGURPRO TEC EM SIST SEG ELET INCEN6220442026-03-131596.29"/>
    <d v="2026-04-23T00:00:00"/>
    <n v="6"/>
    <s v="Self-Booking (SBO)"/>
    <b v="1"/>
    <x v="1"/>
    <x v="1"/>
  </r>
  <r>
    <n v="11990290"/>
    <n v="18"/>
    <n v="2"/>
    <n v="2889336"/>
    <s v="376619*****5915"/>
    <s v="RB91"/>
    <s v="SEGURPRO TEC EM SIST SEG ELET INCEN"/>
    <n v="661577"/>
    <d v="2026-03-13T00:00:00"/>
    <s v="2462.77"/>
    <n v="2462.77"/>
    <s v="127"/>
    <s v="GOL LIN*EDDPKY0168177"/>
    <s v="2157517434"/>
    <n v="0"/>
    <n v="0"/>
    <s v="CS200"/>
    <m/>
    <m/>
    <s v="Thiago Felipe Dias Coelho"/>
    <s v="CNF/GRU"/>
    <m/>
    <s v="S_410"/>
    <s v="5721772"/>
    <s v="29591"/>
    <s v="MIRIAN RIBEIRO"/>
    <s v="FLAVIO AUGUSTO GOMIDE"/>
    <s v="EDDPKY"/>
    <m/>
    <m/>
    <m/>
    <m/>
    <n v="0"/>
    <n v="0"/>
    <s v="Débito"/>
    <s v="EDDPKY"/>
    <s v="EDDPKY"/>
    <s v="6615772026-03-132462.77"/>
    <s v="EDDPKY2026-03-132462.77"/>
    <s v="9152026-03-132462.77"/>
    <s v="9152026-03-132462.77EDDPKY"/>
    <s v="9152462.77EDDPKY"/>
    <s v="SEGURPRO TEC EM SIST SEG ELET INCEN6615772026-03-132462.77"/>
    <d v="2026-04-23T00:00:00"/>
    <n v="6"/>
    <s v="Self-Booking (SBO)"/>
    <b v="1"/>
    <x v="1"/>
    <x v="1"/>
  </r>
  <r>
    <n v="11990303"/>
    <n v="19"/>
    <n v="6"/>
    <n v="2944298"/>
    <s v="376619*****3931"/>
    <s v="RB91"/>
    <s v="COMPANHIA PETROQUIMICA DE PERNAMBUC"/>
    <n v="665974"/>
    <d v="2026-03-12T00:00:00"/>
    <s v="187.80"/>
    <n v="187.8"/>
    <s v="139"/>
    <s v="AEROVIAS DE MEXICO S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659742026-03-12187.80"/>
    <s v="2026-03-12187.80"/>
    <s v="9312026-03-12187.80"/>
    <s v="9312026-03-12187.80"/>
    <s v="931187.80"/>
    <s v="COMPANHIA PETROQUIMICA DE PERNAMBUC6659742026-03-12187.80"/>
    <d v="2026-04-27T00:00:00"/>
    <n v="10"/>
    <m/>
    <b v="0"/>
    <x v="0"/>
    <x v="0"/>
  </r>
  <r>
    <n v="11990306"/>
    <n v="18"/>
    <n v="6"/>
    <n v="2944298"/>
    <s v="376619*****3931"/>
    <s v="RB91"/>
    <s v="COMPANHIA PETROQUIMICA DE PERNAMBUC"/>
    <n v="662274"/>
    <d v="2026-03-13T00:00:00"/>
    <s v="3432.14"/>
    <n v="3432.14"/>
    <s v="127"/>
    <s v="GOL LIN*ACBWHX0111177"/>
    <s v="2157500757"/>
    <n v="0"/>
    <n v="0"/>
    <s v="105.11.04"/>
    <m/>
    <m/>
    <s v="FABIO OLIVEIRA"/>
    <s v="REC/CGH/REC"/>
    <m/>
    <s v="INFRAESTRUTURA DE TI"/>
    <s v="1056"/>
    <s v="4668"/>
    <s v="FABIO OLIVEIRA"/>
    <s v="ALBERTO VERAS"/>
    <s v="ACBWHX"/>
    <m/>
    <m/>
    <m/>
    <m/>
    <n v="0"/>
    <n v="0"/>
    <s v="Débito"/>
    <s v="ACBWHX"/>
    <s v="ACBWHX"/>
    <s v="6622742026-03-133432.14"/>
    <s v="ACBWHX2026-03-133432.14"/>
    <s v="9312026-03-133432.14"/>
    <s v="9312026-03-133432.14ACBWHX"/>
    <s v="9313432.14ACBWHX"/>
    <s v="COMPANHIA PETROQUIMICA DE PERNAMBUC6622742026-03-133432.14"/>
    <d v="2026-04-27T00:00:00"/>
    <n v="10"/>
    <s v="Self-Booking (SBO)"/>
    <b v="1"/>
    <x v="1"/>
    <x v="1"/>
  </r>
  <r>
    <n v="11990986"/>
    <n v="18"/>
    <n v="10"/>
    <n v="3844765"/>
    <s v="376619*****2967"/>
    <s v="00658"/>
    <s v="MINASMAQUINAS SA"/>
    <n v="670704"/>
    <d v="2026-03-13T00:00:00"/>
    <s v="995.83"/>
    <n v="995.83"/>
    <s v="577"/>
    <s v="AZUL LINHAS FGWTHV"/>
    <s v="7762348"/>
    <n v="0"/>
    <n v="0"/>
    <s v="020410"/>
    <m/>
    <m/>
    <s v="Victor Veloso"/>
    <s v="CNF/VCP/CNF"/>
    <m/>
    <s v="**********"/>
    <m/>
    <s v="4272"/>
    <s v="AMANDA SOARES"/>
    <s v="Amanda Soares"/>
    <s v="FGWTHV"/>
    <m/>
    <m/>
    <m/>
    <m/>
    <n v="0"/>
    <n v="0"/>
    <s v="Débito"/>
    <s v="FGWTHV"/>
    <s v="FGWTHV"/>
    <s v="6707042026-03-13995.83"/>
    <s v="FGWTHV2026-03-13995.83"/>
    <s v="9672026-03-13995.83"/>
    <s v="9672026-03-13995.83FGWTHV"/>
    <s v="967995.83FGWTHV"/>
    <s v="MINASMAQUINAS SA6707042026-03-13995.83"/>
    <d v="2026-05-01T00:00:00"/>
    <n v="14"/>
    <s v="Self-Booking (SBO)"/>
    <b v="1"/>
    <x v="3"/>
    <x v="2"/>
  </r>
  <r>
    <n v="11991004"/>
    <n v="18"/>
    <n v="2"/>
    <n v="2889334"/>
    <s v="376619*****5918"/>
    <s v="RB91"/>
    <s v="PROSEGUR BRASIL SA TRANSP DE VAL E"/>
    <n v="624386"/>
    <d v="2026-03-13T00:00:00"/>
    <s v="1357.45"/>
    <n v="1357.45"/>
    <s v="127"/>
    <s v="GOL LIN*KBFCGL0169177"/>
    <s v="2157521996"/>
    <n v="0"/>
    <n v="0"/>
    <s v="CT921"/>
    <m/>
    <m/>
    <s v="MILENA SANTANA"/>
    <s v="CGH/SSA"/>
    <m/>
    <s v="A_212"/>
    <s v="BR01104254"/>
    <s v="29609"/>
    <s v="LARISSA DA SILVA"/>
    <s v="RODRIGO FERREIRA MORAES"/>
    <s v="KBFCGL"/>
    <m/>
    <m/>
    <m/>
    <m/>
    <n v="0"/>
    <n v="0"/>
    <s v="Débito"/>
    <s v="KBFCGL"/>
    <s v="KBFCGL"/>
    <s v="6243862026-03-131357.45"/>
    <s v="KBFCGL2026-03-131357.45"/>
    <s v="9182026-03-131357.45"/>
    <s v="9182026-03-131357.45KBFCGL"/>
    <s v="9181357.45KBFCGL"/>
    <s v="PROSEGUR BRASIL SA TRANSP DE VAL E6243862026-03-131357.45"/>
    <d v="2026-04-23T00:00:00"/>
    <n v="6"/>
    <s v="Self-Booking (SBO)"/>
    <b v="1"/>
    <x v="1"/>
    <x v="1"/>
  </r>
  <r>
    <n v="11991005"/>
    <n v="18"/>
    <n v="2"/>
    <n v="2889334"/>
    <s v="376619*****5918"/>
    <s v="RB91"/>
    <s v="PROSEGUR BRASIL SA TRANSP DE VAL E"/>
    <n v="674140"/>
    <d v="2026-03-13T00:00:00"/>
    <s v="2093.99"/>
    <n v="2093.9899999999998"/>
    <s v="127"/>
    <s v="GOL LIN*JPZMMU0167177"/>
    <s v="2157521216"/>
    <n v="0"/>
    <n v="0"/>
    <s v="CT921"/>
    <m/>
    <m/>
    <s v="EDUARDO HONORIO DA SILVA"/>
    <s v="CPV/SSA/GRU"/>
    <m/>
    <s v="A_212"/>
    <s v="BR07800714"/>
    <s v="29607"/>
    <s v="LARISSA DA SILVA"/>
    <s v="RODRIGO FERREIRA MORAES"/>
    <s v="JPZMMU"/>
    <m/>
    <m/>
    <m/>
    <m/>
    <n v="0"/>
    <n v="0"/>
    <s v="Débito"/>
    <s v="JPZMMU"/>
    <s v="JPZMMU"/>
    <s v="6741402026-03-132093.99"/>
    <s v="JPZMMU2026-03-132093.99"/>
    <s v="9182026-03-132093.99"/>
    <s v="9182026-03-132093.99JPZMMU"/>
    <s v="9182093.99JPZMMU"/>
    <s v="PROSEGUR BRASIL SA TRANSP DE VAL E6741402026-03-132093.99"/>
    <d v="2026-04-23T00:00:00"/>
    <n v="6"/>
    <s v="Self-Booking (SBO)"/>
    <b v="1"/>
    <x v="1"/>
    <x v="1"/>
  </r>
  <r>
    <n v="11991027"/>
    <n v="18"/>
    <n v="2"/>
    <n v="4117287"/>
    <s v="376619*****0968"/>
    <s v="00658"/>
    <s v="CREFAZ SOCIEDADE DE CREDITO AO MICR"/>
    <n v="675522"/>
    <d v="2026-03-13T00:00:00"/>
    <s v="1038.38"/>
    <n v="1038.3800000000001"/>
    <s v="127"/>
    <s v="GOL LIN*IOXLMI0178177"/>
    <s v="2157493585"/>
    <n v="0"/>
    <n v="0"/>
    <s v="235"/>
    <m/>
    <m/>
    <s v="GUSTAVO NAVARRO"/>
    <s v="GRU/MGF"/>
    <m/>
    <s v="SUCESSO DO CLIENTE"/>
    <s v="73"/>
    <s v="3407"/>
    <s v="GUSTAVO NAVARRO"/>
    <s v="MARCOS CESAR SERRANO"/>
    <s v="IOXLMI"/>
    <m/>
    <m/>
    <m/>
    <m/>
    <n v="0"/>
    <n v="0"/>
    <s v="Débito"/>
    <s v="IOXLMI"/>
    <s v="IOXLMI"/>
    <s v="6755222026-03-131038.38"/>
    <s v="IOXLMI2026-03-131038.38"/>
    <s v="9682026-03-131038.38"/>
    <s v="9682026-03-131038.38IOXLMI"/>
    <s v="9681038.38IOXLMI"/>
    <s v="CREFAZ SOCIEDADE DE CREDITO AO MICR6755222026-03-131038.38"/>
    <d v="2026-04-23T00:00:00"/>
    <n v="6"/>
    <s v="Self-Booking (SBO)"/>
    <b v="1"/>
    <x v="1"/>
    <x v="1"/>
  </r>
  <r>
    <n v="11991050"/>
    <n v="19"/>
    <n v="10"/>
    <n v="3255007"/>
    <s v="376619*****9940"/>
    <s v="FB91"/>
    <s v="ANGLOGOLD ASHANTI"/>
    <n v="691942"/>
    <d v="2026-03-12T00:00:00"/>
    <s v="15.00"/>
    <n v="1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919422026-03-1215.00"/>
    <s v="2026-03-1215.00"/>
    <s v="9402026-03-1215.00"/>
    <s v="9402026-03-1215.00"/>
    <s v="94015.00"/>
    <s v="ANGLOGOLD ASHANTI6919422026-03-1215.00"/>
    <d v="2026-05-01T00:00:00"/>
    <n v="14"/>
    <m/>
    <b v="0"/>
    <x v="0"/>
    <x v="0"/>
  </r>
  <r>
    <n v="11991051"/>
    <n v="19"/>
    <n v="10"/>
    <n v="3255007"/>
    <s v="376619*****9940"/>
    <s v="FB91"/>
    <s v="ANGLOGOLD ASHANTI"/>
    <n v="690856"/>
    <d v="2026-03-12T00:00:00"/>
    <s v="172.95"/>
    <n v="172.9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908562026-03-12172.95"/>
    <s v="2026-03-12172.95"/>
    <s v="9402026-03-12172.95"/>
    <s v="9402026-03-12172.95"/>
    <s v="940172.95"/>
    <s v="ANGLOGOLD ASHANTI6908562026-03-12172.95"/>
    <d v="2026-05-01T00:00:00"/>
    <n v="14"/>
    <m/>
    <b v="0"/>
    <x v="0"/>
    <x v="0"/>
  </r>
  <r>
    <n v="11991053"/>
    <n v="18"/>
    <n v="10"/>
    <n v="3255007"/>
    <s v="376619*****9940"/>
    <s v="FB91"/>
    <s v="ANGLOGOLD ASHANTI"/>
    <n v="692778"/>
    <d v="2026-03-13T00:00:00"/>
    <s v="10725.13"/>
    <n v="10725.13"/>
    <m/>
    <s v="FBT*ROYAL AIR MAR"/>
    <s v="6373391897"/>
    <n v="0"/>
    <n v="0"/>
    <s v="B310000657"/>
    <m/>
    <m/>
    <s v="Nayara Thais Nunes"/>
    <s v="LIS/CMN/CKY"/>
    <m/>
    <s v="NA"/>
    <s v="99999"/>
    <s v="20791"/>
    <s v="Herika Rocha"/>
    <s v="CRISTIANO SANTANA DE SOUZA"/>
    <s v="COE546"/>
    <m/>
    <m/>
    <m/>
    <m/>
    <n v="0"/>
    <n v="0"/>
    <s v="Débito"/>
    <m/>
    <m/>
    <s v="6927782026-03-1310725.13"/>
    <s v="2026-03-1310725.13"/>
    <s v="9402026-03-1310725.13"/>
    <s v="9402026-03-1310725.13"/>
    <s v="94010725.13"/>
    <s v="ANGLOGOLD ASHANTI6927782026-03-1310725.13"/>
    <d v="2026-05-01T00:00:00"/>
    <n v="14"/>
    <s v="FREDERICO DOS SANTOS BATISTA"/>
    <b v="1"/>
    <x v="2"/>
    <x v="1"/>
  </r>
  <r>
    <n v="11991054"/>
    <n v="18"/>
    <n v="10"/>
    <n v="3255007"/>
    <s v="376619*****9940"/>
    <s v="FB91"/>
    <s v="ANGLOGOLD ASHANTI"/>
    <n v="670618"/>
    <d v="2026-03-13T00:00:00"/>
    <s v="10980.80"/>
    <n v="10980.8"/>
    <m/>
    <s v="FBT*ROYAL AIR MAR"/>
    <s v="6373391899"/>
    <n v="0"/>
    <n v="0"/>
    <s v="B310000657"/>
    <m/>
    <m/>
    <s v="THIAGO GONCALVES BARRETO"/>
    <s v="LIS/CMN/CKY"/>
    <m/>
    <m/>
    <m/>
    <s v="20798"/>
    <s v="Herika Rocha"/>
    <s v="CRISTIANO SANTANA DE SOUZA"/>
    <s v="COFVVZ"/>
    <m/>
    <m/>
    <m/>
    <m/>
    <n v="0"/>
    <n v="0"/>
    <s v="Débito"/>
    <m/>
    <m/>
    <s v="6706182026-03-1310980.80"/>
    <s v="2026-03-1310980.80"/>
    <s v="9402026-03-1310980.80"/>
    <s v="9402026-03-1310980.80"/>
    <s v="94010980.80"/>
    <s v="ANGLOGOLD ASHANTI6706182026-03-1310980.80"/>
    <d v="2026-05-01T00:00:00"/>
    <n v="14"/>
    <s v="FREDERICO DOS SANTOS BATISTA"/>
    <b v="1"/>
    <x v="2"/>
    <x v="1"/>
  </r>
  <r>
    <n v="11991056"/>
    <n v="18"/>
    <n v="10"/>
    <n v="3255007"/>
    <s v="376619*****9940"/>
    <s v="FB91"/>
    <s v="ANGLOGOLD ASHANTI"/>
    <n v="645151"/>
    <d v="2026-03-13T00:00:00"/>
    <s v="20142.51"/>
    <n v="20142.509999999998"/>
    <s v="957"/>
    <s v="FBT*LATAM AIRLINE"/>
    <s v="6373391900"/>
    <n v="0"/>
    <n v="0"/>
    <s v="B310000657"/>
    <m/>
    <m/>
    <s v="JOAO FRANCISCO PATENTE DE"/>
    <s v="CNF/GRU/JNB/GRU/CNF"/>
    <m/>
    <s v="TERCEIRO"/>
    <s v="00000000"/>
    <s v="20799"/>
    <s v="Herika Rocha"/>
    <s v="CRISTIANO SANTANA DE SOUZA"/>
    <s v="A6JYDP"/>
    <m/>
    <m/>
    <m/>
    <m/>
    <n v="0"/>
    <n v="0"/>
    <s v="Débito"/>
    <s v="IRLINE"/>
    <s v="IRLINE"/>
    <s v="6451512026-03-1320142.51"/>
    <s v="IRLINE2026-03-1320142.51"/>
    <s v="9402026-03-1320142.51"/>
    <s v="9402026-03-1320142.51IRLINE"/>
    <s v="94020142.51IRLINE"/>
    <s v="ANGLOGOLD ASHANTI6451512026-03-1320142.51"/>
    <d v="2026-05-01T00:00:00"/>
    <n v="14"/>
    <s v="TAYNARA ALENCAR CASTILHO"/>
    <b v="1"/>
    <x v="2"/>
    <x v="1"/>
  </r>
  <r>
    <n v="11991058"/>
    <n v="18"/>
    <n v="10"/>
    <n v="3255007"/>
    <s v="376619*****9940"/>
    <s v="FB91"/>
    <s v="ANGLOGOLD ASHANTI"/>
    <n v="642715"/>
    <d v="2026-03-13T00:00:00"/>
    <s v="61376.13"/>
    <n v="61376.13"/>
    <m/>
    <s v="FBT*AIR FRANCEAOP"/>
    <s v="9003494977"/>
    <n v="0"/>
    <n v="0"/>
    <s v="B310000657"/>
    <m/>
    <m/>
    <s v="Antonio Carlos C M Filho"/>
    <s v="VIX/GIG/CDG/CKY/CDG/GRU/VIX"/>
    <m/>
    <s v="TERCEIRO"/>
    <s v="NA"/>
    <s v="20806"/>
    <s v="Herika Rocha"/>
    <s v="Milton Roberto da Silva Jun"/>
    <s v="AOPQ6U"/>
    <m/>
    <m/>
    <m/>
    <m/>
    <n v="0"/>
    <n v="0"/>
    <s v="Débito"/>
    <s v="NCEAOP"/>
    <m/>
    <s v="6427152026-03-1361376.13"/>
    <s v="2026-03-1361376.13"/>
    <s v="9402026-03-1361376.13"/>
    <s v="9402026-03-1361376.13"/>
    <s v="94061376.13"/>
    <s v="ANGLOGOLD ASHANTI6427152026-03-1361376.13"/>
    <d v="2026-05-01T00:00:00"/>
    <n v="14"/>
    <s v="FREDERICO DOS SANTOS BATISTA"/>
    <b v="1"/>
    <x v="2"/>
    <x v="1"/>
  </r>
  <r>
    <n v="11991213"/>
    <n v="18"/>
    <n v="6"/>
    <n v="4108239"/>
    <s v="376619*****7923"/>
    <s v="RB91"/>
    <s v="HALEON BRASIL DISTRIBUIDORA LT"/>
    <n v="683209"/>
    <d v="2026-03-13T00:00:00"/>
    <s v="1674.48"/>
    <n v="1674.48"/>
    <s v="957"/>
    <s v="TAM LINHAS AEREAS SA"/>
    <s v="9552269453"/>
    <n v="0"/>
    <n v="0"/>
    <s v="57242303"/>
    <m/>
    <m/>
    <s v="FERNANDA MADDALONI"/>
    <s v="CGH/JOI/CGH"/>
    <m/>
    <m/>
    <s v="70020663"/>
    <s v="2482"/>
    <s v="FERNANDA MADDALONI"/>
    <s v="APROVADOR FLYTOUR"/>
    <s v="MZGOED"/>
    <m/>
    <m/>
    <m/>
    <m/>
    <n v="0"/>
    <n v="0"/>
    <s v="Débito"/>
    <m/>
    <m/>
    <s v="6832092026-03-131674.48"/>
    <s v="2026-03-131674.48"/>
    <s v="9232026-03-131674.48"/>
    <s v="9232026-03-131674.48"/>
    <s v="9231674.48"/>
    <s v="HALEON BRASIL DISTRIBUIDORA LT6832092026-03-131674.48"/>
    <d v="2026-04-27T00:00:00"/>
    <n v="10"/>
    <s v="WANDERSON LOPES"/>
    <b v="1"/>
    <x v="2"/>
    <x v="1"/>
  </r>
  <r>
    <n v="11991394"/>
    <n v="18"/>
    <n v="2"/>
    <n v="2889337"/>
    <s v="376619*****5912"/>
    <s v="RB91"/>
    <s v="SEGURPRO VIGILANCIA PATRIMONIAL SA"/>
    <n v="630592"/>
    <d v="2026-03-13T00:00:00"/>
    <s v="641.35"/>
    <n v="641.35"/>
    <s v="127"/>
    <s v="GOL LIN*FRFUIV0115177"/>
    <s v="2157523215"/>
    <n v="0"/>
    <n v="0"/>
    <s v="AV216"/>
    <m/>
    <m/>
    <s v="WALTER MARTINS DA SILVA"/>
    <s v="CWB/CGH/SDU"/>
    <m/>
    <s v="V_990"/>
    <s v="BR00409019"/>
    <s v="29601"/>
    <s v="ALEXANDRE LICHTENBERGER CATAN"/>
    <s v="MATUSALEM NEVES JUNIOR"/>
    <s v="FRFUIV"/>
    <m/>
    <m/>
    <m/>
    <m/>
    <n v="0"/>
    <n v="0"/>
    <s v="Débito"/>
    <s v="FRFUIV"/>
    <s v="FRFUIV"/>
    <s v="6305922026-03-13641.35"/>
    <s v="FRFUIV2026-03-13641.35"/>
    <s v="9122026-03-13641.35"/>
    <s v="9122026-03-13641.35FRFUIV"/>
    <s v="912641.35FRFUIV"/>
    <s v="SEGURPRO VIGILANCIA PATRIMONIAL SA6305922026-03-13641.35"/>
    <d v="2026-04-23T00:00:00"/>
    <n v="6"/>
    <s v="Self-Booking (SBO)"/>
    <b v="1"/>
    <x v="1"/>
    <x v="1"/>
  </r>
  <r>
    <n v="11991395"/>
    <n v="18"/>
    <n v="2"/>
    <n v="2889337"/>
    <s v="376619*****5912"/>
    <s v="RB91"/>
    <s v="SEGURPRO VIGILANCIA PATRIMONIAL SA"/>
    <n v="611594"/>
    <d v="2026-03-13T00:00:00"/>
    <s v="1033.15"/>
    <n v="1033.1500000000001"/>
    <s v="127"/>
    <s v="GOL LIN*AWXQIG0190177"/>
    <s v="2157481241"/>
    <n v="0"/>
    <n v="0"/>
    <s v="CV903"/>
    <m/>
    <m/>
    <s v="EMERSON HOFFMANN"/>
    <s v="GRU/POA"/>
    <m/>
    <s v="A_212"/>
    <s v="BR05111512"/>
    <s v="29571"/>
    <s v="EMERSON HOFFMANN"/>
    <s v="BRUNO RICARLDONI CARVALHO"/>
    <s v="AWXQIG"/>
    <m/>
    <m/>
    <m/>
    <m/>
    <n v="0"/>
    <n v="0"/>
    <s v="Débito"/>
    <s v="AWXQIG"/>
    <s v="AWXQIG"/>
    <s v="6115942026-03-131033.15"/>
    <s v="AWXQIG2026-03-131033.15"/>
    <s v="9122026-03-131033.15"/>
    <s v="9122026-03-131033.15AWXQIG"/>
    <s v="9121033.15AWXQIG"/>
    <s v="SEGURPRO VIGILANCIA PATRIMONIAL SA6115942026-03-131033.15"/>
    <d v="2026-04-23T00:00:00"/>
    <n v="6"/>
    <s v="Self-Booking (SBO)"/>
    <b v="1"/>
    <x v="1"/>
    <x v="1"/>
  </r>
  <r>
    <n v="11991398"/>
    <n v="18"/>
    <n v="2"/>
    <n v="2889337"/>
    <s v="376619*****5912"/>
    <s v="RB91"/>
    <s v="SEGURPRO VIGILANCIA PATRIMONIAL SA"/>
    <n v="664468"/>
    <d v="2026-03-13T00:00:00"/>
    <s v="3264.48"/>
    <n v="3264.48"/>
    <s v="127"/>
    <s v="GOL LIN*AXLVJN0105177"/>
    <s v="2157484465"/>
    <n v="0"/>
    <n v="0"/>
    <s v="CV100"/>
    <m/>
    <m/>
    <s v="ANDRE LUIZ MARTINS MACEDO"/>
    <s v="SDU/CGH/SDU"/>
    <m/>
    <s v="G_990"/>
    <s v="BR00410935"/>
    <s v="29576"/>
    <s v="ORLANDO JUNIOR"/>
    <s v="ORLANDO JUNIOR"/>
    <s v="AXLVJN"/>
    <m/>
    <m/>
    <m/>
    <m/>
    <n v="0"/>
    <n v="0"/>
    <s v="Débito"/>
    <s v="AXLVJN"/>
    <s v="AXLVJN"/>
    <s v="6644682026-03-133264.48"/>
    <s v="AXLVJN2026-03-133264.48"/>
    <s v="9122026-03-133264.48"/>
    <s v="9122026-03-133264.48AXLVJN"/>
    <s v="9123264.48AXLVJN"/>
    <s v="SEGURPRO VIGILANCIA PATRIMONIAL SA6644682026-03-133264.48"/>
    <d v="2026-04-23T00:00:00"/>
    <n v="6"/>
    <s v="Self-Booking (SBO)"/>
    <b v="1"/>
    <x v="1"/>
    <x v="1"/>
  </r>
  <r>
    <n v="11991638"/>
    <n v="19"/>
    <n v="6"/>
    <n v="2893583"/>
    <s v="376619*****4945"/>
    <s v="00658"/>
    <s v="WILLIS AFFINITY"/>
    <n v="695542"/>
    <d v="2026-03-12T00:00:00"/>
    <s v="1221.36"/>
    <n v="1221.3599999999999"/>
    <s v="957"/>
    <s v="TAM LINHAS AEREAS SA"/>
    <s v="9551991887"/>
    <n v="0"/>
    <n v="0"/>
    <s v="155248"/>
    <m/>
    <m/>
    <s v="DE SOUSA OLIVEIRA/OLYVIA"/>
    <s v="FOR/SSA"/>
    <m/>
    <s v="**********"/>
    <s v="2051508"/>
    <s v="HPBSWR"/>
    <s v="CARLOS"/>
    <m/>
    <s v="HPBSWR"/>
    <m/>
    <m/>
    <m/>
    <m/>
    <n v="0"/>
    <n v="0"/>
    <s v="Débito"/>
    <m/>
    <m/>
    <s v="6955422026-03-121221.36"/>
    <s v="2026-03-121221.36"/>
    <s v="9452026-03-121221.36"/>
    <s v="9452026-03-121221.36"/>
    <s v="9451221.36"/>
    <s v="WILLIS AFFINITY6955422026-03-121221.36"/>
    <d v="2026-04-27T00:00:00"/>
    <n v="10"/>
    <s v="Carlos Paulo Briquezi Junior"/>
    <b v="1"/>
    <x v="4"/>
    <x v="2"/>
  </r>
  <r>
    <n v="11991639"/>
    <n v="18"/>
    <n v="6"/>
    <n v="2893583"/>
    <s v="376619*****4945"/>
    <s v="00658"/>
    <s v="WILLIS AFFINITY"/>
    <n v="661779"/>
    <d v="2026-03-13T00:00:00"/>
    <s v="433.00"/>
    <n v="433"/>
    <s v="127"/>
    <s v="GOL LIN*HRPYSJ0166177"/>
    <s v="2157482150"/>
    <n v="0"/>
    <n v="0"/>
    <s v="155248"/>
    <m/>
    <m/>
    <s v="Olyvia de Sousa Oliveira"/>
    <s v="SSA/FOR"/>
    <m/>
    <s v="**********"/>
    <s v="2051508"/>
    <s v="637"/>
    <s v="OLYVIA DE SOUSA OLIVEIRA"/>
    <s v="DANIEL BAPTISTA"/>
    <s v="HRPYSJ"/>
    <m/>
    <m/>
    <m/>
    <m/>
    <n v="0"/>
    <n v="0"/>
    <s v="Débito"/>
    <s v="HRPYSJ"/>
    <s v="HRPYSJ"/>
    <s v="6617792026-03-13433.00"/>
    <s v="HRPYSJ2026-03-13433.00"/>
    <s v="9452026-03-13433.00"/>
    <s v="9452026-03-13433.00HRPYSJ"/>
    <s v="945433.00HRPYSJ"/>
    <s v="WILLIS AFFINITY6617792026-03-13433.00"/>
    <d v="2026-04-27T00:00:00"/>
    <n v="10"/>
    <s v="Carlos Paulo Briquezi Junior"/>
    <b v="1"/>
    <x v="1"/>
    <x v="2"/>
  </r>
  <r>
    <n v="11991716"/>
    <n v="19"/>
    <n v="9"/>
    <n v="4102454"/>
    <s v="376619*****2972"/>
    <s v="RB91"/>
    <s v="WARNER BROS SOUTH INC"/>
    <n v="602328"/>
    <d v="2026-03-12T00:00:00"/>
    <s v="10749.98"/>
    <n v="10749.98"/>
    <s v="057"/>
    <s v="AIR FRANCE BSP TLS"/>
    <s v="6373398478"/>
    <n v="0"/>
    <n v="0"/>
    <s v="C0600170"/>
    <m/>
    <m/>
    <s v="Mateus Almeida"/>
    <s v="GRU/CDG/BER/CDG/GRU"/>
    <m/>
    <m/>
    <s v="000000000000000"/>
    <s v="4386"/>
    <s v="Luiza Giuliani"/>
    <s v="Mateus Almeida"/>
    <s v="CMQXJD"/>
    <m/>
    <m/>
    <m/>
    <m/>
    <n v="0"/>
    <n v="0"/>
    <s v="Débito"/>
    <m/>
    <m/>
    <s v="6023282026-03-1210749.98"/>
    <s v="2026-03-1210749.98"/>
    <s v="9722026-03-1210749.98"/>
    <s v="9722026-03-1210749.98"/>
    <s v="97210749.98"/>
    <s v="WARNER BROS SOUTH INC6023282026-03-1210749.98"/>
    <d v="2026-04-30T00:00:00"/>
    <n v="13"/>
    <s v="ISABELLA BEATRIZ SANTOS LOPES"/>
    <b v="1"/>
    <x v="4"/>
    <x v="1"/>
  </r>
  <r>
    <n v="11991719"/>
    <n v="18"/>
    <n v="9"/>
    <n v="4102454"/>
    <s v="376619*****2972"/>
    <s v="RB91"/>
    <s v="WARNER BROS SOUTH INC"/>
    <n v="680813"/>
    <d v="2026-03-13T00:00:00"/>
    <s v="2615.00"/>
    <n v="2615"/>
    <m/>
    <s v="FBT*AZUL"/>
    <s v="7762954"/>
    <n v="0"/>
    <n v="0"/>
    <s v="C0600170"/>
    <m/>
    <m/>
    <s v="Ana Carolina dos Santos"/>
    <s v="SDU/GRU"/>
    <m/>
    <m/>
    <s v="000000000"/>
    <s v="4425"/>
    <s v="Luiza Giuliani"/>
    <s v="Ana Carolina dos Santos"/>
    <s v="JNUZXD"/>
    <m/>
    <m/>
    <m/>
    <m/>
    <n v="0"/>
    <n v="0"/>
    <s v="Débito"/>
    <m/>
    <m/>
    <s v="6808132026-03-132615.00"/>
    <s v="2026-03-132615.00"/>
    <s v="9722026-03-132615.00"/>
    <s v="9722026-03-132615.00"/>
    <s v="9722615.00"/>
    <s v="WARNER BROS SOUTH INC6808132026-03-132615.00"/>
    <d v="2026-04-30T00:00:00"/>
    <n v="13"/>
    <s v="Self-Booking (SBO)"/>
    <b v="1"/>
    <x v="2"/>
    <x v="1"/>
  </r>
  <r>
    <n v="11991720"/>
    <n v="18"/>
    <n v="9"/>
    <n v="4102454"/>
    <s v="376619*****2972"/>
    <s v="RB91"/>
    <s v="WARNER BROS SOUTH INC"/>
    <n v="632815"/>
    <d v="2026-03-13T00:00:00"/>
    <s v="4104.13"/>
    <n v="4104.13"/>
    <m/>
    <s v="FBT*AZUL"/>
    <s v="7762965"/>
    <n v="0"/>
    <n v="0"/>
    <s v="C0600169"/>
    <m/>
    <m/>
    <s v="Juliana Cabral Alves"/>
    <s v="SDU/GRU"/>
    <m/>
    <m/>
    <s v="000000000"/>
    <s v="4426"/>
    <s v="Luiza Giuliani"/>
    <s v="Juliana Cabral Alves"/>
    <s v="RI37FF"/>
    <m/>
    <m/>
    <m/>
    <m/>
    <n v="0"/>
    <n v="0"/>
    <s v="Débito"/>
    <m/>
    <m/>
    <s v="6328152026-03-134104.13"/>
    <s v="2026-03-134104.13"/>
    <s v="9722026-03-134104.13"/>
    <s v="9722026-03-134104.13"/>
    <s v="9724104.13"/>
    <s v="WARNER BROS SOUTH INC6328152026-03-134104.13"/>
    <d v="2026-04-30T00:00:00"/>
    <n v="13"/>
    <s v="Self-Booking (SBO)"/>
    <b v="1"/>
    <x v="2"/>
    <x v="1"/>
  </r>
  <r>
    <n v="11991721"/>
    <n v="18"/>
    <n v="9"/>
    <n v="4102454"/>
    <s v="376619*****2972"/>
    <s v="RB91"/>
    <s v="WARNER BROS SOUTH INC"/>
    <n v="692105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921052026-03-1321092.36"/>
    <s v="2026-03-1321092.36"/>
    <s v="9722026-03-1321092.36"/>
    <s v="9722026-03-1321092.36"/>
    <s v="97221092.36"/>
    <s v="WARNER BROS SOUTH INC6921052026-03-1321092.36"/>
    <d v="2026-04-30T00:00:00"/>
    <n v="13"/>
    <m/>
    <b v="0"/>
    <x v="0"/>
    <x v="0"/>
  </r>
  <r>
    <n v="11991722"/>
    <n v="18"/>
    <n v="9"/>
    <n v="4102454"/>
    <s v="376619*****2972"/>
    <s v="RB91"/>
    <s v="WARNER BROS SOUTH INC"/>
    <n v="683942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839422026-03-1321092.36"/>
    <s v="2026-03-1321092.36"/>
    <s v="9722026-03-1321092.36"/>
    <s v="9722026-03-1321092.36"/>
    <s v="97221092.36"/>
    <s v="WARNER BROS SOUTH INC6839422026-03-1321092.36"/>
    <d v="2026-04-30T00:00:00"/>
    <n v="13"/>
    <m/>
    <b v="0"/>
    <x v="0"/>
    <x v="0"/>
  </r>
  <r>
    <n v="11991723"/>
    <n v="18"/>
    <n v="9"/>
    <n v="4102454"/>
    <s v="376619*****2972"/>
    <s v="RB91"/>
    <s v="WARNER BROS SOUTH INC"/>
    <n v="655296"/>
    <d v="2026-03-13T00:00:00"/>
    <s v="21092.36"/>
    <n v="21092.36"/>
    <s v="JAPAN AIRL"/>
    <s v="JAPAN AIRLINES CO.,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552962026-03-1321092.36"/>
    <s v="2026-03-1321092.36"/>
    <s v="9722026-03-1321092.36"/>
    <s v="9722026-03-1321092.36"/>
    <s v="97221092.36"/>
    <s v="WARNER BROS SOUTH INC6552962026-03-1321092.36"/>
    <d v="2026-04-30T00:00:00"/>
    <n v="13"/>
    <m/>
    <b v="0"/>
    <x v="0"/>
    <x v="0"/>
  </r>
  <r>
    <n v="11991725"/>
    <n v="19"/>
    <n v="9"/>
    <n v="4102454"/>
    <s v="376619*****2972"/>
    <s v="RB91"/>
    <s v="WARNER BROS SOUTH INC"/>
    <n v="640285"/>
    <d v="2026-03-12T00:00:00"/>
    <s v="7360.01"/>
    <n v="7360.01"/>
    <s v="220"/>
    <s v="LUFTHANS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THANSA"/>
    <m/>
    <s v="6402852026-03-127360.01"/>
    <s v="2026-03-127360.01"/>
    <s v="9722026-03-127360.01"/>
    <s v="9722026-03-127360.01"/>
    <s v="9727360.01"/>
    <s v="WARNER BROS SOUTH INC6402852026-03-127360.01"/>
    <d v="2026-04-30T00:00:00"/>
    <n v="13"/>
    <m/>
    <b v="0"/>
    <x v="0"/>
    <x v="0"/>
  </r>
  <r>
    <n v="11991726"/>
    <n v="19"/>
    <n v="9"/>
    <n v="4102454"/>
    <s v="376619*****2972"/>
    <s v="RB91"/>
    <s v="WARNER BROS SOUTH INC"/>
    <n v="624047"/>
    <d v="2026-03-12T00:00:00"/>
    <s v="8272.22"/>
    <n v="8272.2199999999993"/>
    <s v="220"/>
    <s v="LUFTHANS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THANSA"/>
    <m/>
    <s v="6240472026-03-128272.22"/>
    <s v="2026-03-128272.22"/>
    <s v="9722026-03-128272.22"/>
    <s v="9722026-03-128272.22"/>
    <s v="9728272.22"/>
    <s v="WARNER BROS SOUTH INC6240472026-03-128272.22"/>
    <d v="2026-04-30T00:00:00"/>
    <n v="13"/>
    <m/>
    <b v="0"/>
    <x v="0"/>
    <x v="0"/>
  </r>
  <r>
    <n v="11991736"/>
    <n v="19"/>
    <n v="8"/>
    <n v="2688219"/>
    <s v="376619*****4967"/>
    <s v="RB91"/>
    <s v="AMPLA/EBTA"/>
    <n v="690006"/>
    <d v="2026-03-12T00:00:00"/>
    <s v="460.40"/>
    <n v="460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0062026-03-12460.40"/>
    <s v="2026-03-12460.40"/>
    <s v="9672026-03-12460.40"/>
    <s v="9672026-03-12460.40"/>
    <s v="967460.40"/>
    <s v="AMPLA/EBTA6900062026-03-12460.40"/>
    <d v="2026-04-29T00:00:00"/>
    <n v="12"/>
    <m/>
    <b v="0"/>
    <x v="0"/>
    <x v="0"/>
  </r>
  <r>
    <n v="11991757"/>
    <n v="19"/>
    <n v="10"/>
    <n v="2993053"/>
    <s v="376619*****0965"/>
    <s v="RB91"/>
    <s v="GSK EVENTOS"/>
    <n v="605542"/>
    <d v="2026-03-12T00:00:00"/>
    <s v="637.54"/>
    <n v="637.54"/>
    <s v="127"/>
    <s v="GOL LIN*LCPWJF016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CPWJF"/>
    <s v="LCPWJF"/>
    <s v="6055422026-03-12637.54"/>
    <s v="LCPWJF2026-03-12637.54"/>
    <s v="9652026-03-12637.54"/>
    <s v="9652026-03-12637.54LCPWJF"/>
    <s v="965637.54LCPWJF"/>
    <s v="GSK EVENTOS6055422026-03-12637.54"/>
    <d v="2026-05-01T00:00:00"/>
    <n v="14"/>
    <m/>
    <b v="0"/>
    <x v="0"/>
    <x v="0"/>
  </r>
  <r>
    <n v="11991758"/>
    <n v="19"/>
    <n v="10"/>
    <n v="2993053"/>
    <s v="376619*****0965"/>
    <s v="RB91"/>
    <s v="GSK EVENTOS"/>
    <n v="672666"/>
    <d v="2026-03-12T00:00:00"/>
    <s v="814.97"/>
    <n v="814.97"/>
    <s v="127"/>
    <s v="GOL LIN*FENUFQ019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ENUFQ"/>
    <s v="FENUFQ"/>
    <s v="6726662026-03-12814.97"/>
    <s v="FENUFQ2026-03-12814.97"/>
    <s v="9652026-03-12814.97"/>
    <s v="9652026-03-12814.97FENUFQ"/>
    <s v="965814.97FENUFQ"/>
    <s v="GSK EVENTOS6726662026-03-12814.97"/>
    <d v="2026-05-01T00:00:00"/>
    <n v="14"/>
    <m/>
    <b v="0"/>
    <x v="0"/>
    <x v="0"/>
  </r>
  <r>
    <n v="11991759"/>
    <n v="19"/>
    <n v="10"/>
    <n v="2993053"/>
    <s v="376619*****0965"/>
    <s v="RB91"/>
    <s v="GSK EVENTOS"/>
    <n v="695358"/>
    <d v="2026-03-12T00:00:00"/>
    <s v="961.34"/>
    <n v="961.34"/>
    <s v="127"/>
    <s v="GOL LIN*LBORQA014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BORQA"/>
    <s v="LBORQA"/>
    <s v="6953582026-03-12961.34"/>
    <s v="LBORQA2026-03-12961.34"/>
    <s v="9652026-03-12961.34"/>
    <s v="9652026-03-12961.34LBORQA"/>
    <s v="965961.34LBORQA"/>
    <s v="GSK EVENTOS6953582026-03-12961.34"/>
    <d v="2026-05-01T00:00:00"/>
    <n v="14"/>
    <m/>
    <b v="0"/>
    <x v="0"/>
    <x v="0"/>
  </r>
  <r>
    <n v="11991760"/>
    <n v="19"/>
    <n v="10"/>
    <n v="2993053"/>
    <s v="376619*****0965"/>
    <s v="RB91"/>
    <s v="GSK EVENTOS"/>
    <n v="610791"/>
    <d v="2026-03-12T00:00:00"/>
    <s v="994.86"/>
    <n v="994.86"/>
    <s v="127"/>
    <s v="GOL LIN*SANPJS012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ANPJS"/>
    <s v="SANPJS"/>
    <s v="6107912026-03-12994.86"/>
    <s v="SANPJS2026-03-12994.86"/>
    <s v="9652026-03-12994.86"/>
    <s v="9652026-03-12994.86SANPJS"/>
    <s v="965994.86SANPJS"/>
    <s v="GSK EVENTOS6107912026-03-12994.86"/>
    <d v="2026-05-01T00:00:00"/>
    <n v="14"/>
    <m/>
    <b v="0"/>
    <x v="0"/>
    <x v="0"/>
  </r>
  <r>
    <n v="11991761"/>
    <n v="19"/>
    <n v="10"/>
    <n v="2993053"/>
    <s v="376619*****0965"/>
    <s v="RB91"/>
    <s v="GSK EVENTOS"/>
    <n v="652865"/>
    <d v="2026-03-12T00:00:00"/>
    <s v="1311.95"/>
    <n v="1311.95"/>
    <s v="127"/>
    <s v="GOL LIN*OMJMOI018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MJMOI"/>
    <s v="OMJMOI"/>
    <s v="6528652026-03-121311.95"/>
    <s v="OMJMOI2026-03-121311.95"/>
    <s v="9652026-03-121311.95"/>
    <s v="9652026-03-121311.95OMJMOI"/>
    <s v="9651311.95OMJMOI"/>
    <s v="GSK EVENTOS6528652026-03-121311.95"/>
    <d v="2026-05-01T00:00:00"/>
    <n v="14"/>
    <m/>
    <b v="0"/>
    <x v="0"/>
    <x v="0"/>
  </r>
  <r>
    <n v="11991762"/>
    <n v="19"/>
    <n v="10"/>
    <n v="2993053"/>
    <s v="376619*****0965"/>
    <s v="RB91"/>
    <s v="GSK EVENTOS"/>
    <n v="645372"/>
    <d v="2026-03-12T00:00:00"/>
    <s v="1311.95"/>
    <n v="1311.95"/>
    <s v="127"/>
    <s v="GOL LIN*HYLDCO012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YLDCO"/>
    <s v="HYLDCO"/>
    <s v="6453722026-03-121311.95"/>
    <s v="HYLDCO2026-03-121311.95"/>
    <s v="9652026-03-121311.95"/>
    <s v="9652026-03-121311.95HYLDCO"/>
    <s v="9651311.95HYLDCO"/>
    <s v="GSK EVENTOS6453722026-03-121311.95"/>
    <d v="2026-05-01T00:00:00"/>
    <n v="14"/>
    <m/>
    <b v="0"/>
    <x v="0"/>
    <x v="0"/>
  </r>
  <r>
    <n v="11991763"/>
    <n v="19"/>
    <n v="10"/>
    <n v="2993053"/>
    <s v="376619*****0965"/>
    <s v="RB91"/>
    <s v="GSK EVENTOS"/>
    <n v="653784"/>
    <d v="2026-03-12T00:00:00"/>
    <s v="1575.30"/>
    <n v="1575.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7842026-03-121575.30"/>
    <s v="2026-03-121575.30"/>
    <s v="9652026-03-121575.30"/>
    <s v="9652026-03-121575.30"/>
    <s v="9651575.30"/>
    <s v="GSK EVENTOS6537842026-03-121575.30"/>
    <d v="2026-05-01T00:00:00"/>
    <n v="14"/>
    <m/>
    <b v="0"/>
    <x v="0"/>
    <x v="0"/>
  </r>
  <r>
    <n v="11991764"/>
    <n v="19"/>
    <n v="10"/>
    <n v="2993053"/>
    <s v="376619*****0965"/>
    <s v="RB91"/>
    <s v="GSK EVENTOS"/>
    <n v="605696"/>
    <d v="2026-03-12T00:00:00"/>
    <s v="2099.09"/>
    <n v="2099.09"/>
    <s v="127"/>
    <s v="GOL LIN*QRUFAO012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RUFAO"/>
    <s v="QRUFAO"/>
    <s v="6056962026-03-122099.09"/>
    <s v="QRUFAO2026-03-122099.09"/>
    <s v="9652026-03-122099.09"/>
    <s v="9652026-03-122099.09QRUFAO"/>
    <s v="9652099.09QRUFAO"/>
    <s v="GSK EVENTOS6056962026-03-122099.09"/>
    <d v="2026-05-01T00:00:00"/>
    <n v="14"/>
    <m/>
    <b v="0"/>
    <x v="0"/>
    <x v="0"/>
  </r>
  <r>
    <n v="11991765"/>
    <n v="19"/>
    <n v="10"/>
    <n v="2993053"/>
    <s v="376619*****0965"/>
    <s v="RB91"/>
    <s v="GSK EVENTOS"/>
    <n v="690893"/>
    <d v="2026-03-12T00:00:00"/>
    <s v="2353.59"/>
    <n v="2353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8932026-03-122353.59"/>
    <s v="2026-03-122353.59"/>
    <s v="9652026-03-122353.59"/>
    <s v="9652026-03-122353.59"/>
    <s v="9652353.59"/>
    <s v="GSK EVENTOS6908932026-03-122353.59"/>
    <d v="2026-05-01T00:00:00"/>
    <n v="14"/>
    <m/>
    <b v="0"/>
    <x v="0"/>
    <x v="0"/>
  </r>
  <r>
    <n v="11991766"/>
    <n v="19"/>
    <n v="10"/>
    <n v="2993053"/>
    <s v="376619*****0965"/>
    <s v="RB91"/>
    <s v="GSK EVENTOS"/>
    <n v="643106"/>
    <d v="2026-03-12T00:00:00"/>
    <s v="2370.37"/>
    <n v="2370.3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31062026-03-122370.37"/>
    <s v="2026-03-122370.37"/>
    <s v="9652026-03-122370.37"/>
    <s v="9652026-03-122370.37"/>
    <s v="9652370.37"/>
    <s v="GSK EVENTOS6431062026-03-122370.37"/>
    <d v="2026-05-01T00:00:00"/>
    <n v="14"/>
    <m/>
    <b v="0"/>
    <x v="0"/>
    <x v="0"/>
  </r>
  <r>
    <n v="11991767"/>
    <n v="19"/>
    <n v="10"/>
    <n v="2993053"/>
    <s v="376619*****0965"/>
    <s v="RB91"/>
    <s v="GSK EVENTOS"/>
    <n v="662932"/>
    <d v="2026-03-12T00:00:00"/>
    <s v="2914.24"/>
    <n v="2914.2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29322026-03-122914.24"/>
    <s v="2026-03-122914.24"/>
    <s v="9652026-03-122914.24"/>
    <s v="9652026-03-122914.24"/>
    <s v="9652914.24"/>
    <s v="GSK EVENTOS6629322026-03-122914.24"/>
    <d v="2026-05-01T00:00:00"/>
    <n v="14"/>
    <m/>
    <b v="0"/>
    <x v="0"/>
    <x v="0"/>
  </r>
  <r>
    <n v="11991768"/>
    <n v="19"/>
    <n v="10"/>
    <n v="2993053"/>
    <s v="376619*****0965"/>
    <s v="RB91"/>
    <s v="GSK EVENTOS"/>
    <n v="684731"/>
    <d v="2026-03-12T00:00:00"/>
    <s v="2930.56"/>
    <n v="2930.56"/>
    <s v="127"/>
    <s v="GOL LIN*AOFPXL015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OFPXL"/>
    <s v="AOFPXL"/>
    <s v="6847312026-03-122930.56"/>
    <s v="AOFPXL2026-03-122930.56"/>
    <s v="9652026-03-122930.56"/>
    <s v="9652026-03-122930.56AOFPXL"/>
    <s v="9652930.56AOFPXL"/>
    <s v="GSK EVENTOS6847312026-03-122930.56"/>
    <d v="2026-05-01T00:00:00"/>
    <n v="14"/>
    <m/>
    <b v="0"/>
    <x v="0"/>
    <x v="0"/>
  </r>
  <r>
    <n v="11991769"/>
    <n v="19"/>
    <n v="10"/>
    <n v="2993053"/>
    <s v="376619*****0965"/>
    <s v="RB91"/>
    <s v="GSK EVENTOS"/>
    <n v="631688"/>
    <d v="2026-03-12T00:00:00"/>
    <s v="3044.00"/>
    <n v="304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6882026-03-123044.00"/>
    <s v="2026-03-123044.00"/>
    <s v="9652026-03-123044.00"/>
    <s v="9652026-03-123044.00"/>
    <s v="9653044.00"/>
    <s v="GSK EVENTOS6316882026-03-123044.00"/>
    <d v="2026-05-01T00:00:00"/>
    <n v="14"/>
    <m/>
    <b v="0"/>
    <x v="0"/>
    <x v="0"/>
  </r>
  <r>
    <n v="11991770"/>
    <n v="19"/>
    <n v="10"/>
    <n v="2993053"/>
    <s v="376619*****0965"/>
    <s v="RB91"/>
    <s v="GSK EVENTOS"/>
    <n v="641419"/>
    <d v="2026-03-12T00:00:00"/>
    <s v="3911.63"/>
    <n v="3911.63"/>
    <s v="127"/>
    <s v="GOL LIN*LILHNS019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ILHNS"/>
    <s v="LILHNS"/>
    <s v="6414192026-03-123911.63"/>
    <s v="LILHNS2026-03-123911.63"/>
    <s v="9652026-03-123911.63"/>
    <s v="9652026-03-123911.63LILHNS"/>
    <s v="9653911.63LILHNS"/>
    <s v="GSK EVENTOS6414192026-03-123911.63"/>
    <d v="2026-05-01T00:00:00"/>
    <n v="14"/>
    <m/>
    <b v="0"/>
    <x v="0"/>
    <x v="0"/>
  </r>
  <r>
    <n v="11991771"/>
    <n v="19"/>
    <n v="10"/>
    <n v="2993053"/>
    <s v="376619*****0965"/>
    <s v="RB91"/>
    <s v="GSK EVENTOS"/>
    <n v="611876"/>
    <d v="2026-03-12T00:00:00"/>
    <s v="4087.18"/>
    <n v="4087.18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8762026-03-124087.18"/>
    <s v="2026-03-124087.18"/>
    <s v="9652026-03-124087.18"/>
    <s v="9652026-03-124087.18"/>
    <s v="9654087.18"/>
    <s v="GSK EVENTOS6118762026-03-124087.18"/>
    <d v="2026-05-01T00:00:00"/>
    <n v="14"/>
    <m/>
    <b v="0"/>
    <x v="0"/>
    <x v="0"/>
  </r>
  <r>
    <n v="11991772"/>
    <n v="19"/>
    <n v="10"/>
    <n v="2993053"/>
    <s v="376619*****0965"/>
    <s v="RB91"/>
    <s v="GSK EVENTOS"/>
    <n v="634590"/>
    <d v="2026-03-12T00:00:00"/>
    <s v="4354.89"/>
    <n v="4354.89000000000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5902026-03-124354.89"/>
    <s v="2026-03-124354.89"/>
    <s v="9652026-03-124354.89"/>
    <s v="9652026-03-124354.89"/>
    <s v="9654354.89"/>
    <s v="GSK EVENTOS6345902026-03-124354.89"/>
    <d v="2026-05-01T00:00:00"/>
    <n v="14"/>
    <m/>
    <b v="0"/>
    <x v="0"/>
    <x v="0"/>
  </r>
  <r>
    <n v="11991773"/>
    <n v="19"/>
    <n v="10"/>
    <n v="2993053"/>
    <s v="376619*****0965"/>
    <s v="RB91"/>
    <s v="GSK EVENTOS"/>
    <n v="612391"/>
    <d v="2026-03-12T00:00:00"/>
    <s v="4907.74"/>
    <n v="4907.74"/>
    <s v="127"/>
    <s v="GOL LIN*HWXXCS018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WXXCS"/>
    <s v="HWXXCS"/>
    <s v="6123912026-03-124907.74"/>
    <s v="HWXXCS2026-03-124907.74"/>
    <s v="9652026-03-124907.74"/>
    <s v="9652026-03-124907.74HWXXCS"/>
    <s v="9654907.74HWXXCS"/>
    <s v="GSK EVENTOS6123912026-03-124907.74"/>
    <d v="2026-05-01T00:00:00"/>
    <n v="14"/>
    <m/>
    <b v="0"/>
    <x v="0"/>
    <x v="0"/>
  </r>
  <r>
    <n v="11991774"/>
    <n v="19"/>
    <n v="10"/>
    <n v="2993053"/>
    <s v="376619*****0965"/>
    <s v="RB91"/>
    <s v="GSK EVENTOS"/>
    <n v="605040"/>
    <d v="2026-03-12T00:00:00"/>
    <s v="5127.15"/>
    <n v="5127.149999999999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50402026-03-125127.15"/>
    <s v="2026-03-125127.15"/>
    <s v="9652026-03-125127.15"/>
    <s v="9652026-03-125127.15"/>
    <s v="9655127.15"/>
    <s v="GSK EVENTOS6050402026-03-125127.15"/>
    <d v="2026-05-01T00:00:00"/>
    <n v="14"/>
    <m/>
    <b v="0"/>
    <x v="0"/>
    <x v="0"/>
  </r>
  <r>
    <n v="11991775"/>
    <n v="19"/>
    <n v="10"/>
    <n v="2993053"/>
    <s v="376619*****0965"/>
    <s v="RB91"/>
    <s v="GSK EVENTOS"/>
    <n v="613518"/>
    <d v="2026-03-12T00:00:00"/>
    <s v="5741.90"/>
    <n v="5741.9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5182026-03-125741.90"/>
    <s v="2026-03-125741.90"/>
    <s v="9652026-03-125741.90"/>
    <s v="9652026-03-125741.90"/>
    <s v="9655741.90"/>
    <s v="GSK EVENTOS6135182026-03-125741.90"/>
    <d v="2026-05-01T00:00:00"/>
    <n v="14"/>
    <m/>
    <b v="0"/>
    <x v="0"/>
    <x v="0"/>
  </r>
  <r>
    <n v="11991776"/>
    <n v="19"/>
    <n v="10"/>
    <n v="2993053"/>
    <s v="376619*****0965"/>
    <s v="RB91"/>
    <s v="GSK EVENTOS"/>
    <n v="635386"/>
    <d v="2026-03-12T00:00:00"/>
    <s v="5786.55"/>
    <n v="5786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3862026-03-125786.55"/>
    <s v="2026-03-125786.55"/>
    <s v="9652026-03-125786.55"/>
    <s v="9652026-03-125786.55"/>
    <s v="9655786.55"/>
    <s v="GSK EVENTOS6353862026-03-125786.55"/>
    <d v="2026-05-01T00:00:00"/>
    <n v="14"/>
    <m/>
    <b v="0"/>
    <x v="0"/>
    <x v="0"/>
  </r>
  <r>
    <n v="11991777"/>
    <n v="19"/>
    <n v="10"/>
    <n v="2993053"/>
    <s v="376619*****0965"/>
    <s v="RB91"/>
    <s v="GSK EVENTOS"/>
    <n v="600999"/>
    <d v="2026-03-12T00:00:00"/>
    <s v="6142.42"/>
    <n v="6142.42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9992026-03-126142.42"/>
    <s v="2026-03-126142.42"/>
    <s v="9652026-03-126142.42"/>
    <s v="9652026-03-126142.42"/>
    <s v="9656142.42"/>
    <s v="GSK EVENTOS6009992026-03-126142.42"/>
    <d v="2026-05-01T00:00:00"/>
    <n v="14"/>
    <m/>
    <b v="0"/>
    <x v="0"/>
    <x v="0"/>
  </r>
  <r>
    <n v="11991778"/>
    <n v="19"/>
    <n v="10"/>
    <n v="2993053"/>
    <s v="376619*****0965"/>
    <s v="RB91"/>
    <s v="GSK EVENTOS"/>
    <n v="602329"/>
    <d v="2026-03-12T00:00:00"/>
    <s v="6524.32"/>
    <n v="6524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3292026-03-126524.32"/>
    <s v="2026-03-126524.32"/>
    <s v="9652026-03-126524.32"/>
    <s v="9652026-03-126524.32"/>
    <s v="9656524.32"/>
    <s v="GSK EVENTOS6023292026-03-126524.32"/>
    <d v="2026-05-01T00:00:00"/>
    <n v="14"/>
    <m/>
    <b v="0"/>
    <x v="0"/>
    <x v="0"/>
  </r>
  <r>
    <n v="11991779"/>
    <n v="19"/>
    <n v="10"/>
    <n v="2993053"/>
    <s v="376619*****0965"/>
    <s v="RB91"/>
    <s v="GSK EVENTOS"/>
    <n v="603977"/>
    <d v="2026-03-12T00:00:00"/>
    <s v="9488.64"/>
    <n v="9488.6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9772026-03-129488.64"/>
    <s v="2026-03-129488.64"/>
    <s v="9652026-03-129488.64"/>
    <s v="9652026-03-129488.64"/>
    <s v="9659488.64"/>
    <s v="GSK EVENTOS6039772026-03-129488.64"/>
    <d v="2026-05-01T00:00:00"/>
    <n v="14"/>
    <m/>
    <b v="0"/>
    <x v="0"/>
    <x v="0"/>
  </r>
  <r>
    <n v="11991780"/>
    <n v="18"/>
    <n v="10"/>
    <n v="2993053"/>
    <s v="376619*****0965"/>
    <s v="RB91"/>
    <s v="GSK EVENTOS"/>
    <n v="693308"/>
    <d v="2026-03-13T00:00:00"/>
    <s v="1189.23"/>
    <n v="1189.2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3082026-03-131189.23"/>
    <s v="2026-03-131189.23"/>
    <s v="9652026-03-131189.23"/>
    <s v="9652026-03-131189.23"/>
    <s v="9651189.23"/>
    <s v="GSK EVENTOS6933082026-03-131189.23"/>
    <d v="2026-05-01T00:00:00"/>
    <n v="14"/>
    <m/>
    <b v="0"/>
    <x v="0"/>
    <x v="0"/>
  </r>
  <r>
    <n v="11991781"/>
    <n v="18"/>
    <n v="10"/>
    <n v="2993053"/>
    <s v="376619*****0965"/>
    <s v="RB91"/>
    <s v="GSK EVENTOS"/>
    <n v="642547"/>
    <d v="2026-03-13T00:00:00"/>
    <s v="1585.56"/>
    <n v="1585.56"/>
    <s v="957"/>
    <s v="LATAM DCP ND*GNPKY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NPKYH"/>
    <s v="GNPKYH"/>
    <s v="6425472026-03-131585.56"/>
    <s v="GNPKYH2026-03-131585.56"/>
    <s v="9652026-03-131585.56"/>
    <s v="9652026-03-131585.56GNPKYH"/>
    <s v="9651585.56GNPKYH"/>
    <s v="GSK EVENTOS6425472026-03-131585.56"/>
    <d v="2026-05-01T00:00:00"/>
    <n v="14"/>
    <m/>
    <b v="0"/>
    <x v="0"/>
    <x v="0"/>
  </r>
  <r>
    <n v="11991782"/>
    <n v="18"/>
    <n v="10"/>
    <n v="2993053"/>
    <s v="376619*****0965"/>
    <s v="RB91"/>
    <s v="GSK EVENTOS"/>
    <n v="690096"/>
    <d v="2026-03-13T00:00:00"/>
    <s v="1737.82"/>
    <n v="1737.82"/>
    <s v="577"/>
    <s v="AZUL LINHAS MIFGH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IFGHS"/>
    <s v="MIFGHS"/>
    <s v="6900962026-03-131737.82"/>
    <s v="MIFGHS2026-03-131737.82"/>
    <s v="9652026-03-131737.82"/>
    <s v="9652026-03-131737.82MIFGHS"/>
    <s v="9651737.82MIFGHS"/>
    <s v="GSK EVENTOS6900962026-03-131737.82"/>
    <d v="2026-05-01T00:00:00"/>
    <n v="14"/>
    <m/>
    <b v="0"/>
    <x v="0"/>
    <x v="0"/>
  </r>
  <r>
    <n v="11991783"/>
    <n v="18"/>
    <n v="10"/>
    <n v="2993053"/>
    <s v="376619*****0965"/>
    <s v="RB91"/>
    <s v="GSK EVENTOS"/>
    <n v="683539"/>
    <d v="2026-03-13T00:00:00"/>
    <s v="1891.37"/>
    <n v="1891.37"/>
    <s v="577"/>
    <s v="AZUL LINHAS HWSJ3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WSJ3K"/>
    <s v="HWSJ3K"/>
    <s v="6835392026-03-131891.37"/>
    <s v="HWSJ3K2026-03-131891.37"/>
    <s v="9652026-03-131891.37"/>
    <s v="9652026-03-131891.37HWSJ3K"/>
    <s v="9651891.37HWSJ3K"/>
    <s v="GSK EVENTOS6835392026-03-131891.37"/>
    <d v="2026-05-01T00:00:00"/>
    <n v="14"/>
    <m/>
    <b v="0"/>
    <x v="0"/>
    <x v="0"/>
  </r>
  <r>
    <n v="11991784"/>
    <n v="18"/>
    <n v="10"/>
    <n v="2993053"/>
    <s v="376619*****0965"/>
    <s v="RB91"/>
    <s v="GSK EVENTOS"/>
    <n v="661712"/>
    <d v="2026-03-13T00:00:00"/>
    <s v="1955.05"/>
    <n v="1955.0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7122026-03-131955.05"/>
    <s v="2026-03-131955.05"/>
    <s v="9652026-03-131955.05"/>
    <s v="9652026-03-131955.05"/>
    <s v="9651955.05"/>
    <s v="GSK EVENTOS6617122026-03-131955.05"/>
    <d v="2026-05-01T00:00:00"/>
    <n v="14"/>
    <m/>
    <b v="0"/>
    <x v="0"/>
    <x v="0"/>
  </r>
  <r>
    <n v="11991785"/>
    <n v="18"/>
    <n v="10"/>
    <n v="2993053"/>
    <s v="376619*****0965"/>
    <s v="RB91"/>
    <s v="GSK EVENTOS"/>
    <n v="624640"/>
    <d v="2026-03-13T00:00:00"/>
    <s v="2093.53"/>
    <n v="2093.5300000000002"/>
    <s v="577"/>
    <s v="AZUL LINHAS IHZYS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HZYSI"/>
    <s v="IHZYSI"/>
    <s v="6246402026-03-132093.53"/>
    <s v="IHZYSI2026-03-132093.53"/>
    <s v="9652026-03-132093.53"/>
    <s v="9652026-03-132093.53IHZYSI"/>
    <s v="9652093.53IHZYSI"/>
    <s v="GSK EVENTOS6246402026-03-132093.53"/>
    <d v="2026-05-01T00:00:00"/>
    <n v="14"/>
    <m/>
    <b v="0"/>
    <x v="0"/>
    <x v="0"/>
  </r>
  <r>
    <n v="11991786"/>
    <n v="18"/>
    <n v="10"/>
    <n v="2993053"/>
    <s v="376619*****0965"/>
    <s v="RB91"/>
    <s v="GSK EVENTOS"/>
    <n v="655200"/>
    <d v="2026-03-13T00:00:00"/>
    <s v="2311.84"/>
    <n v="2311.8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2002026-03-132311.84"/>
    <s v="2026-03-132311.84"/>
    <s v="9652026-03-132311.84"/>
    <s v="9652026-03-132311.84"/>
    <s v="9652311.84"/>
    <s v="GSK EVENTOS6552002026-03-132311.84"/>
    <d v="2026-05-01T00:00:00"/>
    <n v="14"/>
    <m/>
    <b v="0"/>
    <x v="0"/>
    <x v="0"/>
  </r>
  <r>
    <n v="11991787"/>
    <n v="18"/>
    <n v="10"/>
    <n v="2993053"/>
    <s v="376619*****0965"/>
    <s v="RB91"/>
    <s v="GSK EVENTOS"/>
    <n v="611293"/>
    <d v="2026-03-13T00:00:00"/>
    <s v="2486.51"/>
    <n v="2486.5100000000002"/>
    <s v="577"/>
    <s v="AZUL LINHAS QIDLN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IDLNF"/>
    <s v="QIDLNF"/>
    <s v="6112932026-03-132486.51"/>
    <s v="QIDLNF2026-03-132486.51"/>
    <s v="9652026-03-132486.51"/>
    <s v="9652026-03-132486.51QIDLNF"/>
    <s v="9652486.51QIDLNF"/>
    <s v="GSK EVENTOS6112932026-03-132486.51"/>
    <d v="2026-05-01T00:00:00"/>
    <n v="14"/>
    <m/>
    <b v="0"/>
    <x v="0"/>
    <x v="0"/>
  </r>
  <r>
    <n v="11991788"/>
    <n v="18"/>
    <n v="10"/>
    <n v="2993053"/>
    <s v="376619*****0965"/>
    <s v="RB91"/>
    <s v="GSK EVENTOS"/>
    <n v="641596"/>
    <d v="2026-03-13T00:00:00"/>
    <s v="2541.49"/>
    <n v="2541.48999999999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5962026-03-132541.49"/>
    <s v="2026-03-132541.49"/>
    <s v="9652026-03-132541.49"/>
    <s v="9652026-03-132541.49"/>
    <s v="9652541.49"/>
    <s v="GSK EVENTOS6415962026-03-132541.49"/>
    <d v="2026-05-01T00:00:00"/>
    <n v="14"/>
    <m/>
    <b v="0"/>
    <x v="0"/>
    <x v="0"/>
  </r>
  <r>
    <n v="11991789"/>
    <n v="18"/>
    <n v="10"/>
    <n v="2993053"/>
    <s v="376619*****0965"/>
    <s v="RB91"/>
    <s v="GSK EVENTOS"/>
    <n v="650490"/>
    <d v="2026-03-13T00:00:00"/>
    <s v="2725.41"/>
    <n v="2725.41"/>
    <s v="127"/>
    <s v="GOL LIN*YAWBCS015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AWBCS"/>
    <s v="YAWBCS"/>
    <s v="6504902026-03-132725.41"/>
    <s v="YAWBCS2026-03-132725.41"/>
    <s v="9652026-03-132725.41"/>
    <s v="9652026-03-132725.41YAWBCS"/>
    <s v="9652725.41YAWBCS"/>
    <s v="GSK EVENTOS6504902026-03-132725.41"/>
    <d v="2026-05-01T00:00:00"/>
    <n v="14"/>
    <m/>
    <b v="0"/>
    <x v="0"/>
    <x v="0"/>
  </r>
  <r>
    <n v="11991790"/>
    <n v="18"/>
    <n v="10"/>
    <n v="2993053"/>
    <s v="376619*****0965"/>
    <s v="RB91"/>
    <s v="GSK EVENTOS"/>
    <n v="640581"/>
    <d v="2026-03-13T00:00:00"/>
    <s v="2846.39"/>
    <n v="2846.39"/>
    <s v="127"/>
    <s v="GOL LIN*HSYFHA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SYFHA"/>
    <s v="HSYFHA"/>
    <s v="6405812026-03-132846.39"/>
    <s v="HSYFHA2026-03-132846.39"/>
    <s v="9652026-03-132846.39"/>
    <s v="9652026-03-132846.39HSYFHA"/>
    <s v="9652846.39HSYFHA"/>
    <s v="GSK EVENTOS6405812026-03-132846.39"/>
    <d v="2026-05-01T00:00:00"/>
    <n v="14"/>
    <m/>
    <b v="0"/>
    <x v="0"/>
    <x v="0"/>
  </r>
  <r>
    <n v="11991791"/>
    <n v="18"/>
    <n v="10"/>
    <n v="2993053"/>
    <s v="376619*****0965"/>
    <s v="RB91"/>
    <s v="GSK EVENTOS"/>
    <n v="604992"/>
    <d v="2026-03-13T00:00:00"/>
    <s v="3195.60"/>
    <n v="3195.6"/>
    <s v="577"/>
    <s v="AZUL LINHAS AKBZG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KBZGJ"/>
    <s v="AKBZGJ"/>
    <s v="6049922026-03-133195.60"/>
    <s v="AKBZGJ2026-03-133195.60"/>
    <s v="9652026-03-133195.60"/>
    <s v="9652026-03-133195.60AKBZGJ"/>
    <s v="9653195.60AKBZGJ"/>
    <s v="GSK EVENTOS6049922026-03-133195.60"/>
    <d v="2026-05-01T00:00:00"/>
    <n v="14"/>
    <m/>
    <b v="0"/>
    <x v="0"/>
    <x v="0"/>
  </r>
  <r>
    <n v="11991792"/>
    <n v="18"/>
    <n v="10"/>
    <n v="2993053"/>
    <s v="376619*****0965"/>
    <s v="RB91"/>
    <s v="GSK EVENTOS"/>
    <n v="604256"/>
    <d v="2026-03-13T00:00:00"/>
    <s v="3195.60"/>
    <n v="3195.6"/>
    <s v="577"/>
    <s v="AZUL LINHAS KKL9Q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KL9QM"/>
    <s v="KKL9QM"/>
    <s v="6042562026-03-133195.60"/>
    <s v="KKL9QM2026-03-133195.60"/>
    <s v="9652026-03-133195.60"/>
    <s v="9652026-03-133195.60KKL9QM"/>
    <s v="9653195.60KKL9QM"/>
    <s v="GSK EVENTOS6042562026-03-133195.60"/>
    <d v="2026-05-01T00:00:00"/>
    <n v="14"/>
    <m/>
    <b v="0"/>
    <x v="0"/>
    <x v="0"/>
  </r>
  <r>
    <n v="11991793"/>
    <n v="18"/>
    <n v="10"/>
    <n v="2993053"/>
    <s v="376619*****0965"/>
    <s v="RB91"/>
    <s v="GSK EVENTOS"/>
    <n v="682785"/>
    <d v="2026-03-13T00:00:00"/>
    <s v="3195.63"/>
    <n v="3195.63"/>
    <s v="577"/>
    <s v="AZUL LINHAS KK625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K625Z"/>
    <s v="KK625Z"/>
    <s v="6827852026-03-133195.63"/>
    <s v="KK625Z2026-03-133195.63"/>
    <s v="9652026-03-133195.63"/>
    <s v="9652026-03-133195.63KK625Z"/>
    <s v="9653195.63KK625Z"/>
    <s v="GSK EVENTOS6827852026-03-133195.63"/>
    <d v="2026-05-01T00:00:00"/>
    <n v="14"/>
    <m/>
    <b v="0"/>
    <x v="0"/>
    <x v="0"/>
  </r>
  <r>
    <n v="11991794"/>
    <n v="18"/>
    <n v="10"/>
    <n v="2993053"/>
    <s v="376619*****0965"/>
    <s v="RB91"/>
    <s v="GSK EVENTOS"/>
    <n v="634920"/>
    <d v="2026-03-13T00:00:00"/>
    <s v="3283.14"/>
    <n v="3283.14"/>
    <s v="577"/>
    <s v="AZUL LINHAS KI3K4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I3K4C"/>
    <s v="KI3K4C"/>
    <s v="6349202026-03-133283.14"/>
    <s v="KI3K4C2026-03-133283.14"/>
    <s v="9652026-03-133283.14"/>
    <s v="9652026-03-133283.14KI3K4C"/>
    <s v="9653283.14KI3K4C"/>
    <s v="GSK EVENTOS6349202026-03-133283.14"/>
    <d v="2026-05-01T00:00:00"/>
    <n v="14"/>
    <m/>
    <b v="0"/>
    <x v="0"/>
    <x v="0"/>
  </r>
  <r>
    <n v="11991795"/>
    <n v="18"/>
    <n v="10"/>
    <n v="2993053"/>
    <s v="376619*****0965"/>
    <s v="RB91"/>
    <s v="GSK EVENTOS"/>
    <n v="630294"/>
    <d v="2026-03-13T00:00:00"/>
    <s v="3366.30"/>
    <n v="3366.3"/>
    <s v="577"/>
    <s v="AZUL LINHAS SNC8W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NC8WG"/>
    <s v="SNC8WG"/>
    <s v="6302942026-03-133366.30"/>
    <s v="SNC8WG2026-03-133366.30"/>
    <s v="9652026-03-133366.30"/>
    <s v="9652026-03-133366.30SNC8WG"/>
    <s v="9653366.30SNC8WG"/>
    <s v="GSK EVENTOS6302942026-03-133366.30"/>
    <d v="2026-05-01T00:00:00"/>
    <n v="14"/>
    <m/>
    <b v="0"/>
    <x v="0"/>
    <x v="0"/>
  </r>
  <r>
    <n v="11991796"/>
    <n v="18"/>
    <n v="10"/>
    <n v="2993053"/>
    <s v="376619*****0965"/>
    <s v="RB91"/>
    <s v="GSK EVENTOS"/>
    <n v="695603"/>
    <d v="2026-03-13T00:00:00"/>
    <s v="3409.86"/>
    <n v="3409.86"/>
    <s v="127"/>
    <s v="GOL LIN*YJKBQV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JKBQV"/>
    <s v="YJKBQV"/>
    <s v="6956032026-03-133409.86"/>
    <s v="YJKBQV2026-03-133409.86"/>
    <s v="9652026-03-133409.86"/>
    <s v="9652026-03-133409.86YJKBQV"/>
    <s v="9653409.86YJKBQV"/>
    <s v="GSK EVENTOS6956032026-03-133409.86"/>
    <d v="2026-05-01T00:00:00"/>
    <n v="14"/>
    <m/>
    <b v="0"/>
    <x v="0"/>
    <x v="0"/>
  </r>
  <r>
    <n v="11991797"/>
    <n v="18"/>
    <n v="10"/>
    <n v="2993053"/>
    <s v="376619*****0965"/>
    <s v="RB91"/>
    <s v="GSK EVENTOS"/>
    <n v="655432"/>
    <d v="2026-03-13T00:00:00"/>
    <s v="3439.07"/>
    <n v="3439.07"/>
    <s v="577"/>
    <s v="AZUL LINHAS PLHIF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LHIFJ"/>
    <s v="PLHIFJ"/>
    <s v="6554322026-03-133439.07"/>
    <s v="PLHIFJ2026-03-133439.07"/>
    <s v="9652026-03-133439.07"/>
    <s v="9652026-03-133439.07PLHIFJ"/>
    <s v="9653439.07PLHIFJ"/>
    <s v="GSK EVENTOS6554322026-03-133439.07"/>
    <d v="2026-05-01T00:00:00"/>
    <n v="14"/>
    <m/>
    <b v="0"/>
    <x v="0"/>
    <x v="0"/>
  </r>
  <r>
    <n v="11991798"/>
    <n v="18"/>
    <n v="10"/>
    <n v="2993053"/>
    <s v="376619*****0965"/>
    <s v="RB91"/>
    <s v="GSK EVENTOS"/>
    <n v="614327"/>
    <d v="2026-03-13T00:00:00"/>
    <s v="4871.47"/>
    <n v="4871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3272026-03-134871.47"/>
    <s v="2026-03-134871.47"/>
    <s v="9652026-03-134871.47"/>
    <s v="9652026-03-134871.47"/>
    <s v="9654871.47"/>
    <s v="GSK EVENTOS6143272026-03-134871.47"/>
    <d v="2026-05-01T00:00:00"/>
    <n v="14"/>
    <m/>
    <b v="0"/>
    <x v="0"/>
    <x v="0"/>
  </r>
  <r>
    <n v="11991799"/>
    <n v="18"/>
    <n v="10"/>
    <n v="2993053"/>
    <s v="376619*****0965"/>
    <s v="RB91"/>
    <s v="GSK EVENTOS"/>
    <n v="641316"/>
    <d v="2026-03-13T00:00:00"/>
    <s v="4969.00"/>
    <n v="4969"/>
    <s v="577"/>
    <s v="AZUL LINHAS IN43Q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N43QT"/>
    <s v="IN43QT"/>
    <s v="6413162026-03-134969.00"/>
    <s v="IN43QT2026-03-134969.00"/>
    <s v="9652026-03-134969.00"/>
    <s v="9652026-03-134969.00IN43QT"/>
    <s v="9654969.00IN43QT"/>
    <s v="GSK EVENTOS6413162026-03-134969.00"/>
    <d v="2026-05-01T00:00:00"/>
    <n v="14"/>
    <m/>
    <b v="0"/>
    <x v="0"/>
    <x v="0"/>
  </r>
  <r>
    <n v="11991800"/>
    <n v="18"/>
    <n v="10"/>
    <n v="2993053"/>
    <s v="376619*****0965"/>
    <s v="RB91"/>
    <s v="GSK EVENTOS"/>
    <n v="684682"/>
    <d v="2026-03-13T00:00:00"/>
    <s v="4969.00"/>
    <n v="4969"/>
    <s v="577"/>
    <s v="AZUL LINHAS OPU66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PU66X"/>
    <s v="OPU66X"/>
    <s v="6846822026-03-134969.00"/>
    <s v="OPU66X2026-03-134969.00"/>
    <s v="9652026-03-134969.00"/>
    <s v="9652026-03-134969.00OPU66X"/>
    <s v="9654969.00OPU66X"/>
    <s v="GSK EVENTOS6846822026-03-134969.00"/>
    <d v="2026-05-01T00:00:00"/>
    <n v="14"/>
    <m/>
    <b v="0"/>
    <x v="0"/>
    <x v="0"/>
  </r>
  <r>
    <n v="11991801"/>
    <n v="18"/>
    <n v="10"/>
    <n v="2993053"/>
    <s v="376619*****0965"/>
    <s v="RB91"/>
    <s v="GSK EVENTOS"/>
    <n v="694124"/>
    <d v="2026-03-13T00:00:00"/>
    <s v="5467.22"/>
    <n v="5467.22"/>
    <s v="127"/>
    <s v="GOL LIN*MLIVER016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LIVER"/>
    <s v="MLIVER"/>
    <s v="6941242026-03-135467.22"/>
    <s v="MLIVER2026-03-135467.22"/>
    <s v="9652026-03-135467.22"/>
    <s v="9652026-03-135467.22MLIVER"/>
    <s v="9655467.22MLIVER"/>
    <s v="GSK EVENTOS6941242026-03-135467.22"/>
    <d v="2026-05-01T00:00:00"/>
    <n v="14"/>
    <m/>
    <b v="0"/>
    <x v="0"/>
    <x v="0"/>
  </r>
  <r>
    <n v="11991802"/>
    <n v="18"/>
    <n v="10"/>
    <n v="2993053"/>
    <s v="376619*****0965"/>
    <s v="RB91"/>
    <s v="GSK EVENTOS"/>
    <n v="673194"/>
    <d v="2026-03-13T00:00:00"/>
    <s v="5476.02"/>
    <n v="5476.02"/>
    <s v="127"/>
    <s v="GOL LIN*UBFKCW010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BFKCW"/>
    <s v="UBFKCW"/>
    <s v="6731942026-03-135476.02"/>
    <s v="UBFKCW2026-03-135476.02"/>
    <s v="9652026-03-135476.02"/>
    <s v="9652026-03-135476.02UBFKCW"/>
    <s v="9655476.02UBFKCW"/>
    <s v="GSK EVENTOS6731942026-03-135476.02"/>
    <d v="2026-05-01T00:00:00"/>
    <n v="14"/>
    <m/>
    <b v="0"/>
    <x v="0"/>
    <x v="0"/>
  </r>
  <r>
    <n v="11991803"/>
    <n v="18"/>
    <n v="10"/>
    <n v="2993053"/>
    <s v="376619*****0965"/>
    <s v="RB91"/>
    <s v="GSK EVENTOS"/>
    <n v="614941"/>
    <d v="2026-03-13T00:00:00"/>
    <s v="6292.78"/>
    <n v="6292.78"/>
    <s v="577"/>
    <s v="AZUL LINHAS WSY3Y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SY3YH"/>
    <s v="WSY3YH"/>
    <s v="6149412026-03-136292.78"/>
    <s v="WSY3YH2026-03-136292.78"/>
    <s v="9652026-03-136292.78"/>
    <s v="9652026-03-136292.78WSY3YH"/>
    <s v="9656292.78WSY3YH"/>
    <s v="GSK EVENTOS6149412026-03-136292.78"/>
    <d v="2026-05-01T00:00:00"/>
    <n v="14"/>
    <m/>
    <b v="0"/>
    <x v="0"/>
    <x v="0"/>
  </r>
  <r>
    <n v="11991804"/>
    <n v="18"/>
    <n v="10"/>
    <n v="2993053"/>
    <s v="376619*****0965"/>
    <s v="RB91"/>
    <s v="GSK EVENTOS"/>
    <n v="674293"/>
    <d v="2026-03-13T00:00:00"/>
    <s v="7787.67"/>
    <n v="7787.67"/>
    <s v="577"/>
    <s v="AZUL LINHAS WQUZK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QUZKK"/>
    <s v="WQUZKK"/>
    <s v="6742932026-03-137787.67"/>
    <s v="WQUZKK2026-03-137787.67"/>
    <s v="9652026-03-137787.67"/>
    <s v="9652026-03-137787.67WQUZKK"/>
    <s v="9657787.67WQUZKK"/>
    <s v="GSK EVENTOS6742932026-03-137787.67"/>
    <d v="2026-05-01T00:00:00"/>
    <n v="14"/>
    <m/>
    <b v="0"/>
    <x v="0"/>
    <x v="0"/>
  </r>
  <r>
    <n v="11991805"/>
    <n v="18"/>
    <n v="10"/>
    <n v="2993053"/>
    <s v="376619*****0965"/>
    <s v="RB91"/>
    <s v="GSK EVENTOS"/>
    <n v="623632"/>
    <d v="2026-03-13T00:00:00"/>
    <s v="7787.67"/>
    <n v="7787.67"/>
    <s v="577"/>
    <s v="AZUL LINHAS WJ4SV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J4SVF"/>
    <s v="WJ4SVF"/>
    <s v="6236322026-03-137787.67"/>
    <s v="WJ4SVF2026-03-137787.67"/>
    <s v="9652026-03-137787.67"/>
    <s v="9652026-03-137787.67WJ4SVF"/>
    <s v="9657787.67WJ4SVF"/>
    <s v="GSK EVENTOS6236322026-03-137787.67"/>
    <d v="2026-05-01T00:00:00"/>
    <n v="14"/>
    <m/>
    <b v="0"/>
    <x v="0"/>
    <x v="0"/>
  </r>
  <r>
    <n v="11991806"/>
    <n v="17"/>
    <n v="10"/>
    <n v="2993053"/>
    <s v="376619*****0965"/>
    <s v="RB91"/>
    <s v="GSK EVENTOS"/>
    <n v="655813"/>
    <d v="2026-03-14T00:00:00"/>
    <s v="323.99"/>
    <n v="323.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8132026-03-14323.99"/>
    <s v="2026-03-14323.99"/>
    <s v="9652026-03-14323.99"/>
    <s v="9652026-03-14323.99"/>
    <s v="965323.99"/>
    <s v="GSK EVENTOS6558132026-03-14323.99"/>
    <d v="2026-05-01T00:00:00"/>
    <n v="14"/>
    <m/>
    <b v="0"/>
    <x v="0"/>
    <x v="0"/>
  </r>
  <r>
    <n v="11991809"/>
    <n v="17"/>
    <n v="10"/>
    <n v="2993053"/>
    <s v="376619*****0965"/>
    <s v="RB91"/>
    <s v="GSK EVENTOS"/>
    <n v="681238"/>
    <d v="2026-03-14T00:00:00"/>
    <s v="937.11"/>
    <n v="937.1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2382026-03-14937.11"/>
    <s v="2026-03-14937.11"/>
    <s v="9652026-03-14937.11"/>
    <s v="9652026-03-14937.11"/>
    <s v="965937.11"/>
    <s v="GSK EVENTOS6812382026-03-14937.11"/>
    <d v="2026-05-01T00:00:00"/>
    <n v="14"/>
    <m/>
    <b v="0"/>
    <x v="0"/>
    <x v="0"/>
  </r>
  <r>
    <n v="11991810"/>
    <n v="17"/>
    <n v="10"/>
    <n v="2993053"/>
    <s v="376619*****0965"/>
    <s v="RB91"/>
    <s v="GSK EVENTOS"/>
    <n v="621500"/>
    <d v="2026-03-14T00:00:00"/>
    <s v="937.11"/>
    <n v="937.1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15002026-03-14937.11"/>
    <s v="2026-03-14937.11"/>
    <s v="9652026-03-14937.11"/>
    <s v="9652026-03-14937.11"/>
    <s v="965937.11"/>
    <s v="GSK EVENTOS6215002026-03-14937.11"/>
    <d v="2026-05-01T00:00:00"/>
    <n v="14"/>
    <m/>
    <b v="0"/>
    <x v="0"/>
    <x v="0"/>
  </r>
  <r>
    <n v="11991811"/>
    <n v="17"/>
    <n v="10"/>
    <n v="2993053"/>
    <s v="376619*****0965"/>
    <s v="RB91"/>
    <s v="GSK EVENTOS"/>
    <n v="621190"/>
    <d v="2026-03-14T00:00:00"/>
    <s v="1128.76"/>
    <n v="1128.76"/>
    <s v="577"/>
    <s v="AZUL LINHAS KWWJJ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WWJJN"/>
    <s v="KWWJJN"/>
    <s v="6211902026-03-141128.76"/>
    <s v="KWWJJN2026-03-141128.76"/>
    <s v="9652026-03-141128.76"/>
    <s v="9652026-03-141128.76KWWJJN"/>
    <s v="9651128.76KWWJJN"/>
    <s v="GSK EVENTOS6211902026-03-141128.76"/>
    <d v="2026-05-01T00:00:00"/>
    <n v="14"/>
    <m/>
    <b v="0"/>
    <x v="0"/>
    <x v="0"/>
  </r>
  <r>
    <n v="11991812"/>
    <n v="17"/>
    <n v="10"/>
    <n v="2993053"/>
    <s v="376619*****0965"/>
    <s v="RB91"/>
    <s v="GSK EVENTOS"/>
    <n v="662342"/>
    <d v="2026-03-14T00:00:00"/>
    <s v="1128.76"/>
    <n v="1128.76"/>
    <s v="577"/>
    <s v="AZUL LINHAS AS1HN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S1HNR"/>
    <s v="AS1HNR"/>
    <s v="6623422026-03-141128.76"/>
    <s v="AS1HNR2026-03-141128.76"/>
    <s v="9652026-03-141128.76"/>
    <s v="9652026-03-141128.76AS1HNR"/>
    <s v="9651128.76AS1HNR"/>
    <s v="GSK EVENTOS6623422026-03-141128.76"/>
    <d v="2026-05-01T00:00:00"/>
    <n v="14"/>
    <m/>
    <b v="0"/>
    <x v="0"/>
    <x v="0"/>
  </r>
  <r>
    <n v="11991813"/>
    <n v="17"/>
    <n v="10"/>
    <n v="2993053"/>
    <s v="376619*****0965"/>
    <s v="RB91"/>
    <s v="GSK EVENTOS"/>
    <n v="623158"/>
    <d v="2026-03-14T00:00:00"/>
    <s v="1142.76"/>
    <n v="1142.76"/>
    <s v="577"/>
    <s v="AZUL LINHAS BK5VS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K5VSM"/>
    <s v="BK5VSM"/>
    <s v="6231582026-03-141142.76"/>
    <s v="BK5VSM2026-03-141142.76"/>
    <s v="9652026-03-141142.76"/>
    <s v="9652026-03-141142.76BK5VSM"/>
    <s v="9651142.76BK5VSM"/>
    <s v="GSK EVENTOS6231582026-03-141142.76"/>
    <d v="2026-05-01T00:00:00"/>
    <n v="14"/>
    <m/>
    <b v="0"/>
    <x v="0"/>
    <x v="0"/>
  </r>
  <r>
    <n v="11991814"/>
    <n v="17"/>
    <n v="10"/>
    <n v="2993053"/>
    <s v="376619*****0965"/>
    <s v="RB91"/>
    <s v="GSK EVENTOS"/>
    <n v="683298"/>
    <d v="2026-03-14T00:00:00"/>
    <s v="1354.53"/>
    <n v="1354.53"/>
    <s v="127"/>
    <s v="GOL LIN*HLCSAI016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LCSAI"/>
    <s v="HLCSAI"/>
    <s v="6832982026-03-141354.53"/>
    <s v="HLCSAI2026-03-141354.53"/>
    <s v="9652026-03-141354.53"/>
    <s v="9652026-03-141354.53HLCSAI"/>
    <s v="9651354.53HLCSAI"/>
    <s v="GSK EVENTOS6832982026-03-141354.53"/>
    <d v="2026-05-01T00:00:00"/>
    <n v="14"/>
    <m/>
    <b v="0"/>
    <x v="0"/>
    <x v="0"/>
  </r>
  <r>
    <n v="11991815"/>
    <n v="17"/>
    <n v="10"/>
    <n v="2993053"/>
    <s v="376619*****0965"/>
    <s v="RB91"/>
    <s v="GSK EVENTOS"/>
    <n v="651172"/>
    <d v="2026-03-14T00:00:00"/>
    <s v="1461.25"/>
    <n v="1461.2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1722026-03-141461.25"/>
    <s v="2026-03-141461.25"/>
    <s v="9652026-03-141461.25"/>
    <s v="9652026-03-141461.25"/>
    <s v="9651461.25"/>
    <s v="GSK EVENTOS6511722026-03-141461.25"/>
    <d v="2026-05-01T00:00:00"/>
    <n v="14"/>
    <m/>
    <b v="0"/>
    <x v="0"/>
    <x v="0"/>
  </r>
  <r>
    <n v="11991816"/>
    <n v="17"/>
    <n v="10"/>
    <n v="2993053"/>
    <s v="376619*****0965"/>
    <s v="RB91"/>
    <s v="GSK EVENTOS"/>
    <n v="623736"/>
    <d v="2026-03-14T00:00:00"/>
    <s v="1707.24"/>
    <n v="1707.24"/>
    <s v="127"/>
    <s v="GOL LIN*CBIDDF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BIDDF"/>
    <s v="CBIDDF"/>
    <s v="6237362026-03-141707.24"/>
    <s v="CBIDDF2026-03-141707.24"/>
    <s v="9652026-03-141707.24"/>
    <s v="9652026-03-141707.24CBIDDF"/>
    <s v="9651707.24CBIDDF"/>
    <s v="GSK EVENTOS6237362026-03-141707.24"/>
    <d v="2026-05-01T00:00:00"/>
    <n v="14"/>
    <m/>
    <b v="0"/>
    <x v="0"/>
    <x v="0"/>
  </r>
  <r>
    <n v="11991817"/>
    <n v="17"/>
    <n v="10"/>
    <n v="2993053"/>
    <s v="376619*****0965"/>
    <s v="RB91"/>
    <s v="GSK EVENTOS"/>
    <n v="694446"/>
    <d v="2026-03-14T00:00:00"/>
    <s v="1785.33"/>
    <n v="1785.33"/>
    <s v="577"/>
    <s v="AZUL LINHAS LSIP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SIPHB"/>
    <s v="LSIPHB"/>
    <s v="6944462026-03-141785.33"/>
    <s v="LSIPHB2026-03-141785.33"/>
    <s v="9652026-03-141785.33"/>
    <s v="9652026-03-141785.33LSIPHB"/>
    <s v="9651785.33LSIPHB"/>
    <s v="GSK EVENTOS6944462026-03-141785.33"/>
    <d v="2026-05-01T00:00:00"/>
    <n v="14"/>
    <m/>
    <b v="0"/>
    <x v="0"/>
    <x v="0"/>
  </r>
  <r>
    <n v="11991818"/>
    <n v="17"/>
    <n v="10"/>
    <n v="2993053"/>
    <s v="376619*****0965"/>
    <s v="RB91"/>
    <s v="GSK EVENTOS"/>
    <n v="660233"/>
    <d v="2026-03-14T00:00:00"/>
    <s v="2012.46"/>
    <n v="2012.46"/>
    <s v="957"/>
    <s v="LATAM DCP ND*KOLC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OLCAL"/>
    <s v="KOLCAL"/>
    <s v="6602332026-03-142012.46"/>
    <s v="KOLCAL2026-03-142012.46"/>
    <s v="9652026-03-142012.46"/>
    <s v="9652026-03-142012.46KOLCAL"/>
    <s v="9652012.46KOLCAL"/>
    <s v="GSK EVENTOS6602332026-03-142012.46"/>
    <d v="2026-05-01T00:00:00"/>
    <n v="14"/>
    <m/>
    <b v="0"/>
    <x v="0"/>
    <x v="0"/>
  </r>
  <r>
    <n v="11991819"/>
    <n v="17"/>
    <n v="10"/>
    <n v="2993053"/>
    <s v="376619*****0965"/>
    <s v="RB91"/>
    <s v="GSK EVENTOS"/>
    <n v="602416"/>
    <d v="2026-03-14T00:00:00"/>
    <s v="2080.01"/>
    <n v="2080.01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24162026-03-142080.01"/>
    <s v="2026-03-142080.01"/>
    <s v="9652026-03-142080.01"/>
    <s v="9652026-03-142080.01"/>
    <s v="9652080.01"/>
    <s v="GSK EVENTOS6024162026-03-142080.01"/>
    <d v="2026-05-01T00:00:00"/>
    <n v="14"/>
    <m/>
    <b v="0"/>
    <x v="0"/>
    <x v="0"/>
  </r>
  <r>
    <n v="11991820"/>
    <n v="17"/>
    <n v="10"/>
    <n v="2993053"/>
    <s v="376619*****0965"/>
    <s v="RB91"/>
    <s v="GSK EVENTOS"/>
    <n v="630954"/>
    <d v="2026-03-14T00:00:00"/>
    <s v="2166.69"/>
    <n v="2166.69"/>
    <s v="577"/>
    <s v="AZUL LINHAS MK6J8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K6J8M"/>
    <s v="MK6J8M"/>
    <s v="6309542026-03-142166.69"/>
    <s v="MK6J8M2026-03-142166.69"/>
    <s v="9652026-03-142166.69"/>
    <s v="9652026-03-142166.69MK6J8M"/>
    <s v="9652166.69MK6J8M"/>
    <s v="GSK EVENTOS6309542026-03-142166.69"/>
    <d v="2026-05-01T00:00:00"/>
    <n v="14"/>
    <m/>
    <b v="0"/>
    <x v="0"/>
    <x v="0"/>
  </r>
  <r>
    <n v="11991821"/>
    <n v="17"/>
    <n v="10"/>
    <n v="2993053"/>
    <s v="376619*****0965"/>
    <s v="RB91"/>
    <s v="GSK EVENTOS"/>
    <n v="692791"/>
    <d v="2026-03-14T00:00:00"/>
    <s v="2415.61"/>
    <n v="2415.61"/>
    <s v="127"/>
    <s v="GOL LIN*LRUHEK017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RUHEK"/>
    <s v="LRUHEK"/>
    <s v="6927912026-03-142415.61"/>
    <s v="LRUHEK2026-03-142415.61"/>
    <s v="9652026-03-142415.61"/>
    <s v="9652026-03-142415.61LRUHEK"/>
    <s v="9652415.61LRUHEK"/>
    <s v="GSK EVENTOS6927912026-03-142415.61"/>
    <d v="2026-05-01T00:00:00"/>
    <n v="14"/>
    <m/>
    <b v="0"/>
    <x v="0"/>
    <x v="0"/>
  </r>
  <r>
    <n v="11991822"/>
    <n v="17"/>
    <n v="10"/>
    <n v="2993053"/>
    <s v="376619*****0965"/>
    <s v="RB91"/>
    <s v="GSK EVENTOS"/>
    <n v="622329"/>
    <d v="2026-03-14T00:00:00"/>
    <s v="2622.66"/>
    <n v="2622.66"/>
    <s v="127"/>
    <s v="GOL LIN*QHUYZW010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HUYZW"/>
    <s v="QHUYZW"/>
    <s v="6223292026-03-142622.66"/>
    <s v="QHUYZW2026-03-142622.66"/>
    <s v="9652026-03-142622.66"/>
    <s v="9652026-03-142622.66QHUYZW"/>
    <s v="9652622.66QHUYZW"/>
    <s v="GSK EVENTOS6223292026-03-142622.66"/>
    <d v="2026-05-01T00:00:00"/>
    <n v="14"/>
    <m/>
    <b v="0"/>
    <x v="0"/>
    <x v="0"/>
  </r>
  <r>
    <n v="11991823"/>
    <n v="17"/>
    <n v="10"/>
    <n v="2993053"/>
    <s v="376619*****0965"/>
    <s v="RB91"/>
    <s v="GSK EVENTOS"/>
    <n v="645066"/>
    <d v="2026-03-14T00:00:00"/>
    <s v="2662.91"/>
    <n v="2662.91"/>
    <s v="577"/>
    <s v="AZUL LINHAS YF59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F59HB"/>
    <s v="YF59HB"/>
    <s v="6450662026-03-142662.91"/>
    <s v="YF59HB2026-03-142662.91"/>
    <s v="9652026-03-142662.91"/>
    <s v="9652026-03-142662.91YF59HB"/>
    <s v="9652662.91YF59HB"/>
    <s v="GSK EVENTOS6450662026-03-142662.91"/>
    <d v="2026-05-01T00:00:00"/>
    <n v="14"/>
    <m/>
    <b v="0"/>
    <x v="0"/>
    <x v="0"/>
  </r>
  <r>
    <n v="11991824"/>
    <n v="17"/>
    <n v="10"/>
    <n v="2993053"/>
    <s v="376619*****0965"/>
    <s v="RB91"/>
    <s v="GSK EVENTOS"/>
    <n v="622893"/>
    <d v="2026-03-14T00:00:00"/>
    <s v="2807.66"/>
    <n v="2807.6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28932026-03-142807.66"/>
    <s v="2026-03-142807.66"/>
    <s v="9652026-03-142807.66"/>
    <s v="9652026-03-142807.66"/>
    <s v="9652807.66"/>
    <s v="GSK EVENTOS6228932026-03-142807.66"/>
    <d v="2026-05-01T00:00:00"/>
    <n v="14"/>
    <m/>
    <b v="0"/>
    <x v="0"/>
    <x v="0"/>
  </r>
  <r>
    <n v="11991825"/>
    <n v="17"/>
    <n v="10"/>
    <n v="2993053"/>
    <s v="376619*****0965"/>
    <s v="RB91"/>
    <s v="GSK EVENTOS"/>
    <n v="614319"/>
    <d v="2026-03-14T00:00:00"/>
    <s v="3730.23"/>
    <n v="3730.23"/>
    <s v="577"/>
    <s v="AZUL LINHAS SWC4G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WC4GQ"/>
    <s v="SWC4GQ"/>
    <s v="6143192026-03-143730.23"/>
    <s v="SWC4GQ2026-03-143730.23"/>
    <s v="9652026-03-143730.23"/>
    <s v="9652026-03-143730.23SWC4GQ"/>
    <s v="9653730.23SWC4GQ"/>
    <s v="GSK EVENTOS6143192026-03-143730.23"/>
    <d v="2026-05-01T00:00:00"/>
    <n v="14"/>
    <m/>
    <b v="0"/>
    <x v="0"/>
    <x v="0"/>
  </r>
  <r>
    <n v="11991826"/>
    <n v="17"/>
    <n v="10"/>
    <n v="2993053"/>
    <s v="376619*****0965"/>
    <s v="RB91"/>
    <s v="GSK EVENTOS"/>
    <n v="684878"/>
    <d v="2026-03-14T00:00:00"/>
    <s v="3984.49"/>
    <n v="3984.49"/>
    <s v="577"/>
    <s v="AZUL LINHAS UNQDT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NQDTT"/>
    <s v="UNQDTT"/>
    <s v="6848782026-03-143984.49"/>
    <s v="UNQDTT2026-03-143984.49"/>
    <s v="9652026-03-143984.49"/>
    <s v="9652026-03-143984.49UNQDTT"/>
    <s v="9653984.49UNQDTT"/>
    <s v="GSK EVENTOS6848782026-03-143984.49"/>
    <d v="2026-05-01T00:00:00"/>
    <n v="14"/>
    <m/>
    <b v="0"/>
    <x v="0"/>
    <x v="0"/>
  </r>
  <r>
    <n v="11991827"/>
    <n v="17"/>
    <n v="10"/>
    <n v="2993053"/>
    <s v="376619*****0965"/>
    <s v="RB91"/>
    <s v="GSK EVENTOS"/>
    <n v="681501"/>
    <d v="2026-03-14T00:00:00"/>
    <s v="4214.84"/>
    <n v="4214.84"/>
    <s v="577"/>
    <s v="AZUL LINHAS BFFHU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FFHUL"/>
    <s v="BFFHUL"/>
    <s v="6815012026-03-144214.84"/>
    <s v="BFFHUL2026-03-144214.84"/>
    <s v="9652026-03-144214.84"/>
    <s v="9652026-03-144214.84BFFHUL"/>
    <s v="9654214.84BFFHUL"/>
    <s v="GSK EVENTOS6815012026-03-144214.84"/>
    <d v="2026-05-01T00:00:00"/>
    <n v="14"/>
    <m/>
    <b v="0"/>
    <x v="0"/>
    <x v="0"/>
  </r>
  <r>
    <n v="11991828"/>
    <n v="17"/>
    <n v="10"/>
    <n v="2993053"/>
    <s v="376619*****0965"/>
    <s v="RB91"/>
    <s v="GSK EVENTOS"/>
    <n v="681205"/>
    <d v="2026-03-14T00:00:00"/>
    <s v="4471.73"/>
    <n v="4471.729999999999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2052026-03-144471.73"/>
    <s v="2026-03-144471.73"/>
    <s v="9652026-03-144471.73"/>
    <s v="9652026-03-144471.73"/>
    <s v="9654471.73"/>
    <s v="GSK EVENTOS6812052026-03-144471.73"/>
    <d v="2026-05-01T00:00:00"/>
    <n v="14"/>
    <m/>
    <b v="0"/>
    <x v="0"/>
    <x v="0"/>
  </r>
  <r>
    <n v="11991829"/>
    <n v="17"/>
    <n v="10"/>
    <n v="2993053"/>
    <s v="376619*****0965"/>
    <s v="RB91"/>
    <s v="GSK EVENTOS"/>
    <n v="600406"/>
    <d v="2026-03-14T00:00:00"/>
    <s v="4551.50"/>
    <n v="4551.5"/>
    <s v="577"/>
    <s v="AZUL LINHAS YWC7W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WC7WT"/>
    <s v="YWC7WT"/>
    <s v="6004062026-03-144551.50"/>
    <s v="YWC7WT2026-03-144551.50"/>
    <s v="9652026-03-144551.50"/>
    <s v="9652026-03-144551.50YWC7WT"/>
    <s v="9654551.50YWC7WT"/>
    <s v="GSK EVENTOS6004062026-03-144551.50"/>
    <d v="2026-05-01T00:00:00"/>
    <n v="14"/>
    <m/>
    <b v="0"/>
    <x v="0"/>
    <x v="0"/>
  </r>
  <r>
    <n v="11991830"/>
    <n v="17"/>
    <n v="10"/>
    <n v="2993053"/>
    <s v="376619*****0965"/>
    <s v="RB91"/>
    <s v="GSK EVENTOS"/>
    <n v="650004"/>
    <d v="2026-03-14T00:00:00"/>
    <s v="4661.81"/>
    <n v="4661.8100000000004"/>
    <s v="577"/>
    <s v="AZUL LINHAS HKMRK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KMRKZ"/>
    <s v="HKMRKZ"/>
    <s v="6500042026-03-144661.81"/>
    <s v="HKMRKZ2026-03-144661.81"/>
    <s v="9652026-03-144661.81"/>
    <s v="9652026-03-144661.81HKMRKZ"/>
    <s v="9654661.81HKMRKZ"/>
    <s v="GSK EVENTOS6500042026-03-144661.81"/>
    <d v="2026-05-01T00:00:00"/>
    <n v="14"/>
    <m/>
    <b v="0"/>
    <x v="0"/>
    <x v="0"/>
  </r>
  <r>
    <n v="11991831"/>
    <n v="17"/>
    <n v="10"/>
    <n v="2993053"/>
    <s v="376619*****0965"/>
    <s v="RB91"/>
    <s v="GSK EVENTOS"/>
    <n v="662902"/>
    <d v="2026-03-14T00:00:00"/>
    <s v="4705.49"/>
    <n v="4705.49"/>
    <s v="577"/>
    <s v="AZUL LINHAS ZMPRR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MPRRJ"/>
    <s v="ZMPRRJ"/>
    <s v="6629022026-03-144705.49"/>
    <s v="ZMPRRJ2026-03-144705.49"/>
    <s v="9652026-03-144705.49"/>
    <s v="9652026-03-144705.49ZMPRRJ"/>
    <s v="9654705.49ZMPRRJ"/>
    <s v="GSK EVENTOS6629022026-03-144705.49"/>
    <d v="2026-05-01T00:00:00"/>
    <n v="14"/>
    <m/>
    <b v="0"/>
    <x v="0"/>
    <x v="0"/>
  </r>
  <r>
    <n v="11991832"/>
    <n v="17"/>
    <n v="10"/>
    <n v="2993053"/>
    <s v="376619*****0965"/>
    <s v="RB91"/>
    <s v="GSK EVENTOS"/>
    <n v="651675"/>
    <d v="2026-03-14T00:00:00"/>
    <s v="6066.39"/>
    <n v="6066.39"/>
    <s v="577"/>
    <s v="AZUL LINHAS DPQL8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PQL8H"/>
    <s v="DPQL8H"/>
    <s v="6516752026-03-146066.39"/>
    <s v="DPQL8H2026-03-146066.39"/>
    <s v="9652026-03-146066.39"/>
    <s v="9652026-03-146066.39DPQL8H"/>
    <s v="9656066.39DPQL8H"/>
    <s v="GSK EVENTOS6516752026-03-146066.39"/>
    <d v="2026-05-01T00:00:00"/>
    <n v="14"/>
    <m/>
    <b v="0"/>
    <x v="0"/>
    <x v="0"/>
  </r>
  <r>
    <n v="11991833"/>
    <n v="17"/>
    <n v="10"/>
    <n v="2993053"/>
    <s v="376619*****0965"/>
    <s v="RB91"/>
    <s v="GSK EVENTOS"/>
    <n v="694493"/>
    <d v="2026-03-14T00:00:00"/>
    <s v="6292.78"/>
    <n v="6292.78"/>
    <s v="577"/>
    <s v="AZUL LINHAS ZFGFT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FGFTB"/>
    <s v="ZFGFTB"/>
    <s v="6944932026-03-146292.78"/>
    <s v="ZFGFTB2026-03-146292.78"/>
    <s v="9652026-03-146292.78"/>
    <s v="9652026-03-146292.78ZFGFTB"/>
    <s v="9656292.78ZFGFTB"/>
    <s v="GSK EVENTOS6944932026-03-146292.78"/>
    <d v="2026-05-01T00:00:00"/>
    <n v="14"/>
    <m/>
    <b v="0"/>
    <x v="0"/>
    <x v="0"/>
  </r>
  <r>
    <n v="11991960"/>
    <n v="18"/>
    <n v="2"/>
    <n v="2712729"/>
    <s v="376619*****4907"/>
    <s v="RB91"/>
    <s v="TRACTEBEL ENGI"/>
    <n v="680634"/>
    <d v="2026-03-13T00:00:00"/>
    <s v="3892.24"/>
    <n v="3892.24"/>
    <s v="127"/>
    <s v="GOL LIN*HSOYZG0107177"/>
    <s v="2157482262"/>
    <n v="0"/>
    <n v="0"/>
    <s v="W.003932.0001"/>
    <m/>
    <m/>
    <s v="MACIEL/FELIPE"/>
    <s v="FLN/GRU/FLN"/>
    <m/>
    <s v="Departamento"/>
    <s v="1070888"/>
    <s v="18776822"/>
    <s v="Fernanda Medeiros Borges"/>
    <s v="Anderson Burg Winter"/>
    <s v="HSOYZG"/>
    <m/>
    <m/>
    <m/>
    <m/>
    <n v="0"/>
    <n v="0"/>
    <s v="Débito"/>
    <s v="HSOYZG"/>
    <s v="HSOYZG"/>
    <s v="6806342026-03-133892.24"/>
    <s v="HSOYZG2026-03-133892.24"/>
    <s v="9072026-03-133892.24"/>
    <s v="9072026-03-133892.24HSOYZG"/>
    <s v="9073892.24HSOYZG"/>
    <s v="TRACTEBEL ENGI6806342026-03-133892.24"/>
    <d v="2026-04-23T00:00:00"/>
    <n v="6"/>
    <s v="SBO-Lemontech"/>
    <b v="1"/>
    <x v="1"/>
    <x v="1"/>
  </r>
  <r>
    <n v="11991961"/>
    <n v="18"/>
    <n v="2"/>
    <n v="2712729"/>
    <s v="376619*****4907"/>
    <s v="RB91"/>
    <s v="TRACTEBEL ENGI"/>
    <n v="613208"/>
    <d v="2026-03-13T00:00:00"/>
    <s v="3892.24"/>
    <n v="3892.24"/>
    <s v="127"/>
    <s v="GOL LIN*UCFRTB0174177"/>
    <s v="2157481512"/>
    <n v="0"/>
    <n v="0"/>
    <s v="W.003932.0001"/>
    <m/>
    <m/>
    <s v="FOLLMANN/ALBERT"/>
    <s v="FLN/GRU/FLN"/>
    <m/>
    <s v="Departamento"/>
    <s v="1070837"/>
    <s v="18776814"/>
    <s v="Fernanda Medeiros Borges"/>
    <s v="Albert Luiz Follmann"/>
    <s v="UCFRTB"/>
    <m/>
    <m/>
    <m/>
    <m/>
    <n v="0"/>
    <n v="0"/>
    <s v="Débito"/>
    <s v="UCFRTB"/>
    <s v="UCFRTB"/>
    <s v="6132082026-03-133892.24"/>
    <s v="UCFRTB2026-03-133892.24"/>
    <s v="9072026-03-133892.24"/>
    <s v="9072026-03-133892.24UCFRTB"/>
    <s v="9073892.24UCFRTB"/>
    <s v="TRACTEBEL ENGI6132082026-03-133892.24"/>
    <d v="2026-04-23T00:00:00"/>
    <n v="6"/>
    <s v="SBO-Lemontech"/>
    <b v="1"/>
    <x v="1"/>
    <x v="1"/>
  </r>
  <r>
    <n v="11992051"/>
    <n v="18"/>
    <n v="10"/>
    <n v="2686481"/>
    <s v="376619*****2967"/>
    <s v="RB91"/>
    <s v="CEG EBTA"/>
    <n v="655628"/>
    <d v="2026-03-13T00:00:00"/>
    <s v="571.91"/>
    <n v="571.91"/>
    <m/>
    <s v="FBT*LUFTHANSAARXU"/>
    <s v="323030004"/>
    <n v="0"/>
    <n v="0"/>
    <s v="N/A"/>
    <m/>
    <m/>
    <s v="CEG COMP"/>
    <s v="GIG/PTY"/>
    <m/>
    <m/>
    <s v="**********"/>
    <s v="**********"/>
    <s v="N/I"/>
    <m/>
    <s v="ARXU2E"/>
    <m/>
    <m/>
    <m/>
    <m/>
    <n v="0"/>
    <n v="0"/>
    <s v="Débito"/>
    <s v="LUFTHA"/>
    <m/>
    <s v="6556282026-03-13571.91"/>
    <s v="2026-03-13571.91"/>
    <s v="9672026-03-13571.91"/>
    <s v="9672026-03-13571.91"/>
    <s v="967571.91"/>
    <s v="CEG EBTA6556282026-03-13571.91"/>
    <d v="2026-05-01T00:00:00"/>
    <n v="14"/>
    <s v="GABRIELLA ADRIANE DE SOUZA ELOY"/>
    <b v="1"/>
    <x v="2"/>
    <x v="2"/>
  </r>
  <r>
    <n v="11992977"/>
    <n v="19"/>
    <n v="2"/>
    <n v="2945393"/>
    <s v="376619*****3940"/>
    <s v="00704"/>
    <s v="MCKINSEY"/>
    <n v="610225"/>
    <d v="2026-03-12T00:00:00"/>
    <s v="1.63"/>
    <n v="1.63"/>
    <s v="016"/>
    <s v="UNITED AIRLINES INC"/>
    <s v="9552265190"/>
    <n v="0"/>
    <n v="0"/>
    <s v="7859PC01"/>
    <m/>
    <m/>
    <s v="STEFFEN/MARCELO"/>
    <s v="GRU/IAH/MEX"/>
    <m/>
    <s v="SAOP"/>
    <s v="166748"/>
    <s v="MMDGGD"/>
    <s v="BRUNA"/>
    <m/>
    <s v="MMDGGD"/>
    <m/>
    <m/>
    <m/>
    <m/>
    <n v="0"/>
    <n v="0"/>
    <s v="Débito"/>
    <m/>
    <m/>
    <s v="6102252026-03-121.63"/>
    <s v="2026-03-121.63"/>
    <s v="9402026-03-121.63"/>
    <s v="9402026-03-121.63"/>
    <s v="9401.63"/>
    <s v="MCKINSEY6102252026-03-121.63"/>
    <d v="2026-04-23T00:00:00"/>
    <n v="6"/>
    <s v="BRUNA MANGUINO OLIVARES ASSIS"/>
    <b v="1"/>
    <x v="4"/>
    <x v="1"/>
  </r>
  <r>
    <n v="11992978"/>
    <n v="19"/>
    <n v="2"/>
    <n v="2945393"/>
    <s v="376619*****3940"/>
    <s v="00704"/>
    <s v="MCKINSEY"/>
    <n v="665900"/>
    <d v="2026-03-12T00:00:00"/>
    <s v="744.40"/>
    <n v="744.4"/>
    <s v="957"/>
    <s v="TAM LINHAS AEREAS SA"/>
    <s v="9552265173"/>
    <n v="0"/>
    <n v="0"/>
    <s v="9878TA01"/>
    <m/>
    <m/>
    <s v="ANDRADE/FILIPE FREIRE DE"/>
    <s v="SSA/CGH"/>
    <m/>
    <s v="SALV"/>
    <s v="076730"/>
    <s v="MMTWOZ"/>
    <s v="PAULO"/>
    <m/>
    <s v="MMTWOZ"/>
    <m/>
    <m/>
    <m/>
    <m/>
    <n v="0"/>
    <n v="0"/>
    <s v="Débito"/>
    <m/>
    <m/>
    <s v="6659002026-03-12744.40"/>
    <s v="2026-03-12744.40"/>
    <s v="9402026-03-12744.40"/>
    <s v="9402026-03-12744.40"/>
    <s v="940744.40"/>
    <s v="MCKINSEY6659002026-03-12744.40"/>
    <d v="2026-04-23T00:00:00"/>
    <n v="6"/>
    <s v="PAULO HENRIQUE ROCHA"/>
    <b v="1"/>
    <x v="4"/>
    <x v="1"/>
  </r>
  <r>
    <n v="11992979"/>
    <n v="19"/>
    <n v="2"/>
    <n v="2945393"/>
    <s v="376619*****3940"/>
    <s v="00704"/>
    <s v="MCKINSEY"/>
    <n v="622070"/>
    <d v="2026-03-12T00:00:00"/>
    <s v="844.41"/>
    <n v="844.41"/>
    <s v="957"/>
    <s v="TAM LINHAS AEREAS SA"/>
    <s v="9552265196"/>
    <n v="0"/>
    <n v="0"/>
    <s v="6771ON01"/>
    <m/>
    <m/>
    <s v="FREITAS/VICTOR"/>
    <s v="POA/CGH"/>
    <m/>
    <s v="SAOP"/>
    <s v="138131"/>
    <s v="EKFPDF"/>
    <s v="ASST/COSTA/A"/>
    <m/>
    <s v="EKFPDF"/>
    <m/>
    <m/>
    <m/>
    <m/>
    <n v="0"/>
    <n v="0"/>
    <s v="Débito"/>
    <m/>
    <m/>
    <s v="6220702026-03-12844.41"/>
    <s v="2026-03-12844.41"/>
    <s v="9402026-03-12844.41"/>
    <s v="9402026-03-12844.41"/>
    <s v="940844.41"/>
    <s v="MCKINSEY6220702026-03-12844.41"/>
    <d v="2026-04-23T00:00:00"/>
    <n v="6"/>
    <s v="PAULO HENRIQUE ROCHA"/>
    <b v="1"/>
    <x v="4"/>
    <x v="1"/>
  </r>
  <r>
    <n v="11992980"/>
    <n v="19"/>
    <n v="2"/>
    <n v="2945393"/>
    <s v="376619*****3940"/>
    <s v="00704"/>
    <s v="MCKINSEY"/>
    <n v="640432"/>
    <d v="2026-03-12T00:00:00"/>
    <s v="1214.21"/>
    <n v="1214.21"/>
    <s v="957"/>
    <s v="TAM LINHAS AEREAS SA"/>
    <s v="9552287904"/>
    <n v="0"/>
    <n v="0"/>
    <s v="4618VC01"/>
    <m/>
    <m/>
    <s v="LAMEIRAS/VICTOR PARENTE"/>
    <s v="POA/GIG"/>
    <m/>
    <s v="RIOD"/>
    <s v="328767"/>
    <s v="AUWQOY"/>
    <s v="PAX/LAMEIRAS/V"/>
    <m/>
    <s v="AUWQOY"/>
    <m/>
    <m/>
    <m/>
    <m/>
    <n v="0"/>
    <n v="0"/>
    <s v="Débito"/>
    <m/>
    <m/>
    <s v="6404322026-03-121214.21"/>
    <s v="2026-03-121214.21"/>
    <s v="9402026-03-121214.21"/>
    <s v="9402026-03-121214.21"/>
    <s v="9401214.21"/>
    <s v="MCKINSEY6404322026-03-121214.21"/>
    <d v="2026-04-23T00:00:00"/>
    <n v="6"/>
    <s v="Self-Booking (SBO)"/>
    <b v="1"/>
    <x v="4"/>
    <x v="1"/>
  </r>
  <r>
    <n v="11992981"/>
    <n v="19"/>
    <n v="2"/>
    <n v="2945393"/>
    <s v="376619*****3940"/>
    <s v="00704"/>
    <s v="MCKINSEY"/>
    <n v="643249"/>
    <d v="2026-03-12T00:00:00"/>
    <s v="1450.75"/>
    <n v="1450.75"/>
    <s v="957"/>
    <s v="TAM LINHAS AEREAS SA"/>
    <s v="9552287901"/>
    <n v="0"/>
    <n v="0"/>
    <s v="6232SI01"/>
    <m/>
    <m/>
    <s v="COSTA/RAFAEL TEIXEIRA DA"/>
    <s v="CWB/CGH"/>
    <m/>
    <s v="SAOP"/>
    <s v="156785"/>
    <s v="YRWSKB"/>
    <s v="ASST/PEREIRA/L"/>
    <m/>
    <s v="YRWSKB"/>
    <m/>
    <m/>
    <m/>
    <m/>
    <n v="0"/>
    <n v="0"/>
    <s v="Débito"/>
    <m/>
    <m/>
    <s v="6432492026-03-121450.75"/>
    <s v="2026-03-121450.75"/>
    <s v="9402026-03-121450.75"/>
    <s v="9402026-03-121450.75"/>
    <s v="9401450.75"/>
    <s v="MCKINSEY6432492026-03-121450.75"/>
    <d v="2026-04-23T00:00:00"/>
    <n v="6"/>
    <s v="ELAINE DO CARMO DE OLIVEIRA"/>
    <b v="1"/>
    <x v="4"/>
    <x v="1"/>
  </r>
  <r>
    <n v="11992982"/>
    <n v="19"/>
    <n v="2"/>
    <n v="2945393"/>
    <s v="376619*****3940"/>
    <s v="00704"/>
    <s v="MCKINSEY"/>
    <n v="610548"/>
    <d v="2026-03-12T00:00:00"/>
    <s v="1460.21"/>
    <n v="1460.21"/>
    <s v="957"/>
    <s v="TAM LINHAS AEREAS SA"/>
    <s v="9552265198"/>
    <n v="0"/>
    <n v="0"/>
    <s v="8318AH01"/>
    <m/>
    <m/>
    <s v="SPADONI/GABRIELA AGOSTINI"/>
    <s v="CGH/POA/CGH"/>
    <m/>
    <s v="SAOP"/>
    <s v="322926"/>
    <s v="ELCRBW"/>
    <s v="PAX/SPADONI/G"/>
    <s v="322926"/>
    <s v="ELCRBW"/>
    <m/>
    <m/>
    <m/>
    <m/>
    <n v="0"/>
    <n v="0"/>
    <s v="Débito"/>
    <m/>
    <m/>
    <s v="6105482026-03-121460.21"/>
    <s v="2026-03-121460.21"/>
    <s v="9402026-03-121460.21"/>
    <s v="9402026-03-121460.21"/>
    <s v="9401460.21"/>
    <s v="MCKINSEY6105482026-03-121460.21"/>
    <d v="2026-04-23T00:00:00"/>
    <n v="6"/>
    <s v="JAIR FORMIGONI FERREIRA"/>
    <b v="1"/>
    <x v="4"/>
    <x v="1"/>
  </r>
  <r>
    <n v="11992983"/>
    <n v="19"/>
    <n v="2"/>
    <n v="2945393"/>
    <s v="376619*****3940"/>
    <s v="00704"/>
    <s v="MCKINSEY"/>
    <n v="605344"/>
    <d v="2026-03-12T00:00:00"/>
    <s v="1654.93"/>
    <n v="1654.93"/>
    <s v="957"/>
    <s v="TAM LINHAS AEREAS SA"/>
    <s v="9552287905"/>
    <n v="0"/>
    <n v="0"/>
    <s v="8753UA01"/>
    <m/>
    <m/>
    <s v="DE FURQUIM WERNECK MOREIRA/JULIA"/>
    <s v="CNF/CGH/CNF"/>
    <m/>
    <s v="BELO"/>
    <s v="197446"/>
    <s v="AVACFW"/>
    <s v="CLIQBOOK BOT"/>
    <m/>
    <s v="AVACFW"/>
    <m/>
    <m/>
    <m/>
    <m/>
    <n v="0"/>
    <n v="0"/>
    <s v="Débito"/>
    <m/>
    <m/>
    <s v="6053442026-03-121654.93"/>
    <s v="2026-03-121654.93"/>
    <s v="9402026-03-121654.93"/>
    <s v="9402026-03-121654.93"/>
    <s v="9401654.93"/>
    <s v="MCKINSEY6053442026-03-121654.93"/>
    <d v="2026-04-23T00:00:00"/>
    <n v="6"/>
    <s v="Miriam Farias de Oliveira"/>
    <b v="1"/>
    <x v="4"/>
    <x v="1"/>
  </r>
  <r>
    <n v="11992984"/>
    <n v="19"/>
    <n v="2"/>
    <n v="2945393"/>
    <s v="376619*****3940"/>
    <s v="00704"/>
    <s v="MCKINSEY"/>
    <n v="603456"/>
    <d v="2026-03-12T00:00:00"/>
    <s v="1715.92"/>
    <n v="1715.92"/>
    <s v="957"/>
    <s v="TAM LINHAS AEREAS SA"/>
    <s v="9552265175"/>
    <n v="0"/>
    <n v="0"/>
    <s v="5226DE01"/>
    <m/>
    <m/>
    <s v="ARAUJO/MONIQUE ALVES DE"/>
    <s v="SDU/CGH"/>
    <m/>
    <s v="RIOD"/>
    <s v="139421"/>
    <s v="OYCTRZ"/>
    <s v="ASST/GONCALVES/R"/>
    <m/>
    <s v="OYCTRZ"/>
    <m/>
    <m/>
    <m/>
    <m/>
    <n v="0"/>
    <n v="0"/>
    <s v="Débito"/>
    <m/>
    <m/>
    <s v="6034562026-03-121715.92"/>
    <s v="2026-03-121715.92"/>
    <s v="9402026-03-121715.92"/>
    <s v="9402026-03-121715.92"/>
    <s v="9401715.92"/>
    <s v="MCKINSEY6034562026-03-121715.92"/>
    <d v="2026-04-23T00:00:00"/>
    <n v="6"/>
    <s v="JAIR FORMIGONI FERREIRA"/>
    <b v="1"/>
    <x v="4"/>
    <x v="1"/>
  </r>
  <r>
    <n v="11992985"/>
    <n v="19"/>
    <n v="2"/>
    <n v="2945393"/>
    <s v="376619*****3940"/>
    <s v="00704"/>
    <s v="MCKINSEY"/>
    <n v="625268"/>
    <d v="2026-03-12T00:00:00"/>
    <s v="1741.70"/>
    <n v="1741.7"/>
    <s v="957"/>
    <s v="TAM LINHAS AEREAS SA"/>
    <s v="9552287899"/>
    <n v="0"/>
    <n v="0"/>
    <s v="8318AH01"/>
    <m/>
    <m/>
    <s v="COSTA/MARCELA RAMPANI"/>
    <s v="CGH/POA"/>
    <m/>
    <s v="SAOP"/>
    <s v="338277"/>
    <s v="CCMZSG"/>
    <s v="PAX/COSTA/M"/>
    <m/>
    <s v="CCMZSG"/>
    <m/>
    <m/>
    <m/>
    <m/>
    <n v="0"/>
    <n v="0"/>
    <s v="Débito"/>
    <m/>
    <m/>
    <s v="6252682026-03-121741.70"/>
    <s v="2026-03-121741.70"/>
    <s v="9402026-03-121741.70"/>
    <s v="9402026-03-121741.70"/>
    <s v="9401741.70"/>
    <s v="MCKINSEY6252682026-03-121741.70"/>
    <d v="2026-04-23T00:00:00"/>
    <n v="6"/>
    <s v="ELAINE DO CARMO DE OLIVEIRA"/>
    <b v="1"/>
    <x v="4"/>
    <x v="1"/>
  </r>
  <r>
    <n v="11992987"/>
    <n v="19"/>
    <n v="2"/>
    <n v="2945393"/>
    <s v="376619*****3940"/>
    <s v="00704"/>
    <s v="MCKINSEY"/>
    <n v="635556"/>
    <d v="2026-03-12T00:00:00"/>
    <s v="1819.41"/>
    <n v="1819.41"/>
    <s v="957"/>
    <s v="TAM LINHAS AEREAS SA"/>
    <s v="9552265174"/>
    <n v="0"/>
    <n v="0"/>
    <s v="6824GP01"/>
    <m/>
    <m/>
    <s v="ZANETTI/LAURA BARRETO MS"/>
    <s v="POA/CGH/POA"/>
    <m/>
    <s v="SAOP"/>
    <s v="313027"/>
    <s v="WGGMAW"/>
    <s v="JAIR"/>
    <m/>
    <s v="WGGMAW"/>
    <m/>
    <m/>
    <m/>
    <m/>
    <n v="0"/>
    <n v="0"/>
    <s v="Débito"/>
    <m/>
    <m/>
    <s v="6355562026-03-121819.41"/>
    <s v="2026-03-121819.41"/>
    <s v="9402026-03-121819.41"/>
    <s v="9402026-03-121819.41"/>
    <s v="9401819.41"/>
    <s v="MCKINSEY6355562026-03-121819.41"/>
    <d v="2026-04-23T00:00:00"/>
    <n v="6"/>
    <s v="JAIR FORMIGONI FERREIRA"/>
    <b v="1"/>
    <x v="4"/>
    <x v="1"/>
  </r>
  <r>
    <n v="11992988"/>
    <n v="19"/>
    <n v="2"/>
    <n v="2945393"/>
    <s v="376619*****3940"/>
    <s v="00704"/>
    <s v="MCKINSEY"/>
    <n v="640450"/>
    <d v="2026-03-12T00:00:00"/>
    <s v="1837.65"/>
    <n v="1837.65"/>
    <s v="957"/>
    <s v="TAM LINHAS AEREAS SA"/>
    <s v="9552265163"/>
    <n v="0"/>
    <n v="0"/>
    <s v="9089PT01"/>
    <m/>
    <m/>
    <s v="FUMAGALI/ALISSA EMANUELI CABRERA"/>
    <s v="CGH/POA"/>
    <m/>
    <s v="SAOP"/>
    <s v="343164"/>
    <s v="AYPCMS"/>
    <s v="PAX/FUMAGALI/A"/>
    <s v="343164"/>
    <s v="AYPCMS"/>
    <m/>
    <m/>
    <m/>
    <m/>
    <n v="0"/>
    <n v="0"/>
    <s v="Débito"/>
    <m/>
    <m/>
    <s v="6404502026-03-121837.65"/>
    <s v="2026-03-121837.65"/>
    <s v="9402026-03-121837.65"/>
    <s v="9402026-03-121837.65"/>
    <s v="9401837.65"/>
    <s v="MCKINSEY6404502026-03-121837.65"/>
    <d v="2026-04-23T00:00:00"/>
    <n v="6"/>
    <s v="Miriam Farias de Oliveira"/>
    <b v="1"/>
    <x v="4"/>
    <x v="1"/>
  </r>
  <r>
    <n v="11992989"/>
    <n v="19"/>
    <n v="2"/>
    <n v="2945393"/>
    <s v="376619*****3940"/>
    <s v="00704"/>
    <s v="MCKINSEY"/>
    <n v="651211"/>
    <d v="2026-03-12T00:00:00"/>
    <s v="1850.78"/>
    <n v="1850.78"/>
    <s v="957"/>
    <s v="TAM LINHAS AEREAS SA"/>
    <s v="9552287900"/>
    <n v="0"/>
    <n v="0"/>
    <s v="6232SI01"/>
    <m/>
    <m/>
    <s v="COSTA/RAFAEL TEIXEIRA DA"/>
    <s v="CGH/CWB"/>
    <m/>
    <s v="SAOP"/>
    <s v="156785"/>
    <s v="JPVAQI"/>
    <s v="ASST/PEREIRA/L"/>
    <m/>
    <s v="JPVAQI"/>
    <m/>
    <m/>
    <m/>
    <m/>
    <n v="0"/>
    <n v="0"/>
    <s v="Débito"/>
    <m/>
    <m/>
    <s v="6512112026-03-121850.78"/>
    <s v="2026-03-121850.78"/>
    <s v="9402026-03-121850.78"/>
    <s v="9402026-03-121850.78"/>
    <s v="9401850.78"/>
    <s v="MCKINSEY6512112026-03-121850.78"/>
    <d v="2026-04-23T00:00:00"/>
    <n v="6"/>
    <s v="PAULO HENRIQUE ROCHA"/>
    <b v="1"/>
    <x v="4"/>
    <x v="1"/>
  </r>
  <r>
    <n v="11992990"/>
    <n v="19"/>
    <n v="2"/>
    <n v="2945393"/>
    <s v="376619*****3940"/>
    <s v="00704"/>
    <s v="MCKINSEY"/>
    <n v="674802"/>
    <d v="2026-03-12T00:00:00"/>
    <s v="1856.97"/>
    <n v="1856.97"/>
    <s v="957"/>
    <s v="TAM LINHAS AEREAS SA"/>
    <s v="9552265193"/>
    <n v="0"/>
    <n v="0"/>
    <s v="1801LU01"/>
    <m/>
    <m/>
    <s v="AYRES/JOSE EDUARDO DE ALMEIDA"/>
    <s v="SDU/CGH/SDU"/>
    <m/>
    <s v="RIOD"/>
    <s v="190520"/>
    <s v="GTQPOB"/>
    <s v="PAX/AYRES/J"/>
    <m/>
    <s v="GTQPOB"/>
    <m/>
    <m/>
    <m/>
    <m/>
    <n v="0"/>
    <n v="0"/>
    <s v="Débito"/>
    <m/>
    <m/>
    <s v="6748022026-03-121856.97"/>
    <s v="2026-03-121856.97"/>
    <s v="9402026-03-121856.97"/>
    <s v="9402026-03-121856.97"/>
    <s v="9401856.97"/>
    <s v="MCKINSEY6748022026-03-121856.97"/>
    <d v="2026-04-23T00:00:00"/>
    <n v="6"/>
    <s v="PAULO HENRIQUE ROCHA"/>
    <b v="1"/>
    <x v="4"/>
    <x v="1"/>
  </r>
  <r>
    <n v="11992991"/>
    <n v="19"/>
    <n v="2"/>
    <n v="2945393"/>
    <s v="376619*****3940"/>
    <s v="00704"/>
    <s v="MCKINSEY"/>
    <n v="602931"/>
    <d v="2026-03-12T00:00:00"/>
    <s v="1896.21"/>
    <n v="1896.21"/>
    <s v="957"/>
    <s v="TAM LINHAS AEREAS SA"/>
    <s v="9552265170"/>
    <n v="0"/>
    <n v="0"/>
    <s v="0561PI01"/>
    <m/>
    <m/>
    <s v="VALENTIM BERNI/TIAGO"/>
    <s v="STM/BSB/CGH"/>
    <m/>
    <s v="BELO"/>
    <s v="073392"/>
    <s v="MKLQSK"/>
    <s v="ASST/DE"/>
    <m/>
    <s v="MKLQSK"/>
    <m/>
    <m/>
    <m/>
    <m/>
    <n v="0"/>
    <n v="0"/>
    <s v="Débito"/>
    <m/>
    <m/>
    <s v="6029312026-03-121896.21"/>
    <s v="2026-03-121896.21"/>
    <s v="9402026-03-121896.21"/>
    <s v="9402026-03-121896.21"/>
    <s v="9401896.21"/>
    <s v="MCKINSEY6029312026-03-121896.21"/>
    <d v="2026-04-23T00:00:00"/>
    <n v="6"/>
    <s v="JAIR FORMIGONI FERREIRA"/>
    <b v="1"/>
    <x v="4"/>
    <x v="1"/>
  </r>
  <r>
    <n v="11992992"/>
    <n v="19"/>
    <n v="2"/>
    <n v="2945393"/>
    <s v="376619*****3940"/>
    <s v="00704"/>
    <s v="MCKINSEY"/>
    <n v="690770"/>
    <d v="2026-03-12T00:00:00"/>
    <s v="1945.84"/>
    <n v="1945.84"/>
    <s v="957"/>
    <s v="TAM LINHAS AEREAS SA"/>
    <s v="9552265161"/>
    <n v="0"/>
    <n v="0"/>
    <s v="9089PT01"/>
    <m/>
    <m/>
    <s v="DE SOUZA SIMOES/JOAO VICTOR"/>
    <s v="CGH/POA"/>
    <m/>
    <s v="SAOP"/>
    <s v="328545"/>
    <s v="HOHTEV"/>
    <s v="PAX/DE"/>
    <m/>
    <s v="HOHTEV"/>
    <m/>
    <m/>
    <m/>
    <m/>
    <n v="0"/>
    <n v="0"/>
    <s v="Débito"/>
    <m/>
    <m/>
    <s v="6907702026-03-121945.84"/>
    <s v="2026-03-121945.84"/>
    <s v="9402026-03-121945.84"/>
    <s v="9402026-03-121945.84"/>
    <s v="9401945.84"/>
    <s v="MCKINSEY6907702026-03-121945.84"/>
    <d v="2026-04-23T00:00:00"/>
    <n v="6"/>
    <s v="Miriam Farias de Oliveira"/>
    <b v="1"/>
    <x v="4"/>
    <x v="1"/>
  </r>
  <r>
    <n v="11992994"/>
    <n v="19"/>
    <n v="2"/>
    <n v="2945393"/>
    <s v="376619*****3940"/>
    <s v="00704"/>
    <s v="MCKINSEY"/>
    <n v="635970"/>
    <d v="2026-03-12T00:00:00"/>
    <s v="2256.66"/>
    <n v="2256.66"/>
    <s v="957"/>
    <s v="TAM LINHAS AEREAS SA"/>
    <s v="9552265186"/>
    <n v="0"/>
    <n v="0"/>
    <s v="0017UR01"/>
    <m/>
    <m/>
    <s v="PARDO/LEONARDO SILVA"/>
    <s v="CGH/SDU"/>
    <m/>
    <s v="SAOP"/>
    <s v="306052"/>
    <s v="WTRCBZ"/>
    <s v="PAX/PARDO/L"/>
    <s v="091667"/>
    <s v="WTRCBZ"/>
    <m/>
    <m/>
    <m/>
    <m/>
    <n v="0"/>
    <n v="0"/>
    <s v="Débito"/>
    <m/>
    <m/>
    <s v="6359702026-03-122256.66"/>
    <s v="2026-03-122256.66"/>
    <s v="9402026-03-122256.66"/>
    <s v="9402026-03-122256.66"/>
    <s v="9402256.66"/>
    <s v="MCKINSEY6359702026-03-122256.66"/>
    <d v="2026-04-23T00:00:00"/>
    <n v="6"/>
    <s v="Miriam Farias de Oliveira"/>
    <b v="1"/>
    <x v="4"/>
    <x v="1"/>
  </r>
  <r>
    <n v="11992995"/>
    <n v="19"/>
    <n v="2"/>
    <n v="2945393"/>
    <s v="376619*****3940"/>
    <s v="00704"/>
    <s v="MCKINSEY"/>
    <n v="651760"/>
    <d v="2026-03-12T00:00:00"/>
    <s v="2257.14"/>
    <n v="2257.14"/>
    <s v="957"/>
    <s v="TAM LINHAS AEREAS SA"/>
    <s v="9552265182"/>
    <n v="0"/>
    <n v="0"/>
    <s v="0017UR01"/>
    <m/>
    <m/>
    <s v="PARDO/LEONARDO SILVA"/>
    <s v="SDU/CGH"/>
    <m/>
    <s v="RIOD"/>
    <s v="306052"/>
    <s v="EANFKS"/>
    <s v="PAX/PARDO/L"/>
    <s v="091667"/>
    <s v="EANFKS"/>
    <m/>
    <m/>
    <m/>
    <m/>
    <n v="0"/>
    <n v="0"/>
    <s v="Débito"/>
    <m/>
    <m/>
    <s v="6517602026-03-122257.14"/>
    <s v="2026-03-122257.14"/>
    <s v="9402026-03-122257.14"/>
    <s v="9402026-03-122257.14"/>
    <s v="9402257.14"/>
    <s v="MCKINSEY6517602026-03-122257.14"/>
    <d v="2026-04-23T00:00:00"/>
    <n v="6"/>
    <s v="Miriam Farias de Oliveira"/>
    <b v="1"/>
    <x v="4"/>
    <x v="1"/>
  </r>
  <r>
    <n v="11992996"/>
    <n v="19"/>
    <n v="2"/>
    <n v="2945393"/>
    <s v="376619*****3940"/>
    <s v="00704"/>
    <s v="MCKINSEY"/>
    <n v="672545"/>
    <d v="2026-03-12T00:00:00"/>
    <s v="2304.83"/>
    <n v="2304.83"/>
    <s v="957"/>
    <s v="TAM LINHAS AEREAS SA"/>
    <s v="9552287903"/>
    <n v="0"/>
    <n v="0"/>
    <s v="4352KL01"/>
    <m/>
    <m/>
    <s v="OLIVEIRA PONTES/LIA ZINGARA"/>
    <s v="CGH/POA/CGH"/>
    <m/>
    <s v="SAOP"/>
    <s v="327933"/>
    <s v="QKNNIR"/>
    <s v="PAX/OLIVEIRA"/>
    <m/>
    <s v="QKNNIR"/>
    <m/>
    <m/>
    <m/>
    <m/>
    <n v="0"/>
    <n v="0"/>
    <s v="Débito"/>
    <m/>
    <m/>
    <s v="6725452026-03-122304.83"/>
    <s v="2026-03-122304.83"/>
    <s v="9402026-03-122304.83"/>
    <s v="9402026-03-122304.83"/>
    <s v="9402304.83"/>
    <s v="MCKINSEY6725452026-03-122304.83"/>
    <d v="2026-04-23T00:00:00"/>
    <n v="6"/>
    <s v="Miriam Farias de Oliveira"/>
    <b v="1"/>
    <x v="4"/>
    <x v="1"/>
  </r>
  <r>
    <n v="11992997"/>
    <n v="19"/>
    <n v="2"/>
    <n v="2945393"/>
    <s v="376619*****3940"/>
    <s v="00704"/>
    <s v="MCKINSEY"/>
    <n v="620255"/>
    <d v="2026-03-12T00:00:00"/>
    <s v="2431.93"/>
    <n v="2431.9299999999998"/>
    <s v="957"/>
    <s v="TAM LINHAS AEREAS SA"/>
    <s v="9552265191"/>
    <n v="0"/>
    <n v="0"/>
    <s v="8318AH01"/>
    <m/>
    <m/>
    <s v="SPADONI/GABRIELA AGOSTINI S"/>
    <s v="POA/CGH"/>
    <m/>
    <s v="SAOP"/>
    <s v="322926"/>
    <s v="GSGJNU"/>
    <s v="JAIR"/>
    <s v="000000"/>
    <s v="GSGJNU"/>
    <m/>
    <m/>
    <m/>
    <m/>
    <n v="0"/>
    <n v="0"/>
    <s v="Débito"/>
    <m/>
    <m/>
    <s v="6202552026-03-122431.93"/>
    <s v="2026-03-122431.93"/>
    <s v="9402026-03-122431.93"/>
    <s v="9402026-03-122431.93"/>
    <s v="9402431.93"/>
    <s v="MCKINSEY6202552026-03-122431.93"/>
    <d v="2026-04-23T00:00:00"/>
    <n v="6"/>
    <s v="JAIR FORMIGONI FERREIRA"/>
    <b v="1"/>
    <x v="4"/>
    <x v="1"/>
  </r>
  <r>
    <n v="11992998"/>
    <n v="19"/>
    <n v="2"/>
    <n v="2945393"/>
    <s v="376619*****3940"/>
    <s v="00704"/>
    <s v="MCKINSEY"/>
    <n v="603706"/>
    <d v="2026-03-12T00:00:00"/>
    <s v="2608.21"/>
    <n v="2608.21"/>
    <s v="957"/>
    <s v="TAM LINHAS AEREAS SA"/>
    <s v="9552265183"/>
    <n v="0"/>
    <n v="0"/>
    <s v="8318AH01"/>
    <m/>
    <m/>
    <s v="MADUREIRA/GUILHERME DOGLIANI"/>
    <s v="POA/CGH"/>
    <m/>
    <s v="SAOP"/>
    <s v="151700"/>
    <s v="JWHMPJ"/>
    <s v="ASST/PRADO/N"/>
    <m/>
    <s v="JWHMPJ"/>
    <m/>
    <m/>
    <m/>
    <m/>
    <n v="0"/>
    <n v="0"/>
    <s v="Débito"/>
    <m/>
    <m/>
    <s v="6037062026-03-122608.21"/>
    <s v="2026-03-122608.21"/>
    <s v="9402026-03-122608.21"/>
    <s v="9402026-03-122608.21"/>
    <s v="9402608.21"/>
    <s v="MCKINSEY6037062026-03-122608.21"/>
    <d v="2026-04-23T00:00:00"/>
    <n v="6"/>
    <s v="Yasmin Jade de Freitas"/>
    <b v="1"/>
    <x v="4"/>
    <x v="1"/>
  </r>
  <r>
    <n v="11992999"/>
    <n v="19"/>
    <n v="2"/>
    <n v="2945393"/>
    <s v="376619*****3940"/>
    <s v="00704"/>
    <s v="MCKINSEY"/>
    <n v="625578"/>
    <d v="2026-03-12T00:00:00"/>
    <s v="2610.89"/>
    <n v="2610.89"/>
    <s v="957"/>
    <s v="TAM LINHAS AEREAS SA"/>
    <s v="9552265181"/>
    <n v="0"/>
    <n v="0"/>
    <s v="4618VC01"/>
    <m/>
    <m/>
    <s v="PINTO/FELIPE"/>
    <s v="CGH/POA"/>
    <m/>
    <s v="SAOP"/>
    <s v="095080"/>
    <s v="EIYBQK"/>
    <s v="ASST/GONCALVES/R"/>
    <m/>
    <s v="EIYBQK"/>
    <m/>
    <m/>
    <m/>
    <m/>
    <n v="0"/>
    <n v="0"/>
    <s v="Débito"/>
    <m/>
    <m/>
    <s v="6255782026-03-122610.89"/>
    <s v="2026-03-122610.89"/>
    <s v="9402026-03-122610.89"/>
    <s v="9402026-03-122610.89"/>
    <s v="9402610.89"/>
    <s v="MCKINSEY6255782026-03-122610.89"/>
    <d v="2026-04-23T00:00:00"/>
    <n v="6"/>
    <s v="JAIR FORMIGONI FERREIRA"/>
    <b v="1"/>
    <x v="4"/>
    <x v="1"/>
  </r>
  <r>
    <n v="11993000"/>
    <n v="19"/>
    <n v="2"/>
    <n v="2945393"/>
    <s v="376619*****3940"/>
    <s v="00704"/>
    <s v="MCKINSEY"/>
    <n v="640076"/>
    <d v="2026-03-12T00:00:00"/>
    <s v="2626.25"/>
    <n v="2626.25"/>
    <s v="957"/>
    <s v="TAM LINHAS AEREAS SA"/>
    <s v="9552265192"/>
    <n v="0"/>
    <n v="0"/>
    <s v="4618VC01"/>
    <m/>
    <m/>
    <s v="PINTO/FELIPE"/>
    <s v="POA/CGH"/>
    <m/>
    <s v="SAOP"/>
    <s v="095080"/>
    <s v="KEEIKE"/>
    <s v="PAULO"/>
    <m/>
    <s v="KEEIKE"/>
    <m/>
    <m/>
    <m/>
    <m/>
    <n v="0"/>
    <n v="0"/>
    <s v="Débito"/>
    <m/>
    <m/>
    <s v="6400762026-03-122626.25"/>
    <s v="2026-03-122626.25"/>
    <s v="9402026-03-122626.25"/>
    <s v="9402026-03-122626.25"/>
    <s v="9402626.25"/>
    <s v="MCKINSEY6400762026-03-122626.25"/>
    <d v="2026-04-23T00:00:00"/>
    <n v="6"/>
    <s v="PAULO HENRIQUE ROCHA"/>
    <b v="1"/>
    <x v="4"/>
    <x v="1"/>
  </r>
  <r>
    <n v="11993001"/>
    <n v="19"/>
    <n v="2"/>
    <n v="2945393"/>
    <s v="376619*****3940"/>
    <s v="00704"/>
    <s v="MCKINSEY"/>
    <n v="663772"/>
    <d v="2026-03-12T00:00:00"/>
    <s v="2714.78"/>
    <n v="2714.78"/>
    <s v="957"/>
    <s v="TAM LINHAS AEREAS SA"/>
    <s v="9552265165"/>
    <n v="0"/>
    <n v="0"/>
    <s v="4618VC01"/>
    <m/>
    <m/>
    <s v="FURTADO/BRUNO"/>
    <s v="POA/CGH"/>
    <m/>
    <s v="SAOP"/>
    <s v="051869"/>
    <s v="HTFYOZ"/>
    <s v="ASST/MACHADO/L"/>
    <m/>
    <s v="HTFYOZ"/>
    <m/>
    <m/>
    <m/>
    <m/>
    <n v="0"/>
    <n v="0"/>
    <s v="Débito"/>
    <m/>
    <m/>
    <s v="6637722026-03-122714.78"/>
    <s v="2026-03-122714.78"/>
    <s v="9402026-03-122714.78"/>
    <s v="9402026-03-122714.78"/>
    <s v="9402714.78"/>
    <s v="MCKINSEY6637722026-03-122714.78"/>
    <d v="2026-04-23T00:00:00"/>
    <n v="6"/>
    <s v="JAIR FORMIGONI FERREIRA"/>
    <b v="1"/>
    <x v="4"/>
    <x v="1"/>
  </r>
  <r>
    <n v="11993002"/>
    <n v="19"/>
    <n v="2"/>
    <n v="2945393"/>
    <s v="376619*****3940"/>
    <s v="00704"/>
    <s v="MCKINSEY"/>
    <n v="682650"/>
    <d v="2026-03-12T00:00:00"/>
    <s v="2765.05"/>
    <n v="2765.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6502026-03-122765.05"/>
    <s v="2026-03-122765.05"/>
    <s v="9402026-03-122765.05"/>
    <s v="9402026-03-122765.05"/>
    <s v="9402765.05"/>
    <s v="MCKINSEY6826502026-03-122765.05"/>
    <d v="2026-04-23T00:00:00"/>
    <n v="6"/>
    <m/>
    <b v="0"/>
    <x v="0"/>
    <x v="0"/>
  </r>
  <r>
    <n v="11993003"/>
    <n v="19"/>
    <n v="2"/>
    <n v="2945393"/>
    <s v="376619*****3940"/>
    <s v="00704"/>
    <s v="MCKINSEY"/>
    <n v="640208"/>
    <d v="2026-03-12T00:00:00"/>
    <s v="2765.05"/>
    <n v="2765.0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02082026-03-122765.05"/>
    <s v="2026-03-122765.05"/>
    <s v="9402026-03-122765.05"/>
    <s v="9402026-03-122765.05"/>
    <s v="9402765.05"/>
    <s v="MCKINSEY6402082026-03-122765.05"/>
    <d v="2026-04-23T00:00:00"/>
    <n v="6"/>
    <m/>
    <b v="0"/>
    <x v="0"/>
    <x v="0"/>
  </r>
  <r>
    <n v="11993004"/>
    <n v="19"/>
    <n v="2"/>
    <n v="2945393"/>
    <s v="376619*****3940"/>
    <s v="00704"/>
    <s v="MCKINSEY"/>
    <n v="683563"/>
    <d v="2026-03-12T00:00:00"/>
    <s v="2951.99"/>
    <n v="2951.99"/>
    <s v="957"/>
    <s v="TAM LINHAS AEREAS SA"/>
    <s v="9552265158"/>
    <n v="0"/>
    <n v="0"/>
    <s v="1599CS01"/>
    <m/>
    <m/>
    <s v="COSTA/FELIPE MARTINS BRAND DA"/>
    <s v="CGH/SDU"/>
    <m/>
    <s v="RIOD"/>
    <s v="123031"/>
    <s v="YVWETH"/>
    <s v="CLIQBOOK BOT"/>
    <m/>
    <s v="YVWETH"/>
    <m/>
    <m/>
    <m/>
    <m/>
    <n v="0"/>
    <n v="0"/>
    <s v="Débito"/>
    <m/>
    <m/>
    <s v="6835632026-03-122951.99"/>
    <s v="2026-03-122951.99"/>
    <s v="9402026-03-122951.99"/>
    <s v="9402026-03-122951.99"/>
    <s v="9402951.99"/>
    <s v="MCKINSEY6835632026-03-122951.99"/>
    <d v="2026-04-23T00:00:00"/>
    <n v="6"/>
    <s v="Miriam Farias de Oliveira"/>
    <b v="1"/>
    <x v="4"/>
    <x v="1"/>
  </r>
  <r>
    <n v="11993005"/>
    <n v="19"/>
    <n v="2"/>
    <n v="2945393"/>
    <s v="376619*****3940"/>
    <s v="00704"/>
    <s v="MCKINSEY"/>
    <n v="692535"/>
    <d v="2026-03-12T00:00:00"/>
    <s v="3036.44"/>
    <n v="3036.44"/>
    <s v="957"/>
    <s v="TAM LINHAS AEREAS SA"/>
    <s v="9552265164"/>
    <n v="0"/>
    <n v="0"/>
    <s v="4618VC01"/>
    <m/>
    <m/>
    <s v="FURTADO/BRUNO"/>
    <s v="CGH/POA"/>
    <m/>
    <s v="SAOP"/>
    <s v="051869"/>
    <s v="IJAHGS"/>
    <s v="ASST/MACHADO/L"/>
    <m/>
    <s v="IJAHGS"/>
    <m/>
    <m/>
    <m/>
    <m/>
    <n v="0"/>
    <n v="0"/>
    <s v="Débito"/>
    <m/>
    <m/>
    <s v="6925352026-03-123036.44"/>
    <s v="2026-03-123036.44"/>
    <s v="9402026-03-123036.44"/>
    <s v="9402026-03-123036.44"/>
    <s v="9403036.44"/>
    <s v="MCKINSEY6925352026-03-123036.44"/>
    <d v="2026-04-23T00:00:00"/>
    <n v="6"/>
    <s v="JAIR FORMIGONI FERREIRA"/>
    <b v="1"/>
    <x v="4"/>
    <x v="1"/>
  </r>
  <r>
    <n v="11993006"/>
    <n v="19"/>
    <n v="2"/>
    <n v="2945393"/>
    <s v="376619*****3940"/>
    <s v="00704"/>
    <s v="MCKINSEY"/>
    <n v="652461"/>
    <d v="2026-03-12T00:00:00"/>
    <s v="3333.80"/>
    <n v="3333.8"/>
    <s v="957"/>
    <s v="TAM LINHAS AEREAS SA"/>
    <s v="9552265178"/>
    <n v="0"/>
    <n v="0"/>
    <s v="3145GG01"/>
    <m/>
    <m/>
    <s v="PORTELA/RAPHAEL OLIVEIRA DA COSTA"/>
    <s v="SDU/CGH/SDU"/>
    <m/>
    <s v="RIOD"/>
    <s v="329525"/>
    <s v="IWXZTV"/>
    <s v="PAX/PORTELA/R"/>
    <s v="079841"/>
    <s v="IWXZTV"/>
    <m/>
    <m/>
    <m/>
    <m/>
    <n v="0"/>
    <n v="0"/>
    <s v="Débito"/>
    <m/>
    <m/>
    <s v="6524612026-03-123333.80"/>
    <s v="2026-03-123333.80"/>
    <s v="9402026-03-123333.80"/>
    <s v="9402026-03-123333.80"/>
    <s v="9403333.80"/>
    <s v="MCKINSEY6524612026-03-123333.80"/>
    <d v="2026-04-23T00:00:00"/>
    <n v="6"/>
    <s v="PAULO HENRIQUE ROCHA"/>
    <b v="1"/>
    <x v="4"/>
    <x v="1"/>
  </r>
  <r>
    <n v="11993007"/>
    <n v="19"/>
    <n v="2"/>
    <n v="2945393"/>
    <s v="376619*****3940"/>
    <s v="00704"/>
    <s v="MCKINSEY"/>
    <n v="683100"/>
    <d v="2026-03-12T00:00:00"/>
    <s v="3904.53"/>
    <n v="3904.53"/>
    <s v="957"/>
    <s v="TAM LINHAS AEREAS SA"/>
    <s v="9552265197"/>
    <n v="0"/>
    <n v="0"/>
    <s v="6232SI01"/>
    <m/>
    <m/>
    <s v="COSTA/RAFAEL TEIXEIRA DA"/>
    <s v="GRU/LIM/GRU"/>
    <m/>
    <s v="SAOP"/>
    <s v="156785"/>
    <s v="KBTFCQ"/>
    <s v="ASST/PEREIRA/L"/>
    <m/>
    <s v="KBTFCQ"/>
    <m/>
    <m/>
    <m/>
    <m/>
    <n v="0"/>
    <n v="0"/>
    <s v="Débito"/>
    <m/>
    <m/>
    <s v="6831002026-03-123904.53"/>
    <s v="2026-03-123904.53"/>
    <s v="9402026-03-123904.53"/>
    <s v="9402026-03-123904.53"/>
    <s v="9403904.53"/>
    <s v="MCKINSEY6831002026-03-123904.53"/>
    <d v="2026-04-23T00:00:00"/>
    <n v="6"/>
    <s v="DANIELLE SCARLATTI"/>
    <b v="1"/>
    <x v="4"/>
    <x v="1"/>
  </r>
  <r>
    <n v="11993008"/>
    <n v="19"/>
    <n v="2"/>
    <n v="2945393"/>
    <s v="376619*****3940"/>
    <s v="00704"/>
    <s v="MCKINSEY"/>
    <n v="623688"/>
    <d v="2026-03-12T00:00:00"/>
    <s v="5141.06"/>
    <n v="5141.0600000000004"/>
    <s v="957"/>
    <s v="TAM LINHAS AEREAS SA"/>
    <s v="9552265159"/>
    <n v="0"/>
    <n v="0"/>
    <s v="4618VC01"/>
    <m/>
    <m/>
    <s v="MENDES NASCIMENTO/NATHALIA"/>
    <s v="CGH/POA/CGH"/>
    <m/>
    <s v="RIOD"/>
    <s v="192242"/>
    <s v="**********"/>
    <s v="N/I"/>
    <m/>
    <s v="KSAREF"/>
    <m/>
    <m/>
    <m/>
    <m/>
    <n v="0"/>
    <n v="0"/>
    <s v="Débito"/>
    <m/>
    <m/>
    <s v="6236882026-03-125141.06"/>
    <s v="2026-03-125141.06"/>
    <s v="9402026-03-125141.06"/>
    <s v="9402026-03-125141.06"/>
    <s v="9405141.06"/>
    <s v="MCKINSEY6236882026-03-125141.06"/>
    <d v="2026-04-23T00:00:00"/>
    <n v="6"/>
    <s v="JAIR FORMIGONI FERREIRA"/>
    <b v="1"/>
    <x v="4"/>
    <x v="2"/>
  </r>
  <r>
    <n v="11993009"/>
    <n v="19"/>
    <n v="2"/>
    <n v="2945393"/>
    <s v="376619*****3940"/>
    <s v="00704"/>
    <s v="MCKINSEY"/>
    <n v="604196"/>
    <d v="2026-03-12T00:00:00"/>
    <s v="6561.72"/>
    <n v="6561.72"/>
    <s v="957"/>
    <s v="TAM LINHAS AEREAS SA"/>
    <s v="9552265171"/>
    <n v="0"/>
    <n v="0"/>
    <s v="3474WE01"/>
    <m/>
    <m/>
    <s v="SPINDEL/BERNARDO"/>
    <s v="GRU/LIM/GRU"/>
    <m/>
    <s v="SAOP"/>
    <s v="178900"/>
    <s v="EOGYNN"/>
    <s v="PAX/SPINDEL/B"/>
    <m/>
    <s v="EOGYNN"/>
    <m/>
    <m/>
    <m/>
    <m/>
    <n v="0"/>
    <n v="0"/>
    <s v="Débito"/>
    <m/>
    <m/>
    <s v="6041962026-03-126561.72"/>
    <s v="2026-03-126561.72"/>
    <s v="9402026-03-126561.72"/>
    <s v="9402026-03-126561.72"/>
    <s v="9406561.72"/>
    <s v="MCKINSEY6041962026-03-126561.72"/>
    <d v="2026-04-23T00:00:00"/>
    <n v="6"/>
    <s v="DANIELLE SCARLATTI"/>
    <b v="1"/>
    <x v="4"/>
    <x v="1"/>
  </r>
  <r>
    <n v="11993010"/>
    <n v="19"/>
    <n v="2"/>
    <n v="2945393"/>
    <s v="376619*****3940"/>
    <s v="00704"/>
    <s v="MCKINSEY"/>
    <n v="604350"/>
    <d v="2026-03-12T00:00:00"/>
    <s v="13287.71"/>
    <n v="13287.71"/>
    <s v="001"/>
    <s v="AMERICAN AIRLINES"/>
    <s v="9552265194"/>
    <n v="0"/>
    <n v="0"/>
    <s v="2369JQ01"/>
    <m/>
    <m/>
    <s v="FAGUNDES/HENRIQUE"/>
    <s v="MIA/SJU/GRU/MIA"/>
    <m/>
    <s v="SAOP"/>
    <s v="100037"/>
    <s v="GSRFKQ"/>
    <s v="BRUNA"/>
    <m/>
    <s v="GSRFKQ"/>
    <m/>
    <m/>
    <m/>
    <m/>
    <n v="0"/>
    <n v="0"/>
    <s v="Débito"/>
    <s v="RLINES"/>
    <m/>
    <s v="6043502026-03-1213287.71"/>
    <s v="2026-03-1213287.71"/>
    <s v="9402026-03-1213287.71"/>
    <s v="9402026-03-1213287.71"/>
    <s v="94013287.71"/>
    <s v="MCKINSEY6043502026-03-1213287.71"/>
    <d v="2026-04-23T00:00:00"/>
    <n v="6"/>
    <s v="BRUNA MANGUINO OLIVARES ASSIS"/>
    <b v="1"/>
    <x v="4"/>
    <x v="1"/>
  </r>
  <r>
    <n v="11993012"/>
    <n v="19"/>
    <n v="2"/>
    <n v="2945393"/>
    <s v="376619*****3940"/>
    <s v="00704"/>
    <s v="MCKINSEY"/>
    <n v="660100"/>
    <d v="2026-03-12T00:00:00"/>
    <s v="19336.29"/>
    <n v="19336.29"/>
    <s v="957"/>
    <s v="TAM LINHAS AEREAS SA"/>
    <s v="9552265188"/>
    <n v="0"/>
    <n v="0"/>
    <s v="Z9300277"/>
    <m/>
    <m/>
    <s v="KONDO/LISA"/>
    <s v="GRU/MIA/GRU"/>
    <m/>
    <s v="SAOP"/>
    <s v="132833"/>
    <s v="GUBULC"/>
    <s v="BRUNA"/>
    <m/>
    <s v="GUBULC"/>
    <m/>
    <m/>
    <m/>
    <m/>
    <n v="0"/>
    <n v="0"/>
    <s v="Débito"/>
    <m/>
    <m/>
    <s v="6601002026-03-1219336.29"/>
    <s v="2026-03-1219336.29"/>
    <s v="9402026-03-1219336.29"/>
    <s v="9402026-03-1219336.29"/>
    <s v="94019336.29"/>
    <s v="MCKINSEY6601002026-03-1219336.29"/>
    <d v="2026-04-23T00:00:00"/>
    <n v="6"/>
    <s v="BRUNA MANGUINO OLIVARES ASSIS"/>
    <b v="1"/>
    <x v="4"/>
    <x v="1"/>
  </r>
  <r>
    <n v="11993013"/>
    <n v="19"/>
    <n v="2"/>
    <n v="2945393"/>
    <s v="376619*****3940"/>
    <s v="00704"/>
    <s v="MCKINSEY"/>
    <n v="621094"/>
    <d v="2026-03-12T00:00:00"/>
    <s v="21977.27"/>
    <n v="21977.27"/>
    <s v="139"/>
    <s v="AEROVIAS DE MEXICO S"/>
    <s v="9552265185"/>
    <n v="0"/>
    <n v="0"/>
    <s v="7859PC01"/>
    <m/>
    <m/>
    <s v="STEFFEN/MARCELO"/>
    <s v="MEX/GRU"/>
    <m/>
    <s v="SAOP"/>
    <s v="166748"/>
    <s v="LQQHEY"/>
    <s v="BRUNA"/>
    <m/>
    <s v="LQQHEY"/>
    <m/>
    <m/>
    <m/>
    <m/>
    <n v="0"/>
    <n v="0"/>
    <s v="Débito"/>
    <m/>
    <m/>
    <s v="6210942026-03-1221977.27"/>
    <s v="2026-03-1221977.27"/>
    <s v="9402026-03-1221977.27"/>
    <s v="9402026-03-1221977.27"/>
    <s v="94021977.27"/>
    <s v="MCKINSEY6210942026-03-1221977.27"/>
    <d v="2026-04-23T00:00:00"/>
    <n v="6"/>
    <s v="BRUNA MANGUINO OLIVARES ASSIS"/>
    <b v="1"/>
    <x v="4"/>
    <x v="1"/>
  </r>
  <r>
    <n v="11993014"/>
    <n v="19"/>
    <n v="2"/>
    <n v="2945393"/>
    <s v="376619*****3940"/>
    <s v="00704"/>
    <s v="MCKINSEY"/>
    <n v="613525"/>
    <d v="2026-03-12T00:00:00"/>
    <s v="27397.98"/>
    <n v="27397.98"/>
    <s v="006"/>
    <s v="DELTA AIR LINES INC."/>
    <s v="9552265195"/>
    <n v="0"/>
    <n v="0"/>
    <s v="2369JQ01"/>
    <m/>
    <m/>
    <s v="FAGUNDES/HENRIQUE"/>
    <s v="SJU/ATL/GRU"/>
    <m/>
    <s v="SAOP"/>
    <s v="100037"/>
    <s v="KCQLOM"/>
    <s v="BRUNA"/>
    <m/>
    <s v="KCQLOM"/>
    <m/>
    <m/>
    <m/>
    <m/>
    <n v="0"/>
    <n v="0"/>
    <s v="Débito"/>
    <m/>
    <m/>
    <s v="6135252026-03-1227397.98"/>
    <s v="2026-03-1227397.98"/>
    <s v="9402026-03-1227397.98"/>
    <s v="9402026-03-1227397.98"/>
    <s v="94027397.98"/>
    <s v="MCKINSEY6135252026-03-1227397.98"/>
    <d v="2026-04-23T00:00:00"/>
    <n v="6"/>
    <s v="BRUNA MANGUINO OLIVARES ASSIS"/>
    <b v="1"/>
    <x v="4"/>
    <x v="1"/>
  </r>
  <r>
    <n v="11993015"/>
    <n v="19"/>
    <n v="2"/>
    <n v="2945393"/>
    <s v="376619*****3940"/>
    <s v="00704"/>
    <s v="MCKINSEY"/>
    <n v="644736"/>
    <d v="2026-03-12T00:00:00"/>
    <s v="32037.62"/>
    <n v="32037.62"/>
    <s v="125"/>
    <s v="BRITISH AIRWAYS"/>
    <s v="9552265187"/>
    <n v="0"/>
    <n v="0"/>
    <s v="Z5200681"/>
    <m/>
    <m/>
    <s v="FIORINI/REINALDO"/>
    <s v="AMS/LHR/GRU"/>
    <m/>
    <s v="SAOP"/>
    <s v="029762"/>
    <s v="CTJRSD"/>
    <s v="ELAINE"/>
    <m/>
    <s v="CTJRSD"/>
    <m/>
    <m/>
    <m/>
    <m/>
    <n v="0"/>
    <n v="0"/>
    <s v="Débito"/>
    <s v="IRWAYS"/>
    <m/>
    <s v="6447362026-03-1232037.62"/>
    <s v="2026-03-1232037.62"/>
    <s v="9402026-03-1232037.62"/>
    <s v="9402026-03-1232037.62"/>
    <s v="94032037.62"/>
    <s v="MCKINSEY6447362026-03-1232037.62"/>
    <d v="2026-04-23T00:00:00"/>
    <n v="6"/>
    <s v="ELAINE DO CARMO DE OLIVEIRA"/>
    <b v="1"/>
    <x v="4"/>
    <x v="1"/>
  </r>
  <r>
    <n v="11993016"/>
    <n v="18"/>
    <n v="2"/>
    <n v="2945393"/>
    <s v="376619*****3940"/>
    <s v="00704"/>
    <s v="MCKINSEY"/>
    <n v="633057"/>
    <d v="2026-03-13T00:00:00"/>
    <s v="255.04"/>
    <n v="255.04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0572026-03-13255.04"/>
    <s v="2026-03-13255.04"/>
    <s v="9402026-03-13255.04"/>
    <s v="9402026-03-13255.04"/>
    <s v="940255.04"/>
    <s v="MCKINSEY6330572026-03-13255.04"/>
    <d v="2026-04-23T00:00:00"/>
    <n v="6"/>
    <m/>
    <b v="0"/>
    <x v="0"/>
    <x v="0"/>
  </r>
  <r>
    <n v="11993017"/>
    <n v="18"/>
    <n v="2"/>
    <n v="2945393"/>
    <s v="376619*****3940"/>
    <s v="00704"/>
    <s v="MCKINSEY"/>
    <n v="633230"/>
    <d v="2026-03-13T00:00:00"/>
    <s v="520.51"/>
    <n v="520.51"/>
    <s v="230"/>
    <s v="COPA AIRLINES SAO"/>
    <s v="1936185849"/>
    <n v="0"/>
    <n v="0"/>
    <s v="SPO12820"/>
    <m/>
    <m/>
    <s v="CREPALDI/LAIS BORACINI"/>
    <s v="PTY/GRU"/>
    <m/>
    <s v="BELO"/>
    <s v="323429"/>
    <s v="**********"/>
    <s v="N/I"/>
    <s v="071680"/>
    <s v="HHSMDK"/>
    <m/>
    <m/>
    <m/>
    <m/>
    <n v="0"/>
    <n v="0"/>
    <s v="Débito"/>
    <m/>
    <m/>
    <s v="6332302026-03-13520.51"/>
    <s v="2026-03-13520.51"/>
    <s v="9402026-03-13520.51"/>
    <s v="9402026-03-13520.51"/>
    <s v="940520.51"/>
    <s v="MCKINSEY6332302026-03-13520.51"/>
    <d v="2026-04-23T00:00:00"/>
    <n v="6"/>
    <s v="BRUNA MANGUINO OLIVARES ASSIS"/>
    <b v="1"/>
    <x v="4"/>
    <x v="2"/>
  </r>
  <r>
    <n v="11993028"/>
    <n v="18"/>
    <n v="2"/>
    <n v="2945393"/>
    <s v="376619*****3940"/>
    <s v="00704"/>
    <s v="MCKINSEY"/>
    <n v="652576"/>
    <d v="2026-03-13T00:00:00"/>
    <s v="1201.12"/>
    <n v="1201.1199999999999"/>
    <s v="957"/>
    <s v="TAM LINHAS AEREAS SA"/>
    <s v="9552287912"/>
    <n v="0"/>
    <n v="0"/>
    <s v="9453VP01"/>
    <m/>
    <m/>
    <s v="PINTO/FELIPE"/>
    <s v="CNF/CGH"/>
    <m/>
    <s v="SAOP"/>
    <s v="095080"/>
    <s v="SMCGFZ"/>
    <s v="N/I"/>
    <m/>
    <s v="SMCGFZ"/>
    <m/>
    <m/>
    <m/>
    <m/>
    <n v="0"/>
    <n v="0"/>
    <s v="Débito"/>
    <m/>
    <m/>
    <s v="6525762026-03-131201.12"/>
    <s v="2026-03-131201.12"/>
    <s v="9402026-03-131201.12"/>
    <s v="9402026-03-131201.12"/>
    <s v="9401201.12"/>
    <s v="MCKINSEY6525762026-03-131201.12"/>
    <d v="2026-04-23T00:00:00"/>
    <n v="6"/>
    <s v="PAULO HENRIQUE ROCHA"/>
    <b v="1"/>
    <x v="2"/>
    <x v="1"/>
  </r>
  <r>
    <n v="11993034"/>
    <n v="18"/>
    <n v="2"/>
    <n v="2945393"/>
    <s v="376619*****3940"/>
    <s v="00704"/>
    <s v="MCKINSEY"/>
    <n v="634063"/>
    <d v="2026-03-13T00:00:00"/>
    <s v="1691.51"/>
    <n v="1691.51"/>
    <s v="957"/>
    <s v="TAM LINHAS AEREAS SA"/>
    <s v="9552287924"/>
    <n v="0"/>
    <n v="0"/>
    <s v="6771ON01"/>
    <m/>
    <m/>
    <s v="FREITAS/VICTOR"/>
    <s v="CGH/POA"/>
    <m/>
    <s v="saop"/>
    <s v="138131"/>
    <s v="**********"/>
    <s v="N/I"/>
    <m/>
    <s v="LZTATK"/>
    <m/>
    <m/>
    <m/>
    <m/>
    <n v="0"/>
    <n v="0"/>
    <s v="Débito"/>
    <m/>
    <m/>
    <s v="6340632026-03-131691.51"/>
    <s v="2026-03-131691.51"/>
    <s v="9402026-03-131691.51"/>
    <s v="9402026-03-131691.51"/>
    <s v="9401691.51"/>
    <s v="MCKINSEY6340632026-03-131691.51"/>
    <d v="2026-04-23T00:00:00"/>
    <n v="6"/>
    <s v="ERIE JOSE PAES DA SILVA"/>
    <b v="1"/>
    <x v="4"/>
    <x v="2"/>
  </r>
  <r>
    <n v="11993050"/>
    <n v="18"/>
    <n v="2"/>
    <n v="2945393"/>
    <s v="376619*****3940"/>
    <s v="00704"/>
    <s v="MCKINSEY"/>
    <n v="652964"/>
    <d v="2026-03-13T00:00:00"/>
    <s v="2672.27"/>
    <n v="2672.27"/>
    <s v="957"/>
    <s v="TAM LINHAS AEREAS SA"/>
    <s v="9552287941"/>
    <n v="0"/>
    <n v="0"/>
    <s v="6232SI01"/>
    <m/>
    <m/>
    <s v="COSTA/RAFAEL TEIXEIRA DA"/>
    <s v="GRU/LIM/GRU"/>
    <m/>
    <s v="saop"/>
    <s v="156785"/>
    <s v="**********"/>
    <s v="N/I"/>
    <m/>
    <s v="KBTFCQ"/>
    <m/>
    <m/>
    <m/>
    <m/>
    <n v="0"/>
    <n v="0"/>
    <s v="Débito"/>
    <m/>
    <m/>
    <s v="6529642026-03-132672.27"/>
    <s v="2026-03-132672.27"/>
    <s v="9402026-03-132672.27"/>
    <s v="9402026-03-132672.27"/>
    <s v="9402672.27"/>
    <s v="MCKINSEY6529642026-03-132672.27"/>
    <d v="2026-04-23T00:00:00"/>
    <n v="6"/>
    <s v="DANIELLE SCARLATTI"/>
    <b v="1"/>
    <x v="2"/>
    <x v="2"/>
  </r>
  <r>
    <n v="11993051"/>
    <n v="18"/>
    <n v="2"/>
    <n v="2945393"/>
    <s v="376619*****3940"/>
    <s v="00704"/>
    <s v="MCKINSEY"/>
    <n v="651229"/>
    <d v="2026-03-13T00:00:00"/>
    <s v="2804.37"/>
    <n v="2804.3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2292026-03-132804.37"/>
    <s v="2026-03-132804.37"/>
    <s v="9402026-03-132804.37"/>
    <s v="9402026-03-132804.37"/>
    <s v="9402804.37"/>
    <s v="MCKINSEY6512292026-03-132804.37"/>
    <d v="2026-04-23T00:00:00"/>
    <n v="6"/>
    <m/>
    <b v="0"/>
    <x v="0"/>
    <x v="0"/>
  </r>
  <r>
    <n v="11993064"/>
    <n v="18"/>
    <n v="2"/>
    <n v="2945393"/>
    <s v="376619*****3940"/>
    <s v="00704"/>
    <s v="MCKINSEY"/>
    <n v="661407"/>
    <d v="2026-03-13T00:00:00"/>
    <s v="9789.41"/>
    <n v="9789.41"/>
    <s v="125"/>
    <s v="BRITISH AIRWAY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IRWAYS"/>
    <m/>
    <s v="6614072026-03-139789.41"/>
    <s v="2026-03-139789.41"/>
    <s v="9402026-03-139789.41"/>
    <s v="9402026-03-139789.41"/>
    <s v="9409789.41"/>
    <s v="MCKINSEY6614072026-03-139789.41"/>
    <d v="2026-04-23T00:00:00"/>
    <n v="6"/>
    <m/>
    <b v="0"/>
    <x v="0"/>
    <x v="0"/>
  </r>
  <r>
    <n v="11993068"/>
    <n v="18"/>
    <n v="2"/>
    <n v="2945393"/>
    <s v="376619*****3940"/>
    <s v="00704"/>
    <s v="MCKINSEY"/>
    <n v="671873"/>
    <d v="2026-03-13T00:00:00"/>
    <s v="22300.92"/>
    <n v="22300.92"/>
    <s v="139"/>
    <s v="AEROVIAS DE MEXICO S"/>
    <s v="9552287918"/>
    <n v="0"/>
    <n v="0"/>
    <s v="0039LZ01"/>
    <m/>
    <m/>
    <s v="OLIVEIRA/RAFAEL COUTO RODRIGUES DE"/>
    <s v="MEX/GRU"/>
    <m/>
    <s v="SAOP"/>
    <s v="071680"/>
    <s v="GHCNKA"/>
    <s v="DANIELLE"/>
    <m/>
    <s v="GHCNKA"/>
    <m/>
    <m/>
    <m/>
    <m/>
    <n v="0"/>
    <n v="0"/>
    <s v="Débito"/>
    <m/>
    <m/>
    <s v="6718732026-03-1322300.92"/>
    <s v="2026-03-1322300.92"/>
    <s v="9402026-03-1322300.92"/>
    <s v="9402026-03-1322300.92"/>
    <s v="94022300.92"/>
    <s v="MCKINSEY6718732026-03-1322300.92"/>
    <d v="2026-04-23T00:00:00"/>
    <n v="6"/>
    <s v="DANIELLE SCARLATTI"/>
    <b v="1"/>
    <x v="4"/>
    <x v="1"/>
  </r>
  <r>
    <n v="11994373"/>
    <n v="18"/>
    <n v="6"/>
    <n v="2686448"/>
    <s v="376619*****9963"/>
    <s v="RB91"/>
    <s v="TSA/EBTA  - VTS"/>
    <n v="612639"/>
    <d v="2026-03-13T00:00:00"/>
    <s v="2497.64"/>
    <n v="2497.64"/>
    <s v="577"/>
    <s v="AZUL LINHAS KSEFGR"/>
    <s v="3002917905"/>
    <n v="0"/>
    <n v="0"/>
    <s v="75738720"/>
    <m/>
    <m/>
    <s v="ROMAIN THOMAS HUGO NIEDDU"/>
    <s v="VIX/CNF/VIX"/>
    <m/>
    <s v="**********"/>
    <s v="NA"/>
    <s v="17133"/>
    <s v="ROMAIN THOMAS HUGO NIEDDU"/>
    <s v="ROMAIN THOMAS HUGO NIEDDU"/>
    <s v="KSEFGR"/>
    <m/>
    <m/>
    <m/>
    <m/>
    <n v="0"/>
    <n v="0"/>
    <s v="Débito"/>
    <s v="KSEFGR"/>
    <s v="KSEFGR"/>
    <s v="6126392026-03-132497.64"/>
    <s v="KSEFGR2026-03-132497.64"/>
    <s v="9632026-03-132497.64"/>
    <s v="9632026-03-132497.64KSEFGR"/>
    <s v="9632497.64KSEFGR"/>
    <s v="TSA/EBTA  - VTS6126392026-03-132497.64"/>
    <d v="2026-04-27T00:00:00"/>
    <n v="10"/>
    <s v="David Meneses Silva"/>
    <b v="1"/>
    <x v="1"/>
    <x v="2"/>
  </r>
  <r>
    <n v="11994467"/>
    <n v="18"/>
    <n v="10"/>
    <n v="2767290"/>
    <s v="376619*****9917"/>
    <s v="RB91"/>
    <s v="ELETROPAULO 23/EBTA"/>
    <n v="693563"/>
    <d v="2026-03-13T00:00:00"/>
    <s v="150409.06"/>
    <n v="150409.06"/>
    <m/>
    <s v="IBERIA LAE SA OPERAD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ERADOR"/>
    <m/>
    <s v="6935632026-03-13150409.06"/>
    <s v="2026-03-13150409.06"/>
    <s v="9172026-03-13150409.06"/>
    <s v="9172026-03-13150409.06"/>
    <s v="917150409.06"/>
    <s v="ELETROPAULO 23/EBTA6935632026-03-13150409.06"/>
    <d v="2026-05-01T00:00:00"/>
    <n v="14"/>
    <m/>
    <b v="0"/>
    <x v="0"/>
    <x v="0"/>
  </r>
  <r>
    <n v="11994468"/>
    <n v="18"/>
    <n v="10"/>
    <n v="2767291"/>
    <s v="376619*****9915"/>
    <s v="RB91"/>
    <s v="ELETROPAULO 24/EBTA"/>
    <n v="691949"/>
    <d v="2026-03-13T00:00:00"/>
    <s v="1803.93"/>
    <n v="1803.93"/>
    <s v="127"/>
    <s v="GOL LIN*GUJXST0102177"/>
    <s v="2157514139"/>
    <n v="0"/>
    <n v="0"/>
    <s v="90915"/>
    <m/>
    <m/>
    <s v="PAMELA BOTELHO TSCHAFFON"/>
    <s v="GIG/FOR/GIG"/>
    <m/>
    <s v="11/03/2026"/>
    <s v="60000491"/>
    <s v="26076"/>
    <s v="PAMELA BOTELHO TSCHAFFON"/>
    <s v="PAMELA BOTELHO TSCHAFFON"/>
    <s v="GUJXST"/>
    <m/>
    <m/>
    <m/>
    <m/>
    <n v="0"/>
    <n v="0"/>
    <s v="Débito"/>
    <s v="GUJXST"/>
    <s v="GUJXST"/>
    <s v="6919492026-03-131803.93"/>
    <s v="GUJXST2026-03-131803.93"/>
    <s v="9152026-03-131803.93"/>
    <s v="9152026-03-131803.93GUJXST"/>
    <s v="9151803.93GUJXST"/>
    <s v="ELETROPAULO 24/EBTA6919492026-03-131803.93"/>
    <d v="2026-05-01T00:00:00"/>
    <n v="14"/>
    <s v="Beatriz Tedesco Giglio"/>
    <b v="1"/>
    <x v="1"/>
    <x v="1"/>
  </r>
  <r>
    <n v="11994549"/>
    <n v="19"/>
    <n v="6"/>
    <n v="4260433"/>
    <s v="376619*****6908"/>
    <s v="00658"/>
    <s v="FIDELITY NATIONAL PARTICIPACOES E S"/>
    <n v="600585"/>
    <d v="2026-03-12T00:00:00"/>
    <s v="10435.35"/>
    <n v="10435.35"/>
    <s v="957"/>
    <s v="TAM LINHAS AEREAS SA"/>
    <s v="5010337024"/>
    <n v="0"/>
    <n v="0"/>
    <s v="X555013-0000"/>
    <m/>
    <m/>
    <s v="MARCUS VINICIUS NOGUEIRA DANTAS"/>
    <s v="GRU/BOG/GRU"/>
    <m/>
    <s v="**********"/>
    <s v="e5560264"/>
    <s v="1272"/>
    <s v="RODRIGO COSTA DOS SANTOS"/>
    <s v="Anderson Santos"/>
    <s v="NCVLJC"/>
    <m/>
    <m/>
    <m/>
    <m/>
    <n v="0"/>
    <n v="0"/>
    <s v="Débito"/>
    <m/>
    <m/>
    <s v="6005852026-03-1210435.35"/>
    <s v="2026-03-1210435.35"/>
    <s v="9082026-03-1210435.35"/>
    <s v="9082026-03-1210435.35"/>
    <s v="90810435.35"/>
    <s v="FIDELITY NATIONAL PARTICIPACOES E S6005852026-03-1210435.35"/>
    <d v="2026-04-27T00:00:00"/>
    <n v="10"/>
    <s v="Flavio Henrique Andrade Tavares"/>
    <b v="1"/>
    <x v="4"/>
    <x v="2"/>
  </r>
  <r>
    <n v="11994579"/>
    <n v="18"/>
    <n v="6"/>
    <n v="4014606"/>
    <s v="376619*****7959"/>
    <s v="RB91"/>
    <s v="HITACHI VANTARA ADMINISTRACAO DE DA"/>
    <n v="621595"/>
    <d v="2026-03-13T00:00:00"/>
    <s v="59.78"/>
    <n v="59.78"/>
    <m/>
    <s v="FBT*FEE*JVRRUF1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JVRRUF"/>
    <m/>
    <s v="6215952026-03-1359.78"/>
    <s v="2026-03-1359.78"/>
    <s v="9592026-03-1359.78"/>
    <s v="9592026-03-1359.78"/>
    <s v="95959.78"/>
    <s v="HITACHI VANTARA ADMINISTRACAO DE DA6215952026-03-1359.78"/>
    <d v="2026-04-27T00:00:00"/>
    <n v="10"/>
    <m/>
    <b v="0"/>
    <x v="0"/>
    <x v="0"/>
  </r>
  <r>
    <n v="11994580"/>
    <n v="18"/>
    <n v="6"/>
    <n v="4014606"/>
    <s v="376619*****7959"/>
    <s v="RB91"/>
    <s v="HITACHI VANTARA ADMINISTRACAO DE DA"/>
    <n v="621976"/>
    <d v="2026-03-13T00:00:00"/>
    <s v="59.78"/>
    <n v="59.78"/>
    <m/>
    <s v="FBT*FEE*RKUC3J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KUC3J"/>
    <m/>
    <s v="6219762026-03-1359.78"/>
    <s v="2026-03-1359.78"/>
    <s v="9592026-03-1359.78"/>
    <s v="9592026-03-1359.78"/>
    <s v="95959.78"/>
    <s v="HITACHI VANTARA ADMINISTRACAO DE DA6219762026-03-1359.78"/>
    <d v="2026-04-27T00:00:00"/>
    <n v="10"/>
    <m/>
    <b v="0"/>
    <x v="0"/>
    <x v="0"/>
  </r>
  <r>
    <n v="11994581"/>
    <n v="18"/>
    <n v="6"/>
    <n v="4014606"/>
    <s v="376619*****7959"/>
    <s v="RB91"/>
    <s v="HITACHI VANTARA ADMINISTRACAO DE DA"/>
    <n v="621263"/>
    <d v="2026-03-13T00:00:00"/>
    <s v="59.78"/>
    <n v="59.78"/>
    <m/>
    <s v="FBT*FEE*TWN6PQ1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TWN6PQ"/>
    <m/>
    <s v="6212632026-03-1359.78"/>
    <s v="2026-03-1359.78"/>
    <s v="9592026-03-1359.78"/>
    <s v="9592026-03-1359.78"/>
    <s v="95959.78"/>
    <s v="HITACHI VANTARA ADMINISTRACAO DE DA6212632026-03-1359.78"/>
    <d v="2026-04-27T00:00:00"/>
    <n v="10"/>
    <m/>
    <b v="0"/>
    <x v="0"/>
    <x v="0"/>
  </r>
  <r>
    <n v="11994582"/>
    <n v="18"/>
    <n v="6"/>
    <n v="4014606"/>
    <s v="376619*****7959"/>
    <s v="RB91"/>
    <s v="HITACHI VANTARA ADMINISTRACAO DE DA"/>
    <n v="621823"/>
    <d v="2026-03-13T00:00:00"/>
    <s v="59.78"/>
    <n v="59.78"/>
    <m/>
    <s v="FBT*FEE*WLIIZ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WLIIZX"/>
    <m/>
    <s v="6218232026-03-1359.78"/>
    <s v="2026-03-1359.78"/>
    <s v="9592026-03-1359.78"/>
    <s v="9592026-03-1359.78"/>
    <s v="95959.78"/>
    <s v="HITACHI VANTARA ADMINISTRACAO DE DA6218232026-03-1359.78"/>
    <d v="2026-04-27T00:00:00"/>
    <n v="10"/>
    <m/>
    <b v="0"/>
    <x v="0"/>
    <x v="0"/>
  </r>
  <r>
    <n v="11994583"/>
    <n v="18"/>
    <n v="6"/>
    <n v="4014606"/>
    <s v="376619*****7959"/>
    <s v="RB91"/>
    <s v="HITACHI VANTARA ADMINISTRACAO DE DA"/>
    <n v="622131"/>
    <d v="2026-03-13T00:00:00"/>
    <s v="59.78"/>
    <n v="59.78"/>
    <m/>
    <s v="FBT*FEE*OWBKI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OWBKIR"/>
    <m/>
    <s v="6221312026-03-1359.78"/>
    <s v="2026-03-1359.78"/>
    <s v="9592026-03-1359.78"/>
    <s v="9592026-03-1359.78"/>
    <s v="95959.78"/>
    <s v="HITACHI VANTARA ADMINISTRACAO DE DA6221312026-03-1359.78"/>
    <d v="2026-04-27T00:00:00"/>
    <n v="10"/>
    <m/>
    <b v="0"/>
    <x v="0"/>
    <x v="0"/>
  </r>
  <r>
    <n v="11994584"/>
    <n v="18"/>
    <n v="6"/>
    <n v="4014606"/>
    <s v="376619*****7959"/>
    <s v="RB91"/>
    <s v="HITACHI VANTARA ADMINISTRACAO DE DA"/>
    <n v="622283"/>
    <d v="2026-03-13T00:00:00"/>
    <s v="59.78"/>
    <n v="59.78"/>
    <m/>
    <s v="FBT*FEE*HVGJYW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HVGJYW"/>
    <m/>
    <s v="6222832026-03-1359.78"/>
    <s v="2026-03-1359.78"/>
    <s v="9592026-03-1359.78"/>
    <s v="9592026-03-1359.78"/>
    <s v="95959.78"/>
    <s v="HITACHI VANTARA ADMINISTRACAO DE DA6222832026-03-1359.78"/>
    <d v="2026-04-27T00:00:00"/>
    <n v="10"/>
    <m/>
    <b v="0"/>
    <x v="0"/>
    <x v="0"/>
  </r>
  <r>
    <n v="11994586"/>
    <n v="18"/>
    <n v="6"/>
    <n v="4014606"/>
    <s v="376619*****7959"/>
    <s v="RB91"/>
    <s v="HITACHI VANTARA ADMINISTRACAO DE DA"/>
    <n v="683124"/>
    <d v="2026-03-13T00:00:00"/>
    <s v="227.49"/>
    <n v="227.49"/>
    <s v="957"/>
    <s v="FBT*LATAM"/>
    <s v="2277766220"/>
    <n v="0"/>
    <n v="0"/>
    <s v="01"/>
    <m/>
    <m/>
    <s v="Dany Da Silva"/>
    <s v="POA/CWB"/>
    <m/>
    <s v="320.1700.80.809"/>
    <s v="71032121"/>
    <s v="1160"/>
    <s v="Dany Da Silva"/>
    <s v="Dany Da Silva"/>
    <s v="LKKDPN"/>
    <m/>
    <m/>
    <m/>
    <m/>
    <n v="0"/>
    <n v="0"/>
    <s v="Débito"/>
    <m/>
    <m/>
    <s v="6831242026-03-13227.49"/>
    <s v="2026-03-13227.49"/>
    <s v="9592026-03-13227.49"/>
    <s v="9592026-03-13227.49"/>
    <s v="959227.49"/>
    <s v="HITACHI VANTARA ADMINISTRACAO DE DA6831242026-03-13227.49"/>
    <d v="2026-04-27T00:00:00"/>
    <n v="10"/>
    <s v="Cilliane Muniz Malagutti"/>
    <b v="1"/>
    <x v="2"/>
    <x v="1"/>
  </r>
  <r>
    <n v="11994587"/>
    <n v="18"/>
    <n v="6"/>
    <n v="4014606"/>
    <s v="376619*****7959"/>
    <s v="RB91"/>
    <s v="HITACHI VANTARA ADMINISTRACAO DE DA"/>
    <n v="603415"/>
    <d v="2026-03-13T00:00:00"/>
    <s v="754.85"/>
    <n v="754.85"/>
    <s v="127"/>
    <s v="GOL LIN*JVRRUF0189177"/>
    <s v="2157510708"/>
    <n v="0"/>
    <n v="0"/>
    <s v="01"/>
    <m/>
    <m/>
    <s v="Ronan Marques"/>
    <s v="BSB/CNF"/>
    <m/>
    <s v="320.1700.80.812"/>
    <s v="70759196"/>
    <s v="1155"/>
    <s v="Ronan Marques"/>
    <s v="Ronan Marques"/>
    <s v="JVRRUF"/>
    <m/>
    <m/>
    <m/>
    <m/>
    <n v="0"/>
    <n v="0"/>
    <s v="Débito"/>
    <s v="JVRRUF"/>
    <s v="JVRRUF"/>
    <s v="6034152026-03-13754.85"/>
    <s v="JVRRUF2026-03-13754.85"/>
    <s v="9592026-03-13754.85"/>
    <s v="9592026-03-13754.85JVRRUF"/>
    <s v="959754.85JVRRUF"/>
    <s v="HITACHI VANTARA ADMINISTRACAO DE DA6034152026-03-13754.85"/>
    <d v="2026-04-27T00:00:00"/>
    <n v="10"/>
    <s v="Cilliane Muniz Malagutti"/>
    <b v="1"/>
    <x v="1"/>
    <x v="1"/>
  </r>
  <r>
    <n v="11994589"/>
    <n v="18"/>
    <n v="6"/>
    <n v="4014606"/>
    <s v="376619*****7959"/>
    <s v="RB91"/>
    <s v="HITACHI VANTARA ADMINISTRACAO DE DA"/>
    <n v="633698"/>
    <d v="2026-03-13T00:00:00"/>
    <s v="3287.38"/>
    <n v="3287.38"/>
    <s v="127"/>
    <s v="GOL LIN*WLIIZX0101177"/>
    <s v="2157481381"/>
    <n v="0"/>
    <n v="0"/>
    <s v="01"/>
    <m/>
    <m/>
    <s v="Enzo Alves"/>
    <s v="CGH/FLN/CGH"/>
    <m/>
    <s v="325.9379.80.852"/>
    <s v="71092267"/>
    <s v="1153"/>
    <s v="Enzo Alves"/>
    <s v="Enzo Alves"/>
    <s v="WLIIZX"/>
    <m/>
    <m/>
    <m/>
    <m/>
    <n v="0"/>
    <n v="0"/>
    <s v="Débito"/>
    <s v="WLIIZX"/>
    <s v="WLIIZX"/>
    <s v="6336982026-03-133287.38"/>
    <s v="WLIIZX2026-03-133287.38"/>
    <s v="9592026-03-133287.38"/>
    <s v="9592026-03-133287.38WLIIZX"/>
    <s v="9593287.38WLIIZX"/>
    <s v="HITACHI VANTARA ADMINISTRACAO DE DA6336982026-03-133287.38"/>
    <d v="2026-04-27T00:00:00"/>
    <n v="10"/>
    <s v="Cilliane Muniz Malagutti"/>
    <b v="1"/>
    <x v="1"/>
    <x v="1"/>
  </r>
  <r>
    <n v="11996511"/>
    <n v="15"/>
    <n v="-1"/>
    <n v="3816999"/>
    <s v="376619*****4963"/>
    <s v="00658"/>
    <s v="CNH INDUSTRIAL BRAS"/>
    <n v="664176"/>
    <d v="2026-03-16T00:00:00"/>
    <s v="3351.28"/>
    <n v="3351.28"/>
    <s v="577"/>
    <s v="AZUL LINHAS DN55HQ"/>
    <s v="5771234567"/>
    <n v="0"/>
    <n v="0"/>
    <s v="N/A"/>
    <m/>
    <m/>
    <s v="DA SILVA/FRANCISCO CLAUDIO"/>
    <s v="VCP/NVT/VCP"/>
    <m/>
    <s v="**********"/>
    <s v="7QMC"/>
    <s v="**********"/>
    <s v="PAX/DA"/>
    <m/>
    <s v="DN55HQ"/>
    <m/>
    <m/>
    <m/>
    <m/>
    <n v="0"/>
    <n v="0"/>
    <s v="Débito"/>
    <s v="DN55HQ"/>
    <s v="DN55HQ"/>
    <s v="6641762026-03-163351.28"/>
    <s v="DN55HQ2026-03-163351.28"/>
    <s v="9632026-03-163351.28"/>
    <s v="9632026-03-163351.28DN55HQ"/>
    <s v="9633351.28DN55HQ"/>
    <s v="CNH INDUSTRIAL BRAS6641762026-03-163351.28"/>
    <d v="2026-04-20T00:00:00"/>
    <n v="3"/>
    <s v="LETICIA OLIVEIRA DE S SANTOS"/>
    <b v="1"/>
    <x v="3"/>
    <x v="2"/>
  </r>
  <r>
    <n v="11996512"/>
    <n v="15"/>
    <n v="-1"/>
    <n v="3816999"/>
    <s v="376619*****4963"/>
    <s v="00658"/>
    <s v="CNH INDUSTRIAL BRAS"/>
    <n v="651798"/>
    <d v="2026-03-16T00:00:00"/>
    <s v="3203.46"/>
    <n v="3203.46"/>
    <s v="577"/>
    <s v="AZUL LINHAS WLMF3J"/>
    <s v="5771234567"/>
    <n v="0"/>
    <n v="0"/>
    <s v="BR146K08"/>
    <m/>
    <m/>
    <s v="ORTEGA PEREZ/DENNY PETERSON"/>
    <s v="VCP/CGB/VCP"/>
    <m/>
    <s v="**********"/>
    <s v="7PX4"/>
    <s v="G35837055689"/>
    <s v="PAX/ORTEGA"/>
    <m/>
    <s v="WLMF3J"/>
    <m/>
    <m/>
    <m/>
    <m/>
    <n v="0"/>
    <n v="0"/>
    <s v="Débito"/>
    <s v="WLMF3J"/>
    <s v="WLMF3J"/>
    <s v="6517982026-03-163203.46"/>
    <s v="WLMF3J2026-03-163203.46"/>
    <s v="9632026-03-163203.46"/>
    <s v="9632026-03-163203.46WLMF3J"/>
    <s v="9633203.46WLMF3J"/>
    <s v="CNH INDUSTRIAL BRAS6517982026-03-163203.46"/>
    <d v="2026-04-20T00:00:00"/>
    <n v="3"/>
    <s v="Self-Booking (SBO)"/>
    <b v="1"/>
    <x v="3"/>
    <x v="2"/>
  </r>
  <r>
    <n v="11996513"/>
    <n v="15"/>
    <n v="-1"/>
    <n v="3816999"/>
    <s v="376619*****4963"/>
    <s v="00658"/>
    <s v="CNH INDUSTRIAL BRAS"/>
    <n v="600648"/>
    <d v="2026-03-16T00:00:00"/>
    <s v="2076.35"/>
    <n v="2076.35"/>
    <s v="577"/>
    <s v="AZUL LINHAS CW3CXA"/>
    <s v="5771234567"/>
    <n v="0"/>
    <n v="0"/>
    <s v="BR700A04"/>
    <m/>
    <m/>
    <s v="GRASSELLI LIMA/LINDAMARIA"/>
    <s v="VCP/CWB/VCP"/>
    <m/>
    <s v="**********"/>
    <s v="7RJD"/>
    <s v="G35837193131"/>
    <s v="PAX/GRASSELLI"/>
    <m/>
    <s v="CW3CXA"/>
    <m/>
    <m/>
    <m/>
    <m/>
    <n v="0"/>
    <n v="0"/>
    <s v="Débito"/>
    <s v="CW3CXA"/>
    <s v="CW3CXA"/>
    <s v="6006482026-03-162076.35"/>
    <s v="CW3CXA2026-03-162076.35"/>
    <s v="9632026-03-162076.35"/>
    <s v="9632026-03-162076.35CW3CXA"/>
    <s v="9632076.35CW3CXA"/>
    <s v="CNH INDUSTRIAL BRAS6006482026-03-162076.35"/>
    <d v="2026-04-20T00:00:00"/>
    <n v="3"/>
    <s v="Self-Booking (SBO)"/>
    <b v="1"/>
    <x v="3"/>
    <x v="2"/>
  </r>
  <r>
    <n v="11996514"/>
    <n v="15"/>
    <n v="-1"/>
    <n v="3816999"/>
    <s v="376619*****4963"/>
    <s v="00658"/>
    <s v="CNH INDUSTRIAL BRAS"/>
    <n v="663348"/>
    <d v="2026-03-16T00:00:00"/>
    <s v="1516.52"/>
    <n v="1516.52"/>
    <s v="577"/>
    <s v="AZUL LINHAS LI77WF"/>
    <s v="5771234567"/>
    <n v="0"/>
    <n v="0"/>
    <s v="BR146E00"/>
    <m/>
    <m/>
    <s v="LEON MEUWISSEN/BERT FLORIMOND"/>
    <s v="CWB/VCP"/>
    <m/>
    <s v="**********"/>
    <s v="7RVG"/>
    <s v="G35837085197"/>
    <s v="PAX/LEON"/>
    <m/>
    <s v="LI77WF"/>
    <m/>
    <m/>
    <m/>
    <m/>
    <n v="0"/>
    <n v="0"/>
    <s v="Débito"/>
    <s v="LI77WF"/>
    <s v="LI77WF"/>
    <s v="6633482026-03-161516.52"/>
    <s v="LI77WF2026-03-161516.52"/>
    <s v="9632026-03-161516.52"/>
    <s v="9632026-03-161516.52LI77WF"/>
    <s v="9631516.52LI77WF"/>
    <s v="CNH INDUSTRIAL BRAS6633482026-03-161516.52"/>
    <d v="2026-04-20T00:00:00"/>
    <n v="3"/>
    <s v="Self-Booking (SBO)"/>
    <b v="1"/>
    <x v="3"/>
    <x v="2"/>
  </r>
  <r>
    <n v="11996515"/>
    <n v="15"/>
    <n v="-1"/>
    <n v="3816999"/>
    <s v="376619*****4963"/>
    <s v="00658"/>
    <s v="CNH INDUSTRIAL BRAS"/>
    <n v="650752"/>
    <d v="2026-03-16T00:00:00"/>
    <s v="1362.55"/>
    <n v="1362.55"/>
    <s v="577"/>
    <s v="AZUL LINHAS LRBMT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RBMTH"/>
    <s v="LRBMTH"/>
    <s v="6507522026-03-161362.55"/>
    <s v="LRBMTH2026-03-161362.55"/>
    <s v="9632026-03-161362.55"/>
    <s v="9632026-03-161362.55LRBMTH"/>
    <s v="9631362.55LRBMTH"/>
    <s v="CNH INDUSTRIAL BRAS6507522026-03-161362.55"/>
    <d v="2026-04-20T00:00:00"/>
    <n v="3"/>
    <m/>
    <b v="0"/>
    <x v="0"/>
    <x v="0"/>
  </r>
  <r>
    <n v="11996516"/>
    <n v="15"/>
    <n v="-1"/>
    <n v="3816999"/>
    <s v="376619*****4963"/>
    <s v="00658"/>
    <s v="CNH INDUSTRIAL BRAS"/>
    <n v="612979"/>
    <d v="2026-03-16T00:00:00"/>
    <s v="1257.44"/>
    <n v="1257.44"/>
    <s v="577"/>
    <s v="AZUL LINHAS PGEDQL"/>
    <s v="5771234567"/>
    <n v="0"/>
    <n v="0"/>
    <s v="BR153E21"/>
    <m/>
    <m/>
    <s v="FERNANDA DOS SANTOS/MAIARA"/>
    <s v="VCP/CWB/VCP"/>
    <m/>
    <s v="**********"/>
    <s v="7RWX"/>
    <s v="G35837495790"/>
    <s v="PAX/FERNANDA"/>
    <m/>
    <s v="PGEDQL"/>
    <m/>
    <m/>
    <m/>
    <m/>
    <n v="0"/>
    <n v="0"/>
    <s v="Débito"/>
    <s v="PGEDQL"/>
    <s v="PGEDQL"/>
    <s v="6129792026-03-161257.44"/>
    <s v="PGEDQL2026-03-161257.44"/>
    <s v="9632026-03-161257.44"/>
    <s v="9632026-03-161257.44PGEDQL"/>
    <s v="9631257.44PGEDQL"/>
    <s v="CNH INDUSTRIAL BRAS6129792026-03-161257.44"/>
    <d v="2026-04-20T00:00:00"/>
    <n v="3"/>
    <s v="Self-Booking (SBO)"/>
    <b v="1"/>
    <x v="3"/>
    <x v="2"/>
  </r>
  <r>
    <n v="11996517"/>
    <n v="15"/>
    <n v="-1"/>
    <n v="3816999"/>
    <s v="376619*****4963"/>
    <s v="00658"/>
    <s v="CNH INDUSTRIAL BRAS"/>
    <n v="641396"/>
    <d v="2026-03-16T00:00:00"/>
    <s v="779.91"/>
    <n v="779.91"/>
    <s v="577"/>
    <s v="AZUL LINHAS WS4E5E"/>
    <s v="5771234567"/>
    <n v="0"/>
    <n v="0"/>
    <s v="BR146K25"/>
    <m/>
    <m/>
    <s v="VIEIRA DA SILVA/LUIZA ZARNOTT"/>
    <s v="CWB/VCP/CWB"/>
    <m/>
    <s v="**********"/>
    <s v="7RNX"/>
    <s v="G35837159993"/>
    <s v="PAX/VIEIRA"/>
    <m/>
    <s v="WS4E5E"/>
    <m/>
    <m/>
    <m/>
    <m/>
    <n v="0"/>
    <n v="0"/>
    <s v="Débito"/>
    <s v="WS4E5E"/>
    <s v="WS4E5E"/>
    <s v="6413962026-03-16779.91"/>
    <s v="WS4E5E2026-03-16779.91"/>
    <s v="9632026-03-16779.91"/>
    <s v="9632026-03-16779.91WS4E5E"/>
    <s v="963779.91WS4E5E"/>
    <s v="CNH INDUSTRIAL BRAS6413962026-03-16779.91"/>
    <d v="2026-04-20T00:00:00"/>
    <n v="3"/>
    <s v="Self-Booking (SBO)"/>
    <b v="1"/>
    <x v="3"/>
    <x v="2"/>
  </r>
  <r>
    <n v="11996518"/>
    <n v="15"/>
    <n v="-1"/>
    <n v="3816999"/>
    <s v="376619*****4963"/>
    <s v="00658"/>
    <s v="CNH INDUSTRIAL BRAS"/>
    <n v="685594"/>
    <d v="2026-03-16T00:00:00"/>
    <s v="680.27"/>
    <n v="680.27"/>
    <s v="577"/>
    <s v="AZUL LINHAS YEK6SE"/>
    <s v="5771234567"/>
    <n v="0"/>
    <n v="0"/>
    <s v="BR146K25"/>
    <m/>
    <m/>
    <s v="DOS REIS/RAFAELA CRISTINA"/>
    <s v="CNF/RAO"/>
    <m/>
    <s v="**********"/>
    <s v="7RKT"/>
    <s v="G35837193619"/>
    <s v="PAX/DOS"/>
    <m/>
    <s v="YEK6SE"/>
    <m/>
    <m/>
    <m/>
    <m/>
    <n v="0"/>
    <n v="0"/>
    <s v="Débito"/>
    <s v="YEK6SE"/>
    <s v="YEK6SE"/>
    <s v="6855942026-03-16680.27"/>
    <s v="YEK6SE2026-03-16680.27"/>
    <s v="9632026-03-16680.27"/>
    <s v="9632026-03-16680.27YEK6SE"/>
    <s v="963680.27YEK6SE"/>
    <s v="CNH INDUSTRIAL BRAS6855942026-03-16680.27"/>
    <d v="2026-04-20T00:00:00"/>
    <n v="3"/>
    <s v="Self-Booking (SBO)"/>
    <b v="1"/>
    <x v="3"/>
    <x v="2"/>
  </r>
  <r>
    <n v="11996620"/>
    <n v="15"/>
    <n v="-1"/>
    <n v="3818353"/>
    <s v="376619*****4962"/>
    <s v="00658"/>
    <s v="BANCO CNH CAPITAL"/>
    <n v="675294"/>
    <d v="2026-03-16T00:00:00"/>
    <s v="1136.25"/>
    <n v="1136.25"/>
    <s v="577"/>
    <s v="AZUL LINHAS QIJNGS"/>
    <s v="5771234567"/>
    <n v="0"/>
    <n v="0"/>
    <s v="0000018001"/>
    <m/>
    <m/>
    <s v="SENA LELIS/LUISA"/>
    <s v="CNF/CWB/CNF"/>
    <m/>
    <m/>
    <s v="7RL7"/>
    <s v="G44537161034"/>
    <s v="PAX/SENA"/>
    <m/>
    <s v="QIJNGS"/>
    <m/>
    <m/>
    <m/>
    <m/>
    <n v="0"/>
    <n v="0"/>
    <s v="Débito"/>
    <s v="QIJNGS"/>
    <s v="QIJNGS"/>
    <s v="6752942026-03-161136.25"/>
    <s v="QIJNGS2026-03-161136.25"/>
    <s v="9622026-03-161136.25"/>
    <s v="9622026-03-161136.25QIJNGS"/>
    <s v="9621136.25QIJNGS"/>
    <s v="BANCO CNH CAPITAL6752942026-03-161136.25"/>
    <d v="2026-04-20T00:00:00"/>
    <n v="3"/>
    <s v="Self-Booking (SBO)"/>
    <b v="1"/>
    <x v="3"/>
    <x v="1"/>
  </r>
  <r>
    <n v="11996621"/>
    <n v="15"/>
    <n v="14"/>
    <n v="4431760"/>
    <s v="376619*****2923"/>
    <s v="RB91"/>
    <s v="QLIKTECH BRASIL COM SOF LTDA"/>
    <n v="680929"/>
    <d v="2026-03-16T00:00:00"/>
    <s v="50.36"/>
    <n v="50.36"/>
    <m/>
    <s v="FBT*QLIK*YJSLLX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YJSLLX"/>
    <m/>
    <s v="6809292026-03-1650.36"/>
    <s v="2026-03-1650.36"/>
    <s v="9232026-03-1650.36"/>
    <s v="9232026-03-1650.36"/>
    <s v="92350.36"/>
    <s v="QLIKTECH BRASIL COM SOF LTDA6809292026-03-1650.36"/>
    <d v="2026-05-05T00:00:00"/>
    <n v="18"/>
    <m/>
    <b v="0"/>
    <x v="0"/>
    <x v="0"/>
  </r>
  <r>
    <n v="11996622"/>
    <n v="15"/>
    <n v="-1"/>
    <n v="3826374"/>
    <s v="376619*****3969"/>
    <s v="00658"/>
    <s v="FIAT AUTO GOIANA"/>
    <n v="635996"/>
    <d v="2026-03-16T00:00:00"/>
    <s v="3190.81"/>
    <n v="3190.81"/>
    <s v="577"/>
    <s v="AZUL LINHAS FJC19M"/>
    <s v="5771234567"/>
    <n v="0"/>
    <n v="0"/>
    <s v="61Q6179"/>
    <m/>
    <m/>
    <s v="VIANA MENDES/LUCAS"/>
    <s v="CNF/REC/CNF"/>
    <m/>
    <m/>
    <s v="6XLFH"/>
    <s v="G16437083013"/>
    <s v="JAQUELINE"/>
    <m/>
    <s v="FJC19M"/>
    <m/>
    <m/>
    <m/>
    <m/>
    <n v="0"/>
    <n v="0"/>
    <s v="Débito"/>
    <s v="FJC19M"/>
    <s v="FJC19M"/>
    <s v="6359962026-03-163190.81"/>
    <s v="FJC19M2026-03-163190.81"/>
    <s v="9692026-03-163190.81"/>
    <s v="9692026-03-163190.81FJC19M"/>
    <s v="9693190.81FJC19M"/>
    <s v="FIAT AUTO GOIANA6359962026-03-163190.81"/>
    <d v="2026-04-20T00:00:00"/>
    <n v="3"/>
    <s v="JAQUELINE LAURA PEREIRA DE SOUZA"/>
    <b v="1"/>
    <x v="3"/>
    <x v="1"/>
  </r>
  <r>
    <n v="11996745"/>
    <n v="16"/>
    <n v="6"/>
    <n v="3610807"/>
    <s v="376619*****6927"/>
    <s v="00658"/>
    <s v="SIDEL DO BRASIL LTDA"/>
    <n v="684610"/>
    <d v="2026-03-15T00:00:00"/>
    <s v="11159.75"/>
    <n v="11159.75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46102026-03-1511159.75"/>
    <s v="2026-03-1511159.75"/>
    <s v="9272026-03-1511159.75"/>
    <s v="9272026-03-1511159.75"/>
    <s v="92711159.75"/>
    <s v="SIDEL DO BRASIL LTDA6846102026-03-1511159.75"/>
    <d v="2026-04-27T00:00:00"/>
    <n v="10"/>
    <m/>
    <b v="0"/>
    <x v="0"/>
    <x v="0"/>
  </r>
  <r>
    <n v="11997371"/>
    <n v="15"/>
    <n v="-1"/>
    <n v="3815661"/>
    <s v="376619*****4961"/>
    <s v="RB91"/>
    <s v="SENFFNET INSTITUICAO DE PAGAMENTO L"/>
    <n v="675252"/>
    <d v="2026-03-16T00:00:00"/>
    <s v="1360.57"/>
    <n v="1360.57"/>
    <s v="577"/>
    <s v="AZUL LINHAS YIHKSV"/>
    <s v="4423479160"/>
    <n v="0"/>
    <n v="0"/>
    <s v="310105010001"/>
    <m/>
    <m/>
    <s v="SARMENTO/FABIO"/>
    <s v="PPB/VCP/PPB"/>
    <m/>
    <s v="CONSIGNADO"/>
    <s v="002950"/>
    <s v="18798929"/>
    <s v="FABIO DE OLIVEIRA SARMENTO"/>
    <s v="CRISTIANO PEREIRA DE SOUZA"/>
    <s v="YIHKSV"/>
    <m/>
    <m/>
    <m/>
    <m/>
    <n v="0"/>
    <n v="0"/>
    <s v="Débito"/>
    <s v="YIHKSV"/>
    <s v="YIHKSV"/>
    <s v="6752522026-03-161360.57"/>
    <s v="YIHKSV2026-03-161360.57"/>
    <s v="9612026-03-161360.57"/>
    <s v="9612026-03-161360.57YIHKSV"/>
    <s v="9611360.57YIHKSV"/>
    <s v="SENFFNET INSTITUICAO DE PAGAMENTO L6752522026-03-161360.57"/>
    <d v="2026-04-20T00:00:00"/>
    <n v="3"/>
    <s v="SBO-Lemontech"/>
    <b v="1"/>
    <x v="3"/>
    <x v="1"/>
  </r>
  <r>
    <n v="11997372"/>
    <n v="15"/>
    <n v="-1"/>
    <n v="3815661"/>
    <s v="376619*****4961"/>
    <s v="RB91"/>
    <s v="SENFFNET INSTITUICAO DE PAGAMENTO L"/>
    <n v="611271"/>
    <d v="2026-03-16T00:00:00"/>
    <s v="584.68"/>
    <n v="584.67999999999995"/>
    <s v="957"/>
    <s v="LATAM DCP ND*WYNMAB"/>
    <s v="2278176050"/>
    <n v="0"/>
    <n v="0"/>
    <s v="310102010005"/>
    <m/>
    <m/>
    <s v="SANTANA/MICHELLE"/>
    <s v="CWB/CGH/CWB"/>
    <m/>
    <s v="COMERCIAL PF - CORPORATIVO"/>
    <s v="000707"/>
    <s v="18807345"/>
    <s v="MARCELLA SA FORTES FERREIRA ISFER"/>
    <s v="ANA CAROLINA PALMIERI"/>
    <s v="WYNMAB"/>
    <m/>
    <m/>
    <m/>
    <m/>
    <n v="0"/>
    <n v="0"/>
    <s v="Débito"/>
    <s v="WYNMAB"/>
    <s v="WYNMAB"/>
    <s v="6112712026-03-16584.68"/>
    <s v="WYNMAB2026-03-16584.68"/>
    <s v="9612026-03-16584.68"/>
    <s v="9612026-03-16584.68WYNMAB"/>
    <s v="961584.68WYNMAB"/>
    <s v="SENFFNET INSTITUICAO DE PAGAMENTO L6112712026-03-16584.68"/>
    <d v="2026-04-20T00:00:00"/>
    <n v="3"/>
    <s v="SBO-Lemontech"/>
    <b v="1"/>
    <x v="3"/>
    <x v="1"/>
  </r>
  <r>
    <n v="11997373"/>
    <n v="15"/>
    <n v="-1"/>
    <n v="3815661"/>
    <s v="376619*****4961"/>
    <s v="RB91"/>
    <s v="SENFFNET INSTITUICAO DE PAGAMENTO L"/>
    <n v="640568"/>
    <d v="2026-03-16T00:00:00"/>
    <s v="584.68"/>
    <n v="584.67999999999995"/>
    <s v="957"/>
    <s v="LATAM DCP ND*QGAHSE"/>
    <s v="2278165749"/>
    <n v="0"/>
    <n v="0"/>
    <s v="310102010003"/>
    <m/>
    <m/>
    <s v="FERREIRA ISFER/MARCELLA"/>
    <s v="CWB/CGH/CWB"/>
    <m/>
    <s v="MARKETING"/>
    <s v="000931"/>
    <s v="18807344"/>
    <s v="MARCELLA SA FORTES FERREIRA ISFER"/>
    <s v="CHRISTIAN CARNEIRO LOBO"/>
    <s v="QGAHSE"/>
    <m/>
    <m/>
    <m/>
    <m/>
    <n v="0"/>
    <n v="0"/>
    <s v="Débito"/>
    <s v="QGAHSE"/>
    <s v="QGAHSE"/>
    <s v="6405682026-03-16584.68"/>
    <s v="QGAHSE2026-03-16584.68"/>
    <s v="9612026-03-16584.68"/>
    <s v="9612026-03-16584.68QGAHSE"/>
    <s v="961584.68QGAHSE"/>
    <s v="SENFFNET INSTITUICAO DE PAGAMENTO L6405682026-03-16584.68"/>
    <d v="2026-04-20T00:00:00"/>
    <n v="3"/>
    <s v="SBO-Lemontech"/>
    <b v="1"/>
    <x v="3"/>
    <x v="1"/>
  </r>
  <r>
    <n v="11997374"/>
    <n v="15"/>
    <n v="-1"/>
    <n v="3815661"/>
    <s v="376619*****4961"/>
    <s v="RB91"/>
    <s v="SENFFNET INSTITUICAO DE PAGAMENTO L"/>
    <n v="604294"/>
    <d v="2026-03-16T00:00:00"/>
    <s v="436.04"/>
    <n v="436.04"/>
    <s v="577"/>
    <s v="AZUL LINHAS CPJTHX"/>
    <s v="4456284222"/>
    <n v="0"/>
    <n v="0"/>
    <s v="310103020003"/>
    <m/>
    <m/>
    <s v="SILVA DIOGENES/DENIS"/>
    <s v="CGH/CWB"/>
    <m/>
    <s v="VENDAS VAREJO REGIONAL PORTO ALEGRE"/>
    <s v="002354"/>
    <s v="18805215"/>
    <s v="DENIS DA SILVA DIOGENES"/>
    <s v="CHRISTIAN CARNEIRO LOBO"/>
    <s v="CPJTHX"/>
    <m/>
    <m/>
    <m/>
    <m/>
    <n v="0"/>
    <n v="0"/>
    <s v="Débito"/>
    <s v="CPJTHX"/>
    <s v="CPJTHX"/>
    <s v="6042942026-03-16436.04"/>
    <s v="CPJTHX2026-03-16436.04"/>
    <s v="9612026-03-16436.04"/>
    <s v="9612026-03-16436.04CPJTHX"/>
    <s v="961436.04CPJTHX"/>
    <s v="SENFFNET INSTITUICAO DE PAGAMENTO L6042942026-03-16436.04"/>
    <d v="2026-04-20T00:00:00"/>
    <n v="3"/>
    <s v="SBO-Lemontech"/>
    <b v="1"/>
    <x v="3"/>
    <x v="1"/>
  </r>
  <r>
    <n v="11997375"/>
    <n v="15"/>
    <n v="-1"/>
    <n v="3815661"/>
    <s v="376619*****4961"/>
    <s v="RB91"/>
    <s v="SENFFNET INSTITUICAO DE PAGAMENTO L"/>
    <n v="645212"/>
    <d v="2026-03-16T00:00:00"/>
    <s v="333.08"/>
    <n v="333.08"/>
    <s v="957"/>
    <s v="LATAM DCP ND*YPJPKP"/>
    <s v="2278115647"/>
    <n v="0"/>
    <n v="0"/>
    <s v="310208010002"/>
    <m/>
    <m/>
    <s v="EBERT BARBOSA/JULIANA"/>
    <s v="CWB/CGH"/>
    <m/>
    <s v="SEGURANCA DA INFORMACAO"/>
    <s v="002491"/>
    <s v="18802806"/>
    <s v="JULIANA CAROLINA EBERT BARBOSA"/>
    <s v="ALDRIN ALEXANDER DOS REIS PALMA"/>
    <s v="YPJPKP"/>
    <m/>
    <m/>
    <m/>
    <m/>
    <n v="0"/>
    <n v="0"/>
    <s v="Débito"/>
    <s v="YPJPKP"/>
    <s v="YPJPKP"/>
    <s v="6452122026-03-16333.08"/>
    <s v="YPJPKP2026-03-16333.08"/>
    <s v="9612026-03-16333.08"/>
    <s v="9612026-03-16333.08YPJPKP"/>
    <s v="961333.08YPJPKP"/>
    <s v="SENFFNET INSTITUICAO DE PAGAMENTO L6452122026-03-16333.08"/>
    <d v="2026-04-20T00:00:00"/>
    <n v="3"/>
    <s v="SBO-Lemontech"/>
    <b v="1"/>
    <x v="3"/>
    <x v="1"/>
  </r>
  <r>
    <n v="11997376"/>
    <n v="15"/>
    <n v="-1"/>
    <n v="3815661"/>
    <s v="376619*****4961"/>
    <s v="RB91"/>
    <s v="SENFFNET INSTITUICAO DE PAGAMENTO L"/>
    <n v="651694"/>
    <d v="2026-03-16T00:00:00"/>
    <s v="285.04"/>
    <n v="285.04000000000002"/>
    <s v="577"/>
    <s v="AZUL LINHAS SKLV2Z"/>
    <s v="4456280654"/>
    <n v="0"/>
    <n v="0"/>
    <s v="310208010002"/>
    <m/>
    <m/>
    <s v="BARBOSA/JULIANA"/>
    <s v="CGH/CWB"/>
    <m/>
    <s v="SEGURANCA DA INFORMACAO"/>
    <s v="002491"/>
    <s v="18802806"/>
    <s v="JULIANA CAROLINA EBERT BARBOSA"/>
    <s v="ALDRIN ALEXANDER DOS REIS PALMA"/>
    <s v="SKLV2Z"/>
    <m/>
    <m/>
    <m/>
    <m/>
    <n v="0"/>
    <n v="0"/>
    <s v="Débito"/>
    <s v="SKLV2Z"/>
    <s v="SKLV2Z"/>
    <s v="6516942026-03-16285.04"/>
    <s v="SKLV2Z2026-03-16285.04"/>
    <s v="9612026-03-16285.04"/>
    <s v="9612026-03-16285.04SKLV2Z"/>
    <s v="961285.04SKLV2Z"/>
    <s v="SENFFNET INSTITUICAO DE PAGAMENTO L6516942026-03-16285.04"/>
    <d v="2026-04-20T00:00:00"/>
    <n v="3"/>
    <s v="SBO-Lemontech"/>
    <b v="1"/>
    <x v="3"/>
    <x v="1"/>
  </r>
  <r>
    <n v="11997377"/>
    <n v="15"/>
    <n v="-1"/>
    <n v="3815661"/>
    <s v="376619*****4961"/>
    <s v="RB91"/>
    <s v="SENFFNET INSTITUICAO DE PAGAMENTO L"/>
    <n v="654787"/>
    <d v="2026-03-16T00:00:00"/>
    <s v="236.18"/>
    <n v="236.18"/>
    <s v="957"/>
    <s v="LATAM DCP ND*GPNQHN"/>
    <s v="2278135941"/>
    <n v="0"/>
    <n v="0"/>
    <s v="310103030004"/>
    <m/>
    <m/>
    <s v="MEISTER/MARIANA"/>
    <s v="CWB/CGH"/>
    <m/>
    <s v="POS VENDA CURITIBA"/>
    <s v="677"/>
    <s v="18804456"/>
    <s v="MARIANA MEISTER"/>
    <s v="FERNANDA DA SILVA"/>
    <s v="GPNQHN"/>
    <m/>
    <m/>
    <m/>
    <m/>
    <n v="0"/>
    <n v="0"/>
    <s v="Débito"/>
    <s v="GPNQHN"/>
    <s v="GPNQHN"/>
    <s v="6547872026-03-16236.18"/>
    <s v="GPNQHN2026-03-16236.18"/>
    <s v="9612026-03-16236.18"/>
    <s v="9612026-03-16236.18GPNQHN"/>
    <s v="961236.18GPNQHN"/>
    <s v="SENFFNET INSTITUICAO DE PAGAMENTO L6547872026-03-16236.18"/>
    <d v="2026-04-20T00:00:00"/>
    <n v="3"/>
    <s v="SBO-Lemontech"/>
    <b v="1"/>
    <x v="3"/>
    <x v="1"/>
  </r>
  <r>
    <n v="11997378"/>
    <n v="15"/>
    <n v="-1"/>
    <n v="3815661"/>
    <s v="376619*****4961"/>
    <s v="RB91"/>
    <s v="SENFFNET INSTITUICAO DE PAGAMENTO L"/>
    <n v="604300"/>
    <d v="2026-03-16T00:00:00"/>
    <s v="220.09"/>
    <n v="220.09"/>
    <s v="577"/>
    <s v="AZUL LINHAS KLNFYJ"/>
    <s v="4456284144"/>
    <n v="0"/>
    <n v="0"/>
    <s v="310103020003"/>
    <m/>
    <m/>
    <s v="SILVA DIOGENES/DENIS"/>
    <s v="POA/CGH"/>
    <m/>
    <s v="VENDAS VAREJO REGIONAL PORTO ALEGRE"/>
    <s v="002354"/>
    <s v="18805145"/>
    <s v="DENIS DA SILVA DIOGENES"/>
    <s v="CHRISTIAN CARNEIRO LOBO"/>
    <s v="KLNFYJ"/>
    <m/>
    <m/>
    <m/>
    <m/>
    <n v="0"/>
    <n v="0"/>
    <s v="Débito"/>
    <s v="KLNFYJ"/>
    <s v="KLNFYJ"/>
    <s v="6043002026-03-16220.09"/>
    <s v="KLNFYJ2026-03-16220.09"/>
    <s v="9612026-03-16220.09"/>
    <s v="9612026-03-16220.09KLNFYJ"/>
    <s v="961220.09KLNFYJ"/>
    <s v="SENFFNET INSTITUICAO DE PAGAMENTO L6043002026-03-16220.09"/>
    <d v="2026-04-20T00:00:00"/>
    <n v="3"/>
    <s v="SBO-Lemontech"/>
    <b v="1"/>
    <x v="3"/>
    <x v="1"/>
  </r>
  <r>
    <n v="11997390"/>
    <n v="15"/>
    <n v="6"/>
    <n v="2892584"/>
    <s v="376619*****8920"/>
    <s v="AM91"/>
    <s v="COLGATE PALMOLIVE"/>
    <n v="675337"/>
    <d v="2026-03-16T00:00:00"/>
    <s v="1698.05"/>
    <n v="1698.05"/>
    <s v="577"/>
    <s v="AZUL LINHAS JNRI7A"/>
    <s v="3002904175"/>
    <n v="0"/>
    <n v="0"/>
    <s v="2517BR91"/>
    <m/>
    <m/>
    <s v="Alex Lobianco"/>
    <s v="REC/SLZ/REC"/>
    <m/>
    <m/>
    <s v="13710984"/>
    <s v="66533"/>
    <s v="Alex Lobianco"/>
    <s v="WILSON SOUZA"/>
    <s v="JNRI7A"/>
    <m/>
    <m/>
    <m/>
    <m/>
    <n v="0"/>
    <n v="0"/>
    <s v="Débito"/>
    <s v="JNRI7A"/>
    <s v="JNRI7A"/>
    <s v="6753372026-03-161698.05"/>
    <s v="JNRI7A2026-03-161698.05"/>
    <s v="9202026-03-161698.05"/>
    <s v="9202026-03-161698.05JNRI7A"/>
    <s v="9201698.05JNRI7A"/>
    <s v="COLGATE PALMOLIVE6753372026-03-161698.05"/>
    <d v="2026-04-27T00:00:00"/>
    <n v="10"/>
    <s v="Self-Booking (SBO)"/>
    <b v="1"/>
    <x v="3"/>
    <x v="1"/>
  </r>
  <r>
    <n v="11997391"/>
    <n v="15"/>
    <n v="6"/>
    <n v="2892584"/>
    <s v="376619*****8920"/>
    <s v="AM91"/>
    <s v="COLGATE PALMOLIVE"/>
    <n v="615301"/>
    <d v="2026-03-16T00:00:00"/>
    <s v="1091.40"/>
    <n v="1091.4000000000001"/>
    <s v="957"/>
    <s v="LATAM DCP ND*QJXWRX"/>
    <s v="2278097419"/>
    <n v="0"/>
    <n v="0"/>
    <s v="2566BR91"/>
    <m/>
    <m/>
    <s v="TIAGO NASCIMENTO"/>
    <s v="BSB/MAO"/>
    <m/>
    <s v="Vendas"/>
    <s v="13709849"/>
    <s v="66529"/>
    <s v="TIAGO NASCIMENTO"/>
    <s v="WILSON SOUZA"/>
    <s v="QJXWRX"/>
    <m/>
    <m/>
    <m/>
    <m/>
    <n v="0"/>
    <n v="0"/>
    <s v="Débito"/>
    <s v="QJXWRX"/>
    <s v="QJXWRX"/>
    <s v="6153012026-03-161091.40"/>
    <s v="QJXWRX2026-03-161091.40"/>
    <s v="9202026-03-161091.40"/>
    <s v="9202026-03-161091.40QJXWRX"/>
    <s v="9201091.40QJXWRX"/>
    <s v="COLGATE PALMOLIVE6153012026-03-161091.40"/>
    <d v="2026-04-27T00:00:00"/>
    <n v="10"/>
    <s v="Self-Booking (SBO)"/>
    <b v="1"/>
    <x v="3"/>
    <x v="1"/>
  </r>
  <r>
    <n v="11997392"/>
    <n v="15"/>
    <n v="6"/>
    <n v="2892584"/>
    <s v="376619*****8920"/>
    <s v="AM91"/>
    <s v="COLGATE PALMOLIVE"/>
    <n v="663081"/>
    <d v="2026-03-16T00:00:00"/>
    <s v="830.90"/>
    <n v="830.9"/>
    <s v="577"/>
    <s v="AZUL LINHAS FM6KXW"/>
    <s v="3002904179"/>
    <n v="0"/>
    <n v="0"/>
    <s v="2566BR91"/>
    <m/>
    <m/>
    <s v="TIAGO NASCIMENTO"/>
    <s v="MAO/BEL"/>
    <m/>
    <s v="Vendas"/>
    <s v="13709849"/>
    <s v="66529"/>
    <s v="TIAGO NASCIMENTO"/>
    <s v="WILSON SOUZA"/>
    <s v="FM6KXW"/>
    <m/>
    <m/>
    <m/>
    <m/>
    <n v="0"/>
    <n v="0"/>
    <s v="Débito"/>
    <s v="FM6KXW"/>
    <s v="FM6KXW"/>
    <s v="6630812026-03-16830.90"/>
    <s v="FM6KXW2026-03-16830.90"/>
    <s v="9202026-03-16830.90"/>
    <s v="9202026-03-16830.90FM6KXW"/>
    <s v="920830.90FM6KXW"/>
    <s v="COLGATE PALMOLIVE6630812026-03-16830.90"/>
    <d v="2026-04-27T00:00:00"/>
    <n v="10"/>
    <s v="Self-Booking (SBO)"/>
    <b v="1"/>
    <x v="3"/>
    <x v="1"/>
  </r>
  <r>
    <n v="11997429"/>
    <n v="15"/>
    <n v="-1"/>
    <n v="2892515"/>
    <s v="376619*****9929"/>
    <s v="RB91"/>
    <s v="BMW DO BRASIL"/>
    <n v="632468"/>
    <d v="2026-03-16T00:00:00"/>
    <s v="349.24"/>
    <n v="349.24"/>
    <s v="957"/>
    <s v="LATAM DCP ND*NOZGGQ"/>
    <s v="2278144863"/>
    <n v="0"/>
    <n v="0"/>
    <s v="8495"/>
    <m/>
    <m/>
    <s v="Markus Weber"/>
    <s v="JOI/GRU"/>
    <m/>
    <s v="**********"/>
    <s v="**********"/>
    <s v="15885"/>
    <s v="LEOCIMAR ENGEL"/>
    <s v="Samantha Vendramini Politano"/>
    <s v="NOZGGQ"/>
    <m/>
    <m/>
    <m/>
    <m/>
    <n v="0"/>
    <n v="0"/>
    <s v="Débito"/>
    <s v="NOZGGQ"/>
    <s v="NOZGGQ"/>
    <s v="6324682026-03-16349.24"/>
    <s v="NOZGGQ2026-03-16349.24"/>
    <s v="9292026-03-16349.24"/>
    <s v="9292026-03-16349.24NOZGGQ"/>
    <s v="929349.24NOZGGQ"/>
    <s v="BMW DO BRASIL6324682026-03-16349.24"/>
    <d v="2026-04-20T00:00:00"/>
    <n v="3"/>
    <s v="Self-Booking (SBO)"/>
    <b v="1"/>
    <x v="3"/>
    <x v="2"/>
  </r>
  <r>
    <n v="11997455"/>
    <n v="15"/>
    <n v="-4"/>
    <n v="2893886"/>
    <s v="376619*****0922"/>
    <s v="RB91"/>
    <s v="MOTOROLA MOBIL"/>
    <n v="644991"/>
    <d v="2026-03-16T00:00:00"/>
    <s v="7273.97"/>
    <n v="7273.97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49912026-03-167273.97"/>
    <s v="2026-03-167273.97"/>
    <s v="9222026-03-167273.97"/>
    <s v="9222026-03-167273.97"/>
    <s v="9227273.97"/>
    <s v="MOTOROLA MOBIL6449912026-03-167273.97"/>
    <d v="2026-04-17T00:00:00"/>
    <n v="0"/>
    <m/>
    <b v="0"/>
    <x v="0"/>
    <x v="0"/>
  </r>
  <r>
    <n v="11997458"/>
    <n v="15"/>
    <n v="10"/>
    <n v="3405193"/>
    <s v="376619*****9942"/>
    <s v="RB91"/>
    <s v="ENGIE SOLUCOES DE OPERACAO E MANUTE"/>
    <n v="682560"/>
    <d v="2026-03-16T00:00:00"/>
    <s v="2049.79"/>
    <n v="2049.79"/>
    <s v="577"/>
    <s v="AZUL LINHAS QEV9XB"/>
    <s v="4423479784"/>
    <n v="0"/>
    <n v="0"/>
    <s v="01020509001"/>
    <m/>
    <m/>
    <s v="DA SILVA/DIEGO"/>
    <s v="SDU/VCP/IOS/CNF/SDU"/>
    <m/>
    <s v="PROJETOS DE C&amp;M - ESOM"/>
    <s v="150338"/>
    <s v="18801204"/>
    <s v="DIEGO FARIAS SOARES DA SILVA"/>
    <s v="SERGIO GERONIMO MAGALHAES VASCONCELOS"/>
    <s v="QEV9XB"/>
    <m/>
    <m/>
    <m/>
    <m/>
    <n v="0"/>
    <n v="0"/>
    <s v="Débito"/>
    <s v="QEV9XB"/>
    <s v="QEV9XB"/>
    <s v="6825602026-03-162049.79"/>
    <s v="QEV9XB2026-03-162049.79"/>
    <s v="9422026-03-162049.79"/>
    <s v="9422026-03-162049.79QEV9XB"/>
    <s v="9422049.79QEV9XB"/>
    <s v="ENGIE SOLUCOES DE OPERACAO E MANUTE6825602026-03-162049.79"/>
    <d v="2026-05-01T00:00:00"/>
    <n v="14"/>
    <s v="SBO-Lemontech"/>
    <b v="1"/>
    <x v="3"/>
    <x v="1"/>
  </r>
  <r>
    <n v="11997459"/>
    <n v="15"/>
    <n v="10"/>
    <n v="3405193"/>
    <s v="376619*****9942"/>
    <s v="RB91"/>
    <s v="ENGIE SOLUCOES DE OPERACAO E MANUTE"/>
    <n v="621443"/>
    <d v="2026-03-16T00:00:00"/>
    <s v="1154.25"/>
    <n v="1154.25"/>
    <s v="957"/>
    <s v="LATAM DCP ND*DPYYPZ"/>
    <s v="2278171957"/>
    <n v="0"/>
    <n v="0"/>
    <s v="01020506203"/>
    <m/>
    <m/>
    <s v="PRATTI/MARCOS"/>
    <s v="MAO/GRU/VIX"/>
    <m/>
    <s v="REGIONAL NORDESTE"/>
    <s v="150046"/>
    <s v="18807148"/>
    <s v="MARCOS ROBERTO PRATTI"/>
    <s v="ANGELICA TAKAMINE LACERDA"/>
    <s v="DPYYPZ"/>
    <m/>
    <m/>
    <m/>
    <m/>
    <n v="0"/>
    <n v="0"/>
    <s v="Débito"/>
    <s v="DPYYPZ"/>
    <s v="DPYYPZ"/>
    <s v="6214432026-03-161154.25"/>
    <s v="DPYYPZ2026-03-161154.25"/>
    <s v="9422026-03-161154.25"/>
    <s v="9422026-03-161154.25DPYYPZ"/>
    <s v="9421154.25DPYYPZ"/>
    <s v="ENGIE SOLUCOES DE OPERACAO E MANUTE6214432026-03-161154.25"/>
    <d v="2026-05-01T00:00:00"/>
    <n v="14"/>
    <s v="Yarajanra Brito"/>
    <b v="1"/>
    <x v="3"/>
    <x v="1"/>
  </r>
  <r>
    <n v="11997460"/>
    <n v="15"/>
    <n v="10"/>
    <n v="3405193"/>
    <s v="376619*****9942"/>
    <s v="RB91"/>
    <s v="ENGIE SOLUCOES DE OPERACAO E MANUTE"/>
    <n v="681960"/>
    <d v="2026-03-16T00:00:00"/>
    <s v="807.30"/>
    <n v="807.3"/>
    <s v="957"/>
    <s v="LATAM DCP ND*FDFQWQ"/>
    <s v="2278177187"/>
    <n v="0"/>
    <n v="0"/>
    <s v="01020500003"/>
    <m/>
    <m/>
    <s v="ALVES BOSSHARD/LUCIANO"/>
    <s v="GIG/VIX/GIG"/>
    <m/>
    <s v="CONSTRUÇÃO E MONTAGEM"/>
    <s v="150266"/>
    <s v="18804173"/>
    <s v="Luciano Teixeira Alves Bosshard"/>
    <s v="SERGIO GERONIMO MAGALHAES VASCONCELOS"/>
    <s v="FDFQWQ"/>
    <m/>
    <m/>
    <m/>
    <m/>
    <n v="0"/>
    <n v="0"/>
    <s v="Débito"/>
    <s v="FDFQWQ"/>
    <s v="FDFQWQ"/>
    <s v="6819602026-03-16807.30"/>
    <s v="FDFQWQ2026-03-16807.30"/>
    <s v="9422026-03-16807.30"/>
    <s v="9422026-03-16807.30FDFQWQ"/>
    <s v="942807.30FDFQWQ"/>
    <s v="ENGIE SOLUCOES DE OPERACAO E MANUTE6819602026-03-16807.30"/>
    <d v="2026-05-01T00:00:00"/>
    <n v="14"/>
    <s v="SBO-Lemontech"/>
    <b v="1"/>
    <x v="3"/>
    <x v="1"/>
  </r>
  <r>
    <n v="11997542"/>
    <n v="15"/>
    <n v="7"/>
    <n v="4275284"/>
    <s v="376619*****3900"/>
    <s v="RB91"/>
    <s v="BAIN BRASIL"/>
    <n v="665846"/>
    <d v="2026-03-16T00:00:00"/>
    <s v="6207.24"/>
    <n v="6207.24"/>
    <s v="957"/>
    <s v="LATAM DCP ND*QCZITA"/>
    <s v="2278101912"/>
    <n v="0"/>
    <n v="0"/>
    <s v="N/A"/>
    <m/>
    <m/>
    <s v="Vitor De Oliveira"/>
    <s v="GRU/MIA/GRU"/>
    <m/>
    <s v="SAO"/>
    <s v="73534"/>
    <s v="5637"/>
    <s v="Vitor De Oliveira"/>
    <s v="Vitor De Oliveira"/>
    <s v="QCZITA"/>
    <m/>
    <m/>
    <m/>
    <m/>
    <n v="0"/>
    <n v="0"/>
    <s v="Débito"/>
    <s v="QCZITA"/>
    <s v="QCZITA"/>
    <s v="6658462026-03-166207.24"/>
    <s v="QCZITA2026-03-166207.24"/>
    <s v="9002026-03-166207.24"/>
    <s v="9002026-03-166207.24QCZITA"/>
    <s v="9006207.24QCZITA"/>
    <s v="BAIN BRASIL6658462026-03-166207.24"/>
    <d v="2026-04-28T00:00:00"/>
    <n v="11"/>
    <s v="Self-Booking (SBO)"/>
    <b v="1"/>
    <x v="3"/>
    <x v="1"/>
  </r>
  <r>
    <n v="11997543"/>
    <n v="15"/>
    <n v="7"/>
    <n v="4275284"/>
    <s v="376619*****3900"/>
    <s v="RB91"/>
    <s v="BAIN BRASIL"/>
    <n v="603615"/>
    <d v="2026-03-16T00:00:00"/>
    <s v="6200.91"/>
    <n v="6200.91"/>
    <s v="957"/>
    <s v="LATAM DCP ND*SDQBUM"/>
    <s v="2278121672"/>
    <n v="0"/>
    <n v="0"/>
    <s v="N/A"/>
    <m/>
    <m/>
    <s v="Julia Dabdab Carneiro"/>
    <s v="CGH/BSB/CGH"/>
    <m/>
    <s v="SAO"/>
    <s v="65817"/>
    <s v="3295"/>
    <s v="Julia Dabdab Carneiro"/>
    <s v="Julia Dabdab Carneiro"/>
    <s v="SDQBUM"/>
    <m/>
    <m/>
    <m/>
    <m/>
    <n v="0"/>
    <n v="0"/>
    <s v="Débito"/>
    <s v="SDQBUM"/>
    <s v="SDQBUM"/>
    <s v="6036152026-03-166200.91"/>
    <s v="SDQBUM2026-03-166200.91"/>
    <s v="9002026-03-166200.91"/>
    <s v="9002026-03-166200.91SDQBUM"/>
    <s v="9006200.91SDQBUM"/>
    <s v="BAIN BRASIL6036152026-03-166200.91"/>
    <d v="2026-04-28T00:00:00"/>
    <n v="11"/>
    <s v="SANDRA SANTOS"/>
    <b v="1"/>
    <x v="3"/>
    <x v="1"/>
  </r>
  <r>
    <n v="11997544"/>
    <n v="15"/>
    <n v="7"/>
    <n v="4275284"/>
    <s v="376619*****3900"/>
    <s v="RB91"/>
    <s v="BAIN BRASIL"/>
    <n v="685372"/>
    <d v="2026-03-16T00:00:00"/>
    <s v="6200.91"/>
    <n v="6200.91"/>
    <s v="957"/>
    <s v="LATAM DCP ND*SDLDWP"/>
    <s v="2278123102"/>
    <n v="0"/>
    <n v="0"/>
    <s v="N/A"/>
    <m/>
    <m/>
    <s v="LUIZA CORREA"/>
    <s v="CGH/BSB/CGH"/>
    <m/>
    <s v="SAO"/>
    <s v="42664"/>
    <s v="3296"/>
    <s v="Julia Dabdab Carneiro"/>
    <s v="Luiza Correa"/>
    <s v="SDLDWP"/>
    <m/>
    <m/>
    <m/>
    <m/>
    <n v="0"/>
    <n v="0"/>
    <s v="Débito"/>
    <s v="SDLDWP"/>
    <s v="SDLDWP"/>
    <s v="6853722026-03-166200.91"/>
    <s v="SDLDWP2026-03-166200.91"/>
    <s v="9002026-03-166200.91"/>
    <s v="9002026-03-166200.91SDLDWP"/>
    <s v="9006200.91SDLDWP"/>
    <s v="BAIN BRASIL6853722026-03-166200.91"/>
    <d v="2026-04-28T00:00:00"/>
    <n v="11"/>
    <s v="SANDRA SANTOS"/>
    <b v="1"/>
    <x v="3"/>
    <x v="1"/>
  </r>
  <r>
    <n v="11997545"/>
    <n v="15"/>
    <n v="7"/>
    <n v="4275284"/>
    <s v="376619*****3900"/>
    <s v="RB91"/>
    <s v="BAIN BRASIL"/>
    <n v="680103"/>
    <d v="2026-03-16T00:00:00"/>
    <s v="6040.33"/>
    <n v="6040.33"/>
    <s v="957"/>
    <s v="LATAM DCP ND*YNNQCN"/>
    <s v="2278112474"/>
    <n v="0"/>
    <n v="0"/>
    <s v="N/A"/>
    <m/>
    <m/>
    <s v="RAFAEL FERREIRA"/>
    <s v="FLN/CGH/POA/CGH"/>
    <m/>
    <s v="SAO"/>
    <s v="36689"/>
    <s v="5635"/>
    <s v="Maria Cristina Fiorelli"/>
    <s v="Rafael Ferreira"/>
    <s v="YNNQCN"/>
    <m/>
    <m/>
    <m/>
    <m/>
    <n v="0"/>
    <n v="0"/>
    <s v="Débito"/>
    <s v="YNNQCN"/>
    <s v="YNNQCN"/>
    <s v="6801032026-03-166040.33"/>
    <s v="YNNQCN2026-03-166040.33"/>
    <s v="9002026-03-166040.33"/>
    <s v="9002026-03-166040.33YNNQCN"/>
    <s v="9006040.33YNNQCN"/>
    <s v="BAIN BRASIL6801032026-03-166040.33"/>
    <d v="2026-04-28T00:00:00"/>
    <n v="11"/>
    <s v="Jose Ferreira Da Silva Junior"/>
    <b v="1"/>
    <x v="3"/>
    <x v="1"/>
  </r>
  <r>
    <n v="11997546"/>
    <n v="15"/>
    <n v="7"/>
    <n v="4275284"/>
    <s v="376619*****3900"/>
    <s v="RB91"/>
    <s v="BAIN BRASIL"/>
    <n v="634199"/>
    <d v="2026-03-16T00:00:00"/>
    <s v="4457.89"/>
    <n v="4457.8900000000003"/>
    <s v="957"/>
    <s v="LATAM DCP ND*UOYHLU"/>
    <s v="2278195594"/>
    <n v="0"/>
    <n v="0"/>
    <s v="N/A"/>
    <m/>
    <m/>
    <s v="Higor Silva Pires"/>
    <s v="SDU/CGH/SDU"/>
    <m/>
    <s v="RIO"/>
    <s v="55061"/>
    <s v="5639"/>
    <s v="Higor Silva Pires"/>
    <s v="Higor Silva Pires"/>
    <s v="UOYHLU"/>
    <m/>
    <m/>
    <m/>
    <m/>
    <n v="0"/>
    <n v="0"/>
    <s v="Débito"/>
    <s v="UOYHLU"/>
    <s v="UOYHLU"/>
    <s v="6341992026-03-164457.89"/>
    <s v="UOYHLU2026-03-164457.89"/>
    <s v="9002026-03-164457.89"/>
    <s v="9002026-03-164457.89UOYHLU"/>
    <s v="9004457.89UOYHLU"/>
    <s v="BAIN BRASIL6341992026-03-164457.89"/>
    <d v="2026-04-28T00:00:00"/>
    <n v="11"/>
    <s v="Self-Booking (SBO)"/>
    <b v="1"/>
    <x v="3"/>
    <x v="1"/>
  </r>
  <r>
    <n v="11997547"/>
    <n v="15"/>
    <n v="7"/>
    <n v="4275284"/>
    <s v="376619*****3900"/>
    <s v="RB91"/>
    <s v="BAIN BRASIL"/>
    <n v="643213"/>
    <d v="2026-03-16T00:00:00"/>
    <s v="3406.52"/>
    <n v="3406.52"/>
    <s v="957"/>
    <s v="LATAM DCP ND*YQBPFF"/>
    <s v="2278189857"/>
    <n v="0"/>
    <n v="0"/>
    <s v="N/A"/>
    <m/>
    <m/>
    <s v="SILVIO UEMURA OLIM MAROTE"/>
    <s v="BSB/CGH"/>
    <m/>
    <s v="SAO"/>
    <s v="44SMA"/>
    <s v="5636"/>
    <s v="Edileuza De Souza"/>
    <s v="Silvio Uemura Olim Marote"/>
    <s v="YQBPFF"/>
    <m/>
    <m/>
    <m/>
    <m/>
    <n v="0"/>
    <n v="0"/>
    <s v="Débito"/>
    <s v="YQBPFF"/>
    <s v="YQBPFF"/>
    <s v="6432132026-03-163406.52"/>
    <s v="YQBPFF2026-03-163406.52"/>
    <s v="9002026-03-163406.52"/>
    <s v="9002026-03-163406.52YQBPFF"/>
    <s v="9003406.52YQBPFF"/>
    <s v="BAIN BRASIL6432132026-03-163406.52"/>
    <d v="2026-04-28T00:00:00"/>
    <n v="11"/>
    <s v="Jose Ferreira Da Silva Junior"/>
    <b v="1"/>
    <x v="3"/>
    <x v="1"/>
  </r>
  <r>
    <n v="11997548"/>
    <n v="15"/>
    <n v="7"/>
    <n v="4275284"/>
    <s v="376619*****3900"/>
    <s v="RB91"/>
    <s v="BAIN BRASIL"/>
    <n v="633985"/>
    <d v="2026-03-16T00:00:00"/>
    <s v="3197.33"/>
    <n v="3197.33"/>
    <s v="957"/>
    <s v="LATAM DCP ND*KSOZSC"/>
    <s v="2278193878"/>
    <n v="0"/>
    <n v="0"/>
    <s v="N/A"/>
    <m/>
    <m/>
    <s v="Fernanda Ramos Pereira"/>
    <s v="SDU/CGH/SDU"/>
    <m/>
    <s v="RIO"/>
    <s v="47495"/>
    <s v="5638"/>
    <s v="Fernanda Ramos Pereira"/>
    <s v="Fernanda Ramos Pereira"/>
    <s v="KSOZSC"/>
    <m/>
    <m/>
    <m/>
    <m/>
    <n v="0"/>
    <n v="0"/>
    <s v="Débito"/>
    <s v="KSOZSC"/>
    <s v="KSOZSC"/>
    <s v="6339852026-03-163197.33"/>
    <s v="KSOZSC2026-03-163197.33"/>
    <s v="9002026-03-163197.33"/>
    <s v="9002026-03-163197.33KSOZSC"/>
    <s v="9003197.33KSOZSC"/>
    <s v="BAIN BRASIL6339852026-03-163197.33"/>
    <d v="2026-04-28T00:00:00"/>
    <n v="11"/>
    <s v="Self-Booking (SBO)"/>
    <b v="1"/>
    <x v="3"/>
    <x v="1"/>
  </r>
  <r>
    <n v="11997550"/>
    <n v="15"/>
    <n v="7"/>
    <n v="4275284"/>
    <s v="376619*****3900"/>
    <s v="RB91"/>
    <s v="BAIN BRASIL"/>
    <n v="622405"/>
    <d v="2026-03-16T00:00:00"/>
    <s v="50.15"/>
    <n v="50.15"/>
    <s v="957"/>
    <s v="LATAM DCP ND*GSTOHB"/>
    <s v="2278126478"/>
    <n v="0"/>
    <n v="0"/>
    <s v="N/A"/>
    <m/>
    <m/>
    <s v="Rodrigo Mas"/>
    <s v="CGH/SDU"/>
    <m/>
    <s v="RIO"/>
    <s v="44ROM"/>
    <s v="3297"/>
    <s v="Susan Mc Donnell Cotrim"/>
    <s v="Rodrigo Mas"/>
    <s v="GSTOHB"/>
    <m/>
    <m/>
    <m/>
    <m/>
    <n v="0"/>
    <n v="0"/>
    <s v="Débito"/>
    <s v="GSTOHB"/>
    <s v="GSTOHB"/>
    <s v="6224052026-03-1650.15"/>
    <s v="GSTOHB2026-03-1650.15"/>
    <s v="9002026-03-1650.15"/>
    <s v="9002026-03-1650.15GSTOHB"/>
    <s v="90050.15GSTOHB"/>
    <s v="BAIN BRASIL6224052026-03-1650.15"/>
    <d v="2026-04-28T00:00:00"/>
    <n v="11"/>
    <s v="SANDRA SANTOS"/>
    <b v="1"/>
    <x v="3"/>
    <x v="1"/>
  </r>
  <r>
    <n v="11997584"/>
    <n v="15"/>
    <n v="7"/>
    <n v="2686306"/>
    <s v="376619*****0956"/>
    <s v="RB91"/>
    <s v="AG2 /EBTA"/>
    <n v="620080"/>
    <d v="2026-03-16T00:00:00"/>
    <s v="1763.49"/>
    <n v="1763.49"/>
    <s v="957"/>
    <s v="LATAM DCP ND*ATYDET"/>
    <s v="2278103585"/>
    <n v="0"/>
    <n v="0"/>
    <s v="912"/>
    <m/>
    <m/>
    <s v="JULIANA DANTAS"/>
    <s v="CGH/SDU/CGH"/>
    <m/>
    <s v="NEGOCIOS"/>
    <s v="3981"/>
    <s v="14673"/>
    <s v="KAREN STEPHANIA TEODORO"/>
    <s v="ANDREA FERNANDES DE SA"/>
    <s v="ATYDET"/>
    <m/>
    <m/>
    <m/>
    <m/>
    <n v="0"/>
    <n v="0"/>
    <s v="Débito"/>
    <s v="ATYDET"/>
    <s v="ATYDET"/>
    <s v="6200802026-03-161763.49"/>
    <s v="ATYDET2026-03-161763.49"/>
    <s v="9562026-03-161763.49"/>
    <s v="9562026-03-161763.49ATYDET"/>
    <s v="9561763.49ATYDET"/>
    <s v="AG2 /EBTA6200802026-03-161763.49"/>
    <d v="2026-04-28T00:00:00"/>
    <n v="11"/>
    <s v="JOYCE RODRIGUES LEITE"/>
    <b v="1"/>
    <x v="3"/>
    <x v="1"/>
  </r>
  <r>
    <n v="11997585"/>
    <n v="15"/>
    <n v="10"/>
    <n v="2686587"/>
    <s v="376619*****8966"/>
    <s v="RB91"/>
    <s v="AAM DO BRASIL LTDA/EBTA"/>
    <n v="685520"/>
    <d v="2026-03-16T00:00:00"/>
    <s v="803.76"/>
    <n v="803.76"/>
    <s v="577"/>
    <s v="AZUL LINHAS IK9YHM"/>
    <s v="3002906689"/>
    <n v="0"/>
    <n v="0"/>
    <s v="8181"/>
    <m/>
    <m/>
    <s v="Carlos Rocha"/>
    <s v="CWB/VCP/CWB"/>
    <m/>
    <s v="engenharia de produto"/>
    <s v="0473"/>
    <s v="4576"/>
    <s v="CARLOS ROCHA"/>
    <s v="JOAO RODRIGUES"/>
    <s v="IK9YHM"/>
    <m/>
    <m/>
    <m/>
    <m/>
    <n v="0"/>
    <n v="0"/>
    <s v="Débito"/>
    <s v="IK9YHM"/>
    <s v="IK9YHM"/>
    <s v="6855202026-03-16803.76"/>
    <s v="IK9YHM2026-03-16803.76"/>
    <s v="9662026-03-16803.76"/>
    <s v="9662026-03-16803.76IK9YHM"/>
    <s v="966803.76IK9YHM"/>
    <s v="AAM DO BRASIL LTDA/EBTA6855202026-03-16803.76"/>
    <d v="2026-05-01T00:00:00"/>
    <n v="14"/>
    <s v="Self-Booking (SBO)"/>
    <b v="1"/>
    <x v="3"/>
    <x v="1"/>
  </r>
  <r>
    <n v="11997586"/>
    <n v="15"/>
    <n v="10"/>
    <n v="2686587"/>
    <s v="376619*****8966"/>
    <s v="RB91"/>
    <s v="AAM DO BRASIL LTDA/EBTA"/>
    <n v="685484"/>
    <d v="2026-03-16T00:00:00"/>
    <s v="803.76"/>
    <n v="803.76"/>
    <s v="577"/>
    <s v="AZUL LINHAS WIHF5S"/>
    <s v="3002906690"/>
    <n v="0"/>
    <n v="0"/>
    <s v="8181"/>
    <m/>
    <m/>
    <s v="Ronaldo Kruger Filho"/>
    <s v="CWB/VCP/CWB"/>
    <m/>
    <m/>
    <s v="151"/>
    <s v="4574"/>
    <s v="Ronaldo Kruger Filho"/>
    <s v="JOAO RODRIGUES"/>
    <s v="WIHF5S"/>
    <m/>
    <m/>
    <m/>
    <m/>
    <n v="0"/>
    <n v="0"/>
    <s v="Débito"/>
    <s v="WIHF5S"/>
    <s v="WIHF5S"/>
    <s v="6854842026-03-16803.76"/>
    <s v="WIHF5S2026-03-16803.76"/>
    <s v="9662026-03-16803.76"/>
    <s v="9662026-03-16803.76WIHF5S"/>
    <s v="966803.76WIHF5S"/>
    <s v="AAM DO BRASIL LTDA/EBTA6854842026-03-16803.76"/>
    <d v="2026-05-01T00:00:00"/>
    <n v="14"/>
    <s v="Self-Booking (SBO)"/>
    <b v="1"/>
    <x v="3"/>
    <x v="1"/>
  </r>
  <r>
    <n v="11997587"/>
    <n v="15"/>
    <n v="10"/>
    <n v="2686587"/>
    <s v="376619*****8966"/>
    <s v="RB91"/>
    <s v="AAM DO BRASIL LTDA/EBTA"/>
    <n v="620806"/>
    <d v="2026-03-16T00:00:00"/>
    <s v="3359.89"/>
    <n v="3359.89"/>
    <s v="577"/>
    <s v="AZUL LINHAS DS7PWR"/>
    <s v="3002903894"/>
    <n v="0"/>
    <n v="0"/>
    <s v="7051"/>
    <m/>
    <m/>
    <s v="CRISTIANO SABIAO"/>
    <s v="CWB/POA/CWB"/>
    <m/>
    <m/>
    <s v="32624"/>
    <s v="4571"/>
    <s v="CRISTIANO SABIAO"/>
    <s v="ADILSON NOGUEIRA"/>
    <s v="DS7PWR"/>
    <m/>
    <m/>
    <m/>
    <m/>
    <n v="0"/>
    <n v="0"/>
    <s v="Débito"/>
    <s v="DS7PWR"/>
    <s v="DS7PWR"/>
    <s v="6208062026-03-163359.89"/>
    <s v="DS7PWR2026-03-163359.89"/>
    <s v="9662026-03-163359.89"/>
    <s v="9662026-03-163359.89DS7PWR"/>
    <s v="9663359.89DS7PWR"/>
    <s v="AAM DO BRASIL LTDA/EBTA6208062026-03-163359.89"/>
    <d v="2026-05-01T00:00:00"/>
    <n v="14"/>
    <s v="Self-Booking (SBO)"/>
    <b v="1"/>
    <x v="3"/>
    <x v="1"/>
  </r>
  <r>
    <n v="11997588"/>
    <n v="15"/>
    <n v="7"/>
    <n v="4102881"/>
    <s v="376619*****2978"/>
    <s v="00658"/>
    <s v="ESPORTE INTERATIVO"/>
    <n v="604522"/>
    <d v="2026-03-16T00:00:00"/>
    <s v="103.38"/>
    <n v="103.38"/>
    <m/>
    <s v="FBT*FEE*CNZ7H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NZ7HE"/>
    <m/>
    <s v="6045222026-03-16103.38"/>
    <s v="2026-03-16103.38"/>
    <s v="9782026-03-16103.38"/>
    <s v="9782026-03-16103.38"/>
    <s v="978103.38"/>
    <s v="ESPORTE INTERATIVO6045222026-03-16103.38"/>
    <d v="2026-04-28T00:00:00"/>
    <n v="11"/>
    <m/>
    <b v="0"/>
    <x v="0"/>
    <x v="0"/>
  </r>
  <r>
    <n v="11997624"/>
    <n v="15"/>
    <n v="6"/>
    <n v="2685704"/>
    <s v="376619*****7946"/>
    <s v="RB91"/>
    <s v="SITA INC DO BRASIL /EBTA"/>
    <n v="613693"/>
    <d v="2026-03-16T00:00:00"/>
    <s v="4096.17"/>
    <n v="4096.17"/>
    <s v="577"/>
    <s v="AZUL LINHAS AEUQ6Y"/>
    <s v="3002902035"/>
    <n v="0"/>
    <n v="0"/>
    <s v="10161"/>
    <m/>
    <m/>
    <s v="Claudia da Mata"/>
    <s v="SDU/CGH/SDU"/>
    <m/>
    <s v="NA"/>
    <s v="NA"/>
    <s v="1649"/>
    <s v="Claudia da Mata"/>
    <s v="Thais Kamolezi"/>
    <s v="AEUQ6Y"/>
    <m/>
    <m/>
    <m/>
    <m/>
    <n v="0"/>
    <n v="0"/>
    <s v="Débito"/>
    <s v="AEUQ6Y"/>
    <s v="AEUQ6Y"/>
    <s v="6136932026-03-164096.17"/>
    <s v="AEUQ6Y2026-03-164096.17"/>
    <s v="9462026-03-164096.17"/>
    <s v="9462026-03-164096.17AEUQ6Y"/>
    <s v="9464096.17AEUQ6Y"/>
    <s v="SITA INC DO BRASIL /EBTA6136932026-03-164096.17"/>
    <d v="2026-04-27T00:00:00"/>
    <n v="10"/>
    <s v="ANA PAULA BARLETTA CONCEICAO"/>
    <b v="1"/>
    <x v="3"/>
    <x v="1"/>
  </r>
  <r>
    <n v="11997707"/>
    <n v="15"/>
    <n v="-1"/>
    <n v="2984235"/>
    <s v="376619*****8945"/>
    <s v="FB91"/>
    <s v="TRANSPORTADORA ASSOCIADA DE GAS"/>
    <n v="652670"/>
    <d v="2026-03-16T00:00:00"/>
    <s v="1807.53"/>
    <n v="1807.53"/>
    <s v="577"/>
    <s v="AZUL LINHAS JKFMSM"/>
    <s v="4423480245"/>
    <n v="0"/>
    <n v="0"/>
    <s v="010106004"/>
    <m/>
    <m/>
    <s v="CALDEIRA/RODRIGO"/>
    <s v="GIG/REC/GIG"/>
    <m/>
    <s v="GPI"/>
    <s v="SN0169"/>
    <s v="18802460"/>
    <s v="Luciana Gomdin Vargas Marques"/>
    <s v="José Américo Dias Barreto"/>
    <s v="JKFMSM"/>
    <m/>
    <m/>
    <m/>
    <m/>
    <n v="0"/>
    <n v="0"/>
    <s v="Débito"/>
    <s v="JKFMSM"/>
    <s v="JKFMSM"/>
    <s v="6526702026-03-161807.53"/>
    <s v="JKFMSM2026-03-161807.53"/>
    <s v="9452026-03-161807.53"/>
    <s v="9452026-03-161807.53JKFMSM"/>
    <s v="9451807.53JKFMSM"/>
    <s v="TRANSPORTADORA ASSOCIADA DE GAS6526702026-03-161807.53"/>
    <d v="2026-04-20T00:00:00"/>
    <n v="3"/>
    <s v="SBO-Lemontech"/>
    <b v="1"/>
    <x v="3"/>
    <x v="1"/>
  </r>
  <r>
    <n v="11997708"/>
    <n v="15"/>
    <n v="-1"/>
    <n v="2984235"/>
    <s v="376619*****8945"/>
    <s v="FB91"/>
    <s v="TRANSPORTADORA ASSOCIADA DE GAS"/>
    <n v="655625"/>
    <d v="2026-03-16T00:00:00"/>
    <s v="1573.56"/>
    <n v="1573.56"/>
    <s v="577"/>
    <s v="AZUL LINHAS GEYDXB"/>
    <s v="4456280179"/>
    <n v="0"/>
    <n v="0"/>
    <s v="010106004"/>
    <m/>
    <m/>
    <s v="DIAS BARRETO/JOSE"/>
    <s v="REC/GIG"/>
    <m/>
    <s v="GPI"/>
    <s v="FRI01052"/>
    <s v="18802458"/>
    <s v="Luciana Gomdin Vargas Marques"/>
    <s v="MARCOS BENICIO POMPA ANTUNES"/>
    <s v="GEYDXB"/>
    <m/>
    <m/>
    <m/>
    <m/>
    <n v="0"/>
    <n v="0"/>
    <s v="Débito"/>
    <s v="GEYDXB"/>
    <s v="GEYDXB"/>
    <s v="6556252026-03-161573.56"/>
    <s v="GEYDXB2026-03-161573.56"/>
    <s v="9452026-03-161573.56"/>
    <s v="9452026-03-161573.56GEYDXB"/>
    <s v="9451573.56GEYDXB"/>
    <s v="TRANSPORTADORA ASSOCIADA DE GAS6556252026-03-161573.56"/>
    <d v="2026-04-20T00:00:00"/>
    <n v="3"/>
    <s v="SBO-Lemontech"/>
    <b v="1"/>
    <x v="3"/>
    <x v="1"/>
  </r>
  <r>
    <n v="11997709"/>
    <n v="15"/>
    <n v="-1"/>
    <n v="2984235"/>
    <s v="376619*****8945"/>
    <s v="FB91"/>
    <s v="TRANSPORTADORA ASSOCIADA DE GAS"/>
    <n v="670158"/>
    <d v="2026-03-16T00:00:00"/>
    <s v="801.25"/>
    <n v="801.25"/>
    <s v="957"/>
    <s v="LATAM DCP ND*HKZIXB"/>
    <s v="2278167791"/>
    <n v="0"/>
    <n v="0"/>
    <s v="010105001"/>
    <m/>
    <m/>
    <s v="SILVA/OVIDIO"/>
    <s v="SDU/BSB"/>
    <m/>
    <s v="DCR"/>
    <s v="FRI01010"/>
    <s v="18806187"/>
    <s v="Renata Helena Rossi Barros David"/>
    <s v="Ovidio Quintana Pol Da Silva"/>
    <s v="HKZIXB"/>
    <m/>
    <m/>
    <m/>
    <m/>
    <n v="0"/>
    <n v="0"/>
    <s v="Débito"/>
    <s v="HKZIXB"/>
    <s v="HKZIXB"/>
    <s v="6701582026-03-16801.25"/>
    <s v="HKZIXB2026-03-16801.25"/>
    <s v="9452026-03-16801.25"/>
    <s v="9452026-03-16801.25HKZIXB"/>
    <s v="945801.25HKZIXB"/>
    <s v="TRANSPORTADORA ASSOCIADA DE GAS6701582026-03-16801.25"/>
    <d v="2026-04-20T00:00:00"/>
    <n v="3"/>
    <s v="Juliana Barbosa Celeste Vaz"/>
    <b v="1"/>
    <x v="3"/>
    <x v="1"/>
  </r>
  <r>
    <n v="11997710"/>
    <n v="15"/>
    <n v="-1"/>
    <n v="2984235"/>
    <s v="376619*****8945"/>
    <s v="FB91"/>
    <s v="TRANSPORTADORA ASSOCIADA DE GAS"/>
    <n v="623596"/>
    <d v="2026-03-16T00:00:00"/>
    <s v="801.25"/>
    <n v="801.25"/>
    <s v="957"/>
    <s v="LATAM DCP ND*QFWLIU"/>
    <s v="2278164901"/>
    <n v="0"/>
    <n v="0"/>
    <s v="010105002"/>
    <m/>
    <m/>
    <s v="FETUE/CRISTINA"/>
    <s v="SDU/BSB"/>
    <m/>
    <s v="GAR"/>
    <s v="FRI01097"/>
    <s v="18806926"/>
    <s v="Renata Helena Rossi Barros David"/>
    <s v="Ovidio Quintana Pol Da Silva"/>
    <s v="QFWLIU"/>
    <m/>
    <m/>
    <m/>
    <m/>
    <n v="0"/>
    <n v="0"/>
    <s v="Débito"/>
    <s v="QFWLIU"/>
    <s v="QFWLIU"/>
    <s v="6235962026-03-16801.25"/>
    <s v="QFWLIU2026-03-16801.25"/>
    <s v="9452026-03-16801.25"/>
    <s v="9452026-03-16801.25QFWLIU"/>
    <s v="945801.25QFWLIU"/>
    <s v="TRANSPORTADORA ASSOCIADA DE GAS6235962026-03-16801.25"/>
    <d v="2026-04-20T00:00:00"/>
    <n v="3"/>
    <s v="SBO-Lemontech"/>
    <b v="1"/>
    <x v="3"/>
    <x v="1"/>
  </r>
  <r>
    <n v="11997711"/>
    <n v="15"/>
    <n v="-1"/>
    <n v="2984235"/>
    <s v="376619*****8945"/>
    <s v="FB91"/>
    <s v="TRANSPORTADORA ASSOCIADA DE GAS"/>
    <n v="683449"/>
    <d v="2026-03-16T00:00:00"/>
    <s v="696.98"/>
    <n v="696.98"/>
    <s v="957"/>
    <s v="LATAM DCP ND*DDMQLM"/>
    <s v="2278170386"/>
    <n v="0"/>
    <n v="0"/>
    <s v="010105001"/>
    <m/>
    <m/>
    <s v="SILVA/OVIDIO"/>
    <s v="BSB/GIG"/>
    <m/>
    <s v="DCR"/>
    <s v="FRI01010"/>
    <s v="18806187"/>
    <s v="Renata Helena Rossi Barros David"/>
    <s v="Ovidio Quintana Pol Da Silva"/>
    <s v="DDMQLM"/>
    <m/>
    <m/>
    <m/>
    <m/>
    <n v="0"/>
    <n v="0"/>
    <s v="Débito"/>
    <s v="DDMQLM"/>
    <s v="DDMQLM"/>
    <s v="6834492026-03-16696.98"/>
    <s v="DDMQLM2026-03-16696.98"/>
    <s v="9452026-03-16696.98"/>
    <s v="9452026-03-16696.98DDMQLM"/>
    <s v="945696.98DDMQLM"/>
    <s v="TRANSPORTADORA ASSOCIADA DE GAS6834492026-03-16696.98"/>
    <d v="2026-04-20T00:00:00"/>
    <n v="3"/>
    <s v="Juliana Barbosa Celeste Vaz"/>
    <b v="1"/>
    <x v="3"/>
    <x v="1"/>
  </r>
  <r>
    <n v="11997712"/>
    <n v="15"/>
    <n v="-1"/>
    <n v="2984235"/>
    <s v="376619*****8945"/>
    <s v="FB91"/>
    <s v="TRANSPORTADORA ASSOCIADA DE GAS"/>
    <n v="620031"/>
    <d v="2026-03-16T00:00:00"/>
    <s v="696.98"/>
    <n v="696.98"/>
    <s v="957"/>
    <s v="LATAM DCP ND*DQCZGW"/>
    <s v="2278164748"/>
    <n v="0"/>
    <n v="0"/>
    <s v="010105002"/>
    <m/>
    <m/>
    <s v="FETUE/CRISTINA"/>
    <s v="BSB/GIG"/>
    <m/>
    <s v="GAR"/>
    <s v="FRI01097"/>
    <s v="18806926"/>
    <s v="Renata Helena Rossi Barros David"/>
    <s v="Ovidio Quintana Pol Da Silva"/>
    <s v="DQCZGW"/>
    <m/>
    <m/>
    <m/>
    <m/>
    <n v="0"/>
    <n v="0"/>
    <s v="Débito"/>
    <s v="DQCZGW"/>
    <s v="DQCZGW"/>
    <s v="6200312026-03-16696.98"/>
    <s v="DQCZGW2026-03-16696.98"/>
    <s v="9452026-03-16696.98"/>
    <s v="9452026-03-16696.98DQCZGW"/>
    <s v="945696.98DQCZGW"/>
    <s v="TRANSPORTADORA ASSOCIADA DE GAS6200312026-03-16696.98"/>
    <d v="2026-04-20T00:00:00"/>
    <n v="3"/>
    <s v="SBO-Lemontech"/>
    <b v="1"/>
    <x v="3"/>
    <x v="1"/>
  </r>
  <r>
    <n v="11997713"/>
    <n v="15"/>
    <n v="-1"/>
    <n v="2984235"/>
    <s v="376619*****8945"/>
    <s v="FB91"/>
    <s v="TRANSPORTADORA ASSOCIADA DE GAS"/>
    <n v="600814"/>
    <d v="2026-03-16T00:00:00"/>
    <s v="596.97"/>
    <n v="596.97"/>
    <s v="957"/>
    <s v="LATAM DCP ND*JJQLGK"/>
    <s v="2278175655"/>
    <n v="0"/>
    <n v="0"/>
    <s v="010106004"/>
    <m/>
    <m/>
    <s v="MOURA/MARCOS"/>
    <s v="GIG/FOR"/>
    <m/>
    <s v="GPI"/>
    <s v="FRI01104"/>
    <s v="18804626"/>
    <s v="Luciana Gomdin Vargas Marques"/>
    <s v="MARCOS BENICIO POMPA ANTUNES"/>
    <s v="JJQLGK"/>
    <m/>
    <m/>
    <m/>
    <m/>
    <n v="0"/>
    <n v="0"/>
    <s v="Débito"/>
    <s v="JJQLGK"/>
    <s v="JJQLGK"/>
    <s v="6008142026-03-16596.97"/>
    <s v="JJQLGK2026-03-16596.97"/>
    <s v="9452026-03-16596.97"/>
    <s v="9452026-03-16596.97JJQLGK"/>
    <s v="945596.97JJQLGK"/>
    <s v="TRANSPORTADORA ASSOCIADA DE GAS6008142026-03-16596.97"/>
    <d v="2026-04-20T00:00:00"/>
    <n v="3"/>
    <s v="Juliana Barbosa Celeste Vaz"/>
    <b v="1"/>
    <x v="3"/>
    <x v="1"/>
  </r>
  <r>
    <n v="11997714"/>
    <n v="15"/>
    <n v="-1"/>
    <n v="2984235"/>
    <s v="376619*****8945"/>
    <s v="FB91"/>
    <s v="TRANSPORTADORA ASSOCIADA DE GAS"/>
    <n v="604222"/>
    <d v="2026-03-16T00:00:00"/>
    <s v="320.33"/>
    <n v="320.33"/>
    <s v="957"/>
    <s v="LATAM DCP ND*QIKEXU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QIKEXU"/>
    <s v="QIKEXU"/>
    <s v="6042222026-03-16320.33"/>
    <s v="QIKEXU2026-03-16320.33"/>
    <s v="9452026-03-16320.33"/>
    <s v="9452026-03-16320.33QIKEXU"/>
    <s v="945320.33QIKEXU"/>
    <s v="TRANSPORTADORA ASSOCIADA DE GAS6042222026-03-16320.33"/>
    <d v="2026-04-20T00:00:00"/>
    <n v="3"/>
    <m/>
    <b v="0"/>
    <x v="0"/>
    <x v="0"/>
  </r>
  <r>
    <n v="11997803"/>
    <n v="15"/>
    <n v="-1"/>
    <n v="3258898"/>
    <s v="376619*****8947"/>
    <s v="RB91"/>
    <s v="LENOVO TECNOLOGIA (BRASIL) LIMITADA"/>
    <n v="605097"/>
    <d v="2026-03-16T00:00:00"/>
    <s v="1034.14"/>
    <n v="1034.1400000000001"/>
    <s v="577"/>
    <s v="AZUL LINHAS LGUBRI"/>
    <s v="3002907515"/>
    <n v="0"/>
    <n v="0"/>
    <s v="BR01099352"/>
    <m/>
    <m/>
    <s v="Thiago Rodrigues Coelho"/>
    <s v="SJP/VCP/SJP"/>
    <m/>
    <m/>
    <s v="704038"/>
    <s v="5678"/>
    <s v="Thiago Rodrigues Coelho"/>
    <s v="ROSINETE PINA"/>
    <s v="LGUBRI"/>
    <m/>
    <m/>
    <m/>
    <m/>
    <n v="0"/>
    <n v="0"/>
    <s v="Débito"/>
    <s v="LGUBRI"/>
    <s v="LGUBRI"/>
    <s v="6050972026-03-161034.14"/>
    <s v="LGUBRI2026-03-161034.14"/>
    <s v="9472026-03-161034.14"/>
    <s v="9472026-03-161034.14LGUBRI"/>
    <s v="9471034.14LGUBRI"/>
    <s v="LENOVO TECNOLOGIA (BRASIL) LIMITADA6050972026-03-161034.14"/>
    <d v="2026-04-20T00:00:00"/>
    <n v="3"/>
    <s v="ROSINETE PIRES PINA"/>
    <b v="1"/>
    <x v="3"/>
    <x v="1"/>
  </r>
  <r>
    <n v="11997805"/>
    <n v="15"/>
    <n v="-1"/>
    <n v="3258898"/>
    <s v="376619*****8947"/>
    <s v="RB91"/>
    <s v="LENOVO TECNOLOGIA (BRASIL) LIMITADA"/>
    <n v="673242"/>
    <d v="2026-03-16T00:00:00"/>
    <s v="247.27"/>
    <n v="247.27"/>
    <s v="577"/>
    <s v="AZUL LINHAS VLE17J"/>
    <s v="3002905005"/>
    <n v="0"/>
    <n v="0"/>
    <s v="BR01099392"/>
    <m/>
    <m/>
    <s v="MARCOS CASTRO"/>
    <s v="CNF/CGH"/>
    <m/>
    <s v="ISG"/>
    <s v="730313"/>
    <s v="73"/>
    <s v="MARCOS CASTRO"/>
    <s v="MARCOS CASTRO"/>
    <s v="VLE17J"/>
    <m/>
    <m/>
    <m/>
    <m/>
    <n v="0"/>
    <n v="0"/>
    <s v="Débito"/>
    <s v="VLE17J"/>
    <s v="VLE17J"/>
    <s v="6732422026-03-16247.27"/>
    <s v="VLE17J2026-03-16247.27"/>
    <s v="9472026-03-16247.27"/>
    <s v="9472026-03-16247.27VLE17J"/>
    <s v="947247.27VLE17J"/>
    <s v="LENOVO TECNOLOGIA (BRASIL) LIMITADA6732422026-03-16247.27"/>
    <d v="2026-04-20T00:00:00"/>
    <n v="3"/>
    <s v="Self-Booking (SBO)"/>
    <b v="1"/>
    <x v="3"/>
    <x v="1"/>
  </r>
  <r>
    <n v="11997845"/>
    <n v="15"/>
    <n v="6"/>
    <n v="2688218"/>
    <s v="376619*****7920"/>
    <s v="00704"/>
    <s v="ENEL EBTA"/>
    <n v="653161"/>
    <d v="2026-03-16T00:00:00"/>
    <s v="5170.24"/>
    <n v="5170.24"/>
    <s v="577"/>
    <s v="AZUL LINHAS YNYMGG"/>
    <s v="3002904295"/>
    <n v="0"/>
    <n v="0"/>
    <s v="BR16S62R00"/>
    <m/>
    <m/>
    <s v="FRANCIARA MARIA DE OLIVEIRA FONSECA"/>
    <s v="SDU/CNF/BRA/CNF/SDU"/>
    <m/>
    <s v="16/03/2026"/>
    <s v="66052531"/>
    <s v="26140"/>
    <s v="FRANCIARA FONSECA"/>
    <s v="FRANCIARA MARIA DE OLIVEIRA FONSECA"/>
    <s v="YNYMGG"/>
    <m/>
    <m/>
    <m/>
    <m/>
    <n v="0"/>
    <n v="0"/>
    <s v="Débito"/>
    <s v="YNYMGG"/>
    <s v="YNYMGG"/>
    <s v="6531612026-03-165170.24"/>
    <s v="YNYMGG2026-03-165170.24"/>
    <s v="9202026-03-165170.24"/>
    <s v="9202026-03-165170.24YNYMGG"/>
    <s v="9205170.24YNYMGG"/>
    <s v="ENEL EBTA6531612026-03-165170.24"/>
    <d v="2026-04-27T00:00:00"/>
    <n v="10"/>
    <s v="PATRICIA BARRADAS MEDINA"/>
    <b v="1"/>
    <x v="3"/>
    <x v="1"/>
  </r>
  <r>
    <n v="11997846"/>
    <n v="15"/>
    <n v="2"/>
    <n v="2889336"/>
    <s v="376619*****5915"/>
    <s v="RB91"/>
    <s v="SEGURPRO TEC EM SIST SEG ELET INCEN"/>
    <n v="621732"/>
    <d v="2026-03-16T00:00:00"/>
    <s v="4978.82"/>
    <n v="4978.82"/>
    <s v="957"/>
    <s v="LATAM DCP ND*GIYBQU"/>
    <s v="2278113459"/>
    <n v="0"/>
    <n v="0"/>
    <s v="AS212"/>
    <m/>
    <m/>
    <s v="Lucas Peixoto De Carvalho"/>
    <s v="GRU/CNF/GRU"/>
    <m/>
    <s v="A_212"/>
    <s v="5748488"/>
    <s v="29670"/>
    <s v="Lucas Peixoto De Carvalho"/>
    <s v="ALINE SOUZA"/>
    <s v="GIYBQU"/>
    <m/>
    <m/>
    <m/>
    <m/>
    <n v="0"/>
    <n v="0"/>
    <s v="Débito"/>
    <s v="GIYBQU"/>
    <s v="GIYBQU"/>
    <s v="6217322026-03-164978.82"/>
    <s v="GIYBQU2026-03-164978.82"/>
    <s v="9152026-03-164978.82"/>
    <s v="9152026-03-164978.82GIYBQU"/>
    <s v="9154978.82GIYBQU"/>
    <s v="SEGURPRO TEC EM SIST SEG ELET INCEN6217322026-03-164978.82"/>
    <d v="2026-04-23T00:00:00"/>
    <n v="6"/>
    <s v="Self-Booking (SBO)"/>
    <b v="1"/>
    <x v="3"/>
    <x v="1"/>
  </r>
  <r>
    <n v="11997858"/>
    <n v="15"/>
    <n v="-1"/>
    <n v="3826378"/>
    <s v="376619*****9942"/>
    <s v="00658"/>
    <s v="ENGIE CONSULTORIA E GESTAO DE ENERG"/>
    <n v="612690"/>
    <d v="2026-03-16T00:00:00"/>
    <s v="308.85"/>
    <n v="308.85000000000002"/>
    <s v="957"/>
    <s v="LATAM DCP ND*NTXAJY"/>
    <s v="2278171809"/>
    <n v="0"/>
    <n v="0"/>
    <s v="01020702202"/>
    <m/>
    <m/>
    <s v="ANDREIS SEBBEN/VICTOR"/>
    <s v="POA/GRU"/>
    <m/>
    <s v="COORDENAÇÃO CONSULTORIA"/>
    <s v="80204"/>
    <s v="18807457"/>
    <s v="VICTOR HUGO ANDREIS SEBBEN"/>
    <s v="HIGOR BRUSCH DAROS"/>
    <s v="NTXAJY"/>
    <m/>
    <m/>
    <m/>
    <m/>
    <n v="0"/>
    <n v="0"/>
    <s v="Débito"/>
    <s v="NTXAJY"/>
    <s v="NTXAJY"/>
    <s v="6126902026-03-16308.85"/>
    <s v="NTXAJY2026-03-16308.85"/>
    <s v="9422026-03-16308.85"/>
    <s v="9422026-03-16308.85NTXAJY"/>
    <s v="942308.85NTXAJY"/>
    <s v="ENGIE CONSULTORIA E GESTAO DE ENERG6126902026-03-16308.85"/>
    <d v="2026-04-20T00:00:00"/>
    <n v="3"/>
    <s v="SBO-Lemontech"/>
    <b v="1"/>
    <x v="3"/>
    <x v="1"/>
  </r>
  <r>
    <n v="11997859"/>
    <n v="15"/>
    <n v="6"/>
    <n v="2686446"/>
    <s v="376619*****9965"/>
    <s v="RB91"/>
    <s v="VALLOUREC S TUBULAR/EBTA"/>
    <n v="603836"/>
    <d v="2026-03-16T00:00:00"/>
    <s v="1941.08"/>
    <n v="1941.08"/>
    <s v="577"/>
    <s v="AZUL LINHAS JLN2SJ"/>
    <s v="7700006168"/>
    <n v="0"/>
    <n v="0"/>
    <s v="7509527"/>
    <m/>
    <m/>
    <s v="FONSECA/MARCO ANTONIO PINTO"/>
    <s v="CNF/VCP/PFB"/>
    <m/>
    <s v="**********"/>
    <s v="**********"/>
    <s v="4022561"/>
    <s v="MARCO ANTONIO PINTO FONSECA"/>
    <m/>
    <s v="JLN2SJ"/>
    <m/>
    <m/>
    <m/>
    <m/>
    <n v="0"/>
    <n v="0"/>
    <s v="Débito"/>
    <s v="JLN2SJ"/>
    <s v="JLN2SJ"/>
    <s v="6038362026-03-161941.08"/>
    <s v="JLN2SJ2026-03-161941.08"/>
    <s v="9652026-03-161941.08"/>
    <s v="9652026-03-161941.08JLN2SJ"/>
    <s v="9651941.08JLN2SJ"/>
    <s v="VALLOUREC S TUBULAR/EBTA6038362026-03-161941.08"/>
    <d v="2026-04-27T00:00:00"/>
    <n v="10"/>
    <s v="David Meneses Silva"/>
    <b v="1"/>
    <x v="1"/>
    <x v="2"/>
  </r>
  <r>
    <n v="11997860"/>
    <n v="15"/>
    <n v="6"/>
    <n v="2686446"/>
    <s v="376619*****9965"/>
    <s v="RB91"/>
    <s v="VALLOUREC S TUBULAR/EBTA"/>
    <n v="655514"/>
    <d v="2026-03-16T00:00:00"/>
    <s v="1796.20"/>
    <n v="1796.2"/>
    <s v="577"/>
    <s v="AZUL LINHAS AHWTGS"/>
    <s v="7700006187"/>
    <n v="0"/>
    <n v="0"/>
    <s v="7509527"/>
    <m/>
    <m/>
    <s v="KALUME FARIA/RICARDO"/>
    <s v="CGR/CNF"/>
    <m/>
    <s v="**********"/>
    <s v="**********"/>
    <s v="4026791"/>
    <s v="RICARDO"/>
    <m/>
    <s v="AHWTGS"/>
    <m/>
    <m/>
    <m/>
    <m/>
    <n v="0"/>
    <n v="0"/>
    <s v="Débito"/>
    <s v="AHWTGS"/>
    <s v="AHWTGS"/>
    <s v="6555142026-03-161796.20"/>
    <s v="AHWTGS2026-03-161796.20"/>
    <s v="9652026-03-161796.20"/>
    <s v="9652026-03-161796.20AHWTGS"/>
    <s v="9651796.20AHWTGS"/>
    <s v="VALLOUREC S TUBULAR/EBTA6555142026-03-161796.20"/>
    <d v="2026-04-27T00:00:00"/>
    <n v="10"/>
    <s v="David Meneses Silva"/>
    <b v="1"/>
    <x v="1"/>
    <x v="2"/>
  </r>
  <r>
    <n v="11997861"/>
    <n v="15"/>
    <n v="6"/>
    <n v="2686446"/>
    <s v="376619*****9965"/>
    <s v="RB91"/>
    <s v="VALLOUREC S TUBULAR/EBTA"/>
    <n v="675897"/>
    <d v="2026-03-16T00:00:00"/>
    <s v="1776.84"/>
    <n v="1776.84"/>
    <s v="577"/>
    <s v="AZUL LINHAS NIURJ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IURJC"/>
    <s v="NIURJC"/>
    <s v="6758972026-03-161776.84"/>
    <s v="NIURJC2026-03-161776.84"/>
    <s v="9652026-03-161776.84"/>
    <s v="9652026-03-161776.84NIURJC"/>
    <s v="9651776.84NIURJC"/>
    <s v="VALLOUREC S TUBULAR/EBTA6758972026-03-161776.84"/>
    <d v="2026-04-27T00:00:00"/>
    <n v="10"/>
    <m/>
    <b v="0"/>
    <x v="0"/>
    <x v="0"/>
  </r>
  <r>
    <n v="11997862"/>
    <n v="15"/>
    <n v="6"/>
    <n v="2686446"/>
    <s v="376619*****9965"/>
    <s v="RB91"/>
    <s v="VALLOUREC S TUBULAR/EBTA"/>
    <n v="612279"/>
    <d v="2026-03-16T00:00:00"/>
    <s v="1661.64"/>
    <n v="1661.64"/>
    <s v="577"/>
    <s v="AZUL LINHAS JWNUWA"/>
    <s v="7700006221"/>
    <n v="0"/>
    <n v="0"/>
    <s v="7508872"/>
    <m/>
    <m/>
    <s v="BAYER/DANIEL"/>
    <s v="VIX/CNF/VIX"/>
    <m/>
    <s v="**********"/>
    <s v="**********"/>
    <s v="4033338"/>
    <s v="DANIEL SARTORIO BAYER"/>
    <m/>
    <s v="JWNUWA"/>
    <m/>
    <m/>
    <m/>
    <m/>
    <n v="0"/>
    <n v="0"/>
    <s v="Débito"/>
    <s v="JWNUWA"/>
    <s v="JWNUWA"/>
    <s v="6122792026-03-161661.64"/>
    <s v="JWNUWA2026-03-161661.64"/>
    <s v="9652026-03-161661.64"/>
    <s v="9652026-03-161661.64JWNUWA"/>
    <s v="9651661.64JWNUWA"/>
    <s v="VALLOUREC S TUBULAR/EBTA6122792026-03-161661.64"/>
    <d v="2026-04-27T00:00:00"/>
    <n v="10"/>
    <s v="David Meneses Silva"/>
    <b v="1"/>
    <x v="1"/>
    <x v="2"/>
  </r>
  <r>
    <n v="11997863"/>
    <n v="15"/>
    <n v="6"/>
    <n v="2686446"/>
    <s v="376619*****9965"/>
    <s v="RB91"/>
    <s v="VALLOUREC S TUBULAR/EBTA"/>
    <n v="621315"/>
    <d v="2026-03-16T00:00:00"/>
    <s v="1661.64"/>
    <n v="1661.64"/>
    <s v="577"/>
    <s v="AZUL LINHAS DFIPSL"/>
    <s v="7700006219"/>
    <n v="0"/>
    <n v="0"/>
    <s v="7508872"/>
    <m/>
    <m/>
    <s v="BAYER/DANIEL"/>
    <s v="VIX/CNF/VIX"/>
    <m/>
    <s v="**********"/>
    <s v="**********"/>
    <s v="4033298"/>
    <s v="DANIEL SARTORIO BAYER"/>
    <m/>
    <s v="DFIPSL"/>
    <m/>
    <m/>
    <m/>
    <m/>
    <n v="0"/>
    <n v="0"/>
    <s v="Débito"/>
    <s v="DFIPSL"/>
    <s v="DFIPSL"/>
    <s v="6213152026-03-161661.64"/>
    <s v="DFIPSL2026-03-161661.64"/>
    <s v="9652026-03-161661.64"/>
    <s v="9652026-03-161661.64DFIPSL"/>
    <s v="9651661.64DFIPSL"/>
    <s v="VALLOUREC S TUBULAR/EBTA6213152026-03-161661.64"/>
    <d v="2026-04-27T00:00:00"/>
    <n v="10"/>
    <s v="David Meneses Silva"/>
    <b v="1"/>
    <x v="1"/>
    <x v="2"/>
  </r>
  <r>
    <n v="11997864"/>
    <n v="15"/>
    <n v="6"/>
    <n v="2686446"/>
    <s v="376619*****9965"/>
    <s v="RB91"/>
    <s v="VALLOUREC S TUBULAR/EBTA"/>
    <n v="661398"/>
    <d v="2026-03-16T00:00:00"/>
    <s v="1642.80"/>
    <n v="1642.8"/>
    <s v="577"/>
    <s v="AZUL LINHAS OWZPVD"/>
    <s v="7700006172"/>
    <n v="0"/>
    <n v="0"/>
    <s v="7509527"/>
    <m/>
    <m/>
    <s v="FONSECA/MARCO ANTONIO PINTO"/>
    <s v="PFB/VCP/CNF"/>
    <m/>
    <s v="**********"/>
    <s v="**********"/>
    <s v="4023742"/>
    <s v="MARCO ANTONIO PINTO FONSECA"/>
    <m/>
    <s v="OWZPVD"/>
    <m/>
    <m/>
    <m/>
    <m/>
    <n v="0"/>
    <n v="0"/>
    <s v="Débito"/>
    <s v="OWZPVD"/>
    <s v="OWZPVD"/>
    <s v="6613982026-03-161642.80"/>
    <s v="OWZPVD2026-03-161642.80"/>
    <s v="9652026-03-161642.80"/>
    <s v="9652026-03-161642.80OWZPVD"/>
    <s v="9651642.80OWZPVD"/>
    <s v="VALLOUREC S TUBULAR/EBTA6613982026-03-161642.80"/>
    <d v="2026-04-27T00:00:00"/>
    <n v="10"/>
    <s v="David Meneses Silva"/>
    <b v="1"/>
    <x v="1"/>
    <x v="2"/>
  </r>
  <r>
    <n v="11997865"/>
    <n v="15"/>
    <n v="6"/>
    <n v="2686446"/>
    <s v="376619*****9965"/>
    <s v="RB91"/>
    <s v="VALLOUREC S TUBULAR/EBTA"/>
    <n v="692593"/>
    <d v="2026-03-16T00:00:00"/>
    <s v="1625.64"/>
    <n v="1625.64"/>
    <s v="577"/>
    <s v="AZUL LINHAS LSUQGB"/>
    <s v="7700006222"/>
    <n v="0"/>
    <n v="0"/>
    <s v="7508872"/>
    <m/>
    <m/>
    <s v="BAYER/DANIEL"/>
    <s v="VIX/CNF/VIX"/>
    <m/>
    <s v="**********"/>
    <s v="**********"/>
    <s v="4033365"/>
    <s v="DANIEL SARTORIO BAYER"/>
    <m/>
    <s v="LSUQGB"/>
    <m/>
    <m/>
    <m/>
    <m/>
    <n v="0"/>
    <n v="0"/>
    <s v="Débito"/>
    <s v="LSUQGB"/>
    <s v="LSUQGB"/>
    <s v="6925932026-03-161625.64"/>
    <s v="LSUQGB2026-03-161625.64"/>
    <s v="9652026-03-161625.64"/>
    <s v="9652026-03-161625.64LSUQGB"/>
    <s v="9651625.64LSUQGB"/>
    <s v="VALLOUREC S TUBULAR/EBTA6925932026-03-161625.64"/>
    <d v="2026-04-27T00:00:00"/>
    <n v="10"/>
    <s v="David Meneses Silva"/>
    <b v="1"/>
    <x v="1"/>
    <x v="2"/>
  </r>
  <r>
    <n v="11997866"/>
    <n v="15"/>
    <n v="6"/>
    <n v="2686446"/>
    <s v="376619*****9965"/>
    <s v="RB91"/>
    <s v="VALLOUREC S TUBULAR/EBTA"/>
    <n v="690057"/>
    <d v="2026-03-16T00:00:00"/>
    <s v="1625.64"/>
    <n v="1625.64"/>
    <s v="577"/>
    <s v="AZUL LINHAS RQCL4X"/>
    <s v="7700006180"/>
    <n v="0"/>
    <n v="0"/>
    <s v="7508872"/>
    <m/>
    <m/>
    <s v="BAYER/DANIEL"/>
    <s v="VIX/CNF/VIX"/>
    <m/>
    <s v="**********"/>
    <s v="**********"/>
    <s v="4026665"/>
    <s v="DANIEL"/>
    <m/>
    <s v="RQCL4X"/>
    <m/>
    <m/>
    <m/>
    <m/>
    <n v="0"/>
    <n v="0"/>
    <s v="Débito"/>
    <s v="RQCL4X"/>
    <s v="RQCL4X"/>
    <s v="6900572026-03-161625.64"/>
    <s v="RQCL4X2026-03-161625.64"/>
    <s v="9652026-03-161625.64"/>
    <s v="9652026-03-161625.64RQCL4X"/>
    <s v="9651625.64RQCL4X"/>
    <s v="VALLOUREC S TUBULAR/EBTA6900572026-03-161625.64"/>
    <d v="2026-04-27T00:00:00"/>
    <n v="10"/>
    <s v="David Meneses Silva"/>
    <b v="1"/>
    <x v="1"/>
    <x v="2"/>
  </r>
  <r>
    <n v="11997867"/>
    <n v="15"/>
    <n v="6"/>
    <n v="2686446"/>
    <s v="376619*****9965"/>
    <s v="RB91"/>
    <s v="VALLOUREC S TUBULAR/EBTA"/>
    <n v="663792"/>
    <d v="2026-03-16T00:00:00"/>
    <s v="1337.19"/>
    <n v="1337.19"/>
    <s v="577"/>
    <s v="AZUL LINHAS PLC2MZ"/>
    <s v="7700006181"/>
    <n v="0"/>
    <n v="0"/>
    <s v="7508872"/>
    <m/>
    <m/>
    <s v="BAYER/DANIEL"/>
    <s v="VIX/CNF"/>
    <m/>
    <s v="**********"/>
    <s v="**********"/>
    <s v="4026700"/>
    <s v="DANIEL"/>
    <m/>
    <s v="PLC2MZ"/>
    <m/>
    <m/>
    <m/>
    <m/>
    <n v="0"/>
    <n v="0"/>
    <s v="Débito"/>
    <s v="PLC2MZ"/>
    <s v="PLC2MZ"/>
    <s v="6637922026-03-161337.19"/>
    <s v="PLC2MZ2026-03-161337.19"/>
    <s v="9652026-03-161337.19"/>
    <s v="9652026-03-161337.19PLC2MZ"/>
    <s v="9651337.19PLC2MZ"/>
    <s v="VALLOUREC S TUBULAR/EBTA6637922026-03-161337.19"/>
    <d v="2026-04-27T00:00:00"/>
    <n v="10"/>
    <s v="David Meneses Silva"/>
    <b v="1"/>
    <x v="1"/>
    <x v="2"/>
  </r>
  <r>
    <n v="11997868"/>
    <n v="15"/>
    <n v="6"/>
    <n v="2686446"/>
    <s v="376619*****9965"/>
    <s v="RB91"/>
    <s v="VALLOUREC S TUBULAR/EBTA"/>
    <n v="604610"/>
    <d v="2026-03-16T00:00:00"/>
    <s v="826.07"/>
    <n v="826.07"/>
    <s v="577"/>
    <s v="AZUL LINHAS WM11K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M11KJ"/>
    <s v="WM11KJ"/>
    <s v="6046102026-03-16826.07"/>
    <s v="WM11KJ2026-03-16826.07"/>
    <s v="9652026-03-16826.07"/>
    <s v="9652026-03-16826.07WM11KJ"/>
    <s v="965826.07WM11KJ"/>
    <s v="VALLOUREC S TUBULAR/EBTA6046102026-03-16826.07"/>
    <d v="2026-04-27T00:00:00"/>
    <n v="10"/>
    <m/>
    <b v="0"/>
    <x v="0"/>
    <x v="0"/>
  </r>
  <r>
    <n v="11997869"/>
    <n v="15"/>
    <n v="6"/>
    <n v="3596656"/>
    <s v="376619*****1953"/>
    <s v="FB91"/>
    <s v="VALLOUREC SOLUCOES TUBULARES DO BRA"/>
    <n v="600268"/>
    <d v="2026-03-16T00:00:00"/>
    <s v="2315.64"/>
    <n v="2315.64"/>
    <s v="577"/>
    <s v="AZUL LINHAS URYWVX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URYWVX"/>
    <s v="URYWVX"/>
    <s v="6002682026-03-162315.64"/>
    <s v="URYWVX2026-03-162315.64"/>
    <s v="9532026-03-162315.64"/>
    <s v="9532026-03-162315.64URYWVX"/>
    <s v="9532315.64URYWVX"/>
    <s v="VALLOUREC SOLUCOES TUBULARES DO BRA6002682026-03-162315.64"/>
    <d v="2026-04-27T00:00:00"/>
    <n v="10"/>
    <m/>
    <b v="0"/>
    <x v="0"/>
    <x v="0"/>
  </r>
  <r>
    <n v="11997966"/>
    <n v="15"/>
    <n v="7"/>
    <n v="2687066"/>
    <s v="376619*****6962"/>
    <s v="RB91"/>
    <s v="LEO BURNETT NEO/EBTA"/>
    <n v="672482"/>
    <d v="2026-03-16T00:00:00"/>
    <s v="5487.50"/>
    <n v="5487.5"/>
    <s v="957"/>
    <s v="LATAM DCP ND*AGVSTB"/>
    <s v="2278141934"/>
    <n v="0"/>
    <n v="0"/>
    <s v="911"/>
    <m/>
    <m/>
    <s v="MARCO MATTOS"/>
    <s v="CGH/CNF/CGH"/>
    <m/>
    <s v="CRIAÇÃO"/>
    <s v="4133"/>
    <s v="14676"/>
    <s v="Juliana Sanches Nascimento"/>
    <s v="DANIELA OLIVEIRA"/>
    <s v="AGVSTB"/>
    <m/>
    <m/>
    <m/>
    <m/>
    <n v="0"/>
    <n v="0"/>
    <s v="Débito"/>
    <s v="AGVSTB"/>
    <s v="AGVSTB"/>
    <s v="6724822026-03-165487.50"/>
    <s v="AGVSTB2026-03-165487.50"/>
    <s v="9622026-03-165487.50"/>
    <s v="9622026-03-165487.50AGVSTB"/>
    <s v="9625487.50AGVSTB"/>
    <s v="LEO BURNETT NEO/EBTA6724822026-03-165487.50"/>
    <d v="2026-04-28T00:00:00"/>
    <n v="11"/>
    <s v="Self-Booking (SBO)"/>
    <b v="1"/>
    <x v="3"/>
    <x v="1"/>
  </r>
  <r>
    <n v="11997967"/>
    <n v="15"/>
    <n v="7"/>
    <n v="2687066"/>
    <s v="376619*****6962"/>
    <s v="RB91"/>
    <s v="LEO BURNETT NEO/EBTA"/>
    <n v="624911"/>
    <d v="2026-03-16T00:00:00"/>
    <s v="5487.50"/>
    <n v="5487.5"/>
    <s v="957"/>
    <s v="LATAM DCP ND*AFZPQM"/>
    <s v="2278123555"/>
    <n v="0"/>
    <n v="0"/>
    <s v="9114"/>
    <m/>
    <m/>
    <s v="LIGIA SOARES"/>
    <s v="CGH/CNF/CGH"/>
    <m/>
    <s v="**********"/>
    <s v="4133"/>
    <s v="14675"/>
    <s v="Juliana Sanches Nascimento"/>
    <s v="Rafaela Nagura"/>
    <s v="AFZPQM"/>
    <m/>
    <m/>
    <m/>
    <m/>
    <n v="0"/>
    <n v="0"/>
    <s v="Débito"/>
    <s v="AFZPQM"/>
    <s v="AFZPQM"/>
    <s v="6249112026-03-165487.50"/>
    <s v="AFZPQM2026-03-165487.50"/>
    <s v="9622026-03-165487.50"/>
    <s v="9622026-03-165487.50AFZPQM"/>
    <s v="9625487.50AFZPQM"/>
    <s v="LEO BURNETT NEO/EBTA6249112026-03-165487.50"/>
    <d v="2026-04-28T00:00:00"/>
    <n v="11"/>
    <s v="Self-Booking (SBO)"/>
    <b v="1"/>
    <x v="3"/>
    <x v="2"/>
  </r>
  <r>
    <n v="11998130"/>
    <n v="15"/>
    <n v="10"/>
    <n v="3846280"/>
    <s v="376619*****2963"/>
    <s v="00658"/>
    <s v="MINASMAQUINAS SA"/>
    <n v="625763"/>
    <d v="2026-03-16T00:00:00"/>
    <s v="1365.46"/>
    <n v="1365.46"/>
    <m/>
    <s v="FBT*AZUL"/>
    <s v="7777610"/>
    <n v="0"/>
    <n v="0"/>
    <s v="020170"/>
    <m/>
    <m/>
    <s v="Nubia Oliveira"/>
    <s v="CNF/VCP/CNF"/>
    <m/>
    <s v="**********"/>
    <m/>
    <s v="4299"/>
    <s v="AMANDA SOARES"/>
    <s v="Amanda Soares"/>
    <s v="DLUKKG"/>
    <m/>
    <m/>
    <m/>
    <m/>
    <n v="0"/>
    <n v="0"/>
    <s v="Débito"/>
    <m/>
    <m/>
    <s v="6257632026-03-161365.46"/>
    <s v="2026-03-161365.46"/>
    <s v="9632026-03-161365.46"/>
    <s v="9632026-03-161365.46"/>
    <s v="9631365.46"/>
    <s v="MINASMAQUINAS SA6257632026-03-161365.46"/>
    <d v="2026-05-01T00:00:00"/>
    <n v="14"/>
    <s v="Self-Booking (SBO)"/>
    <b v="1"/>
    <x v="2"/>
    <x v="2"/>
  </r>
  <r>
    <n v="11998131"/>
    <n v="15"/>
    <n v="10"/>
    <n v="3846272"/>
    <s v="376619*****2964"/>
    <s v="00658"/>
    <s v="MINASMAQUINAS SA"/>
    <n v="684131"/>
    <d v="2026-03-16T00:00:00"/>
    <s v="578.12"/>
    <n v="578.12"/>
    <m/>
    <s v="FBT*AZUL"/>
    <s v="7777056"/>
    <n v="0"/>
    <n v="0"/>
    <s v="020410"/>
    <m/>
    <m/>
    <s v="IGOR SILVA"/>
    <s v="CNF/VCP"/>
    <m/>
    <s v="**********"/>
    <m/>
    <s v="4288"/>
    <s v="AMANDA SOARES"/>
    <s v="Amanda Soares"/>
    <s v="NEJYMB"/>
    <m/>
    <m/>
    <m/>
    <m/>
    <n v="0"/>
    <n v="0"/>
    <s v="Débito"/>
    <m/>
    <m/>
    <s v="6841312026-03-16578.12"/>
    <s v="2026-03-16578.12"/>
    <s v="9642026-03-16578.12"/>
    <s v="9642026-03-16578.12"/>
    <s v="964578.12"/>
    <s v="MINASMAQUINAS SA6841312026-03-16578.12"/>
    <d v="2026-05-01T00:00:00"/>
    <n v="14"/>
    <s v="Self-Booking (SBO)"/>
    <b v="1"/>
    <x v="2"/>
    <x v="2"/>
  </r>
  <r>
    <n v="11998132"/>
    <n v="15"/>
    <n v="10"/>
    <n v="3846272"/>
    <s v="376619*****2964"/>
    <s v="00658"/>
    <s v="MINASMAQUINAS SA"/>
    <n v="684920"/>
    <d v="2026-03-16T00:00:00"/>
    <s v="578.12"/>
    <n v="578.12"/>
    <m/>
    <s v="FBT*AZUL"/>
    <s v="7776997"/>
    <n v="0"/>
    <n v="0"/>
    <s v="020180"/>
    <m/>
    <m/>
    <s v="Otavio Ferreira"/>
    <s v="CNF/VCP"/>
    <m/>
    <s v="**********"/>
    <m/>
    <s v="4286"/>
    <s v="AMANDA SOARES"/>
    <s v="Amanda Soares"/>
    <s v="UNFN7D"/>
    <m/>
    <m/>
    <m/>
    <m/>
    <n v="0"/>
    <n v="0"/>
    <s v="Débito"/>
    <m/>
    <m/>
    <s v="6849202026-03-16578.12"/>
    <s v="2026-03-16578.12"/>
    <s v="9642026-03-16578.12"/>
    <s v="9642026-03-16578.12"/>
    <s v="964578.12"/>
    <s v="MINASMAQUINAS SA6849202026-03-16578.12"/>
    <d v="2026-05-01T00:00:00"/>
    <n v="14"/>
    <s v="Self-Booking (SBO)"/>
    <b v="1"/>
    <x v="2"/>
    <x v="2"/>
  </r>
  <r>
    <n v="11998133"/>
    <n v="15"/>
    <n v="10"/>
    <n v="3844765"/>
    <s v="376619*****2967"/>
    <s v="00658"/>
    <s v="MINASMAQUINAS SA"/>
    <n v="635053"/>
    <d v="2026-03-16T00:00:00"/>
    <s v="534.56"/>
    <n v="534.55999999999995"/>
    <s v="577"/>
    <s v="AZUL LINHAS PHL38F"/>
    <s v="7777223"/>
    <n v="0"/>
    <n v="0"/>
    <s v="020410"/>
    <m/>
    <m/>
    <s v="Giovane Neves"/>
    <s v="VCP/CNF"/>
    <m/>
    <s v="**********"/>
    <m/>
    <s v="4296"/>
    <s v="AMANDA SOARES"/>
    <s v="Amanda Soares"/>
    <s v="PHL38F"/>
    <m/>
    <m/>
    <m/>
    <m/>
    <n v="0"/>
    <n v="0"/>
    <s v="Débito"/>
    <s v="PHL38F"/>
    <s v="PHL38F"/>
    <s v="6350532026-03-16534.56"/>
    <s v="PHL38F2026-03-16534.56"/>
    <s v="9672026-03-16534.56"/>
    <s v="9672026-03-16534.56PHL38F"/>
    <s v="967534.56PHL38F"/>
    <s v="MINASMAQUINAS SA6350532026-03-16534.56"/>
    <d v="2026-05-01T00:00:00"/>
    <n v="14"/>
    <s v="Self-Booking (SBO)"/>
    <b v="1"/>
    <x v="3"/>
    <x v="2"/>
  </r>
  <r>
    <n v="11998134"/>
    <n v="15"/>
    <n v="10"/>
    <n v="3844765"/>
    <s v="376619*****2967"/>
    <s v="00658"/>
    <s v="MINASMAQUINAS SA"/>
    <n v="635130"/>
    <d v="2026-03-16T00:00:00"/>
    <s v="453.46"/>
    <n v="453.46"/>
    <s v="577"/>
    <s v="AZUL LINHAS NHUF7S"/>
    <s v="7777224"/>
    <n v="0"/>
    <n v="0"/>
    <s v="020410"/>
    <m/>
    <m/>
    <s v="Giovane Neves"/>
    <s v="CNF/VCP"/>
    <m/>
    <s v="**********"/>
    <m/>
    <s v="4295"/>
    <s v="AMANDA SOARES"/>
    <s v="Amanda Soares"/>
    <s v="NHUF7S"/>
    <m/>
    <m/>
    <m/>
    <m/>
    <n v="0"/>
    <n v="0"/>
    <s v="Débito"/>
    <s v="NHUF7S"/>
    <s v="NHUF7S"/>
    <s v="6351302026-03-16453.46"/>
    <s v="NHUF7S2026-03-16453.46"/>
    <s v="9672026-03-16453.46"/>
    <s v="9672026-03-16453.46NHUF7S"/>
    <s v="967453.46NHUF7S"/>
    <s v="MINASMAQUINAS SA6351302026-03-16453.46"/>
    <d v="2026-05-01T00:00:00"/>
    <n v="14"/>
    <s v="Self-Booking (SBO)"/>
    <b v="1"/>
    <x v="3"/>
    <x v="2"/>
  </r>
  <r>
    <n v="11998135"/>
    <n v="15"/>
    <n v="6"/>
    <n v="2884796"/>
    <s v="376619*****2975"/>
    <s v="RB91"/>
    <s v="VALLOUREC TUBOS DO BRASIL LTDA"/>
    <n v="635558"/>
    <d v="2026-03-16T00:00:00"/>
    <s v="2459.34"/>
    <n v="2459.34"/>
    <s v="577"/>
    <s v="AZUL LINHAS CPJLKK"/>
    <s v="3002908241"/>
    <n v="0"/>
    <n v="0"/>
    <s v="7019246"/>
    <m/>
    <m/>
    <s v="THOMAS GAUCHON"/>
    <s v="CNF/SDU/CNF"/>
    <m/>
    <m/>
    <s v="99999"/>
    <s v="17108"/>
    <s v="THOMAS GAUCHON"/>
    <s v="THOMAS GAUCHON"/>
    <s v="CPJLKK"/>
    <m/>
    <m/>
    <m/>
    <m/>
    <n v="0"/>
    <n v="0"/>
    <s v="Débito"/>
    <s v="CPJLKK"/>
    <s v="CPJLKK"/>
    <s v="6355582026-03-162459.34"/>
    <s v="CPJLKK2026-03-162459.34"/>
    <s v="9752026-03-162459.34"/>
    <s v="9752026-03-162459.34CPJLKK"/>
    <s v="9752459.34CPJLKK"/>
    <s v="VALLOUREC TUBOS DO BRASIL LTDA6355582026-03-162459.34"/>
    <d v="2026-04-27T00:00:00"/>
    <n v="10"/>
    <s v="David Meneses Silva"/>
    <b v="1"/>
    <x v="3"/>
    <x v="1"/>
  </r>
  <r>
    <n v="11998141"/>
    <n v="15"/>
    <n v="2"/>
    <n v="2889334"/>
    <s v="376619*****5918"/>
    <s v="RB91"/>
    <s v="PROSEGUR BRASIL SA TRANSP DE VAL E"/>
    <n v="674351"/>
    <d v="2026-03-16T00:00:00"/>
    <s v="3803.54"/>
    <n v="3803.54"/>
    <s v="577"/>
    <s v="AZUL LINHAS ZNUNTT"/>
    <s v="3002905433"/>
    <n v="0"/>
    <n v="0"/>
    <s v="UG250"/>
    <m/>
    <m/>
    <s v="RENAN ANTONIO CANATO"/>
    <s v="CGH/POA/URG/POA/CGH"/>
    <m/>
    <s v="G_990"/>
    <s v="BR03206990"/>
    <s v="29669"/>
    <s v="RAIANA SANAE UENO"/>
    <s v="ADENIR GARCIA JUNIOR"/>
    <s v="ZNUNTT"/>
    <m/>
    <m/>
    <m/>
    <m/>
    <n v="0"/>
    <n v="0"/>
    <s v="Débito"/>
    <s v="ZNUNTT"/>
    <s v="ZNUNTT"/>
    <s v="6743512026-03-163803.54"/>
    <s v="ZNUNTT2026-03-163803.54"/>
    <s v="9182026-03-163803.54"/>
    <s v="9182026-03-163803.54ZNUNTT"/>
    <s v="9183803.54ZNUNTT"/>
    <s v="PROSEGUR BRASIL SA TRANSP DE VAL E6743512026-03-163803.54"/>
    <d v="2026-04-23T00:00:00"/>
    <n v="6"/>
    <s v="Self-Booking (SBO)"/>
    <b v="1"/>
    <x v="3"/>
    <x v="1"/>
  </r>
  <r>
    <n v="11998142"/>
    <n v="15"/>
    <n v="2"/>
    <n v="2889334"/>
    <s v="376619*****5918"/>
    <s v="RB91"/>
    <s v="PROSEGUR BRASIL SA TRANSP DE VAL E"/>
    <n v="624078"/>
    <d v="2026-03-16T00:00:00"/>
    <s v="3136.57"/>
    <n v="3136.57"/>
    <s v="957"/>
    <s v="LATAM DCP ND*AVDABN"/>
    <s v="2278115191"/>
    <n v="0"/>
    <n v="0"/>
    <s v="UG250"/>
    <m/>
    <m/>
    <s v="ADENIR GARCIA JUNIOR"/>
    <s v="CGH/POA/CGH"/>
    <m/>
    <s v="G_990"/>
    <s v="BR00123548"/>
    <s v="29667"/>
    <s v="RAIANA SANAE UENO"/>
    <s v="Antonio Gutierrez Sanchez"/>
    <s v="AVDABN"/>
    <m/>
    <m/>
    <m/>
    <m/>
    <n v="0"/>
    <n v="0"/>
    <s v="Débito"/>
    <s v="AVDABN"/>
    <s v="AVDABN"/>
    <s v="6240782026-03-163136.57"/>
    <s v="AVDABN2026-03-163136.57"/>
    <s v="9182026-03-163136.57"/>
    <s v="9182026-03-163136.57AVDABN"/>
    <s v="9183136.57AVDABN"/>
    <s v="PROSEGUR BRASIL SA TRANSP DE VAL E6240782026-03-163136.57"/>
    <d v="2026-04-23T00:00:00"/>
    <n v="6"/>
    <s v="Self-Booking (SBO)"/>
    <b v="1"/>
    <x v="3"/>
    <x v="1"/>
  </r>
  <r>
    <n v="11998143"/>
    <n v="15"/>
    <n v="2"/>
    <n v="2889334"/>
    <s v="376619*****5918"/>
    <s v="RB91"/>
    <s v="PROSEGUR BRASIL SA TRANSP DE VAL E"/>
    <n v="674560"/>
    <d v="2026-03-16T00:00:00"/>
    <s v="2471.75"/>
    <n v="2471.75"/>
    <s v="957"/>
    <s v="LATAM DCP ND*SQVEXS"/>
    <s v="2278118059"/>
    <n v="0"/>
    <n v="0"/>
    <s v="UG250"/>
    <m/>
    <m/>
    <s v="RAIANA SANAE UENO"/>
    <s v="GRU/POA/GRU"/>
    <m/>
    <s v="G_990"/>
    <s v="BR03205140"/>
    <s v="29668"/>
    <s v="RAIANA SANAE UENO"/>
    <s v="ADENIR GARCIA JUNIOR"/>
    <s v="SQVEXS"/>
    <m/>
    <m/>
    <m/>
    <m/>
    <n v="0"/>
    <n v="0"/>
    <s v="Débito"/>
    <s v="SQVEXS"/>
    <s v="SQVEXS"/>
    <s v="6745602026-03-162471.75"/>
    <s v="SQVEXS2026-03-162471.75"/>
    <s v="9182026-03-162471.75"/>
    <s v="9182026-03-162471.75SQVEXS"/>
    <s v="9182471.75SQVEXS"/>
    <s v="PROSEGUR BRASIL SA TRANSP DE VAL E6745602026-03-162471.75"/>
    <d v="2026-04-23T00:00:00"/>
    <n v="6"/>
    <s v="Self-Booking (SBO)"/>
    <b v="1"/>
    <x v="3"/>
    <x v="1"/>
  </r>
  <r>
    <n v="11998144"/>
    <n v="15"/>
    <n v="2"/>
    <n v="2889334"/>
    <s v="376619*****5918"/>
    <s v="RB91"/>
    <s v="PROSEGUR BRASIL SA TRANSP DE VAL E"/>
    <n v="674569"/>
    <d v="2026-03-16T00:00:00"/>
    <s v="2050.58"/>
    <n v="2050.58"/>
    <s v="957"/>
    <s v="LATAM DCP ND*FSRXOU"/>
    <s v="2278117279"/>
    <n v="0"/>
    <n v="0"/>
    <s v="UG250"/>
    <m/>
    <m/>
    <s v="AMANDA TOFANI DE OLIVEIRA"/>
    <s v="CGH/IGU/CAC/GRU"/>
    <m/>
    <s v="G_990"/>
    <s v="BR00127884"/>
    <s v="29647"/>
    <s v="AMANDA TOFANI DE OLIVEIRA"/>
    <s v="ADENIR GARCIA JUNIOR"/>
    <s v="FSRXOU"/>
    <m/>
    <m/>
    <m/>
    <m/>
    <n v="0"/>
    <n v="0"/>
    <s v="Débito"/>
    <s v="FSRXOU"/>
    <s v="FSRXOU"/>
    <s v="6745692026-03-162050.58"/>
    <s v="FSRXOU2026-03-162050.58"/>
    <s v="9182026-03-162050.58"/>
    <s v="9182026-03-162050.58FSRXOU"/>
    <s v="9182050.58FSRXOU"/>
    <s v="PROSEGUR BRASIL SA TRANSP DE VAL E6745692026-03-162050.58"/>
    <d v="2026-04-23T00:00:00"/>
    <n v="6"/>
    <s v="Self-Booking (SBO)"/>
    <b v="1"/>
    <x v="3"/>
    <x v="1"/>
  </r>
  <r>
    <n v="11998149"/>
    <n v="15"/>
    <n v="2"/>
    <n v="4117287"/>
    <s v="376619*****0968"/>
    <s v="00658"/>
    <s v="CREFAZ SOCIEDADE DE CREDITO AO MICR"/>
    <n v="624730"/>
    <d v="2026-03-16T00:00:00"/>
    <s v="2173.02"/>
    <n v="2173.02"/>
    <s v="957"/>
    <s v="FBT*LATAM"/>
    <s v="2278146784"/>
    <n v="0"/>
    <n v="0"/>
    <s v="11"/>
    <m/>
    <m/>
    <s v="Luisa Saldanha Simon"/>
    <s v="POA/GRU/MGF/CGH/POA"/>
    <m/>
    <s v="**********"/>
    <s v="**********"/>
    <s v="3423"/>
    <s v="LEONARDO CRUZ"/>
    <s v="Gabriela Raupp"/>
    <s v="AVDQMS"/>
    <m/>
    <m/>
    <m/>
    <m/>
    <n v="0"/>
    <n v="0"/>
    <s v="Débito"/>
    <m/>
    <m/>
    <s v="6247302026-03-162173.02"/>
    <s v="2026-03-162173.02"/>
    <s v="9682026-03-162173.02"/>
    <s v="9682026-03-162173.02"/>
    <s v="9682173.02"/>
    <s v="CREFAZ SOCIEDADE DE CREDITO AO MICR6247302026-03-162173.02"/>
    <d v="2026-04-23T00:00:00"/>
    <n v="6"/>
    <s v="Self-Booking (SBO)"/>
    <b v="1"/>
    <x v="2"/>
    <x v="2"/>
  </r>
  <r>
    <n v="11998150"/>
    <n v="15"/>
    <n v="2"/>
    <n v="4117287"/>
    <s v="376619*****0968"/>
    <s v="00658"/>
    <s v="CREFAZ SOCIEDADE DE CREDITO AO MICR"/>
    <n v="673887"/>
    <d v="2026-03-16T00:00:00"/>
    <s v="1619.23"/>
    <n v="1619.23"/>
    <s v="957"/>
    <s v="FBT*LATAM"/>
    <s v="2278139667"/>
    <n v="0"/>
    <n v="0"/>
    <s v="11"/>
    <m/>
    <m/>
    <s v="Daniela Bezerra Bruzzi"/>
    <s v="CGH/MGF/CGH"/>
    <m/>
    <s v="**********"/>
    <s v="**********"/>
    <s v="3424"/>
    <s v="LEONARDO CRUZ"/>
    <s v="Gabriela Raupp"/>
    <s v="QZRDSA"/>
    <m/>
    <m/>
    <m/>
    <m/>
    <n v="0"/>
    <n v="0"/>
    <s v="Débito"/>
    <m/>
    <m/>
    <s v="6738872026-03-161619.23"/>
    <s v="2026-03-161619.23"/>
    <s v="9682026-03-161619.23"/>
    <s v="9682026-03-161619.23"/>
    <s v="9681619.23"/>
    <s v="CREFAZ SOCIEDADE DE CREDITO AO MICR6738872026-03-161619.23"/>
    <d v="2026-04-23T00:00:00"/>
    <n v="6"/>
    <s v="Self-Booking (SBO)"/>
    <b v="1"/>
    <x v="2"/>
    <x v="2"/>
  </r>
  <r>
    <n v="11998152"/>
    <n v="15"/>
    <n v="10"/>
    <n v="3255007"/>
    <s v="376619*****9940"/>
    <s v="FB91"/>
    <s v="ANGLOGOLD ASHANTI"/>
    <n v="670510"/>
    <d v="2026-03-16T00:00:00"/>
    <s v="709.72"/>
    <n v="709.72"/>
    <s v="957"/>
    <s v="FBT*LATAM"/>
    <s v="2278179549"/>
    <n v="0"/>
    <n v="0"/>
    <s v="B310000001"/>
    <m/>
    <m/>
    <s v="LUIS LIMA"/>
    <s v="CNF/CGH"/>
    <m/>
    <s v="Outros"/>
    <s v="9999999"/>
    <s v="20816"/>
    <s v="JULIANA FELIPE"/>
    <s v="Dayse Christina Guelman"/>
    <s v="WXRAMK"/>
    <m/>
    <m/>
    <m/>
    <m/>
    <n v="0"/>
    <n v="0"/>
    <s v="Débito"/>
    <m/>
    <m/>
    <s v="6705102026-03-16709.72"/>
    <s v="2026-03-16709.72"/>
    <s v="9402026-03-16709.72"/>
    <s v="9402026-03-16709.72"/>
    <s v="940709.72"/>
    <s v="ANGLOGOLD ASHANTI6705102026-03-16709.72"/>
    <d v="2026-05-01T00:00:00"/>
    <n v="14"/>
    <s v="Self-Booking (SBO)"/>
    <b v="1"/>
    <x v="2"/>
    <x v="1"/>
  </r>
  <r>
    <n v="11998153"/>
    <n v="15"/>
    <n v="10"/>
    <n v="3255007"/>
    <s v="376619*****9940"/>
    <s v="FB91"/>
    <s v="ANGLOGOLD ASHANTI"/>
    <n v="670401"/>
    <d v="2026-03-16T00:00:00"/>
    <s v="251.65"/>
    <n v="251.65"/>
    <s v="957"/>
    <s v="FBT*LATAM"/>
    <s v="2278138039"/>
    <n v="0"/>
    <n v="0"/>
    <s v="B310000425"/>
    <m/>
    <m/>
    <s v="FERNANDO DA COSTA VASQUES"/>
    <s v="CGH/CNF"/>
    <m/>
    <s v="na"/>
    <s v="00000"/>
    <s v="20812"/>
    <s v="MAYKON DUARTE"/>
    <s v="OTHON MAIA"/>
    <s v="LUKVBM"/>
    <m/>
    <m/>
    <m/>
    <m/>
    <n v="0"/>
    <n v="0"/>
    <s v="Débito"/>
    <m/>
    <m/>
    <s v="6704012026-03-16251.65"/>
    <s v="2026-03-16251.65"/>
    <s v="9402026-03-16251.65"/>
    <s v="9402026-03-16251.65"/>
    <s v="940251.65"/>
    <s v="ANGLOGOLD ASHANTI6704012026-03-16251.65"/>
    <d v="2026-05-01T00:00:00"/>
    <n v="14"/>
    <s v="Self-Booking (SBO)"/>
    <b v="1"/>
    <x v="2"/>
    <x v="1"/>
  </r>
  <r>
    <n v="11998154"/>
    <n v="15"/>
    <n v="10"/>
    <n v="3255007"/>
    <s v="376619*****9940"/>
    <s v="FB91"/>
    <s v="ANGLOGOLD ASHANTI"/>
    <n v="613897"/>
    <d v="2026-03-16T00:00:00"/>
    <s v="1293.23"/>
    <n v="1293.23"/>
    <s v="577"/>
    <s v="AZUL LINHAS DLB4KW"/>
    <s v="3002906763"/>
    <n v="0"/>
    <n v="0"/>
    <s v="B310000001"/>
    <m/>
    <m/>
    <s v="LUIS LIMA"/>
    <s v="VCP/CNF"/>
    <m/>
    <s v="Outros"/>
    <s v="9999999"/>
    <s v="20816"/>
    <s v="JULIANA FELIPE"/>
    <s v="Dayse Christina Guelman"/>
    <s v="DLB4KW"/>
    <m/>
    <m/>
    <m/>
    <m/>
    <n v="0"/>
    <n v="0"/>
    <s v="Débito"/>
    <s v="DLB4KW"/>
    <s v="DLB4KW"/>
    <s v="6138972026-03-161293.23"/>
    <s v="DLB4KW2026-03-161293.23"/>
    <s v="9402026-03-161293.23"/>
    <s v="9402026-03-161293.23DLB4KW"/>
    <s v="9401293.23DLB4KW"/>
    <s v="ANGLOGOLD ASHANTI6138972026-03-161293.23"/>
    <d v="2026-05-01T00:00:00"/>
    <n v="14"/>
    <s v="Self-Booking (SBO)"/>
    <b v="1"/>
    <x v="3"/>
    <x v="1"/>
  </r>
  <r>
    <n v="11998197"/>
    <n v="15"/>
    <n v="10"/>
    <n v="3843061"/>
    <s v="376619*****2966"/>
    <s v="00658"/>
    <s v="MINASMAQUINAS JF LTDA"/>
    <n v="682658"/>
    <d v="2026-03-16T00:00:00"/>
    <s v="594.10"/>
    <n v="594.1"/>
    <m/>
    <s v="FBT*AZUL"/>
    <s v="7776826"/>
    <n v="0"/>
    <n v="0"/>
    <s v="020480"/>
    <m/>
    <m/>
    <s v="Odinilson Azevedo"/>
    <s v="IZA/VCP"/>
    <m/>
    <s v="**********"/>
    <m/>
    <s v="4283"/>
    <s v="AMANDA SOARES"/>
    <s v="Amanda Soares"/>
    <s v="VGRZPL"/>
    <m/>
    <m/>
    <m/>
    <m/>
    <n v="0"/>
    <n v="0"/>
    <s v="Débito"/>
    <m/>
    <m/>
    <s v="6826582026-03-16594.10"/>
    <s v="2026-03-16594.10"/>
    <s v="9662026-03-16594.10"/>
    <s v="9662026-03-16594.10"/>
    <s v="966594.10"/>
    <s v="MINASMAQUINAS JF LTDA6826582026-03-16594.10"/>
    <d v="2026-05-01T00:00:00"/>
    <n v="14"/>
    <s v="Self-Booking (SBO)"/>
    <b v="1"/>
    <x v="2"/>
    <x v="2"/>
  </r>
  <r>
    <n v="11998199"/>
    <n v="15"/>
    <n v="6"/>
    <n v="3691064"/>
    <s v="376619*****2967"/>
    <s v="RB91"/>
    <s v="GLAXOSMITHKLINE BRASIL PRODUTOS P C"/>
    <n v="673875"/>
    <d v="2026-03-16T00:00:00"/>
    <s v="41.92"/>
    <n v="41.92"/>
    <m/>
    <s v="FBT*FEE*HCAFYJ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CAFYJ"/>
    <m/>
    <s v="6738752026-03-1641.92"/>
    <s v="2026-03-1641.92"/>
    <s v="9672026-03-1641.92"/>
    <s v="9672026-03-1641.92"/>
    <s v="96741.92"/>
    <s v="GLAXOSMITHKLINE BRASIL PRODUTOS P C6738752026-03-1641.92"/>
    <d v="2026-04-27T00:00:00"/>
    <n v="10"/>
    <m/>
    <b v="0"/>
    <x v="0"/>
    <x v="0"/>
  </r>
  <r>
    <n v="11998271"/>
    <n v="15"/>
    <n v="2"/>
    <n v="2889337"/>
    <s v="376619*****5912"/>
    <s v="RB91"/>
    <s v="SEGURPRO VIGILANCIA PATRIMONIAL SA"/>
    <n v="673812"/>
    <d v="2026-03-16T00:00:00"/>
    <s v="792.94"/>
    <n v="792.94"/>
    <s v="957"/>
    <s v="LATAM DCP ND*EKPOQQ"/>
    <s v="2278147870"/>
    <n v="0"/>
    <n v="0"/>
    <s v="CV100"/>
    <m/>
    <m/>
    <s v="EUCLIDES LOIOLA DE BARROS"/>
    <s v="BSB/CGB"/>
    <m/>
    <s v="V_990"/>
    <s v="BR05261851"/>
    <s v="29656"/>
    <s v="GICELY PEREIRA DA SILVEIRA"/>
    <s v="GICELY PEREIRA DA SILVEIRA"/>
    <s v="EKPOQQ"/>
    <m/>
    <m/>
    <m/>
    <m/>
    <n v="0"/>
    <n v="0"/>
    <s v="Débito"/>
    <s v="EKPOQQ"/>
    <s v="EKPOQQ"/>
    <s v="6738122026-03-16792.94"/>
    <s v="EKPOQQ2026-03-16792.94"/>
    <s v="9122026-03-16792.94"/>
    <s v="9122026-03-16792.94EKPOQQ"/>
    <s v="912792.94EKPOQQ"/>
    <s v="SEGURPRO VIGILANCIA PATRIMONIAL SA6738122026-03-16792.94"/>
    <d v="2026-04-23T00:00:00"/>
    <n v="6"/>
    <s v="JOYCE RODRIGUES LEITE"/>
    <b v="1"/>
    <x v="3"/>
    <x v="1"/>
  </r>
  <r>
    <n v="11998272"/>
    <n v="15"/>
    <n v="2"/>
    <n v="2889337"/>
    <s v="376619*****5912"/>
    <s v="RB91"/>
    <s v="SEGURPRO VIGILANCIA PATRIMONIAL SA"/>
    <n v="671224"/>
    <d v="2026-03-16T00:00:00"/>
    <s v="738.00"/>
    <n v="738"/>
    <s v="957"/>
    <s v="LATAM DCP ND*QBCTGL"/>
    <s v="2278149838"/>
    <n v="0"/>
    <n v="0"/>
    <s v="CV100"/>
    <m/>
    <m/>
    <s v="MAYCON SANTOS"/>
    <s v="BSB/CGB"/>
    <m/>
    <s v="V_990"/>
    <s v="BR05717584"/>
    <s v="29658"/>
    <s v="GICELY PEREIRA DA SILVEIRA"/>
    <s v="GICELY PEREIRA DA SILVEIRA"/>
    <s v="QBCTGL"/>
    <m/>
    <m/>
    <m/>
    <m/>
    <n v="0"/>
    <n v="0"/>
    <s v="Débito"/>
    <s v="QBCTGL"/>
    <s v="QBCTGL"/>
    <s v="6712242026-03-16738.00"/>
    <s v="QBCTGL2026-03-16738.00"/>
    <s v="9122026-03-16738.00"/>
    <s v="9122026-03-16738.00QBCTGL"/>
    <s v="912738.00QBCTGL"/>
    <s v="SEGURPRO VIGILANCIA PATRIMONIAL SA6712242026-03-16738.00"/>
    <d v="2026-04-23T00:00:00"/>
    <n v="6"/>
    <s v="JOYCE RODRIGUES LEITE"/>
    <b v="1"/>
    <x v="3"/>
    <x v="1"/>
  </r>
  <r>
    <n v="11998379"/>
    <n v="15"/>
    <n v="9"/>
    <n v="4102454"/>
    <s v="376619*****2972"/>
    <s v="RB91"/>
    <s v="WARNER BROS SOUTH INC"/>
    <n v="624492"/>
    <d v="2026-03-16T00:00:00"/>
    <s v="2548.78"/>
    <n v="2548.7800000000002"/>
    <s v="957"/>
    <s v="LATAM DCP ND*AIPFEI"/>
    <s v="2278118819"/>
    <n v="0"/>
    <n v="0"/>
    <s v="C0600170"/>
    <m/>
    <m/>
    <s v="luiz antonio da silva"/>
    <s v="SDU/CGH/SDU"/>
    <m/>
    <m/>
    <m/>
    <s v="4433"/>
    <s v="Osvaldo Santos"/>
    <s v="Luiz Antonio da Silva"/>
    <s v="AIPFEI"/>
    <m/>
    <m/>
    <m/>
    <m/>
    <n v="0"/>
    <n v="0"/>
    <s v="Débito"/>
    <s v="AIPFEI"/>
    <s v="AIPFEI"/>
    <s v="6244922026-03-162548.78"/>
    <s v="AIPFEI2026-03-162548.78"/>
    <s v="9722026-03-162548.78"/>
    <s v="9722026-03-162548.78AIPFEI"/>
    <s v="9722548.78AIPFEI"/>
    <s v="WARNER BROS SOUTH INC6244922026-03-162548.78"/>
    <d v="2026-04-30T00:00:00"/>
    <n v="13"/>
    <s v="Self-Booking (SBO)"/>
    <b v="1"/>
    <x v="3"/>
    <x v="1"/>
  </r>
  <r>
    <n v="11998380"/>
    <n v="15"/>
    <n v="9"/>
    <n v="4102454"/>
    <s v="376619*****2972"/>
    <s v="RB91"/>
    <s v="WARNER BROS SOUTH INC"/>
    <n v="674546"/>
    <d v="2026-03-16T00:00:00"/>
    <s v="2548.78"/>
    <n v="2548.7800000000002"/>
    <s v="957"/>
    <s v="LATAM DCP ND*DTLIYQ"/>
    <s v="2278119748"/>
    <n v="0"/>
    <n v="0"/>
    <s v="C0600170"/>
    <m/>
    <m/>
    <s v="Patrícia da Silva"/>
    <s v="SDU/CGH/SDU"/>
    <m/>
    <m/>
    <m/>
    <s v="4434"/>
    <s v="Osvaldo Santos"/>
    <s v="Patrícia da Silva"/>
    <s v="DTLIYQ"/>
    <m/>
    <m/>
    <m/>
    <m/>
    <n v="0"/>
    <n v="0"/>
    <s v="Débito"/>
    <s v="DTLIYQ"/>
    <s v="DTLIYQ"/>
    <s v="6745462026-03-162548.78"/>
    <s v="DTLIYQ2026-03-162548.78"/>
    <s v="9722026-03-162548.78"/>
    <s v="9722026-03-162548.78DTLIYQ"/>
    <s v="9722548.78DTLIYQ"/>
    <s v="WARNER BROS SOUTH INC6745462026-03-162548.78"/>
    <d v="2026-04-30T00:00:00"/>
    <n v="13"/>
    <s v="Self-Booking (SBO)"/>
    <b v="1"/>
    <x v="3"/>
    <x v="1"/>
  </r>
  <r>
    <n v="11998381"/>
    <n v="15"/>
    <n v="9"/>
    <n v="4102454"/>
    <s v="376619*****2972"/>
    <s v="RB91"/>
    <s v="WARNER BROS SOUTH INC"/>
    <n v="674746"/>
    <d v="2026-03-16T00:00:00"/>
    <s v="2548.78"/>
    <n v="2548.7800000000002"/>
    <s v="957"/>
    <s v="LATAM DCP ND*YONKXQ"/>
    <s v="2278121425"/>
    <n v="0"/>
    <n v="0"/>
    <s v="C0600170"/>
    <m/>
    <m/>
    <s v="Silvia Salles"/>
    <s v="SDU/CGH/SDU"/>
    <m/>
    <m/>
    <m/>
    <s v="4436"/>
    <s v="Osvaldo Santos"/>
    <s v="Silvia Salles"/>
    <s v="YONKXQ"/>
    <m/>
    <m/>
    <m/>
    <m/>
    <n v="0"/>
    <n v="0"/>
    <s v="Débito"/>
    <s v="YONKXQ"/>
    <s v="YONKXQ"/>
    <s v="6747462026-03-162548.78"/>
    <s v="YONKXQ2026-03-162548.78"/>
    <s v="9722026-03-162548.78"/>
    <s v="9722026-03-162548.78YONKXQ"/>
    <s v="9722548.78YONKXQ"/>
    <s v="WARNER BROS SOUTH INC6747462026-03-162548.78"/>
    <d v="2026-04-30T00:00:00"/>
    <n v="13"/>
    <s v="Self-Booking (SBO)"/>
    <b v="1"/>
    <x v="3"/>
    <x v="1"/>
  </r>
  <r>
    <n v="11998382"/>
    <n v="15"/>
    <n v="9"/>
    <n v="4102454"/>
    <s v="376619*****2972"/>
    <s v="RB91"/>
    <s v="WARNER BROS SOUTH INC"/>
    <n v="624533"/>
    <d v="2026-03-16T00:00:00"/>
    <s v="2548.78"/>
    <n v="2548.7800000000002"/>
    <s v="957"/>
    <s v="LATAM DCP ND*AIFQZS"/>
    <s v="2278120440"/>
    <n v="0"/>
    <n v="0"/>
    <s v="C0600170"/>
    <m/>
    <m/>
    <s v="Flavio Alegre"/>
    <s v="SDU/CGH/SDU"/>
    <m/>
    <m/>
    <m/>
    <s v="4435"/>
    <s v="Osvaldo Santos"/>
    <s v="Flavio Alegre"/>
    <s v="AIFQZS"/>
    <m/>
    <m/>
    <m/>
    <m/>
    <n v="0"/>
    <n v="0"/>
    <s v="Débito"/>
    <s v="AIFQZS"/>
    <s v="AIFQZS"/>
    <s v="6245332026-03-162548.78"/>
    <s v="AIFQZS2026-03-162548.78"/>
    <s v="9722026-03-162548.78"/>
    <s v="9722026-03-162548.78AIFQZS"/>
    <s v="9722548.78AIFQZS"/>
    <s v="WARNER BROS SOUTH INC6245332026-03-162548.78"/>
    <d v="2026-04-30T00:00:00"/>
    <n v="13"/>
    <s v="Self-Booking (SBO)"/>
    <b v="1"/>
    <x v="3"/>
    <x v="1"/>
  </r>
  <r>
    <n v="11998383"/>
    <n v="15"/>
    <n v="9"/>
    <n v="4102454"/>
    <s v="376619*****2972"/>
    <s v="RB91"/>
    <s v="WARNER BROS SOUTH INC"/>
    <n v="605090"/>
    <d v="2026-03-16T00:00:00"/>
    <s v="103.38"/>
    <n v="103.38"/>
    <m/>
    <s v="FBT*FEE*SZFXCK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SZFXCK"/>
    <m/>
    <s v="6050902026-03-16103.38"/>
    <s v="2026-03-16103.38"/>
    <s v="9722026-03-16103.38"/>
    <s v="9722026-03-16103.38"/>
    <s v="972103.38"/>
    <s v="WARNER BROS SOUTH INC6050902026-03-16103.38"/>
    <d v="2026-04-30T00:00:00"/>
    <n v="13"/>
    <m/>
    <b v="0"/>
    <x v="0"/>
    <x v="0"/>
  </r>
  <r>
    <n v="11998384"/>
    <n v="15"/>
    <n v="9"/>
    <n v="4102454"/>
    <s v="376619*****2972"/>
    <s v="RB91"/>
    <s v="WARNER BROS SOUTH INC"/>
    <n v="603893"/>
    <d v="2026-03-16T00:00:00"/>
    <s v="103.38"/>
    <n v="103.38"/>
    <m/>
    <s v="FBT*FEE*SWEWTA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SWEWTA"/>
    <m/>
    <s v="6038932026-03-16103.38"/>
    <s v="2026-03-16103.38"/>
    <s v="9722026-03-16103.38"/>
    <s v="9722026-03-16103.38"/>
    <s v="972103.38"/>
    <s v="WARNER BROS SOUTH INC6038932026-03-16103.38"/>
    <d v="2026-04-30T00:00:00"/>
    <n v="13"/>
    <m/>
    <b v="0"/>
    <x v="0"/>
    <x v="0"/>
  </r>
  <r>
    <n v="11998385"/>
    <n v="15"/>
    <n v="9"/>
    <n v="4102454"/>
    <s v="376619*****2972"/>
    <s v="RB91"/>
    <s v="WARNER BROS SOUTH INC"/>
    <n v="603698"/>
    <d v="2026-03-16T00:00:00"/>
    <s v="103.38"/>
    <n v="103.38"/>
    <m/>
    <s v="FBT*FEE*A5MUGK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5MUGK"/>
    <m/>
    <s v="6036982026-03-16103.38"/>
    <s v="2026-03-16103.38"/>
    <s v="9722026-03-16103.38"/>
    <s v="9722026-03-16103.38"/>
    <s v="972103.38"/>
    <s v="WARNER BROS SOUTH INC6036982026-03-16103.38"/>
    <d v="2026-04-30T00:00:00"/>
    <n v="13"/>
    <m/>
    <b v="0"/>
    <x v="0"/>
    <x v="0"/>
  </r>
  <r>
    <n v="11998386"/>
    <n v="15"/>
    <n v="9"/>
    <n v="4102454"/>
    <s v="376619*****2972"/>
    <s v="RB91"/>
    <s v="WARNER BROS SOUTH INC"/>
    <n v="670770"/>
    <d v="2026-03-16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707702026-03-16103.38"/>
    <s v="2026-03-16103.38"/>
    <s v="9722026-03-16103.38"/>
    <s v="9722026-03-16103.38"/>
    <s v="972103.38"/>
    <s v="WARNER BROS SOUTH INC6707702026-03-16103.38"/>
    <d v="2026-04-30T00:00:00"/>
    <n v="13"/>
    <m/>
    <b v="0"/>
    <x v="0"/>
    <x v="0"/>
  </r>
  <r>
    <n v="11998387"/>
    <n v="15"/>
    <n v="9"/>
    <n v="4102454"/>
    <s v="376619*****2972"/>
    <s v="RB91"/>
    <s v="WARNER BROS SOUTH INC"/>
    <n v="603547"/>
    <d v="2026-03-16T00:00:00"/>
    <s v="43.60"/>
    <n v="43.6"/>
    <m/>
    <s v="FBT*FEE*JNUZXD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JNUZXD"/>
    <m/>
    <s v="6035472026-03-1643.60"/>
    <s v="2026-03-1643.60"/>
    <s v="9722026-03-1643.60"/>
    <s v="9722026-03-1643.60"/>
    <s v="97243.60"/>
    <s v="WARNER BROS SOUTH INC6035472026-03-1643.60"/>
    <d v="2026-04-30T00:00:00"/>
    <n v="13"/>
    <m/>
    <b v="0"/>
    <x v="0"/>
    <x v="0"/>
  </r>
  <r>
    <n v="11998388"/>
    <n v="15"/>
    <n v="9"/>
    <n v="4102454"/>
    <s v="376619*****2972"/>
    <s v="RB91"/>
    <s v="WARNER BROS SOUTH INC"/>
    <n v="603383"/>
    <d v="2026-03-16T00:00:00"/>
    <s v="43.60"/>
    <n v="43.6"/>
    <m/>
    <s v="FBT*FEE*LKNBCN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LKNBCN"/>
    <m/>
    <s v="6033832026-03-1643.60"/>
    <s v="2026-03-1643.60"/>
    <s v="9722026-03-1643.60"/>
    <s v="9722026-03-1643.60"/>
    <s v="97243.60"/>
    <s v="WARNER BROS SOUTH INC6033832026-03-1643.60"/>
    <d v="2026-04-30T00:00:00"/>
    <n v="13"/>
    <m/>
    <b v="0"/>
    <x v="0"/>
    <x v="0"/>
  </r>
  <r>
    <n v="11998393"/>
    <n v="15"/>
    <n v="8"/>
    <n v="2688219"/>
    <s v="376619*****4967"/>
    <s v="RB91"/>
    <s v="AMPLA/EBTA"/>
    <n v="612120"/>
    <d v="2026-03-16T00:00:00"/>
    <s v="1386.10"/>
    <n v="1386.1"/>
    <s v="957"/>
    <s v="LATAM DCP ND*AKGVON"/>
    <s v="2278176182"/>
    <n v="0"/>
    <n v="0"/>
    <s v="BR11D10A00"/>
    <m/>
    <m/>
    <s v="jose luis salas rincon"/>
    <s v="SDU/CGH/SDU"/>
    <m/>
    <s v="13/03/2026"/>
    <s v="66023296"/>
    <s v="26153"/>
    <s v="JOSE LUIS SALAS RINCON"/>
    <s v="JOSE LUIS SALAS RINCON"/>
    <s v="AKGVON"/>
    <m/>
    <m/>
    <m/>
    <m/>
    <n v="0"/>
    <n v="0"/>
    <s v="Débito"/>
    <s v="AKGVON"/>
    <s v="AKGVON"/>
    <s v="6121202026-03-161386.10"/>
    <s v="AKGVON2026-03-161386.10"/>
    <s v="9672026-03-161386.10"/>
    <s v="9672026-03-161386.10AKGVON"/>
    <s v="9671386.10AKGVON"/>
    <s v="AMPLA/EBTA6121202026-03-161386.10"/>
    <d v="2026-04-29T00:00:00"/>
    <n v="12"/>
    <s v="BRUNO SCOTT"/>
    <b v="1"/>
    <x v="3"/>
    <x v="1"/>
  </r>
  <r>
    <n v="11998394"/>
    <n v="15"/>
    <n v="10"/>
    <n v="2993053"/>
    <s v="376619*****0965"/>
    <s v="RB91"/>
    <s v="GSK EVENTOS"/>
    <n v="603995"/>
    <d v="2026-03-16T00:00:00"/>
    <s v="7820.26"/>
    <n v="7820.26"/>
    <s v="577"/>
    <s v="AZUL LINHAS PRKJ8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KJ8E"/>
    <s v="PRKJ8E"/>
    <s v="6039952026-03-167820.26"/>
    <s v="PRKJ8E2026-03-167820.26"/>
    <s v="9652026-03-167820.26"/>
    <s v="9652026-03-167820.26PRKJ8E"/>
    <s v="9657820.26PRKJ8E"/>
    <s v="GSK EVENTOS6039952026-03-167820.26"/>
    <d v="2026-05-01T00:00:00"/>
    <n v="14"/>
    <m/>
    <b v="0"/>
    <x v="0"/>
    <x v="0"/>
  </r>
  <r>
    <n v="11998395"/>
    <n v="15"/>
    <n v="10"/>
    <n v="2993053"/>
    <s v="376619*****0965"/>
    <s v="RB91"/>
    <s v="GSK EVENTOS"/>
    <n v="690361"/>
    <d v="2026-03-16T00:00:00"/>
    <s v="5978.41"/>
    <n v="5978.41"/>
    <s v="577"/>
    <s v="AZUL LINHAS ZL1T9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L1T9M"/>
    <s v="ZL1T9M"/>
    <s v="6903612026-03-165978.41"/>
    <s v="ZL1T9M2026-03-165978.41"/>
    <s v="9652026-03-165978.41"/>
    <s v="9652026-03-165978.41ZL1T9M"/>
    <s v="9655978.41ZL1T9M"/>
    <s v="GSK EVENTOS6903612026-03-165978.41"/>
    <d v="2026-05-01T00:00:00"/>
    <n v="14"/>
    <m/>
    <b v="0"/>
    <x v="0"/>
    <x v="0"/>
  </r>
  <r>
    <n v="11998396"/>
    <n v="15"/>
    <n v="10"/>
    <n v="2993053"/>
    <s v="376619*****0965"/>
    <s v="RB91"/>
    <s v="GSK EVENTOS"/>
    <n v="615997"/>
    <d v="2026-03-16T00:00:00"/>
    <s v="5978.41"/>
    <n v="5978.41"/>
    <s v="577"/>
    <s v="AZUL LINHAS GP3FX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P3FXN"/>
    <s v="GP3FXN"/>
    <s v="6159972026-03-165978.41"/>
    <s v="GP3FXN2026-03-165978.41"/>
    <s v="9652026-03-165978.41"/>
    <s v="9652026-03-165978.41GP3FXN"/>
    <s v="9655978.41GP3FXN"/>
    <s v="GSK EVENTOS6159972026-03-165978.41"/>
    <d v="2026-05-01T00:00:00"/>
    <n v="14"/>
    <m/>
    <b v="0"/>
    <x v="0"/>
    <x v="0"/>
  </r>
  <r>
    <n v="11998397"/>
    <n v="15"/>
    <n v="10"/>
    <n v="2993053"/>
    <s v="376619*****0965"/>
    <s v="RB91"/>
    <s v="GSK EVENTOS"/>
    <n v="683597"/>
    <d v="2026-03-16T00:00:00"/>
    <s v="5978.41"/>
    <n v="5978.41"/>
    <s v="577"/>
    <s v="AZUL LINHAS HG8UN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8UNY"/>
    <s v="HG8UNY"/>
    <s v="6835972026-03-165978.41"/>
    <s v="HG8UNY2026-03-165978.41"/>
    <s v="9652026-03-165978.41"/>
    <s v="9652026-03-165978.41HG8UNY"/>
    <s v="9655978.41HG8UNY"/>
    <s v="GSK EVENTOS6835972026-03-165978.41"/>
    <d v="2026-05-01T00:00:00"/>
    <n v="14"/>
    <m/>
    <b v="0"/>
    <x v="0"/>
    <x v="0"/>
  </r>
  <r>
    <n v="11998398"/>
    <n v="15"/>
    <n v="10"/>
    <n v="2993053"/>
    <s v="376619*****0965"/>
    <s v="RB91"/>
    <s v="GSK EVENTOS"/>
    <n v="651145"/>
    <d v="2026-03-16T00:00:00"/>
    <s v="4930.32"/>
    <n v="4930.32"/>
    <s v="577"/>
    <s v="AZUL LINHAS WF6GH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F6GHB"/>
    <s v="WF6GHB"/>
    <s v="6511452026-03-164930.32"/>
    <s v="WF6GHB2026-03-164930.32"/>
    <s v="9652026-03-164930.32"/>
    <s v="9652026-03-164930.32WF6GHB"/>
    <s v="9654930.32WF6GHB"/>
    <s v="GSK EVENTOS6511452026-03-164930.32"/>
    <d v="2026-05-01T00:00:00"/>
    <n v="14"/>
    <m/>
    <b v="0"/>
    <x v="0"/>
    <x v="0"/>
  </r>
  <r>
    <n v="11998399"/>
    <n v="15"/>
    <n v="10"/>
    <n v="2993053"/>
    <s v="376619*****0965"/>
    <s v="RB91"/>
    <s v="GSK EVENTOS"/>
    <n v="680572"/>
    <d v="2026-03-16T00:00:00"/>
    <s v="4468.37"/>
    <n v="4468.37"/>
    <s v="577"/>
    <s v="AZUL LINHAS HGGZK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GZKI"/>
    <s v="HGGZKI"/>
    <s v="6805722026-03-164468.37"/>
    <s v="HGGZKI2026-03-164468.37"/>
    <s v="9652026-03-164468.37"/>
    <s v="9652026-03-164468.37HGGZKI"/>
    <s v="9654468.37HGGZKI"/>
    <s v="GSK EVENTOS6805722026-03-164468.37"/>
    <d v="2026-05-01T00:00:00"/>
    <n v="14"/>
    <m/>
    <b v="0"/>
    <x v="0"/>
    <x v="0"/>
  </r>
  <r>
    <n v="11998400"/>
    <n v="15"/>
    <n v="10"/>
    <n v="2993053"/>
    <s v="376619*****0965"/>
    <s v="RB91"/>
    <s v="GSK EVENTOS"/>
    <n v="604225"/>
    <d v="2026-03-16T00:00:00"/>
    <s v="3814.45"/>
    <n v="3814.45"/>
    <s v="577"/>
    <s v="AZUL LINHAS LPWRH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PWRHK"/>
    <s v="LPWRHK"/>
    <s v="6042252026-03-163814.45"/>
    <s v="LPWRHK2026-03-163814.45"/>
    <s v="9652026-03-163814.45"/>
    <s v="9652026-03-163814.45LPWRHK"/>
    <s v="9653814.45LPWRHK"/>
    <s v="GSK EVENTOS6042252026-03-163814.45"/>
    <d v="2026-05-01T00:00:00"/>
    <n v="14"/>
    <m/>
    <b v="0"/>
    <x v="0"/>
    <x v="0"/>
  </r>
  <r>
    <n v="11998402"/>
    <n v="15"/>
    <n v="10"/>
    <n v="2993053"/>
    <s v="376619*****0965"/>
    <s v="RB91"/>
    <s v="GSK EVENTOS"/>
    <n v="600982"/>
    <d v="2026-03-16T00:00:00"/>
    <s v="2744.76"/>
    <n v="2744.76"/>
    <s v="577"/>
    <s v="AZUL LINHAS WKQ33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KQ33M"/>
    <s v="WKQ33M"/>
    <s v="6009822026-03-162744.76"/>
    <s v="WKQ33M2026-03-162744.76"/>
    <s v="9652026-03-162744.76"/>
    <s v="9652026-03-162744.76WKQ33M"/>
    <s v="9652744.76WKQ33M"/>
    <s v="GSK EVENTOS6009822026-03-162744.76"/>
    <d v="2026-05-01T00:00:00"/>
    <n v="14"/>
    <m/>
    <b v="0"/>
    <x v="0"/>
    <x v="0"/>
  </r>
  <r>
    <n v="11998403"/>
    <n v="15"/>
    <n v="10"/>
    <n v="2993053"/>
    <s v="376619*****0965"/>
    <s v="RB91"/>
    <s v="GSK EVENTOS"/>
    <n v="692366"/>
    <d v="2026-03-16T00:00:00"/>
    <s v="2373.35"/>
    <n v="2373.35"/>
    <s v="577"/>
    <s v="AZUL LINHAS LGV1Y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GV1YY"/>
    <s v="LGV1YY"/>
    <s v="6923662026-03-162373.35"/>
    <s v="LGV1YY2026-03-162373.35"/>
    <s v="9652026-03-162373.35"/>
    <s v="9652026-03-162373.35LGV1YY"/>
    <s v="9652373.35LGV1YY"/>
    <s v="GSK EVENTOS6923662026-03-162373.35"/>
    <d v="2026-05-01T00:00:00"/>
    <n v="14"/>
    <m/>
    <b v="0"/>
    <x v="0"/>
    <x v="0"/>
  </r>
  <r>
    <n v="11998404"/>
    <n v="15"/>
    <n v="10"/>
    <n v="2993053"/>
    <s v="376619*****0965"/>
    <s v="RB91"/>
    <s v="GSK EVENTOS"/>
    <n v="685430"/>
    <d v="2026-03-16T00:00:00"/>
    <s v="2050.82"/>
    <n v="2050.8200000000002"/>
    <s v="577"/>
    <s v="AZUL LINHAS DP8S5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P8S5X"/>
    <s v="DP8S5X"/>
    <s v="6854302026-03-162050.82"/>
    <s v="DP8S5X2026-03-162050.82"/>
    <s v="9652026-03-162050.82"/>
    <s v="9652026-03-162050.82DP8S5X"/>
    <s v="9652050.82DP8S5X"/>
    <s v="GSK EVENTOS6854302026-03-162050.82"/>
    <d v="2026-05-01T00:00:00"/>
    <n v="14"/>
    <m/>
    <b v="0"/>
    <x v="0"/>
    <x v="0"/>
  </r>
  <r>
    <n v="11998405"/>
    <n v="15"/>
    <n v="10"/>
    <n v="2993053"/>
    <s v="376619*****0965"/>
    <s v="RB91"/>
    <s v="GSK EVENTOS"/>
    <n v="665665"/>
    <d v="2026-03-16T00:00:00"/>
    <s v="1778.98"/>
    <n v="1778.98"/>
    <s v="577"/>
    <s v="AZUL LINHAS FMGVH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MGVHT"/>
    <s v="FMGVHT"/>
    <s v="6656652026-03-161778.98"/>
    <s v="FMGVHT2026-03-161778.98"/>
    <s v="9652026-03-161778.98"/>
    <s v="9652026-03-161778.98FMGVHT"/>
    <s v="9651778.98FMGVHT"/>
    <s v="GSK EVENTOS6656652026-03-161778.98"/>
    <d v="2026-05-01T00:00:00"/>
    <n v="14"/>
    <m/>
    <b v="0"/>
    <x v="0"/>
    <x v="0"/>
  </r>
  <r>
    <n v="11998408"/>
    <n v="16"/>
    <n v="10"/>
    <n v="2993053"/>
    <s v="376619*****0965"/>
    <s v="RB91"/>
    <s v="GSK EVENTOS"/>
    <n v="611491"/>
    <d v="2026-03-15T00:00:00"/>
    <s v="2105.61"/>
    <n v="2105.61"/>
    <s v="127"/>
    <s v="GOL LIN*MUBDMC019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UBDMC"/>
    <s v="MUBDMC"/>
    <s v="6114912026-03-152105.61"/>
    <s v="MUBDMC2026-03-152105.61"/>
    <s v="9652026-03-152105.61"/>
    <s v="9652026-03-152105.61MUBDMC"/>
    <s v="9652105.61MUBDMC"/>
    <s v="GSK EVENTOS6114912026-03-152105.61"/>
    <d v="2026-05-01T00:00:00"/>
    <n v="14"/>
    <m/>
    <b v="0"/>
    <x v="0"/>
    <x v="0"/>
  </r>
  <r>
    <n v="11998409"/>
    <n v="16"/>
    <n v="10"/>
    <n v="2993053"/>
    <s v="376619*****0965"/>
    <s v="RB91"/>
    <s v="GSK EVENTOS"/>
    <n v="680934"/>
    <d v="2026-03-15T00:00:00"/>
    <s v="773.99"/>
    <n v="773.99"/>
    <s v="127"/>
    <s v="GOL LIN*WLVSET010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LVSET"/>
    <s v="WLVSET"/>
    <s v="6809342026-03-15773.99"/>
    <s v="WLVSET2026-03-15773.99"/>
    <s v="9652026-03-15773.99"/>
    <s v="9652026-03-15773.99WLVSET"/>
    <s v="965773.99WLVSET"/>
    <s v="GSK EVENTOS6809342026-03-15773.99"/>
    <d v="2026-05-01T00:00:00"/>
    <n v="14"/>
    <m/>
    <b v="0"/>
    <x v="0"/>
    <x v="0"/>
  </r>
  <r>
    <n v="11998481"/>
    <n v="15"/>
    <n v="2"/>
    <n v="2712729"/>
    <s v="376619*****4907"/>
    <s v="RB91"/>
    <s v="TRACTEBEL ENGI"/>
    <n v="650942"/>
    <d v="2026-03-16T00:00:00"/>
    <s v="3812.25"/>
    <n v="3812.25"/>
    <s v="957"/>
    <s v="LATAM DCP ND*QBOYCL"/>
    <s v="2278096592"/>
    <n v="0"/>
    <n v="0"/>
    <s v="W.001278.0001"/>
    <m/>
    <m/>
    <s v="ANTUNES FERREIRA/JAQUELINE"/>
    <s v="FLN/CGH/SSA/CGH/FLN"/>
    <m/>
    <s v="Departamento"/>
    <s v="1070807"/>
    <s v="18800291"/>
    <s v="Fernanda Medeiros Borges"/>
    <s v="Jaqueline Antunes Ferreira"/>
    <s v="QBOYCL"/>
    <m/>
    <m/>
    <m/>
    <m/>
    <n v="0"/>
    <n v="0"/>
    <s v="Débito"/>
    <s v="QBOYCL"/>
    <s v="QBOYCL"/>
    <s v="6509422026-03-163812.25"/>
    <s v="QBOYCL2026-03-163812.25"/>
    <s v="9072026-03-163812.25"/>
    <s v="9072026-03-163812.25QBOYCL"/>
    <s v="9073812.25QBOYCL"/>
    <s v="TRACTEBEL ENGI6509422026-03-163812.25"/>
    <d v="2026-04-23T00:00:00"/>
    <n v="6"/>
    <s v="SBO-Lemontech"/>
    <b v="1"/>
    <x v="3"/>
    <x v="1"/>
  </r>
  <r>
    <n v="11998482"/>
    <n v="15"/>
    <n v="2"/>
    <n v="2712729"/>
    <s v="376619*****4907"/>
    <s v="RB91"/>
    <s v="TRACTEBEL ENGI"/>
    <n v="641435"/>
    <d v="2026-03-16T00:00:00"/>
    <s v="3812.25"/>
    <n v="3812.25"/>
    <s v="957"/>
    <s v="LATAM DCP ND*SOXCEG"/>
    <s v="2278096710"/>
    <n v="0"/>
    <n v="0"/>
    <s v="W.001278.0001"/>
    <m/>
    <m/>
    <s v="PERINI/LETICIA"/>
    <s v="FLN/CGH/SSA/CGH/FLN"/>
    <m/>
    <s v="Departamento"/>
    <s v="1070806"/>
    <s v="18800272"/>
    <s v="Fernanda Medeiros Borges"/>
    <s v="Letícia Perini"/>
    <s v="SOXCEG"/>
    <m/>
    <m/>
    <m/>
    <m/>
    <n v="0"/>
    <n v="0"/>
    <s v="Débito"/>
    <s v="SOXCEG"/>
    <s v="SOXCEG"/>
    <s v="6414352026-03-163812.25"/>
    <s v="SOXCEG2026-03-163812.25"/>
    <s v="9072026-03-163812.25"/>
    <s v="9072026-03-163812.25SOXCEG"/>
    <s v="9073812.25SOXCEG"/>
    <s v="TRACTEBEL ENGI6414352026-03-163812.25"/>
    <d v="2026-04-23T00:00:00"/>
    <n v="6"/>
    <s v="SBO-Lemontech"/>
    <b v="1"/>
    <x v="3"/>
    <x v="1"/>
  </r>
  <r>
    <n v="11998483"/>
    <n v="15"/>
    <n v="2"/>
    <n v="2712729"/>
    <s v="376619*****4907"/>
    <s v="RB91"/>
    <s v="TRACTEBEL ENGI"/>
    <n v="691517"/>
    <d v="2026-03-16T00:00:00"/>
    <s v="3789.48"/>
    <n v="3789.48"/>
    <s v="577"/>
    <s v="AZUL LINHAS SMFJYJ"/>
    <s v="4423479994"/>
    <n v="0"/>
    <n v="0"/>
    <s v="G.000383.0001"/>
    <m/>
    <m/>
    <s v="vieira/cristiane"/>
    <s v="CNF/CGH/CNF"/>
    <m/>
    <s v="Departamento"/>
    <s v="1013604"/>
    <s v="18801812"/>
    <s v="RENATA ASSUNÇÃO CAMPOS DO AMARAL"/>
    <s v="Renata Assunção Campos Do Amaral"/>
    <s v="SMFJYJ"/>
    <m/>
    <m/>
    <m/>
    <m/>
    <n v="0"/>
    <n v="0"/>
    <s v="Débito"/>
    <s v="SMFJYJ"/>
    <s v="SMFJYJ"/>
    <s v="6915172026-03-163789.48"/>
    <s v="SMFJYJ2026-03-163789.48"/>
    <s v="9072026-03-163789.48"/>
    <s v="9072026-03-163789.48SMFJYJ"/>
    <s v="9073789.48SMFJYJ"/>
    <s v="TRACTEBEL ENGI6915172026-03-163789.48"/>
    <d v="2026-04-23T00:00:00"/>
    <n v="6"/>
    <s v="SBO-Lemontech"/>
    <b v="1"/>
    <x v="3"/>
    <x v="1"/>
  </r>
  <r>
    <n v="11998484"/>
    <n v="15"/>
    <n v="2"/>
    <n v="2712729"/>
    <s v="376619*****4907"/>
    <s v="RB91"/>
    <s v="TRACTEBEL ENGI"/>
    <n v="624770"/>
    <d v="2026-03-16T00:00:00"/>
    <s v="2098.61"/>
    <n v="2098.61"/>
    <s v="577"/>
    <s v="AZUL LINHAS XNN27D"/>
    <s v="4423482893"/>
    <n v="0"/>
    <n v="0"/>
    <s v="G.000075.0001"/>
    <m/>
    <m/>
    <s v="NUNES/FERNANDA"/>
    <s v="CNF/GIG/CNF"/>
    <m/>
    <s v="Departamento"/>
    <s v="1013744"/>
    <s v="18807741"/>
    <s v="Renata De Melo Passos"/>
    <s v="Fernanda Philadelpho Santos Nunes"/>
    <s v="XNN27D"/>
    <m/>
    <m/>
    <m/>
    <m/>
    <n v="0"/>
    <n v="0"/>
    <s v="Débito"/>
    <s v="XNN27D"/>
    <s v="XNN27D"/>
    <s v="6247702026-03-162098.61"/>
    <s v="XNN27D2026-03-162098.61"/>
    <s v="9072026-03-162098.61"/>
    <s v="9072026-03-162098.61XNN27D"/>
    <s v="9072098.61XNN27D"/>
    <s v="TRACTEBEL ENGI6247702026-03-162098.61"/>
    <d v="2026-04-23T00:00:00"/>
    <n v="6"/>
    <s v="SBO-Lemontech"/>
    <b v="1"/>
    <x v="3"/>
    <x v="1"/>
  </r>
  <r>
    <n v="11998794"/>
    <n v="15"/>
    <n v="2"/>
    <n v="2945393"/>
    <s v="376619*****3940"/>
    <s v="00704"/>
    <s v="MCKINSEY"/>
    <n v="621503"/>
    <d v="2026-03-16T00:00:00"/>
    <s v="313.33"/>
    <n v="313.33"/>
    <m/>
    <s v="FBT*AVIANCA DTJNC"/>
    <s v="6013402825"/>
    <n v="0"/>
    <n v="0"/>
    <s v="N/A"/>
    <m/>
    <m/>
    <s v="MCKINSEY COMPANY"/>
    <s v="AAE/AAD"/>
    <m/>
    <m/>
    <s v="**********"/>
    <s v="**********"/>
    <s v="N/I"/>
    <m/>
    <s v="DTJNCP"/>
    <m/>
    <m/>
    <m/>
    <m/>
    <n v="0"/>
    <n v="0"/>
    <s v="Débito"/>
    <s v="AVIANC"/>
    <m/>
    <s v="6215032026-03-16313.33"/>
    <s v="2026-03-16313.33"/>
    <s v="9402026-03-16313.33"/>
    <s v="9402026-03-16313.33"/>
    <s v="940313.33"/>
    <s v="MCKINSEY6215032026-03-16313.33"/>
    <d v="2026-04-23T00:00:00"/>
    <n v="6"/>
    <s v="GABRIELLA ADRIANE DE SOUZA ELOY"/>
    <b v="1"/>
    <x v="2"/>
    <x v="2"/>
  </r>
  <r>
    <n v="11998797"/>
    <n v="16"/>
    <n v="2"/>
    <n v="2945393"/>
    <s v="376619*****3940"/>
    <s v="00704"/>
    <s v="MCKINSEY"/>
    <n v="673555"/>
    <d v="2026-03-15T00:00:00"/>
    <s v="2411.37"/>
    <n v="2411.37"/>
    <s v="957"/>
    <s v="TAM LINHAS AEREAS SA"/>
    <s v="9552287973"/>
    <n v="0"/>
    <n v="0"/>
    <s v="1884WX01"/>
    <m/>
    <m/>
    <s v="TEBALDI/VICENTE SERRADAS"/>
    <s v="SDU/CGH/SDU"/>
    <m/>
    <s v="RIOD"/>
    <s v="341092"/>
    <s v="WUSZBR"/>
    <s v="PAX/TEBALDI/V"/>
    <m/>
    <s v="WUSZBR"/>
    <m/>
    <m/>
    <m/>
    <m/>
    <n v="0"/>
    <n v="0"/>
    <s v="Débito"/>
    <m/>
    <m/>
    <s v="6735552026-03-152411.37"/>
    <s v="2026-03-152411.37"/>
    <s v="9402026-03-152411.37"/>
    <s v="9402026-03-152411.37"/>
    <s v="9402411.37"/>
    <s v="MCKINSEY6735552026-03-152411.37"/>
    <d v="2026-04-23T00:00:00"/>
    <n v="6"/>
    <s v="ELAINE DO CARMO DE OLIVEIRA"/>
    <b v="1"/>
    <x v="4"/>
    <x v="1"/>
  </r>
  <r>
    <n v="11998799"/>
    <n v="16"/>
    <n v="2"/>
    <n v="2945393"/>
    <s v="376619*****3940"/>
    <s v="00704"/>
    <s v="MCKINSEY"/>
    <n v="685715"/>
    <d v="2026-03-15T00:00:00"/>
    <s v="2090.87"/>
    <n v="2090.87"/>
    <s v="957"/>
    <s v="TAM LINHAS AEREAS SA"/>
    <s v="9552287972"/>
    <n v="0"/>
    <n v="0"/>
    <s v="4478UA01"/>
    <m/>
    <m/>
    <s v="NATHALIA GERONAZZO FRANCO"/>
    <s v="GRU/BEL/GRU"/>
    <m/>
    <m/>
    <s v="328107"/>
    <s v="4186"/>
    <s v="NATHALIA GERONAZZO FRANCO"/>
    <m/>
    <s v="OTIVAF"/>
    <m/>
    <m/>
    <m/>
    <m/>
    <n v="0"/>
    <n v="0"/>
    <s v="Débito"/>
    <m/>
    <m/>
    <s v="6857152026-03-152090.87"/>
    <s v="2026-03-152090.87"/>
    <s v="9402026-03-152090.87"/>
    <s v="9402026-03-152090.87"/>
    <s v="9402090.87"/>
    <s v="MCKINSEY6857152026-03-152090.87"/>
    <d v="2026-04-23T00:00:00"/>
    <n v="6"/>
    <s v="ANA PAULA BARLETTA CONCEICAO"/>
    <b v="1"/>
    <x v="2"/>
    <x v="1"/>
  </r>
  <r>
    <n v="11998800"/>
    <n v="16"/>
    <n v="2"/>
    <n v="2945393"/>
    <s v="376619*****3940"/>
    <s v="00704"/>
    <s v="MCKINSEY"/>
    <n v="635582"/>
    <d v="2026-03-15T00:00:00"/>
    <s v="1737.64"/>
    <n v="1737.64"/>
    <s v="957"/>
    <s v="TAM LINHAS AEREAS SA"/>
    <s v="9552287969"/>
    <n v="0"/>
    <n v="0"/>
    <s v="5334YX01"/>
    <m/>
    <m/>
    <s v="PUPIN/ANA JULIA MAYUMI"/>
    <s v="REC/CGH"/>
    <m/>
    <s v="SAOP"/>
    <s v="309667"/>
    <s v="WEJAMG"/>
    <s v="PAX/PUPIN/A"/>
    <m/>
    <s v="WEJAMG"/>
    <m/>
    <m/>
    <m/>
    <m/>
    <n v="0"/>
    <n v="0"/>
    <s v="Débito"/>
    <m/>
    <m/>
    <s v="6355822026-03-151737.64"/>
    <s v="2026-03-151737.64"/>
    <s v="9402026-03-151737.64"/>
    <s v="9402026-03-151737.64"/>
    <s v="9401737.64"/>
    <s v="MCKINSEY6355822026-03-151737.64"/>
    <d v="2026-04-23T00:00:00"/>
    <n v="6"/>
    <s v="ELAINE DO CARMO DE OLIVEIRA"/>
    <b v="1"/>
    <x v="4"/>
    <x v="1"/>
  </r>
  <r>
    <n v="11998802"/>
    <n v="16"/>
    <n v="2"/>
    <n v="2945393"/>
    <s v="376619*****3940"/>
    <s v="00704"/>
    <s v="MCKINSEY"/>
    <n v="645239"/>
    <d v="2026-03-15T00:00:00"/>
    <s v="942.94"/>
    <n v="942.94"/>
    <s v="957"/>
    <s v="TAM LINHAS AEREAS SA"/>
    <s v="9552287974"/>
    <n v="0"/>
    <n v="0"/>
    <s v="4618VC01"/>
    <m/>
    <m/>
    <s v="SILVA PACHECO/DANIEL"/>
    <s v="GIG/POA"/>
    <m/>
    <s v="RIOD"/>
    <s v="340034"/>
    <s v="CSZTVH"/>
    <s v="PAX/SILVA"/>
    <m/>
    <s v="CSZTVH"/>
    <m/>
    <m/>
    <m/>
    <m/>
    <n v="0"/>
    <n v="0"/>
    <s v="Débito"/>
    <m/>
    <m/>
    <s v="6452392026-03-15942.94"/>
    <s v="2026-03-15942.94"/>
    <s v="9402026-03-15942.94"/>
    <s v="9402026-03-15942.94"/>
    <s v="940942.94"/>
    <s v="MCKINSEY6452392026-03-15942.94"/>
    <d v="2026-04-23T00:00:00"/>
    <n v="6"/>
    <s v="ELAINE DO CARMO DE OLIVEIRA"/>
    <b v="1"/>
    <x v="4"/>
    <x v="1"/>
  </r>
  <r>
    <n v="11998803"/>
    <n v="17"/>
    <n v="2"/>
    <n v="2945393"/>
    <s v="376619*****3940"/>
    <s v="00704"/>
    <s v="MCKINSEY"/>
    <n v="651082"/>
    <d v="2026-03-14T00:00:00"/>
    <s v="15.76"/>
    <n v="15.76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0822026-03-1415.76"/>
    <s v="2026-03-1415.76"/>
    <s v="9402026-03-1415.76"/>
    <s v="9402026-03-1415.76"/>
    <s v="94015.76"/>
    <s v="MCKINSEY6510822026-03-1415.76"/>
    <d v="2026-04-23T00:00:00"/>
    <n v="6"/>
    <m/>
    <b v="0"/>
    <x v="0"/>
    <x v="0"/>
  </r>
  <r>
    <n v="11998811"/>
    <n v="15"/>
    <n v="-1"/>
    <n v="2847375"/>
    <s v="376619*****8911"/>
    <s v="RB91"/>
    <s v="ADMINISTRADORA DE CONSORCIO NACIONA"/>
    <n v="672351"/>
    <d v="2026-03-16T00:00:00"/>
    <s v="4453.85"/>
    <n v="4453.8500000000004"/>
    <s v="957"/>
    <s v="LATAM DCP ND*GEWKLT"/>
    <s v="2278157291"/>
    <n v="0"/>
    <n v="0"/>
    <s v="1BA250"/>
    <m/>
    <m/>
    <s v="WILSON PRADO"/>
    <s v="CGH/JPA/GRU"/>
    <m/>
    <s v="1BA250 CNH VENDAS 2R-NORDESTE II"/>
    <s v="50050"/>
    <s v="180182"/>
    <s v="WILSON PRADO"/>
    <s v="JEFFERSON PEREIRA"/>
    <s v="GEWKLT"/>
    <m/>
    <m/>
    <m/>
    <m/>
    <n v="0"/>
    <n v="0"/>
    <s v="Débito"/>
    <s v="GEWKLT"/>
    <s v="GEWKLT"/>
    <s v="6723512026-03-164453.85"/>
    <s v="GEWKLT2026-03-164453.85"/>
    <s v="9112026-03-164453.85"/>
    <s v="9112026-03-164453.85GEWKLT"/>
    <s v="9114453.85GEWKLT"/>
    <s v="ADMINISTRADORA DE CONSORCIO NACIONA6723512026-03-164453.85"/>
    <d v="2026-04-20T00:00:00"/>
    <n v="3"/>
    <s v="MARIA YUKIE UEHARA"/>
    <b v="1"/>
    <x v="3"/>
    <x v="1"/>
  </r>
  <r>
    <n v="11998916"/>
    <n v="15"/>
    <n v="2"/>
    <n v="3585561"/>
    <s v="376619*****7949"/>
    <s v="RB91"/>
    <s v="ENGIE GERENCIAMENTO DE ENERGIA LTDA"/>
    <n v="632008"/>
    <d v="2026-03-16T00:00:00"/>
    <s v="323.68"/>
    <n v="323.68"/>
    <s v="957"/>
    <s v="LATAM DCP ND*WYEMFN"/>
    <s v="2278172316"/>
    <n v="0"/>
    <n v="0"/>
    <s v="01020102104"/>
    <m/>
    <m/>
    <s v="TARGA/FLORA"/>
    <s v="CGH/POA"/>
    <m/>
    <s v="Departamento"/>
    <s v="090267"/>
    <s v="18807268"/>
    <s v="FLORA FEIJO TARGA"/>
    <s v="Higor Brusch Daros"/>
    <s v="WYEMFN"/>
    <m/>
    <m/>
    <m/>
    <m/>
    <n v="0"/>
    <n v="0"/>
    <s v="Débito"/>
    <s v="WYEMFN"/>
    <s v="WYEMFN"/>
    <s v="6320082026-03-16323.68"/>
    <s v="WYEMFN2026-03-16323.68"/>
    <s v="9492026-03-16323.68"/>
    <s v="9492026-03-16323.68WYEMFN"/>
    <s v="949323.68WYEMFN"/>
    <s v="ENGIE GERENCIAMENTO DE ENERGIA LTDA6320082026-03-16323.68"/>
    <d v="2026-04-23T00:00:00"/>
    <n v="6"/>
    <s v="SBO-Lemontech"/>
    <b v="1"/>
    <x v="3"/>
    <x v="1"/>
  </r>
  <r>
    <n v="11998917"/>
    <n v="15"/>
    <n v="2"/>
    <n v="3585561"/>
    <s v="376619*****7949"/>
    <s v="RB91"/>
    <s v="ENGIE GERENCIAMENTO DE ENERGIA LTDA"/>
    <n v="624005"/>
    <d v="2026-03-16T00:00:00"/>
    <s v="308.85"/>
    <n v="308.85000000000002"/>
    <s v="957"/>
    <s v="LATAM DCP ND*DCJILV"/>
    <s v="2278172159"/>
    <n v="0"/>
    <n v="0"/>
    <s v="01020102104"/>
    <m/>
    <m/>
    <s v="TARGA/FLORA"/>
    <s v="POA/GRU"/>
    <m/>
    <s v="Departamento"/>
    <s v="090267"/>
    <s v="18807268"/>
    <s v="FLORA FEIJO TARGA"/>
    <s v="Higor Brusch Daros"/>
    <s v="DCJILV"/>
    <m/>
    <m/>
    <m/>
    <m/>
    <n v="0"/>
    <n v="0"/>
    <s v="Débito"/>
    <s v="DCJILV"/>
    <s v="DCJILV"/>
    <s v="6240052026-03-16308.85"/>
    <s v="DCJILV2026-03-16308.85"/>
    <s v="9492026-03-16308.85"/>
    <s v="9492026-03-16308.85DCJILV"/>
    <s v="949308.85DCJILV"/>
    <s v="ENGIE GERENCIAMENTO DE ENERGIA LTDA6240052026-03-16308.85"/>
    <d v="2026-04-23T00:00:00"/>
    <n v="6"/>
    <s v="SBO-Lemontech"/>
    <b v="1"/>
    <x v="3"/>
    <x v="1"/>
  </r>
  <r>
    <n v="11999311"/>
    <n v="15"/>
    <n v="10"/>
    <n v="2767290"/>
    <s v="376619*****9917"/>
    <s v="RB91"/>
    <s v="ELETROPAULO 23/EBTA"/>
    <n v="611032"/>
    <d v="2026-03-16T00:00:00"/>
    <s v="5204.16"/>
    <n v="5204.16"/>
    <m/>
    <s v="FBT*AVIANCAAJTK8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AVIANC"/>
    <m/>
    <s v="6110322026-03-165204.16"/>
    <s v="2026-03-165204.16"/>
    <s v="9172026-03-165204.16"/>
    <s v="9172026-03-165204.16"/>
    <s v="9175204.16"/>
    <s v="ELETROPAULO 23/EBTA6110322026-03-165204.16"/>
    <d v="2026-05-01T00:00:00"/>
    <n v="14"/>
    <m/>
    <b v="0"/>
    <x v="0"/>
    <x v="0"/>
  </r>
  <r>
    <n v="11999312"/>
    <n v="15"/>
    <n v="10"/>
    <n v="2767290"/>
    <s v="376619*****9917"/>
    <s v="RB91"/>
    <s v="ELETROPAULO 23/EBTA"/>
    <n v="642726"/>
    <d v="2026-03-16T00:00:00"/>
    <s v="1144.60"/>
    <n v="1144.5999999999999"/>
    <s v="957"/>
    <s v="LATAM DCP ND*GEXFXN"/>
    <s v="2278170160"/>
    <n v="0"/>
    <n v="0"/>
    <s v="82804"/>
    <m/>
    <m/>
    <s v="MICHELINE PAOLA LOPES"/>
    <s v="CGH/SDU/CGH"/>
    <m/>
    <s v="16/03/2026"/>
    <s v="66029165"/>
    <s v="26134"/>
    <s v="MICHELINE PAOLA LOPES"/>
    <s v="MICHELINE PAOLA LOPES"/>
    <s v="GEXFXN"/>
    <m/>
    <m/>
    <m/>
    <m/>
    <n v="0"/>
    <n v="0"/>
    <s v="Débito"/>
    <s v="GEXFXN"/>
    <s v="GEXFXN"/>
    <s v="6427262026-03-161144.60"/>
    <s v="GEXFXN2026-03-161144.60"/>
    <s v="9172026-03-161144.60"/>
    <s v="9172026-03-161144.60GEXFXN"/>
    <s v="9171144.60GEXFXN"/>
    <s v="ELETROPAULO 23/EBTA6427262026-03-161144.60"/>
    <d v="2026-05-01T00:00:00"/>
    <n v="14"/>
    <s v="JESSICA CHRISTINA DA SILVA DUO"/>
    <b v="1"/>
    <x v="3"/>
    <x v="1"/>
  </r>
  <r>
    <n v="11999313"/>
    <n v="16"/>
    <n v="10"/>
    <n v="2767291"/>
    <s v="376619*****9915"/>
    <s v="RB91"/>
    <s v="ELETROPAULO 24/EBTA"/>
    <n v="611467"/>
    <d v="2026-03-15T00:00:00"/>
    <s v="450.00"/>
    <n v="450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14672026-03-15450.00"/>
    <s v="2026-03-15450.00"/>
    <s v="9152026-03-15450.00"/>
    <s v="9152026-03-15450.00"/>
    <s v="915450.00"/>
    <s v="ELETROPAULO 24/EBTA6114672026-03-15450.00"/>
    <d v="2026-05-01T00:00:00"/>
    <n v="14"/>
    <m/>
    <b v="0"/>
    <x v="0"/>
    <x v="0"/>
  </r>
  <r>
    <n v="11999353"/>
    <n v="15"/>
    <n v="6"/>
    <n v="4014606"/>
    <s v="376619*****7959"/>
    <s v="RB91"/>
    <s v="HITACHI VANTARA ADMINISTRACAO DE DA"/>
    <n v="681945"/>
    <d v="2026-03-16T00:00:00"/>
    <s v="5041.19"/>
    <n v="5041.1899999999996"/>
    <s v="969"/>
    <s v="FBT*GOL"/>
    <s v="2157790585"/>
    <n v="0"/>
    <n v="0"/>
    <s v="01"/>
    <m/>
    <m/>
    <s v="Marcelo Brasil"/>
    <s v="BSB/GRU/CWB/GRU/BSB"/>
    <m/>
    <s v="320.1700.72.340"/>
    <s v="71573009"/>
    <s v="1165"/>
    <s v="Marcelo Brasil"/>
    <s v="Marcelo Brasil"/>
    <s v="DRKNSH"/>
    <m/>
    <m/>
    <m/>
    <m/>
    <n v="0"/>
    <n v="0"/>
    <s v="Débito"/>
    <m/>
    <m/>
    <s v="6819452026-03-165041.19"/>
    <s v="2026-03-165041.19"/>
    <s v="9592026-03-165041.19"/>
    <s v="9592026-03-165041.19"/>
    <s v="9595041.19"/>
    <s v="HITACHI VANTARA ADMINISTRACAO DE DA6819452026-03-165041.19"/>
    <d v="2026-04-27T00:00:00"/>
    <n v="10"/>
    <s v="Cilliane Muniz Malagutti"/>
    <b v="1"/>
    <x v="2"/>
    <x v="1"/>
  </r>
  <r>
    <n v="11999354"/>
    <n v="15"/>
    <n v="6"/>
    <n v="4014606"/>
    <s v="376619*****7959"/>
    <s v="RB91"/>
    <s v="HITACHI VANTARA ADMINISTRACAO DE DA"/>
    <n v="605796"/>
    <d v="2026-03-16T00:00:00"/>
    <s v="2201.38"/>
    <n v="2201.38"/>
    <s v="577"/>
    <s v="AZUL LINHAS MHSIMF"/>
    <s v="3002907375"/>
    <n v="0"/>
    <n v="0"/>
    <s v="01"/>
    <m/>
    <m/>
    <s v="Manasses Carmo"/>
    <s v="VCP/CNF/VCP"/>
    <m/>
    <s v="320.1700.80.832"/>
    <s v="70753367"/>
    <s v="1169"/>
    <s v="Manasses Carmo"/>
    <s v="Manasses Carmo"/>
    <s v="MHSIMF"/>
    <m/>
    <m/>
    <m/>
    <m/>
    <n v="0"/>
    <n v="0"/>
    <s v="Débito"/>
    <s v="MHSIMF"/>
    <s v="MHSIMF"/>
    <s v="6057962026-03-162201.38"/>
    <s v="MHSIMF2026-03-162201.38"/>
    <s v="9592026-03-162201.38"/>
    <s v="9592026-03-162201.38MHSIMF"/>
    <s v="9592201.38MHSIMF"/>
    <s v="HITACHI VANTARA ADMINISTRACAO DE DA6057962026-03-162201.38"/>
    <d v="2026-04-27T00:00:00"/>
    <n v="10"/>
    <s v="Cilliane Muniz Malagutti"/>
    <b v="1"/>
    <x v="3"/>
    <x v="1"/>
  </r>
  <r>
    <n v="11999355"/>
    <n v="15"/>
    <n v="6"/>
    <n v="4014606"/>
    <s v="376619*****7959"/>
    <s v="RB91"/>
    <s v="HITACHI VANTARA ADMINISTRACAO DE DA"/>
    <n v="694583"/>
    <d v="2026-03-16T00:00:00"/>
    <s v="2201.38"/>
    <n v="2201.38"/>
    <s v="577"/>
    <s v="AZUL LINHAS UNURVT"/>
    <s v="3002907374"/>
    <n v="0"/>
    <n v="0"/>
    <s v="01"/>
    <m/>
    <m/>
    <s v="Claudio Carneiro"/>
    <s v="VCP/CNF/VCP"/>
    <m/>
    <s v="320.1700.80.809"/>
    <s v="71209922"/>
    <s v="1170"/>
    <s v="Claudio Carneiro"/>
    <s v="Claudio Carneiro"/>
    <s v="UNURVT"/>
    <m/>
    <m/>
    <m/>
    <m/>
    <n v="0"/>
    <n v="0"/>
    <s v="Débito"/>
    <s v="UNURVT"/>
    <s v="UNURVT"/>
    <s v="6945832026-03-162201.38"/>
    <s v="UNURVT2026-03-162201.38"/>
    <s v="9592026-03-162201.38"/>
    <s v="9592026-03-162201.38UNURVT"/>
    <s v="9592201.38UNURVT"/>
    <s v="HITACHI VANTARA ADMINISTRACAO DE DA6945832026-03-162201.38"/>
    <d v="2026-04-27T00:00:00"/>
    <n v="10"/>
    <s v="Cilliane Muniz Malagutti"/>
    <b v="1"/>
    <x v="3"/>
    <x v="1"/>
  </r>
  <r>
    <n v="11999356"/>
    <n v="15"/>
    <n v="6"/>
    <n v="4014606"/>
    <s v="376619*****7959"/>
    <s v="RB91"/>
    <s v="HITACHI VANTARA ADMINISTRACAO DE DA"/>
    <n v="681452"/>
    <d v="2026-03-16T00:00:00"/>
    <s v="2044.34"/>
    <n v="2044.34"/>
    <s v="969"/>
    <s v="FBT*GOL"/>
    <s v="2157791441"/>
    <n v="0"/>
    <n v="0"/>
    <s v="01"/>
    <m/>
    <m/>
    <s v="Marcelo Silveira"/>
    <s v="CGH/CXJ/POA/CGH"/>
    <m/>
    <s v="320.1700.80.832"/>
    <s v="70843201"/>
    <s v="1164"/>
    <s v="Marcelo Silveira"/>
    <s v="Pedro Gustavo Dias Diogenes"/>
    <s v="HCSVSE"/>
    <m/>
    <m/>
    <m/>
    <m/>
    <n v="0"/>
    <n v="0"/>
    <s v="Débito"/>
    <m/>
    <m/>
    <s v="6814522026-03-162044.34"/>
    <s v="2026-03-162044.34"/>
    <s v="9592026-03-162044.34"/>
    <s v="9592026-03-162044.34"/>
    <s v="9592044.34"/>
    <s v="HITACHI VANTARA ADMINISTRACAO DE DA6814522026-03-162044.34"/>
    <d v="2026-04-27T00:00:00"/>
    <n v="10"/>
    <s v="ALEXANDRE SANTOS SANTIAGO"/>
    <b v="1"/>
    <x v="2"/>
    <x v="1"/>
  </r>
  <r>
    <n v="11999357"/>
    <n v="15"/>
    <n v="6"/>
    <n v="4014606"/>
    <s v="376619*****7959"/>
    <s v="RB91"/>
    <s v="HITACHI VANTARA ADMINISTRACAO DE DA"/>
    <n v="624216"/>
    <d v="2026-03-16T00:00:00"/>
    <s v="59.78"/>
    <n v="59.78"/>
    <m/>
    <s v="FBT*FEE*IQQD9U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IQQD9U"/>
    <m/>
    <s v="6242162026-03-1659.78"/>
    <s v="2026-03-1659.78"/>
    <s v="9592026-03-1659.78"/>
    <s v="9592026-03-1659.78"/>
    <s v="95959.78"/>
    <s v="HITACHI VANTARA ADMINISTRACAO DE DA6242162026-03-1659.78"/>
    <d v="2026-04-27T00:00:00"/>
    <n v="10"/>
    <m/>
    <b v="0"/>
    <x v="0"/>
    <x v="0"/>
  </r>
  <r>
    <n v="11999358"/>
    <n v="15"/>
    <n v="6"/>
    <n v="4014606"/>
    <s v="376619*****7959"/>
    <s v="RB91"/>
    <s v="HITACHI VANTARA ADMINISTRACAO DE DA"/>
    <n v="690795"/>
    <d v="2026-03-16T00:00:00"/>
    <s v="59.78"/>
    <n v="59.78"/>
    <m/>
    <s v="FBT*FEE*8OKZ5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KZ5Z"/>
    <m/>
    <s v="6907952026-03-1659.78"/>
    <s v="2026-03-1659.78"/>
    <s v="9592026-03-1659.78"/>
    <s v="9592026-03-1659.78"/>
    <s v="95959.78"/>
    <s v="HITACHI VANTARA ADMINISTRACAO DE DA6907952026-03-1659.78"/>
    <d v="2026-04-27T00:00:00"/>
    <n v="10"/>
    <m/>
    <b v="0"/>
    <x v="0"/>
    <x v="0"/>
  </r>
  <r>
    <n v="11999359"/>
    <n v="15"/>
    <n v="6"/>
    <n v="4014606"/>
    <s v="376619*****7959"/>
    <s v="RB91"/>
    <s v="HITACHI VANTARA ADMINISTRACAO DE DA"/>
    <n v="624371"/>
    <d v="2026-03-16T00:00:00"/>
    <s v="59.78"/>
    <n v="59.78"/>
    <m/>
    <s v="FBT*FEE*LKKDP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LKKDPN"/>
    <m/>
    <s v="6243712026-03-1659.78"/>
    <s v="2026-03-1659.78"/>
    <s v="9592026-03-1659.78"/>
    <s v="9592026-03-1659.78"/>
    <s v="95959.78"/>
    <s v="HITACHI VANTARA ADMINISTRACAO DE DA6243712026-03-1659.78"/>
    <d v="2026-04-27T00:00:00"/>
    <n v="10"/>
    <m/>
    <b v="0"/>
    <x v="0"/>
    <x v="0"/>
  </r>
  <r>
    <n v="11999360"/>
    <n v="15"/>
    <n v="6"/>
    <n v="4014606"/>
    <s v="376619*****7959"/>
    <s v="RB91"/>
    <s v="HITACHI VANTARA ADMINISTRACAO DE DA"/>
    <n v="624055"/>
    <d v="2026-03-16T00:00:00"/>
    <s v="59.78"/>
    <n v="59.78"/>
    <m/>
    <s v="FBT*FEE*QGXQLQ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QGXQLQ"/>
    <m/>
    <s v="6240552026-03-1659.78"/>
    <s v="2026-03-1659.78"/>
    <s v="9592026-03-1659.78"/>
    <s v="9592026-03-1659.78"/>
    <s v="95959.78"/>
    <s v="HITACHI VANTARA ADMINISTRACAO DE DA6240552026-03-1659.78"/>
    <d v="2026-04-27T00:00:00"/>
    <n v="10"/>
    <m/>
    <b v="0"/>
    <x v="0"/>
    <x v="0"/>
  </r>
  <r>
    <n v="11999361"/>
    <n v="15"/>
    <n v="6"/>
    <n v="4014606"/>
    <s v="376619*****7959"/>
    <s v="RB91"/>
    <s v="HITACHI VANTARA ADMINISTRACAO DE DA"/>
    <n v="690623"/>
    <d v="2026-03-16T00:00:00"/>
    <s v="19.35"/>
    <n v="19.350000000000001"/>
    <m/>
    <s v="FBT*FEE*8O7QT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7QTZ"/>
    <m/>
    <s v="6906232026-03-1619.35"/>
    <s v="2026-03-1619.35"/>
    <s v="9592026-03-1619.35"/>
    <s v="9592026-03-1619.35"/>
    <s v="95919.35"/>
    <s v="HITACHI VANTARA ADMINISTRACAO DE DA6906232026-03-1619.35"/>
    <d v="2026-04-27T00:00:00"/>
    <n v="10"/>
    <m/>
    <b v="0"/>
    <x v="0"/>
    <x v="0"/>
  </r>
  <r>
    <n v="11999786"/>
    <n v="15"/>
    <n v="8"/>
    <n v="4463796"/>
    <s v="552780******0922"/>
    <s v="RB91"/>
    <s v="CAMERON TECNOLOGIA"/>
    <n v="674389"/>
    <d v="2026-03-16T00:00:00"/>
    <s v="906.79"/>
    <n v="906.79"/>
    <s v="957"/>
    <s v="LATAM DCP ND*SBGNAA"/>
    <s v="2278106509"/>
    <n v="0"/>
    <n v="0"/>
    <s v="BR10103400095"/>
    <m/>
    <m/>
    <s v="Ana Carmen Machado"/>
    <s v="CXJ/GRU/VIX"/>
    <m/>
    <s v="103400095"/>
    <s v="00151309086"/>
    <s v="5446"/>
    <s v="Ana Carmen Machado"/>
    <s v="Felipe Silva Cunha"/>
    <s v="SBGNAA"/>
    <m/>
    <m/>
    <m/>
    <m/>
    <n v="0"/>
    <n v="0"/>
    <s v="Débito"/>
    <s v="SBGNAA"/>
    <s v="SBGNAA"/>
    <s v="6743892026-03-16906.79"/>
    <s v="SBGNAA2026-03-16906.79"/>
    <s v="9222026-03-16906.79"/>
    <s v="9222026-03-16906.79SBGNAA"/>
    <s v="922906.79SBGNAA"/>
    <s v="CAMERON TECNOLOGIA6743892026-03-16906.79"/>
    <d v="2026-04-29T00:00:00"/>
    <n v="12"/>
    <s v="FELIPE SILVA CUNHA"/>
    <b v="1"/>
    <x v="3"/>
    <x v="1"/>
  </r>
  <r>
    <n v="11999787"/>
    <n v="15"/>
    <n v="8"/>
    <n v="4463796"/>
    <s v="552780******0922"/>
    <s v="RB91"/>
    <s v="CAMERON TECNOLOGIA"/>
    <n v="612116"/>
    <d v="2026-03-16T00:00:00"/>
    <s v="1151.55"/>
    <n v="1151.55"/>
    <s v="127"/>
    <s v="GOL*GOL LINHAS*ASMNVF4"/>
    <s v="2157771955"/>
    <n v="0"/>
    <n v="0"/>
    <s v="BR10103400095"/>
    <m/>
    <m/>
    <s v="Ana Carmen Machado"/>
    <s v="VIX/CGH/PET"/>
    <m/>
    <s v="103400095"/>
    <s v="00151309086"/>
    <s v="5446"/>
    <s v="Ana Carmen Machado"/>
    <s v="Felipe Silva Cunha"/>
    <s v="ASMNVF"/>
    <m/>
    <m/>
    <m/>
    <m/>
    <n v="0"/>
    <n v="0"/>
    <s v="Débito"/>
    <s v="ASMNVF"/>
    <s v="ASMNVF"/>
    <s v="6121162026-03-161151.55"/>
    <s v="ASMNVF2026-03-161151.55"/>
    <s v="9222026-03-161151.55"/>
    <s v="9222026-03-161151.55ASMNVF"/>
    <s v="9221151.55ASMNVF"/>
    <s v="CAMERON TECNOLOGIA6121162026-03-161151.55"/>
    <d v="2026-04-29T00:00:00"/>
    <n v="12"/>
    <s v="FELIPE SILVA CUNHA"/>
    <b v="1"/>
    <x v="3"/>
    <x v="1"/>
  </r>
  <r>
    <n v="11999788"/>
    <n v="15"/>
    <n v="8"/>
    <n v="4463796"/>
    <s v="552780******0922"/>
    <s v="RB91"/>
    <s v="CAMERON TECNOLOGIA"/>
    <n v="665828"/>
    <d v="2026-03-16T00:00:00"/>
    <s v="1423.02"/>
    <n v="1423.02"/>
    <s v="957"/>
    <s v="LATAM DCP ND*QWHUFW"/>
    <s v="2278097776"/>
    <n v="0"/>
    <n v="0"/>
    <s v="0108600023"/>
    <m/>
    <m/>
    <s v="Ronald Jesus Dos Passos"/>
    <s v="CGH/SDU"/>
    <m/>
    <s v="0108600023"/>
    <s v="05419742"/>
    <s v="187510"/>
    <s v="Ronald Jesus Dos Passos"/>
    <s v="Mario Diaz"/>
    <s v="QWHUFW"/>
    <m/>
    <m/>
    <m/>
    <m/>
    <n v="0"/>
    <n v="0"/>
    <s v="Débito"/>
    <s v="QWHUFW"/>
    <s v="QWHUFW"/>
    <s v="6658282026-03-161423.02"/>
    <s v="QWHUFW2026-03-161423.02"/>
    <s v="9222026-03-161423.02"/>
    <s v="9222026-03-161423.02QWHUFW"/>
    <s v="9221423.02QWHUFW"/>
    <s v="CAMERON TECNOLOGIA6658282026-03-161423.02"/>
    <d v="2026-04-29T00:00:00"/>
    <n v="12"/>
    <s v="Self-Booking (SBO)"/>
    <b v="1"/>
    <x v="3"/>
    <x v="1"/>
  </r>
  <r>
    <n v="11999789"/>
    <n v="15"/>
    <n v="8"/>
    <n v="4463796"/>
    <s v="552780******0922"/>
    <s v="RB91"/>
    <s v="CAMERON TECNOLOGIA"/>
    <n v="662819"/>
    <d v="2026-03-16T00:00:00"/>
    <s v="1915.31"/>
    <n v="1915.31"/>
    <s v="127"/>
    <s v="GOL*GOL LINHAS*YNJBPN5"/>
    <s v="2157785324"/>
    <n v="0"/>
    <n v="0"/>
    <s v="0103500013"/>
    <m/>
    <m/>
    <s v="Gustavo de Azeredo"/>
    <s v="GIG/POA"/>
    <m/>
    <s v="0103500013"/>
    <s v="06814370"/>
    <s v="187580"/>
    <s v="Gustavo de Azeredo"/>
    <s v="Diego Scaramussa"/>
    <s v="YNJBPN"/>
    <m/>
    <m/>
    <m/>
    <m/>
    <n v="0"/>
    <n v="0"/>
    <s v="Débito"/>
    <s v="YNJBPN"/>
    <s v="YNJBPN"/>
    <s v="6628192026-03-161915.31"/>
    <s v="YNJBPN2026-03-161915.31"/>
    <s v="9222026-03-161915.31"/>
    <s v="9222026-03-161915.31YNJBPN"/>
    <s v="9221915.31YNJBPN"/>
    <s v="CAMERON TECNOLOGIA6628192026-03-161915.31"/>
    <d v="2026-04-29T00:00:00"/>
    <n v="12"/>
    <s v="Self-Booking (SBO)"/>
    <b v="1"/>
    <x v="3"/>
    <x v="1"/>
  </r>
  <r>
    <n v="11999790"/>
    <n v="15"/>
    <n v="8"/>
    <n v="4463796"/>
    <s v="552780******0922"/>
    <s v="RB91"/>
    <s v="CAMERON TECNOLOGIA"/>
    <n v="662678"/>
    <d v="2026-03-16T00:00:00"/>
    <s v="4007.18"/>
    <n v="4007.18"/>
    <s v="127"/>
    <s v="GOL*GOL LINHAS*DSCLWD6"/>
    <s v="2157784281"/>
    <n v="0"/>
    <n v="0"/>
    <s v="0103431002"/>
    <m/>
    <m/>
    <s v="Sergio Ricardo Bigal"/>
    <s v="GIG/POA/GIG"/>
    <m/>
    <s v="0103431002"/>
    <s v="05286091"/>
    <s v="187548"/>
    <s v="Sergio Ricardo Bigal"/>
    <s v="Alejandro Bencomo"/>
    <s v="DSCLWD"/>
    <m/>
    <m/>
    <m/>
    <m/>
    <n v="0"/>
    <n v="0"/>
    <s v="Débito"/>
    <s v="DSCLWD"/>
    <s v="DSCLWD"/>
    <s v="6626782026-03-164007.18"/>
    <s v="DSCLWD2026-03-164007.18"/>
    <s v="9222026-03-164007.18"/>
    <s v="9222026-03-164007.18DSCLWD"/>
    <s v="9224007.18DSCLWD"/>
    <s v="CAMERON TECNOLOGIA6626782026-03-164007.18"/>
    <d v="2026-04-29T00:00:00"/>
    <n v="12"/>
    <s v="Self-Booking (SBO)"/>
    <b v="1"/>
    <x v="3"/>
    <x v="1"/>
  </r>
  <r>
    <n v="12002065"/>
    <n v="15"/>
    <n v="6"/>
    <n v="2892584"/>
    <s v="376619*****8920"/>
    <s v="AM91"/>
    <s v="COLGATE PALMOLIVE"/>
    <n v="612576"/>
    <d v="2026-03-16T00:00:00"/>
    <s v="2929.60"/>
    <n v="2929.6"/>
    <s v="577"/>
    <s v="AZUL LINHAS SJJWNC"/>
    <s v="3002906868"/>
    <n v="0"/>
    <n v="0"/>
    <s v="2530BR91"/>
    <m/>
    <m/>
    <s v="Deborah Rafaela Daniel"/>
    <s v="CNF/GVR/CNF"/>
    <m/>
    <m/>
    <s v="13711658"/>
    <s v="66536"/>
    <s v="Deborah Rafaela Daniel"/>
    <s v="WILSON SOUZA"/>
    <s v="SJJWNC"/>
    <m/>
    <m/>
    <m/>
    <m/>
    <n v="0"/>
    <n v="0"/>
    <s v="Débito"/>
    <s v="SJJWNC"/>
    <s v="SJJWNC"/>
    <s v="6125762026-03-162929.60"/>
    <s v="SJJWNC2026-03-162929.60"/>
    <s v="9202026-03-162929.60"/>
    <s v="9202026-03-162929.60SJJWNC"/>
    <s v="9202929.60SJJWNC"/>
    <s v="COLGATE PALMOLIVE6125762026-03-162929.60"/>
    <d v="2026-04-27T00:00:00"/>
    <n v="10"/>
    <s v="Self-Booking (SBO)"/>
    <b v="1"/>
    <x v="3"/>
    <x v="1"/>
  </r>
  <r>
    <n v="12002066"/>
    <n v="15"/>
    <n v="6"/>
    <n v="2892584"/>
    <s v="376619*****8920"/>
    <s v="AM91"/>
    <s v="COLGATE PALMOLIVE"/>
    <n v="612507"/>
    <d v="2026-03-16T00:00:00"/>
    <s v="1408.84"/>
    <n v="1408.84"/>
    <s v="577"/>
    <s v="AZUL LINHAS QMEC2T"/>
    <s v="3002906870"/>
    <n v="0"/>
    <n v="0"/>
    <s v="2519BR91"/>
    <m/>
    <m/>
    <s v="THIAGO SAMPAIO"/>
    <s v="SDU/CNF/GIG"/>
    <m/>
    <s v="Vendas"/>
    <s v="13707936"/>
    <s v="66535"/>
    <s v="THIAGO SAMPAIO"/>
    <s v="WILSON SOUZA"/>
    <s v="QMEC2T"/>
    <m/>
    <m/>
    <m/>
    <m/>
    <n v="0"/>
    <n v="0"/>
    <s v="Débito"/>
    <s v="QMEC2T"/>
    <s v="QMEC2T"/>
    <s v="6125072026-03-161408.84"/>
    <s v="QMEC2T2026-03-161408.84"/>
    <s v="9202026-03-161408.84"/>
    <s v="9202026-03-161408.84QMEC2T"/>
    <s v="9201408.84QMEC2T"/>
    <s v="COLGATE PALMOLIVE6125072026-03-161408.84"/>
    <d v="2026-04-27T00:00:00"/>
    <n v="10"/>
    <s v="Self-Booking (SBO)"/>
    <b v="1"/>
    <x v="3"/>
    <x v="1"/>
  </r>
  <r>
    <n v="12002190"/>
    <n v="15"/>
    <n v="10"/>
    <n v="4287387"/>
    <s v="376619*****1909"/>
    <s v="RB91"/>
    <s v="MERCOSUL LINE NAVEGACAO E LOGISTICA"/>
    <n v="690536"/>
    <d v="2026-03-16T00:00:00"/>
    <s v="1438.68"/>
    <n v="1438.6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05362026-03-161438.68"/>
    <s v="2026-03-161438.68"/>
    <s v="9092026-03-161438.68"/>
    <s v="9092026-03-161438.68"/>
    <s v="9091438.68"/>
    <s v="MERCOSUL LINE NAVEGACAO E LOGISTICA6905362026-03-161438.68"/>
    <d v="2026-05-01T00:00:00"/>
    <n v="14"/>
    <m/>
    <b v="0"/>
    <x v="0"/>
    <x v="0"/>
  </r>
  <r>
    <n v="12002191"/>
    <n v="14"/>
    <n v="-4"/>
    <n v="2893886"/>
    <s v="376619*****0922"/>
    <s v="RB91"/>
    <s v="MOTOROLA MOBIL"/>
    <n v="662153"/>
    <d v="2026-03-17T00:00:00"/>
    <s v="10058.66"/>
    <n v="10058.66"/>
    <s v="160"/>
    <s v="CATHAY PACIFIC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621532026-03-1710058.66"/>
    <s v="2026-03-1710058.66"/>
    <s v="9222026-03-1710058.66"/>
    <s v="9222026-03-1710058.66"/>
    <s v="92210058.66"/>
    <s v="MOTOROLA MOBIL6621532026-03-1710058.66"/>
    <d v="2026-04-17T00:00:00"/>
    <n v="0"/>
    <m/>
    <b v="0"/>
    <x v="0"/>
    <x v="0"/>
  </r>
  <r>
    <n v="12002197"/>
    <n v="15"/>
    <n v="-4"/>
    <n v="2893886"/>
    <s v="376619*****0922"/>
    <s v="RB91"/>
    <s v="MOTOROLA MOBIL"/>
    <n v="663312"/>
    <d v="2026-03-16T00:00:00"/>
    <s v="15.00"/>
    <n v="15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633122026-03-1615.00"/>
    <s v="2026-03-1615.00"/>
    <s v="9222026-03-1615.00"/>
    <s v="9222026-03-1615.00"/>
    <s v="92215.00"/>
    <s v="MOTOROLA MOBIL6633122026-03-1615.00"/>
    <d v="2026-04-17T00:00:00"/>
    <n v="0"/>
    <m/>
    <b v="0"/>
    <x v="0"/>
    <x v="0"/>
  </r>
  <r>
    <n v="12002364"/>
    <n v="15"/>
    <n v="-1"/>
    <n v="2686650"/>
    <s v="376619*****7969"/>
    <s v="RB91"/>
    <s v="AMDOCS BRASIL/EBTA"/>
    <n v="681409"/>
    <d v="2026-03-16T00:00:00"/>
    <s v="18336.85"/>
    <n v="18336.849999999999"/>
    <s v="001"/>
    <s v="AMERICAN AIRLINES"/>
    <s v="9552278401"/>
    <n v="0"/>
    <n v="0"/>
    <s v="00167845"/>
    <m/>
    <m/>
    <s v="EVERTON TELES VIDAL"/>
    <s v="GRU/DFW/CMI/DFW/GRU"/>
    <m/>
    <s v="0014413453"/>
    <s v="00167845"/>
    <s v="560"/>
    <s v="EVERTON TELES VIDAL"/>
    <s v="EVERTON TELES VIDAL"/>
    <s v="LUKCTP"/>
    <m/>
    <m/>
    <m/>
    <m/>
    <n v="0"/>
    <n v="0"/>
    <s v="Débito"/>
    <s v="RLINES"/>
    <m/>
    <s v="6814092026-03-1618336.85"/>
    <s v="2026-03-1618336.85"/>
    <s v="9692026-03-1618336.85"/>
    <s v="9692026-03-1618336.85"/>
    <s v="96918336.85"/>
    <s v="AMDOCS BRASIL/EBTA6814092026-03-1618336.85"/>
    <d v="2026-04-20T00:00:00"/>
    <n v="3"/>
    <s v="ROBERTO ABREU"/>
    <b v="1"/>
    <x v="4"/>
    <x v="1"/>
  </r>
  <r>
    <n v="12002368"/>
    <n v="15"/>
    <n v="14"/>
    <n v="2895632"/>
    <s v="376619*****9936"/>
    <s v="00704"/>
    <s v="HENKEL EMPLOYE"/>
    <n v="661099"/>
    <d v="2026-03-16T00:00:00"/>
    <s v="1396.57"/>
    <n v="1396.57"/>
    <s v="957"/>
    <s v="TAM LINHAS AEREAS SA"/>
    <s v="5010356293"/>
    <n v="0"/>
    <n v="0"/>
    <s v="3424112734"/>
    <m/>
    <m/>
    <s v="SANTOS/BIANCA APARECIDA DE FREITAS"/>
    <s v="VIX/CGH/VIX"/>
    <m/>
    <s v="A"/>
    <s v="20142476"/>
    <s v="4010279"/>
    <s v="BIANCA SANTOS"/>
    <m/>
    <s v="C5OVHD"/>
    <m/>
    <m/>
    <m/>
    <m/>
    <n v="0"/>
    <n v="0"/>
    <s v="Débito"/>
    <m/>
    <m/>
    <s v="6610992026-03-161396.57"/>
    <s v="2026-03-161396.57"/>
    <s v="9362026-03-161396.57"/>
    <s v="9362026-03-161396.57"/>
    <s v="9361396.57"/>
    <s v="HENKEL EMPLOYE6610992026-03-161396.57"/>
    <d v="2026-05-05T00:00:00"/>
    <n v="18"/>
    <s v="Fernanda Pereira De Lima"/>
    <b v="1"/>
    <x v="2"/>
    <x v="1"/>
  </r>
  <r>
    <n v="12002369"/>
    <n v="15"/>
    <n v="14"/>
    <n v="2895632"/>
    <s v="376619*****9936"/>
    <s v="00704"/>
    <s v="HENKEL EMPLOYE"/>
    <n v="644858"/>
    <d v="2026-03-16T00:00:00"/>
    <s v="1621.93"/>
    <n v="1621.93"/>
    <s v="957"/>
    <s v="TAM LINHAS AEREAS SA"/>
    <s v="5010356295"/>
    <n v="0"/>
    <n v="0"/>
    <s v="3221012734"/>
    <m/>
    <m/>
    <s v="Aldo Dos Santos Jr"/>
    <s v="GRU/FOR/GRU"/>
    <m/>
    <s v="A - Adhesive Technologies"/>
    <s v="19909040"/>
    <s v="4647"/>
    <s v="Aldo Dos Santos Jr"/>
    <s v="Aldo Dos Santos Jr"/>
    <s v="SRELID"/>
    <m/>
    <m/>
    <m/>
    <m/>
    <n v="0"/>
    <n v="0"/>
    <s v="Débito"/>
    <m/>
    <m/>
    <s v="6448582026-03-161621.93"/>
    <s v="2026-03-161621.93"/>
    <s v="9362026-03-161621.93"/>
    <s v="9362026-03-161621.93"/>
    <s v="9361621.93"/>
    <s v="HENKEL EMPLOYE6448582026-03-161621.93"/>
    <d v="2026-05-05T00:00:00"/>
    <n v="18"/>
    <s v="Fernanda Pereira De Lima"/>
    <b v="1"/>
    <x v="4"/>
    <x v="1"/>
  </r>
  <r>
    <n v="12002370"/>
    <n v="15"/>
    <n v="14"/>
    <n v="2895632"/>
    <s v="376619*****9936"/>
    <s v="00704"/>
    <s v="HENKEL EMPLOYE"/>
    <n v="651193"/>
    <d v="2026-03-16T00:00:00"/>
    <s v="2234.50"/>
    <n v="2234.5"/>
    <s v="957"/>
    <s v="TAM LINHAS AEREAS SA"/>
    <s v="5010356291"/>
    <n v="0"/>
    <n v="0"/>
    <s v="3935012734"/>
    <m/>
    <m/>
    <s v="ALMEIDA DA SILVA/ANILTON APARECIDO"/>
    <s v="GRU/SCL/GRU"/>
    <m/>
    <s v="AO"/>
    <s v="19904944"/>
    <s v="4009047"/>
    <s v="ANILTON ALMEIDADASILVA"/>
    <m/>
    <s v="BLXS5Z"/>
    <m/>
    <m/>
    <m/>
    <m/>
    <n v="0"/>
    <n v="0"/>
    <s v="Débito"/>
    <m/>
    <m/>
    <s v="6511932026-03-162234.50"/>
    <s v="2026-03-162234.50"/>
    <s v="9362026-03-162234.50"/>
    <s v="9362026-03-162234.50"/>
    <s v="9362234.50"/>
    <s v="HENKEL EMPLOYE6511932026-03-162234.50"/>
    <d v="2026-05-05T00:00:00"/>
    <n v="18"/>
    <s v="CILENE FERNANDES TODESCHINI"/>
    <b v="1"/>
    <x v="2"/>
    <x v="1"/>
  </r>
  <r>
    <n v="12002371"/>
    <n v="15"/>
    <n v="14"/>
    <n v="2895632"/>
    <s v="376619*****9936"/>
    <s v="00704"/>
    <s v="HENKEL EMPLOYE"/>
    <n v="654088"/>
    <d v="2026-03-16T00:00:00"/>
    <s v="3190.43"/>
    <n v="3190.43"/>
    <s v="957"/>
    <s v="TAM LINHAS AEREAS SA"/>
    <s v="5010356292"/>
    <n v="0"/>
    <n v="0"/>
    <s v="3124012734"/>
    <m/>
    <m/>
    <s v="ROSA/CRISTIAN BATISTA DA"/>
    <s v="CGH/UDI/CGH"/>
    <m/>
    <s v="A"/>
    <s v="19905703"/>
    <s v="4007900"/>
    <s v="CRISTIANBATISTADA ROSA"/>
    <m/>
    <s v="C3D8LH"/>
    <m/>
    <m/>
    <m/>
    <m/>
    <n v="0"/>
    <n v="0"/>
    <s v="Débito"/>
    <m/>
    <m/>
    <s v="6540882026-03-163190.43"/>
    <s v="2026-03-163190.43"/>
    <s v="9362026-03-163190.43"/>
    <s v="9362026-03-163190.43"/>
    <s v="9363190.43"/>
    <s v="HENKEL EMPLOYE6540882026-03-163190.43"/>
    <d v="2026-05-05T00:00:00"/>
    <n v="18"/>
    <s v="Fernanda Pereira De Lima"/>
    <b v="1"/>
    <x v="2"/>
    <x v="1"/>
  </r>
  <r>
    <n v="12002372"/>
    <n v="15"/>
    <n v="14"/>
    <n v="2895632"/>
    <s v="376619*****9936"/>
    <s v="00704"/>
    <s v="HENKEL EMPLOYE"/>
    <n v="670657"/>
    <d v="2026-03-16T00:00:00"/>
    <s v="3998.90"/>
    <n v="3998.9"/>
    <s v="957"/>
    <s v="TAM LINHAS AEREAS SA"/>
    <s v="5010356294"/>
    <n v="0"/>
    <n v="0"/>
    <s v="3421042734"/>
    <m/>
    <m/>
    <s v="FARIAS DA SILVA/ALESSANDRO EDUARDO"/>
    <s v="FOR/MAO/FOR"/>
    <m/>
    <s v="AC"/>
    <s v="20210684"/>
    <s v="4010386"/>
    <s v="ALESSANDROEDUARDO FARIASDASILV"/>
    <m/>
    <s v="C6QLFM"/>
    <m/>
    <m/>
    <m/>
    <m/>
    <n v="0"/>
    <n v="0"/>
    <s v="Débito"/>
    <m/>
    <m/>
    <s v="6706572026-03-163998.90"/>
    <s v="2026-03-163998.90"/>
    <s v="9362026-03-163998.90"/>
    <s v="9362026-03-163998.90"/>
    <s v="9363998.90"/>
    <s v="HENKEL EMPLOYE6706572026-03-163998.90"/>
    <d v="2026-05-05T00:00:00"/>
    <n v="18"/>
    <s v="Fernanda Pereira De Lima"/>
    <b v="1"/>
    <x v="2"/>
    <x v="1"/>
  </r>
  <r>
    <n v="12002373"/>
    <n v="15"/>
    <n v="14"/>
    <n v="2895632"/>
    <s v="376619*****9936"/>
    <s v="00704"/>
    <s v="HENKEL EMPLOYE"/>
    <n v="692620"/>
    <d v="2026-03-16T00:00:00"/>
    <s v="4175.35"/>
    <n v="4175.3500000000004"/>
    <s v="957"/>
    <s v="TAM LINHAS AEREAS SA"/>
    <s v="5010356296"/>
    <n v="0"/>
    <n v="0"/>
    <s v="3235002734"/>
    <m/>
    <m/>
    <s v="DA SILVA/WELLINGTON"/>
    <s v="GRU/AEP/GRU"/>
    <m/>
    <s v="A"/>
    <s v="20216400"/>
    <s v="4012658"/>
    <s v="Wellington da Silva"/>
    <m/>
    <s v="C79M54"/>
    <m/>
    <m/>
    <m/>
    <m/>
    <n v="0"/>
    <n v="0"/>
    <s v="Débito"/>
    <m/>
    <m/>
    <s v="6926202026-03-164175.35"/>
    <s v="2026-03-164175.35"/>
    <s v="9362026-03-164175.35"/>
    <s v="9362026-03-164175.35"/>
    <s v="9364175.35"/>
    <s v="HENKEL EMPLOYE6926202026-03-164175.35"/>
    <d v="2026-05-05T00:00:00"/>
    <n v="18"/>
    <s v="CILENE FERNANDES TODESCHINI"/>
    <b v="1"/>
    <x v="2"/>
    <x v="1"/>
  </r>
  <r>
    <n v="12002374"/>
    <n v="18"/>
    <n v="14"/>
    <n v="2895632"/>
    <s v="376619*****9936"/>
    <s v="00704"/>
    <s v="HENKEL EMPLOYE"/>
    <n v="625255"/>
    <d v="2026-03-13T00:00:00"/>
    <s v="47766.35"/>
    <n v="47766.35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52552026-03-1347766.35"/>
    <s v="2026-03-1347766.35"/>
    <s v="9362026-03-1347766.35"/>
    <s v="9362026-03-1347766.35"/>
    <s v="93647766.35"/>
    <s v="HENKEL EMPLOYE6252552026-03-1347766.35"/>
    <d v="2026-05-05T00:00:00"/>
    <n v="18"/>
    <m/>
    <b v="0"/>
    <x v="0"/>
    <x v="0"/>
  </r>
  <r>
    <n v="12002484"/>
    <n v="15"/>
    <n v="6"/>
    <n v="2685704"/>
    <s v="376619*****7946"/>
    <s v="RB91"/>
    <s v="SITA INC DO BRASIL /EBTA"/>
    <n v="663294"/>
    <d v="2026-03-16T00:00:00"/>
    <s v="5881.90"/>
    <n v="5881.9"/>
    <s v="957"/>
    <s v="TAM LINHAS AEREAS SA"/>
    <s v="5010279355"/>
    <n v="0"/>
    <n v="0"/>
    <s v="10271"/>
    <m/>
    <m/>
    <s v="MURILO PIGNATARO"/>
    <s v="GRU/FLN/GRU"/>
    <m/>
    <s v="4PLPKM"/>
    <s v="808739"/>
    <s v="1655"/>
    <s v="MURILO PIGNATARO"/>
    <s v="APROVADOR FLYTOUR"/>
    <s v="QAZNJG"/>
    <m/>
    <m/>
    <m/>
    <m/>
    <n v="0"/>
    <n v="0"/>
    <s v="Débito"/>
    <m/>
    <m/>
    <s v="6632942026-03-165881.90"/>
    <s v="2026-03-165881.90"/>
    <s v="9462026-03-165881.90"/>
    <s v="9462026-03-165881.90"/>
    <s v="9465881.90"/>
    <s v="SITA INC DO BRASIL /EBTA6632942026-03-165881.90"/>
    <d v="2026-04-27T00:00:00"/>
    <n v="10"/>
    <s v="Edmilson Pereira Simas"/>
    <b v="1"/>
    <x v="4"/>
    <x v="1"/>
  </r>
  <r>
    <n v="12002485"/>
    <n v="15"/>
    <n v="6"/>
    <n v="2685704"/>
    <s v="376619*****7946"/>
    <s v="RB91"/>
    <s v="SITA INC DO BRASIL /EBTA"/>
    <n v="631194"/>
    <d v="2026-03-16T00:00:00"/>
    <s v="4463.49"/>
    <n v="4463.49"/>
    <s v="957"/>
    <s v="TAM LINHAS AEREAS SA"/>
    <s v="5010279352"/>
    <n v="0"/>
    <n v="0"/>
    <s v="10271"/>
    <m/>
    <m/>
    <s v="RODRIGO COSTA"/>
    <s v="GRU/LIM/GRU"/>
    <m/>
    <s v="NA"/>
    <s v="NA"/>
    <s v="1654"/>
    <s v="RODRIGO COSTA"/>
    <s v="APROVADOR FLYTOUR"/>
    <s v="AFGEKE"/>
    <m/>
    <m/>
    <m/>
    <m/>
    <n v="0"/>
    <n v="0"/>
    <s v="Débito"/>
    <m/>
    <m/>
    <s v="6311942026-03-164463.49"/>
    <s v="2026-03-164463.49"/>
    <s v="9462026-03-164463.49"/>
    <s v="9462026-03-164463.49"/>
    <s v="9464463.49"/>
    <s v="SITA INC DO BRASIL /EBTA6311942026-03-164463.49"/>
    <d v="2026-04-27T00:00:00"/>
    <n v="10"/>
    <s v="Edmilson Pereira Simas"/>
    <b v="1"/>
    <x v="4"/>
    <x v="1"/>
  </r>
  <r>
    <n v="12002486"/>
    <n v="15"/>
    <n v="6"/>
    <n v="2685704"/>
    <s v="376619*****7946"/>
    <s v="RB91"/>
    <s v="SITA INC DO BRASIL /EBTA"/>
    <n v="655494"/>
    <d v="2026-03-16T00:00:00"/>
    <s v="2465.68"/>
    <n v="2465.6799999999998"/>
    <s v="957"/>
    <s v="TAM LINHAS AEREAS SA"/>
    <s v="5010279354"/>
    <n v="0"/>
    <n v="0"/>
    <s v="27405"/>
    <m/>
    <m/>
    <s v="JULIANA FALCONI GOMES"/>
    <s v="GRU/SCL/GRU"/>
    <m/>
    <s v="."/>
    <s v="815717"/>
    <s v="1656"/>
    <s v="JULIANA FALCONI GOMES"/>
    <s v="APROVADOR FLYTOUR"/>
    <s v="APGD5F"/>
    <m/>
    <m/>
    <m/>
    <m/>
    <n v="0"/>
    <n v="0"/>
    <s v="Débito"/>
    <m/>
    <m/>
    <s v="6554942026-03-162465.68"/>
    <s v="2026-03-162465.68"/>
    <s v="9462026-03-162465.68"/>
    <s v="9462026-03-162465.68"/>
    <s v="9462465.68"/>
    <s v="SITA INC DO BRASIL /EBTA6554942026-03-162465.68"/>
    <d v="2026-04-27T00:00:00"/>
    <n v="10"/>
    <s v="Edmilson Pereira Simas"/>
    <b v="1"/>
    <x v="4"/>
    <x v="1"/>
  </r>
  <r>
    <n v="12002496"/>
    <n v="15"/>
    <n v="6"/>
    <n v="2892583"/>
    <s v="376619*****8921"/>
    <s v="AM91"/>
    <s v="COLGATE PALMOLIVE"/>
    <n v="612663"/>
    <d v="2026-03-16T00:00:00"/>
    <s v="731.17"/>
    <n v="731.17"/>
    <s v="957"/>
    <s v="LATAM DCP ND*DAXFZK"/>
    <s v="2278227146"/>
    <n v="0"/>
    <n v="0"/>
    <s v="1013B212"/>
    <m/>
    <m/>
    <s v="Carlos Eduardo Canavezi"/>
    <s v="CGH/NVT"/>
    <m/>
    <s v="**********"/>
    <s v="13713291"/>
    <s v="66540"/>
    <s v="Carlos Eduardo Canavezi"/>
    <s v="Leandro Drimus"/>
    <s v="DAXFZK"/>
    <m/>
    <m/>
    <m/>
    <m/>
    <n v="0"/>
    <n v="0"/>
    <s v="Débito"/>
    <s v="DAXFZK"/>
    <s v="DAXFZK"/>
    <s v="6126632026-03-16731.17"/>
    <s v="DAXFZK2026-03-16731.17"/>
    <s v="9212026-03-16731.17"/>
    <s v="9212026-03-16731.17DAXFZK"/>
    <s v="921731.17DAXFZK"/>
    <s v="COLGATE PALMOLIVE6126632026-03-16731.17"/>
    <d v="2026-04-27T00:00:00"/>
    <n v="10"/>
    <s v="Self-Booking (SBO)"/>
    <b v="1"/>
    <x v="3"/>
    <x v="2"/>
  </r>
  <r>
    <n v="12002497"/>
    <n v="15"/>
    <n v="6"/>
    <n v="2892583"/>
    <s v="376619*****8921"/>
    <s v="AM91"/>
    <s v="COLGATE PALMOLIVE"/>
    <n v="612670"/>
    <d v="2026-03-16T00:00:00"/>
    <s v="716.94"/>
    <n v="716.94"/>
    <s v="957"/>
    <s v="LATAM DCP ND*WYBHQK"/>
    <s v="2278226716"/>
    <n v="0"/>
    <n v="0"/>
    <s v="1013B212"/>
    <m/>
    <m/>
    <s v="Carlos Eduardo Canavezi"/>
    <s v="NVT/CGH"/>
    <m/>
    <s v="**********"/>
    <s v="13713291"/>
    <s v="66542"/>
    <s v="Carlos Eduardo Canavezi"/>
    <s v="Leandro Drimus"/>
    <s v="WYBHQK"/>
    <m/>
    <m/>
    <m/>
    <m/>
    <n v="0"/>
    <n v="0"/>
    <s v="Débito"/>
    <s v="WYBHQK"/>
    <s v="WYBHQK"/>
    <s v="6126702026-03-16716.94"/>
    <s v="WYBHQK2026-03-16716.94"/>
    <s v="9212026-03-16716.94"/>
    <s v="9212026-03-16716.94WYBHQK"/>
    <s v="921716.94WYBHQK"/>
    <s v="COLGATE PALMOLIVE6126702026-03-16716.94"/>
    <d v="2026-04-27T00:00:00"/>
    <n v="10"/>
    <s v="Self-Booking (SBO)"/>
    <b v="1"/>
    <x v="3"/>
    <x v="2"/>
  </r>
  <r>
    <n v="12002511"/>
    <n v="14"/>
    <n v="-4"/>
    <n v="2767205"/>
    <s v="376619*****3967"/>
    <s v="RB91"/>
    <s v="ENERGIAS DO BR"/>
    <n v="692919"/>
    <d v="2026-03-17T00:00:00"/>
    <s v="1339.10"/>
    <n v="1339.1"/>
    <s v="957"/>
    <s v="LATAM DCP ND*LNURIL"/>
    <s v="2278328404"/>
    <n v="0"/>
    <n v="0"/>
    <s v="5050100094"/>
    <m/>
    <m/>
    <s v="DOMINIC SCHMAL"/>
    <s v="GRU/PNZ/GRU"/>
    <m/>
    <s v="PRESIDENCIA"/>
    <s v="00600526"/>
    <s v="1179"/>
    <s v="FLAVIA FERRARI"/>
    <s v="APROVADOR FLYTOUR VIP"/>
    <s v="LNURIL"/>
    <m/>
    <m/>
    <m/>
    <m/>
    <n v="0"/>
    <n v="0"/>
    <s v="Débito"/>
    <s v="LNURIL"/>
    <s v="LNURIL"/>
    <s v="6929192026-03-171339.10"/>
    <s v="LNURIL2026-03-171339.10"/>
    <s v="9672026-03-171339.10"/>
    <s v="9672026-03-171339.10LNURIL"/>
    <s v="9671339.10LNURIL"/>
    <s v="ENERGIAS DO BR6929192026-03-171339.10"/>
    <d v="2026-04-17T00:00:00"/>
    <n v="0"/>
    <s v="LUDMILA DA SILVA ATHAYDE"/>
    <b v="1"/>
    <x v="1"/>
    <x v="1"/>
  </r>
  <r>
    <n v="12002567"/>
    <n v="15"/>
    <n v="6"/>
    <n v="2892916"/>
    <s v="376619*****3929"/>
    <s v="RB91"/>
    <s v="FD DO BRASIL"/>
    <n v="625345"/>
    <d v="2026-03-16T00:00:00"/>
    <s v="567.03"/>
    <n v="567.03"/>
    <s v="957"/>
    <s v="TAM LINHAS AEREAS SA"/>
    <s v="9552253329"/>
    <n v="0"/>
    <n v="0"/>
    <s v="1010937"/>
    <m/>
    <m/>
    <s v="BERESKA JUNIOR/WALTER"/>
    <s v="POA/CGH"/>
    <m/>
    <s v="FISERCIBRASILLTDA"/>
    <s v="10240460"/>
    <m/>
    <s v="Walter Bereska Junior"/>
    <m/>
    <s v="DETWOL-1"/>
    <m/>
    <m/>
    <m/>
    <m/>
    <n v="0"/>
    <n v="0"/>
    <s v="Débito"/>
    <m/>
    <m/>
    <s v="6253452026-03-16567.03"/>
    <s v="2026-03-16567.03"/>
    <s v="9292026-03-16567.03"/>
    <s v="9292026-03-16567.03"/>
    <s v="929567.03"/>
    <s v="FD DO BRASIL6253452026-03-16567.03"/>
    <d v="2026-04-27T00:00:00"/>
    <n v="10"/>
    <s v="ALINE NASCIMENTO CRISPIM DA SILVA"/>
    <b v="1"/>
    <x v="2"/>
    <x v="1"/>
  </r>
  <r>
    <n v="12002568"/>
    <n v="15"/>
    <n v="6"/>
    <n v="2892916"/>
    <s v="376619*****3929"/>
    <s v="RB91"/>
    <s v="FD DO BRASIL"/>
    <n v="621666"/>
    <d v="2026-03-16T00:00:00"/>
    <s v="567.03"/>
    <n v="567.03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16662026-03-16567.03"/>
    <s v="2026-03-16567.03"/>
    <s v="9292026-03-16567.03"/>
    <s v="9292026-03-16567.03"/>
    <s v="929567.03"/>
    <s v="FD DO BRASIL6216662026-03-16567.03"/>
    <d v="2026-04-27T00:00:00"/>
    <n v="10"/>
    <m/>
    <b v="0"/>
    <x v="0"/>
    <x v="0"/>
  </r>
  <r>
    <n v="12002598"/>
    <n v="15"/>
    <n v="-1"/>
    <n v="2984235"/>
    <s v="376619*****8945"/>
    <s v="FB91"/>
    <s v="TRANSPORTADORA ASSOCIADA DE GAS"/>
    <n v="625500"/>
    <d v="2026-03-16T00:00:00"/>
    <s v="37631.01"/>
    <n v="37631.01"/>
    <s v="001"/>
    <s v="AMERICAN AIRLINES"/>
    <s v="9552004071"/>
    <n v="0"/>
    <n v="0"/>
    <s v="010104008"/>
    <m/>
    <m/>
    <s v="MANGIA/URSULA"/>
    <s v="GIG/MIA/SFO/DFW/MIA/GIG"/>
    <m/>
    <s v="GTID"/>
    <s v="FRI01004"/>
    <s v="18805223"/>
    <s v="DÉBORA TATIANY SANTOS NEVES"/>
    <s v="Joaquim Jordão Saboia"/>
    <s v="FAPTXT"/>
    <m/>
    <m/>
    <m/>
    <m/>
    <n v="0"/>
    <n v="0"/>
    <s v="Débito"/>
    <s v="RLINES"/>
    <m/>
    <s v="6255002026-03-1637631.01"/>
    <s v="2026-03-1637631.01"/>
    <s v="9452026-03-1637631.01"/>
    <s v="9452026-03-1637631.01"/>
    <s v="94537631.01"/>
    <s v="TRANSPORTADORA ASSOCIADA DE GAS6255002026-03-1637631.01"/>
    <d v="2026-04-20T00:00:00"/>
    <n v="3"/>
    <s v="Francine Gonçalves Barreto"/>
    <b v="1"/>
    <x v="4"/>
    <x v="1"/>
  </r>
  <r>
    <n v="12002662"/>
    <n v="15"/>
    <n v="-1"/>
    <n v="3258898"/>
    <s v="376619*****8947"/>
    <s v="RB91"/>
    <s v="LENOVO TECNOLOGIA (BRASIL) LIMITADA"/>
    <n v="693815"/>
    <d v="2026-03-16T00:00:00"/>
    <s v="5378.09"/>
    <n v="5378.09"/>
    <s v="957"/>
    <s v="TAM LINHAS AEREAS SA"/>
    <s v="5010542261"/>
    <n v="0"/>
    <n v="0"/>
    <s v="BR01099731"/>
    <m/>
    <m/>
    <s v="VALERIO AUGUSTO MATEUS"/>
    <s v="GRU/BPS/CGH"/>
    <m/>
    <s v="SSG"/>
    <s v="724560"/>
    <s v="74"/>
    <s v="ALICE CORREA"/>
    <s v="VALERIO AUGUSTO MATEUS"/>
    <s v="ALUGQI"/>
    <m/>
    <m/>
    <m/>
    <m/>
    <n v="0"/>
    <n v="0"/>
    <s v="Débito"/>
    <m/>
    <m/>
    <s v="6938152026-03-165378.09"/>
    <s v="2026-03-165378.09"/>
    <s v="9472026-03-165378.09"/>
    <s v="9472026-03-165378.09"/>
    <s v="9475378.09"/>
    <s v="LENOVO TECNOLOGIA (BRASIL) LIMITADA6938152026-03-165378.09"/>
    <d v="2026-04-20T00:00:00"/>
    <n v="3"/>
    <s v="ALINE NASCIMENTO CRISPIM DA SILVA"/>
    <b v="1"/>
    <x v="4"/>
    <x v="1"/>
  </r>
  <r>
    <n v="12002663"/>
    <n v="15"/>
    <n v="-1"/>
    <n v="3258898"/>
    <s v="376619*****8947"/>
    <s v="RB91"/>
    <s v="LENOVO TECNOLOGIA (BRASIL) LIMITADA"/>
    <n v="682137"/>
    <d v="2026-03-16T00:00:00"/>
    <s v="3790.97"/>
    <n v="3790.9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21372026-03-163790.97"/>
    <s v="2026-03-163790.97"/>
    <s v="9472026-03-163790.97"/>
    <s v="9472026-03-163790.97"/>
    <s v="9473790.97"/>
    <s v="LENOVO TECNOLOGIA (BRASIL) LIMITADA6821372026-03-163790.97"/>
    <d v="2026-04-20T00:00:00"/>
    <n v="3"/>
    <m/>
    <b v="0"/>
    <x v="0"/>
    <x v="0"/>
  </r>
  <r>
    <n v="12002664"/>
    <n v="18"/>
    <n v="-1"/>
    <n v="3258898"/>
    <s v="376619*****8947"/>
    <s v="RB91"/>
    <s v="LENOVO TECNOLOGIA (BRASIL) LIMITADA"/>
    <n v="694819"/>
    <d v="2026-03-13T00:00:00"/>
    <s v="4656.61"/>
    <n v="4656.6099999999997"/>
    <s v="057"/>
    <s v="AIR FRANCE BSP TL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8192026-03-134656.61"/>
    <s v="2026-03-134656.61"/>
    <s v="9472026-03-134656.61"/>
    <s v="9472026-03-134656.61"/>
    <s v="9474656.61"/>
    <s v="LENOVO TECNOLOGIA (BRASIL) LIMITADA6948192026-03-134656.61"/>
    <d v="2026-04-20T00:00:00"/>
    <n v="3"/>
    <m/>
    <b v="0"/>
    <x v="0"/>
    <x v="0"/>
  </r>
  <r>
    <n v="12002727"/>
    <n v="15"/>
    <n v="6"/>
    <n v="2688218"/>
    <s v="376619*****7920"/>
    <s v="00704"/>
    <s v="ENEL EBTA"/>
    <n v="682423"/>
    <d v="2026-03-16T00:00:00"/>
    <s v="1404.71"/>
    <n v="1404.71"/>
    <s v="957"/>
    <s v="TAM LINHAS AEREAS SA"/>
    <s v="5010595512"/>
    <n v="0"/>
    <n v="0"/>
    <s v="BR16S71S00"/>
    <m/>
    <m/>
    <s v="Helio Muniz Garcia"/>
    <s v="CGH/SDU/CGH"/>
    <m/>
    <s v="16/03/2026"/>
    <s v="66062866"/>
    <s v="26135"/>
    <s v="Helio Muniz Garcia"/>
    <s v="Helio Muniz Garcia"/>
    <s v="YOUSWM"/>
    <m/>
    <m/>
    <m/>
    <m/>
    <n v="0"/>
    <n v="0"/>
    <s v="Débito"/>
    <m/>
    <m/>
    <s v="6824232026-03-161404.71"/>
    <s v="2026-03-161404.71"/>
    <s v="9202026-03-161404.71"/>
    <s v="9202026-03-161404.71"/>
    <s v="9201404.71"/>
    <s v="ENEL EBTA6824232026-03-161404.71"/>
    <d v="2026-04-27T00:00:00"/>
    <n v="10"/>
    <s v="JESSICA CHRISTINA DA SILVA DUO"/>
    <b v="1"/>
    <x v="4"/>
    <x v="1"/>
  </r>
  <r>
    <n v="12002728"/>
    <n v="15"/>
    <n v="6"/>
    <n v="2688218"/>
    <s v="376619*****7920"/>
    <s v="00704"/>
    <s v="ENEL EBTA"/>
    <n v="624907"/>
    <d v="2026-03-16T00:00:00"/>
    <s v="450.00"/>
    <n v="450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9072026-03-16450.00"/>
    <s v="2026-03-16450.00"/>
    <s v="9202026-03-16450.00"/>
    <s v="9202026-03-16450.00"/>
    <s v="920450.00"/>
    <s v="ENEL EBTA6249072026-03-16450.00"/>
    <d v="2026-04-27T00:00:00"/>
    <n v="10"/>
    <m/>
    <b v="0"/>
    <x v="0"/>
    <x v="0"/>
  </r>
  <r>
    <n v="12002733"/>
    <n v="14"/>
    <n v="6"/>
    <n v="2944298"/>
    <s v="376619*****3931"/>
    <s v="RB91"/>
    <s v="COMPANHIA PETROQUIMICA DE PERNAMBUC"/>
    <n v="602803"/>
    <d v="2026-03-17T00:00:00"/>
    <s v="9910.68"/>
    <n v="9910.68"/>
    <s v="FLYTOURAG"/>
    <s v="FLYTOUR CALL CENT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m/>
    <m/>
    <s v="6028032026-03-179910.68"/>
    <s v="2026-03-179910.68"/>
    <s v="9312026-03-179910.68"/>
    <s v="9312026-03-179910.68"/>
    <s v="9319910.68"/>
    <s v="COMPANHIA PETROQUIMICA DE PERNAMBUC6028032026-03-179910.68"/>
    <d v="2026-04-27T00:00:00"/>
    <n v="10"/>
    <m/>
    <b v="0"/>
    <x v="0"/>
    <x v="0"/>
  </r>
  <r>
    <n v="12002738"/>
    <n v="14"/>
    <n v="6"/>
    <n v="2686446"/>
    <s v="376619*****9965"/>
    <s v="RB91"/>
    <s v="VALLOUREC S TUBULAR/EBTA"/>
    <n v="602385"/>
    <d v="2026-03-17T00:00:00"/>
    <s v="2268.19"/>
    <n v="2268.19"/>
    <s v="577"/>
    <s v="AZUL LINHAS IM4TWW"/>
    <s v="7700006188"/>
    <n v="0"/>
    <n v="0"/>
    <s v="7508882"/>
    <m/>
    <m/>
    <s v="SALOMAO CURY/CAMILA"/>
    <s v="CNF/VIX/CNF"/>
    <m/>
    <s v="**********"/>
    <s v="**********"/>
    <s v="4026812"/>
    <s v="CAMILA"/>
    <m/>
    <s v="IM4TWW"/>
    <m/>
    <m/>
    <m/>
    <m/>
    <n v="0"/>
    <n v="0"/>
    <s v="Débito"/>
    <s v="IM4TWW"/>
    <s v="IM4TWW"/>
    <s v="6023852026-03-172268.19"/>
    <s v="IM4TWW2026-03-172268.19"/>
    <s v="9652026-03-172268.19"/>
    <s v="9652026-03-172268.19IM4TWW"/>
    <s v="9652268.19IM4TWW"/>
    <s v="VALLOUREC S TUBULAR/EBTA6023852026-03-172268.19"/>
    <d v="2026-04-27T00:00:00"/>
    <n v="10"/>
    <s v="David Meneses Silva"/>
    <b v="1"/>
    <x v="1"/>
    <x v="2"/>
  </r>
  <r>
    <n v="12002739"/>
    <n v="14"/>
    <n v="6"/>
    <n v="2686446"/>
    <s v="376619*****9965"/>
    <s v="RB91"/>
    <s v="VALLOUREC S TUBULAR/EBTA"/>
    <n v="663476"/>
    <d v="2026-03-17T00:00:00"/>
    <s v="2082.29"/>
    <n v="2082.29"/>
    <s v="577"/>
    <s v="AZUL LINHAS EEJU8L"/>
    <s v="7700006189"/>
    <n v="0"/>
    <n v="0"/>
    <s v="7509524"/>
    <m/>
    <m/>
    <s v="CRISTINA SILVA COSTA SANTANA/PATRICIA"/>
    <s v="CNF/GIG/CNF"/>
    <m/>
    <s v="**********"/>
    <s v="**********"/>
    <s v="4026814"/>
    <s v="PATRICIA"/>
    <m/>
    <s v="EEJU8L"/>
    <m/>
    <m/>
    <m/>
    <m/>
    <n v="0"/>
    <n v="0"/>
    <s v="Débito"/>
    <s v="EEJU8L"/>
    <s v="EEJU8L"/>
    <s v="6634762026-03-172082.29"/>
    <s v="EEJU8L2026-03-172082.29"/>
    <s v="9652026-03-172082.29"/>
    <s v="9652026-03-172082.29EEJU8L"/>
    <s v="9652082.29EEJU8L"/>
    <s v="VALLOUREC S TUBULAR/EBTA6634762026-03-172082.29"/>
    <d v="2026-04-27T00:00:00"/>
    <n v="10"/>
    <s v="David Meneses Silva"/>
    <b v="1"/>
    <x v="1"/>
    <x v="2"/>
  </r>
  <r>
    <n v="12002740"/>
    <n v="14"/>
    <n v="6"/>
    <n v="2686446"/>
    <s v="376619*****9965"/>
    <s v="RB91"/>
    <s v="VALLOUREC S TUBULAR/EBTA"/>
    <n v="634487"/>
    <d v="2026-03-17T00:00:00"/>
    <s v="2026.17"/>
    <n v="2026.17"/>
    <s v="577"/>
    <s v="AZUL LINHAS QH3UTY"/>
    <s v="7700006192"/>
    <n v="0"/>
    <n v="0"/>
    <s v="7509527"/>
    <m/>
    <m/>
    <s v="DOMINGUES DRUMOND/GABRIEL"/>
    <s v="CNF/VCP/CGR"/>
    <m/>
    <s v="**********"/>
    <s v="**********"/>
    <s v="4026829"/>
    <s v="GABRIEL"/>
    <m/>
    <s v="QH3UTY"/>
    <m/>
    <m/>
    <m/>
    <m/>
    <n v="0"/>
    <n v="0"/>
    <s v="Débito"/>
    <s v="QH3UTY"/>
    <s v="QH3UTY"/>
    <s v="6344872026-03-172026.17"/>
    <s v="QH3UTY2026-03-172026.17"/>
    <s v="9652026-03-172026.17"/>
    <s v="9652026-03-172026.17QH3UTY"/>
    <s v="9652026.17QH3UTY"/>
    <s v="VALLOUREC S TUBULAR/EBTA6344872026-03-172026.17"/>
    <d v="2026-04-27T00:00:00"/>
    <n v="10"/>
    <s v="David Meneses Silva"/>
    <b v="1"/>
    <x v="1"/>
    <x v="2"/>
  </r>
  <r>
    <n v="12002741"/>
    <n v="14"/>
    <n v="6"/>
    <n v="2686446"/>
    <s v="376619*****9965"/>
    <s v="RB91"/>
    <s v="VALLOUREC S TUBULAR/EBTA"/>
    <n v="634420"/>
    <d v="2026-03-17T00:00:00"/>
    <s v="1052.71"/>
    <n v="1052.71"/>
    <s v="577"/>
    <s v="AZUL LINHAS BRSWQR"/>
    <s v="7700006193"/>
    <n v="0"/>
    <n v="0"/>
    <s v="7509527"/>
    <m/>
    <m/>
    <s v="DOMINGUES DRUMOND/GABRIEL"/>
    <s v="CGR/CNF"/>
    <m/>
    <s v="**********"/>
    <s v="**********"/>
    <s v="4026829"/>
    <s v="GABRIEL"/>
    <m/>
    <s v="BRSWQR"/>
    <m/>
    <m/>
    <m/>
    <m/>
    <n v="0"/>
    <n v="0"/>
    <s v="Débito"/>
    <s v="BRSWQR"/>
    <s v="BRSWQR"/>
    <s v="6344202026-03-171052.71"/>
    <s v="BRSWQR2026-03-171052.71"/>
    <s v="9652026-03-171052.71"/>
    <s v="9652026-03-171052.71BRSWQR"/>
    <s v="9651052.71BRSWQR"/>
    <s v="VALLOUREC S TUBULAR/EBTA6344202026-03-171052.71"/>
    <d v="2026-04-27T00:00:00"/>
    <n v="10"/>
    <s v="David Meneses Silva"/>
    <b v="1"/>
    <x v="1"/>
    <x v="2"/>
  </r>
  <r>
    <n v="12003037"/>
    <n v="14"/>
    <n v="10"/>
    <n v="3846280"/>
    <s v="376619*****2963"/>
    <s v="00658"/>
    <s v="MINASMAQUINAS SA"/>
    <n v="683138"/>
    <d v="2026-03-17T00:00:00"/>
    <s v="2020.08"/>
    <n v="2020.08"/>
    <m/>
    <s v="FBT*AZUL"/>
    <s v="7782954"/>
    <n v="0"/>
    <n v="0"/>
    <s v="020180"/>
    <m/>
    <m/>
    <s v="MARCOS SILVA"/>
    <s v="CNF/VCP/CNF"/>
    <m/>
    <s v="**********"/>
    <m/>
    <s v="4315"/>
    <s v="AMANDA SOARES"/>
    <s v="Amanda Soares"/>
    <s v="OWFNPQ"/>
    <m/>
    <m/>
    <m/>
    <m/>
    <n v="0"/>
    <n v="0"/>
    <s v="Débito"/>
    <m/>
    <m/>
    <s v="6831382026-03-172020.08"/>
    <s v="2026-03-172020.08"/>
    <s v="9632026-03-172020.08"/>
    <s v="9632026-03-172020.08"/>
    <s v="9632020.08"/>
    <s v="MINASMAQUINAS SA6831382026-03-172020.08"/>
    <d v="2026-05-01T00:00:00"/>
    <n v="14"/>
    <s v="Self-Booking (SBO)"/>
    <b v="1"/>
    <x v="2"/>
    <x v="2"/>
  </r>
  <r>
    <n v="12003042"/>
    <n v="14"/>
    <n v="10"/>
    <n v="3846280"/>
    <s v="376619*****2963"/>
    <s v="00658"/>
    <s v="MINASMAQUINAS SA"/>
    <n v="635649"/>
    <d v="2026-03-17T00:00:00"/>
    <s v="452.46"/>
    <n v="452.46"/>
    <s v="577"/>
    <s v="AZUL LINHAS MSLKSE"/>
    <s v="7782823"/>
    <n v="0"/>
    <n v="0"/>
    <s v="020410"/>
    <m/>
    <m/>
    <s v="LEONARDO MOREIRA"/>
    <s v="CNF/VCP"/>
    <m/>
    <s v="**********"/>
    <m/>
    <s v="4311"/>
    <s v="AMANDA SOARES"/>
    <s v="Amanda Soares"/>
    <s v="MSLKSE"/>
    <m/>
    <m/>
    <m/>
    <m/>
    <n v="0"/>
    <n v="0"/>
    <s v="Débito"/>
    <s v="MSLKSE"/>
    <s v="MSLKSE"/>
    <s v="6356492026-03-17452.46"/>
    <s v="MSLKSE2026-03-17452.46"/>
    <s v="9632026-03-17452.46"/>
    <s v="9632026-03-17452.46MSLKSE"/>
    <s v="963452.46MSLKSE"/>
    <s v="MINASMAQUINAS SA6356492026-03-17452.46"/>
    <d v="2026-05-01T00:00:00"/>
    <n v="14"/>
    <s v="Self-Booking (SBO)"/>
    <b v="1"/>
    <x v="3"/>
    <x v="2"/>
  </r>
  <r>
    <n v="12003043"/>
    <n v="14"/>
    <n v="10"/>
    <n v="3846280"/>
    <s v="376619*****2963"/>
    <s v="00658"/>
    <s v="MINASMAQUINAS SA"/>
    <n v="642417"/>
    <d v="2026-03-17T00:00:00"/>
    <s v="452.46"/>
    <n v="452.46"/>
    <s v="577"/>
    <s v="AZUL LINHAS LWJ8TQ"/>
    <s v="7782824"/>
    <n v="0"/>
    <n v="0"/>
    <s v="020410"/>
    <m/>
    <m/>
    <s v="JOAO NASCIMENTO"/>
    <s v="CNF/VCP"/>
    <m/>
    <s v="**********"/>
    <m/>
    <s v="4310"/>
    <s v="AMANDA SOARES"/>
    <s v="Amanda Soares"/>
    <s v="LWJ8TQ"/>
    <m/>
    <m/>
    <m/>
    <m/>
    <n v="0"/>
    <n v="0"/>
    <s v="Débito"/>
    <s v="LWJ8TQ"/>
    <s v="LWJ8TQ"/>
    <s v="6424172026-03-17452.46"/>
    <s v="LWJ8TQ2026-03-17452.46"/>
    <s v="9632026-03-17452.46"/>
    <s v="9632026-03-17452.46LWJ8TQ"/>
    <s v="963452.46LWJ8TQ"/>
    <s v="MINASMAQUINAS SA6424172026-03-17452.46"/>
    <d v="2026-05-01T00:00:00"/>
    <n v="14"/>
    <s v="Self-Booking (SBO)"/>
    <b v="1"/>
    <x v="3"/>
    <x v="2"/>
  </r>
  <r>
    <n v="12003044"/>
    <n v="14"/>
    <n v="10"/>
    <n v="3846280"/>
    <s v="376619*****2963"/>
    <s v="00658"/>
    <s v="MINASMAQUINAS SA"/>
    <n v="635285"/>
    <d v="2026-03-17T00:00:00"/>
    <s v="452.46"/>
    <n v="452.46"/>
    <s v="577"/>
    <s v="AZUL LINHAS OH42JI"/>
    <s v="7782822"/>
    <n v="0"/>
    <n v="0"/>
    <s v="020410"/>
    <m/>
    <m/>
    <s v="Willian Maciel"/>
    <s v="CNF/VCP"/>
    <m/>
    <s v="**********"/>
    <m/>
    <s v="4309"/>
    <s v="AMANDA SOARES"/>
    <s v="Amanda Soares"/>
    <s v="OH42JI"/>
    <m/>
    <m/>
    <m/>
    <m/>
    <n v="0"/>
    <n v="0"/>
    <s v="Débito"/>
    <s v="OH42JI"/>
    <s v="OH42JI"/>
    <s v="6352852026-03-17452.46"/>
    <s v="OH42JI2026-03-17452.46"/>
    <s v="9632026-03-17452.46"/>
    <s v="9632026-03-17452.46OH42JI"/>
    <s v="963452.46OH42JI"/>
    <s v="MINASMAQUINAS SA6352852026-03-17452.46"/>
    <d v="2026-05-01T00:00:00"/>
    <n v="14"/>
    <s v="Self-Booking (SBO)"/>
    <b v="1"/>
    <x v="3"/>
    <x v="2"/>
  </r>
  <r>
    <n v="12003045"/>
    <n v="14"/>
    <n v="10"/>
    <n v="3846280"/>
    <s v="376619*****2963"/>
    <s v="00658"/>
    <s v="MINASMAQUINAS SA"/>
    <n v="661962"/>
    <d v="2026-03-17T00:00:00"/>
    <s v="98.00"/>
    <n v="98"/>
    <s v="577"/>
    <s v="AZUL LINHAS AGL1PV"/>
    <s v="3002911422"/>
    <n v="0"/>
    <n v="0"/>
    <s v="28880"/>
    <m/>
    <m/>
    <s v="GONÇALVES/CARLOS ALBERTO"/>
    <s v="CNF/FLN/CNF"/>
    <m/>
    <s v="**********"/>
    <s v="00000"/>
    <s v="258"/>
    <s v="CARLOS GONÇALVES"/>
    <s v="CARLOS ALBERTO GONÇALVES"/>
    <s v="AGL1PV"/>
    <m/>
    <m/>
    <m/>
    <m/>
    <n v="0"/>
    <n v="0"/>
    <s v="Débito"/>
    <s v="AGL1PV"/>
    <s v="AGL1PV"/>
    <s v="6619622026-03-1798.00"/>
    <s v="AGL1PV2026-03-1798.00"/>
    <s v="9632026-03-1798.00"/>
    <s v="9632026-03-1798.00AGL1PV"/>
    <s v="96398.00AGL1PV"/>
    <s v="MINASMAQUINAS SA6619622026-03-1798.00"/>
    <d v="2026-05-01T00:00:00"/>
    <n v="14"/>
    <s v="Gledston Soares Macedo"/>
    <b v="1"/>
    <x v="3"/>
    <x v="2"/>
  </r>
  <r>
    <n v="12003046"/>
    <n v="14"/>
    <n v="10"/>
    <n v="3846272"/>
    <s v="376619*****2964"/>
    <s v="00658"/>
    <s v="MINASMAQUINAS SA"/>
    <n v="614406"/>
    <d v="2026-03-17T00:00:00"/>
    <s v="801.71"/>
    <n v="801.71"/>
    <m/>
    <s v="FBT*AZUL"/>
    <s v="7782439"/>
    <n v="0"/>
    <n v="0"/>
    <s v="020410"/>
    <m/>
    <m/>
    <s v="Eder Ferreira Junior"/>
    <s v="CNF/VCP"/>
    <m/>
    <s v="**********"/>
    <m/>
    <s v="4307"/>
    <s v="AMANDA SOARES"/>
    <s v="Amanda Soares"/>
    <s v="ZKIN8M"/>
    <m/>
    <m/>
    <m/>
    <m/>
    <n v="0"/>
    <n v="0"/>
    <s v="Débito"/>
    <m/>
    <m/>
    <s v="6144062026-03-17801.71"/>
    <s v="2026-03-17801.71"/>
    <s v="9642026-03-17801.71"/>
    <s v="9642026-03-17801.71"/>
    <s v="964801.71"/>
    <s v="MINASMAQUINAS SA6144062026-03-17801.71"/>
    <d v="2026-05-01T00:00:00"/>
    <n v="14"/>
    <s v="Self-Booking (SBO)"/>
    <b v="1"/>
    <x v="2"/>
    <x v="2"/>
  </r>
  <r>
    <n v="12003047"/>
    <n v="14"/>
    <n v="10"/>
    <n v="3846283"/>
    <s v="376619*****2962"/>
    <s v="00658"/>
    <s v="MINASMAQUINAS SA"/>
    <n v="665205"/>
    <d v="2026-03-17T00:00:00"/>
    <s v="706.42"/>
    <n v="706.42"/>
    <s v="577"/>
    <s v="AZUL LINHAS ILS7RW"/>
    <s v="7781435"/>
    <n v="0"/>
    <n v="0"/>
    <s v="020410"/>
    <m/>
    <m/>
    <s v="Lucas Rosa"/>
    <s v="CNF/VCP/CNF"/>
    <m/>
    <s v="**********"/>
    <m/>
    <s v="4303"/>
    <s v="AMANDA SOARES"/>
    <s v="Amanda Soares"/>
    <s v="ILS7RW"/>
    <m/>
    <m/>
    <m/>
    <m/>
    <n v="0"/>
    <n v="0"/>
    <s v="Débito"/>
    <s v="ILS7RW"/>
    <s v="ILS7RW"/>
    <s v="6652052026-03-17706.42"/>
    <s v="ILS7RW2026-03-17706.42"/>
    <s v="9622026-03-17706.42"/>
    <s v="9622026-03-17706.42ILS7RW"/>
    <s v="962706.42ILS7RW"/>
    <s v="MINASMAQUINAS SA6652052026-03-17706.42"/>
    <d v="2026-05-01T00:00:00"/>
    <n v="14"/>
    <s v="Self-Booking (SBO)"/>
    <b v="1"/>
    <x v="3"/>
    <x v="2"/>
  </r>
  <r>
    <n v="12003048"/>
    <n v="14"/>
    <n v="6"/>
    <n v="2884796"/>
    <s v="376619*****2975"/>
    <s v="RB91"/>
    <s v="VALLOUREC TUBOS DO BRASIL LTDA"/>
    <n v="680808"/>
    <d v="2026-03-17T00:00:00"/>
    <s v="6511.39"/>
    <n v="6511.39"/>
    <s v="577"/>
    <s v="AZUL LINHAS HFD83Y"/>
    <s v="3002912227"/>
    <n v="0"/>
    <n v="0"/>
    <s v="7019182"/>
    <m/>
    <m/>
    <s v="RAFAEL SILVA"/>
    <s v="CNF/VIX/CNF"/>
    <m/>
    <s v="NA"/>
    <s v="NA"/>
    <s v="17119"/>
    <s v="RAFAEL SILVA"/>
    <s v="RAFAEL SILVA"/>
    <s v="HFD83Y"/>
    <m/>
    <m/>
    <m/>
    <m/>
    <n v="0"/>
    <n v="0"/>
    <s v="Débito"/>
    <s v="HFD83Y"/>
    <s v="HFD83Y"/>
    <s v="6808082026-03-176511.39"/>
    <s v="HFD83Y2026-03-176511.39"/>
    <s v="9752026-03-176511.39"/>
    <s v="9752026-03-176511.39HFD83Y"/>
    <s v="9756511.39HFD83Y"/>
    <s v="VALLOUREC TUBOS DO BRASIL LTDA6808082026-03-176511.39"/>
    <d v="2026-04-27T00:00:00"/>
    <n v="10"/>
    <s v="David Meneses Silva"/>
    <b v="1"/>
    <x v="3"/>
    <x v="1"/>
  </r>
  <r>
    <n v="12003049"/>
    <n v="14"/>
    <n v="6"/>
    <n v="2884796"/>
    <s v="376619*****2975"/>
    <s v="RB91"/>
    <s v="VALLOUREC TUBOS DO BRASIL LTDA"/>
    <n v="635983"/>
    <d v="2026-03-17T00:00:00"/>
    <s v="6510.39"/>
    <n v="6510.39"/>
    <s v="577"/>
    <s v="AZUL LINHAS WILQKF"/>
    <s v="3002912221"/>
    <n v="0"/>
    <n v="0"/>
    <s v="7019182"/>
    <m/>
    <m/>
    <s v="ABEL SILVA"/>
    <s v="CNF/VIX/CNF"/>
    <m/>
    <s v="HRB/GS - Relacoes Trabalhistas Sindicais"/>
    <s v="78226"/>
    <s v="17127"/>
    <s v="ABEL SILVA"/>
    <s v="ABEL SILVA"/>
    <s v="WILQKF"/>
    <m/>
    <m/>
    <m/>
    <m/>
    <n v="0"/>
    <n v="0"/>
    <s v="Débito"/>
    <s v="WILQKF"/>
    <s v="WILQKF"/>
    <s v="6359832026-03-176510.39"/>
    <s v="WILQKF2026-03-176510.39"/>
    <s v="9752026-03-176510.39"/>
    <s v="9752026-03-176510.39WILQKF"/>
    <s v="9756510.39WILQKF"/>
    <s v="VALLOUREC TUBOS DO BRASIL LTDA6359832026-03-176510.39"/>
    <d v="2026-04-27T00:00:00"/>
    <n v="10"/>
    <s v="David Meneses Silva"/>
    <b v="1"/>
    <x v="3"/>
    <x v="1"/>
  </r>
  <r>
    <n v="12003057"/>
    <n v="14"/>
    <n v="2"/>
    <n v="2889334"/>
    <s v="376619*****5918"/>
    <s v="RB91"/>
    <s v="PROSEGUR BRASIL SA TRANSP DE VAL E"/>
    <n v="692810"/>
    <d v="2026-03-17T00:00:00"/>
    <s v="2019.83"/>
    <n v="2019.83"/>
    <s v="577"/>
    <s v="AZUL LINHAS HEKSW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EKSWB"/>
    <s v="HEKSWB"/>
    <s v="6928102026-03-172019.83"/>
    <s v="HEKSWB2026-03-172019.83"/>
    <s v="9182026-03-172019.83"/>
    <s v="9182026-03-172019.83HEKSWB"/>
    <s v="9182019.83HEKSWB"/>
    <s v="PROSEGUR BRASIL SA TRANSP DE VAL E6928102026-03-172019.83"/>
    <d v="2026-04-23T00:00:00"/>
    <n v="6"/>
    <m/>
    <b v="0"/>
    <x v="0"/>
    <x v="0"/>
  </r>
  <r>
    <n v="12003060"/>
    <n v="14"/>
    <n v="2"/>
    <n v="4117287"/>
    <s v="376619*****0968"/>
    <s v="00658"/>
    <s v="CREFAZ SOCIEDADE DE CREDITO AO MICR"/>
    <n v="624677"/>
    <d v="2026-03-17T00:00:00"/>
    <s v="2437.73"/>
    <n v="2437.73"/>
    <m/>
    <s v="FBT*AZUL"/>
    <s v="7782553"/>
    <n v="0"/>
    <n v="0"/>
    <s v="286"/>
    <m/>
    <m/>
    <s v="VITOR APPOLINARIO"/>
    <s v="VCP/MGF/VCP"/>
    <m/>
    <s v="TI"/>
    <s v="**********"/>
    <s v="3426"/>
    <s v="VITOR APPOLINARIO"/>
    <s v="JEAN LUCIO BENTO"/>
    <s v="AP498X"/>
    <m/>
    <m/>
    <m/>
    <m/>
    <n v="0"/>
    <n v="0"/>
    <s v="Débito"/>
    <m/>
    <m/>
    <s v="6246772026-03-172437.73"/>
    <s v="2026-03-172437.73"/>
    <s v="9682026-03-172437.73"/>
    <s v="9682026-03-172437.73"/>
    <s v="9682437.73"/>
    <s v="CREFAZ SOCIEDADE DE CREDITO AO MICR6246772026-03-172437.73"/>
    <d v="2026-04-23T00:00:00"/>
    <n v="6"/>
    <s v="Self-Booking (SBO)"/>
    <b v="1"/>
    <x v="2"/>
    <x v="2"/>
  </r>
  <r>
    <n v="12003061"/>
    <n v="14"/>
    <n v="2"/>
    <n v="4117287"/>
    <s v="376619*****0968"/>
    <s v="00658"/>
    <s v="CREFAZ SOCIEDADE DE CREDITO AO MICR"/>
    <n v="633757"/>
    <d v="2026-03-17T00:00:00"/>
    <s v="1063.19"/>
    <n v="1063.19"/>
    <s v="577"/>
    <s v="AZUL LINHAS RP57SA"/>
    <s v="7783094"/>
    <n v="0"/>
    <n v="0"/>
    <s v="428"/>
    <m/>
    <m/>
    <s v="ALEKSANDRO MARQUES"/>
    <s v="CWB/MGF/CWB"/>
    <m/>
    <s v="SEGURANCA DA INFORMACAO"/>
    <s v="**********"/>
    <s v="3428"/>
    <s v="ALEKSANDRO MARQUES"/>
    <s v="VITOR APPOLINARIO"/>
    <s v="RP57SA"/>
    <m/>
    <m/>
    <m/>
    <m/>
    <n v="0"/>
    <n v="0"/>
    <s v="Débito"/>
    <s v="RP57SA"/>
    <s v="RP57SA"/>
    <s v="6337572026-03-171063.19"/>
    <s v="RP57SA2026-03-171063.19"/>
    <s v="9682026-03-171063.19"/>
    <s v="9682026-03-171063.19RP57SA"/>
    <s v="9681063.19RP57SA"/>
    <s v="CREFAZ SOCIEDADE DE CREDITO AO MICR6337572026-03-171063.19"/>
    <d v="2026-04-23T00:00:00"/>
    <n v="6"/>
    <s v="Self-Booking (SBO)"/>
    <b v="1"/>
    <x v="3"/>
    <x v="2"/>
  </r>
  <r>
    <n v="12003072"/>
    <n v="14"/>
    <n v="10"/>
    <n v="3255007"/>
    <s v="376619*****9940"/>
    <s v="FB91"/>
    <s v="ANGLOGOLD ASHANTI"/>
    <n v="624505"/>
    <d v="2026-03-17T00:00:00"/>
    <s v="1587.48"/>
    <n v="1587.48"/>
    <s v="957"/>
    <s v="FBT*LATAM"/>
    <s v="2278279274"/>
    <n v="0"/>
    <n v="0"/>
    <s v="B310000001"/>
    <m/>
    <m/>
    <s v="OTHON MAIA"/>
    <s v="CNF/CGH/CNF"/>
    <m/>
    <s v="nn"/>
    <s v="0"/>
    <s v="20824"/>
    <s v="JULIANA FELIPE"/>
    <s v="Dayse Christina Guelman"/>
    <s v="WQCJCD"/>
    <m/>
    <m/>
    <m/>
    <m/>
    <n v="0"/>
    <n v="0"/>
    <s v="Débito"/>
    <m/>
    <m/>
    <s v="6245052026-03-171587.48"/>
    <s v="2026-03-171587.48"/>
    <s v="9402026-03-171587.48"/>
    <s v="9402026-03-171587.48"/>
    <s v="9401587.48"/>
    <s v="ANGLOGOLD ASHANTI6245052026-03-171587.48"/>
    <d v="2026-05-01T00:00:00"/>
    <n v="14"/>
    <s v="Self-Booking (SBO)"/>
    <b v="1"/>
    <x v="2"/>
    <x v="1"/>
  </r>
  <r>
    <n v="12003074"/>
    <n v="14"/>
    <n v="10"/>
    <n v="3255007"/>
    <s v="376619*****9940"/>
    <s v="FB91"/>
    <s v="ANGLOGOLD ASHANTI"/>
    <n v="664441"/>
    <d v="2026-03-17T00:00:00"/>
    <s v="1189.53"/>
    <n v="1189.53"/>
    <s v="957"/>
    <s v="FBT*LATAM"/>
    <s v="2278370387"/>
    <n v="0"/>
    <n v="0"/>
    <s v="B310000657"/>
    <m/>
    <m/>
    <s v="Ronaldo Ribeiro Duarte"/>
    <s v="GRU/CNF"/>
    <m/>
    <m/>
    <m/>
    <s v="20826"/>
    <s v="Herika Rocha"/>
    <s v="Pedro Spyer Prates"/>
    <s v="ACHDJI"/>
    <m/>
    <m/>
    <m/>
    <m/>
    <n v="0"/>
    <n v="0"/>
    <s v="Débito"/>
    <m/>
    <m/>
    <s v="6644412026-03-171189.53"/>
    <s v="2026-03-171189.53"/>
    <s v="9402026-03-171189.53"/>
    <s v="9402026-03-171189.53"/>
    <s v="9401189.53"/>
    <s v="ANGLOGOLD ASHANTI6644412026-03-171189.53"/>
    <d v="2026-05-01T00:00:00"/>
    <n v="14"/>
    <s v="Self-Booking (SBO)"/>
    <b v="1"/>
    <x v="2"/>
    <x v="1"/>
  </r>
  <r>
    <n v="12003141"/>
    <n v="14"/>
    <n v="6"/>
    <n v="4108239"/>
    <s v="376619*****7923"/>
    <s v="RB91"/>
    <s v="HALEON BRASIL DISTRIBUIDORA LT"/>
    <n v="684492"/>
    <d v="2026-03-17T00:00:00"/>
    <s v="41.92"/>
    <n v="41.92"/>
    <m/>
    <s v="FBT*FEE*GCWJLG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GCWJLG"/>
    <m/>
    <s v="6844922026-03-1741.92"/>
    <s v="2026-03-1741.92"/>
    <s v="9232026-03-1741.92"/>
    <s v="9232026-03-1741.92"/>
    <s v="92341.92"/>
    <s v="HALEON BRASIL DISTRIBUIDORA LT6844922026-03-1741.92"/>
    <d v="2026-04-27T00:00:00"/>
    <n v="10"/>
    <m/>
    <b v="0"/>
    <x v="0"/>
    <x v="0"/>
  </r>
  <r>
    <n v="12003142"/>
    <n v="15"/>
    <n v="6"/>
    <n v="4108239"/>
    <s v="376619*****7923"/>
    <s v="RB91"/>
    <s v="HALEON BRASIL DISTRIBUIDORA LT"/>
    <n v="655036"/>
    <d v="2026-03-16T00:00:00"/>
    <s v="1394.40"/>
    <n v="1394.4"/>
    <s v="957"/>
    <s v="TAM LINHAS AEREAS SA"/>
    <s v="9552269493"/>
    <n v="0"/>
    <n v="0"/>
    <s v="57242303"/>
    <m/>
    <m/>
    <s v="FERNANDA MADDALONI"/>
    <s v="CGH/SDU/CGH"/>
    <m/>
    <m/>
    <s v="70020663"/>
    <s v="2488"/>
    <s v="FERNANDA MADDALONI"/>
    <s v="APROVADOR FLYTOUR"/>
    <s v="GCWJLG"/>
    <m/>
    <m/>
    <m/>
    <m/>
    <n v="0"/>
    <n v="0"/>
    <s v="Débito"/>
    <m/>
    <m/>
    <s v="6550362026-03-161394.40"/>
    <s v="2026-03-161394.40"/>
    <s v="9232026-03-161394.40"/>
    <s v="9232026-03-161394.40"/>
    <s v="9231394.40"/>
    <s v="HALEON BRASIL DISTRIBUIDORA LT6550362026-03-161394.40"/>
    <d v="2026-04-27T00:00:00"/>
    <n v="10"/>
    <s v="LILANE JACUDI PINHEIRO DOS SANTOS"/>
    <b v="1"/>
    <x v="2"/>
    <x v="1"/>
  </r>
  <r>
    <n v="12003364"/>
    <n v="14"/>
    <n v="9"/>
    <n v="4102454"/>
    <s v="376619*****2972"/>
    <s v="RB91"/>
    <s v="WARNER BROS SOUTH INC"/>
    <n v="604326"/>
    <d v="2026-03-17T00:00:00"/>
    <s v="103.38"/>
    <n v="103.38"/>
    <m/>
    <s v="FBT*FEE*ANJNW8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NJNW8"/>
    <m/>
    <s v="6043262026-03-17103.38"/>
    <s v="2026-03-17103.38"/>
    <s v="9722026-03-17103.38"/>
    <s v="9722026-03-17103.38"/>
    <s v="972103.38"/>
    <s v="WARNER BROS SOUTH INC6043262026-03-17103.38"/>
    <d v="2026-04-30T00:00:00"/>
    <n v="13"/>
    <m/>
    <b v="0"/>
    <x v="0"/>
    <x v="0"/>
  </r>
  <r>
    <n v="12003365"/>
    <n v="14"/>
    <n v="9"/>
    <n v="4102454"/>
    <s v="376619*****2972"/>
    <s v="RB91"/>
    <s v="WARNER BROS SOUTH INC"/>
    <n v="604163"/>
    <d v="2026-03-17T00:00:00"/>
    <s v="103.38"/>
    <n v="103.38"/>
    <m/>
    <s v="FBT*FEE*ANSIW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NSIWQ"/>
    <m/>
    <s v="6041632026-03-17103.38"/>
    <s v="2026-03-17103.38"/>
    <s v="9722026-03-17103.38"/>
    <s v="9722026-03-17103.38"/>
    <s v="972103.38"/>
    <s v="WARNER BROS SOUTH INC6041632026-03-17103.38"/>
    <d v="2026-04-30T00:00:00"/>
    <n v="13"/>
    <m/>
    <b v="0"/>
    <x v="0"/>
    <x v="0"/>
  </r>
  <r>
    <n v="12003366"/>
    <n v="14"/>
    <n v="9"/>
    <n v="4102454"/>
    <s v="376619*****2972"/>
    <s v="RB91"/>
    <s v="WARNER BROS SOUTH INC"/>
    <n v="603832"/>
    <d v="2026-03-17T00:00:00"/>
    <s v="43.60"/>
    <n v="43.6"/>
    <m/>
    <s v="FBT*FEE*DTLIY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DTLIYQ"/>
    <m/>
    <s v="6038322026-03-1743.60"/>
    <s v="2026-03-1743.60"/>
    <s v="9722026-03-1743.60"/>
    <s v="9722026-03-1743.60"/>
    <s v="97243.60"/>
    <s v="WARNER BROS SOUTH INC6038322026-03-1743.60"/>
    <d v="2026-04-30T00:00:00"/>
    <n v="13"/>
    <m/>
    <b v="0"/>
    <x v="0"/>
    <x v="0"/>
  </r>
  <r>
    <n v="12003367"/>
    <n v="14"/>
    <n v="9"/>
    <n v="4102454"/>
    <s v="376619*****2972"/>
    <s v="RB91"/>
    <s v="WARNER BROS SOUTH INC"/>
    <n v="603619"/>
    <d v="2026-03-17T00:00:00"/>
    <s v="43.60"/>
    <n v="43.6"/>
    <m/>
    <s v="FBT*FEE*AIFQZS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IFQZS"/>
    <m/>
    <s v="6036192026-03-1743.60"/>
    <s v="2026-03-1743.60"/>
    <s v="9722026-03-1743.60"/>
    <s v="9722026-03-1743.60"/>
    <s v="97243.60"/>
    <s v="WARNER BROS SOUTH INC6036192026-03-1743.60"/>
    <d v="2026-04-30T00:00:00"/>
    <n v="13"/>
    <m/>
    <b v="0"/>
    <x v="0"/>
    <x v="0"/>
  </r>
  <r>
    <n v="12003368"/>
    <n v="14"/>
    <n v="9"/>
    <n v="4102454"/>
    <s v="376619*****2972"/>
    <s v="RB91"/>
    <s v="WARNER BROS SOUTH INC"/>
    <n v="603998"/>
    <d v="2026-03-17T00:00:00"/>
    <s v="43.60"/>
    <n v="43.6"/>
    <m/>
    <s v="FBT*FEE*AIPFEI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AIPFEI"/>
    <m/>
    <s v="6039982026-03-1743.60"/>
    <s v="2026-03-1743.60"/>
    <s v="9722026-03-1743.60"/>
    <s v="9722026-03-1743.60"/>
    <s v="97243.60"/>
    <s v="WARNER BROS SOUTH INC6039982026-03-1743.60"/>
    <d v="2026-04-30T00:00:00"/>
    <n v="13"/>
    <m/>
    <b v="0"/>
    <x v="0"/>
    <x v="0"/>
  </r>
  <r>
    <n v="12003369"/>
    <n v="14"/>
    <n v="9"/>
    <n v="4102454"/>
    <s v="376619*****2972"/>
    <s v="RB91"/>
    <s v="WARNER BROS SOUTH INC"/>
    <n v="603358"/>
    <d v="2026-03-17T00:00:00"/>
    <s v="43.60"/>
    <n v="43.6"/>
    <m/>
    <s v="FBT*FEE*YONKXQ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YONKXQ"/>
    <m/>
    <s v="6033582026-03-1743.60"/>
    <s v="2026-03-1743.60"/>
    <s v="9722026-03-1743.60"/>
    <s v="9722026-03-1743.60"/>
    <s v="97243.60"/>
    <s v="WARNER BROS SOUTH INC6033582026-03-1743.60"/>
    <d v="2026-04-30T00:00:00"/>
    <n v="13"/>
    <m/>
    <b v="0"/>
    <x v="0"/>
    <x v="0"/>
  </r>
  <r>
    <n v="12003378"/>
    <n v="14"/>
    <n v="8"/>
    <n v="2688219"/>
    <s v="376619*****4967"/>
    <s v="RB91"/>
    <s v="AMPLA/EBTA"/>
    <n v="635390"/>
    <d v="2026-03-17T00:00:00"/>
    <s v="1726.18"/>
    <n v="1726.18"/>
    <s v="957"/>
    <s v="LATAM DCP ND*LEOGPN"/>
    <s v="2278333595"/>
    <n v="0"/>
    <n v="0"/>
    <s v="BR11D00000"/>
    <m/>
    <m/>
    <s v="FRANCESCO MOLITERNI"/>
    <s v="BSB/CGH/BSB"/>
    <m/>
    <s v="13/03/2026"/>
    <s v="66063191"/>
    <s v="26559"/>
    <s v="FRANCESCO MOLITERNI"/>
    <s v="FRANCESCO MOLITERNI"/>
    <s v="LEOGPN"/>
    <m/>
    <m/>
    <m/>
    <m/>
    <n v="0"/>
    <n v="0"/>
    <s v="Débito"/>
    <s v="LEOGPN"/>
    <s v="LEOGPN"/>
    <s v="6353902026-03-171726.18"/>
    <s v="LEOGPN2026-03-171726.18"/>
    <s v="9672026-03-171726.18"/>
    <s v="9672026-03-171726.18LEOGPN"/>
    <s v="9671726.18LEOGPN"/>
    <s v="AMPLA/EBTA6353902026-03-171726.18"/>
    <d v="2026-04-29T00:00:00"/>
    <n v="12"/>
    <s v="Clara Amaro"/>
    <b v="1"/>
    <x v="1"/>
    <x v="1"/>
  </r>
  <r>
    <n v="12003383"/>
    <n v="14"/>
    <n v="10"/>
    <n v="2993053"/>
    <s v="376619*****0965"/>
    <s v="RB91"/>
    <s v="GSK EVENTOS"/>
    <n v="661344"/>
    <d v="2026-03-17T00:00:00"/>
    <s v="6528.87"/>
    <n v="6528.87"/>
    <s v="577"/>
    <s v="AZUL LINHAS DMUPV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UPVT"/>
    <s v="DMUPVT"/>
    <s v="6613442026-03-176528.87"/>
    <s v="DMUPVT2026-03-176528.87"/>
    <s v="9652026-03-176528.87"/>
    <s v="9652026-03-176528.87DMUPVT"/>
    <s v="9656528.87DMUPVT"/>
    <s v="GSK EVENTOS6613442026-03-176528.87"/>
    <d v="2026-05-01T00:00:00"/>
    <n v="14"/>
    <m/>
    <b v="0"/>
    <x v="0"/>
    <x v="0"/>
  </r>
  <r>
    <n v="12003384"/>
    <n v="14"/>
    <n v="10"/>
    <n v="2993053"/>
    <s v="376619*****0965"/>
    <s v="RB91"/>
    <s v="GSK EVENTOS"/>
    <n v="694879"/>
    <d v="2026-03-17T00:00:00"/>
    <s v="6157.44"/>
    <n v="6157.44"/>
    <s v="577"/>
    <s v="AZUL LINHAS ONFZT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FZTT"/>
    <s v="ONFZTT"/>
    <s v="6948792026-03-176157.44"/>
    <s v="ONFZTT2026-03-176157.44"/>
    <s v="9652026-03-176157.44"/>
    <s v="9652026-03-176157.44ONFZTT"/>
    <s v="9656157.44ONFZTT"/>
    <s v="GSK EVENTOS6948792026-03-176157.44"/>
    <d v="2026-05-01T00:00:00"/>
    <n v="14"/>
    <m/>
    <b v="0"/>
    <x v="0"/>
    <x v="0"/>
  </r>
  <r>
    <n v="12003385"/>
    <n v="14"/>
    <n v="10"/>
    <n v="2993053"/>
    <s v="376619*****0965"/>
    <s v="RB91"/>
    <s v="GSK EVENTOS"/>
    <n v="632548"/>
    <d v="2026-03-17T00:00:00"/>
    <s v="6125.01"/>
    <n v="6125.01"/>
    <s v="577"/>
    <s v="AZUL LINHAS FLD5S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LD5SJ"/>
    <s v="FLD5SJ"/>
    <s v="6325482026-03-176125.01"/>
    <s v="FLD5SJ2026-03-176125.01"/>
    <s v="9652026-03-176125.01"/>
    <s v="9652026-03-176125.01FLD5SJ"/>
    <s v="9656125.01FLD5SJ"/>
    <s v="GSK EVENTOS6325482026-03-176125.01"/>
    <d v="2026-05-01T00:00:00"/>
    <n v="14"/>
    <m/>
    <b v="0"/>
    <x v="0"/>
    <x v="0"/>
  </r>
  <r>
    <n v="12003386"/>
    <n v="14"/>
    <n v="10"/>
    <n v="2993053"/>
    <s v="376619*****0965"/>
    <s v="RB91"/>
    <s v="GSK EVENTOS"/>
    <n v="662399"/>
    <d v="2026-03-17T00:00:00"/>
    <s v="6048.82"/>
    <n v="6048.82"/>
    <s v="577"/>
    <s v="AZUL LINHAS DSEVJB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SEVJB"/>
    <s v="DSEVJB"/>
    <s v="6623992026-03-176048.82"/>
    <s v="DSEVJB2026-03-176048.82"/>
    <s v="9652026-03-176048.82"/>
    <s v="9652026-03-176048.82DSEVJB"/>
    <s v="9656048.82DSEVJB"/>
    <s v="GSK EVENTOS6623992026-03-176048.82"/>
    <d v="2026-05-01T00:00:00"/>
    <n v="14"/>
    <m/>
    <b v="0"/>
    <x v="0"/>
    <x v="0"/>
  </r>
  <r>
    <n v="12003387"/>
    <n v="14"/>
    <n v="10"/>
    <n v="2993053"/>
    <s v="376619*****0965"/>
    <s v="RB91"/>
    <s v="GSK EVENTOS"/>
    <n v="615610"/>
    <d v="2026-03-17T00:00:00"/>
    <s v="5258.88"/>
    <n v="5258.88"/>
    <s v="577"/>
    <s v="AZUL LINHAS BL12P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L12PJ"/>
    <s v="BL12PJ"/>
    <s v="6156102026-03-175258.88"/>
    <s v="BL12PJ2026-03-175258.88"/>
    <s v="9652026-03-175258.88"/>
    <s v="9652026-03-175258.88BL12PJ"/>
    <s v="9655258.88BL12PJ"/>
    <s v="GSK EVENTOS6156102026-03-175258.88"/>
    <d v="2026-05-01T00:00:00"/>
    <n v="14"/>
    <m/>
    <b v="0"/>
    <x v="0"/>
    <x v="0"/>
  </r>
  <r>
    <n v="12003388"/>
    <n v="14"/>
    <n v="10"/>
    <n v="2993053"/>
    <s v="376619*****0965"/>
    <s v="RB91"/>
    <s v="GSK EVENTOS"/>
    <n v="645960"/>
    <d v="2026-03-17T00:00:00"/>
    <s v="4815.43"/>
    <n v="4815.43"/>
    <s v="577"/>
    <s v="AZUL LINHAS MQQNK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QQNKX"/>
    <s v="MQQNKX"/>
    <s v="6459602026-03-174815.43"/>
    <s v="MQQNKX2026-03-174815.43"/>
    <s v="9652026-03-174815.43"/>
    <s v="9652026-03-174815.43MQQNKX"/>
    <s v="9654815.43MQQNKX"/>
    <s v="GSK EVENTOS6459602026-03-174815.43"/>
    <d v="2026-05-01T00:00:00"/>
    <n v="14"/>
    <m/>
    <b v="0"/>
    <x v="0"/>
    <x v="0"/>
  </r>
  <r>
    <n v="12003389"/>
    <n v="14"/>
    <n v="10"/>
    <n v="2993053"/>
    <s v="376619*****0965"/>
    <s v="RB91"/>
    <s v="GSK EVENTOS"/>
    <n v="634089"/>
    <d v="2026-03-17T00:00:00"/>
    <s v="1994.75"/>
    <n v="1994.75"/>
    <s v="577"/>
    <s v="AZUL LINHAS HGG2K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GG2KI"/>
    <s v="HGG2KI"/>
    <s v="6340892026-03-171994.75"/>
    <s v="HGG2KI2026-03-171994.75"/>
    <s v="9652026-03-171994.75"/>
    <s v="9652026-03-171994.75HGG2KI"/>
    <s v="9651994.75HGG2KI"/>
    <s v="GSK EVENTOS6340892026-03-171994.75"/>
    <d v="2026-05-01T00:00:00"/>
    <n v="14"/>
    <m/>
    <b v="0"/>
    <x v="0"/>
    <x v="0"/>
  </r>
  <r>
    <n v="12003390"/>
    <n v="14"/>
    <n v="10"/>
    <n v="2993053"/>
    <s v="376619*****0965"/>
    <s v="RB91"/>
    <s v="GSK EVENTOS"/>
    <n v="633083"/>
    <d v="2026-03-17T00:00:00"/>
    <s v="1915.33"/>
    <n v="1915.33"/>
    <s v="577"/>
    <s v="AZUL LINHAS WLWT7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LWT7J"/>
    <s v="WLWT7J"/>
    <s v="6330832026-03-171915.33"/>
    <s v="WLWT7J2026-03-171915.33"/>
    <s v="9652026-03-171915.33"/>
    <s v="9652026-03-171915.33WLWT7J"/>
    <s v="9651915.33WLWT7J"/>
    <s v="GSK EVENTOS6330832026-03-171915.33"/>
    <d v="2026-05-01T00:00:00"/>
    <n v="14"/>
    <m/>
    <b v="0"/>
    <x v="0"/>
    <x v="0"/>
  </r>
  <r>
    <n v="12003391"/>
    <n v="14"/>
    <n v="10"/>
    <n v="2993053"/>
    <s v="376619*****0965"/>
    <s v="RB91"/>
    <s v="GSK EVENTOS"/>
    <n v="691045"/>
    <d v="2026-03-17T00:00:00"/>
    <s v="450.00"/>
    <n v="450"/>
    <s v="577"/>
    <s v="AZUL LINHAS PRKJ8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RKJ8E"/>
    <s v="PRKJ8E"/>
    <s v="6910452026-03-17450.00"/>
    <s v="PRKJ8E2026-03-17450.00"/>
    <s v="9652026-03-17450.00"/>
    <s v="9652026-03-17450.00PRKJ8E"/>
    <s v="965450.00PRKJ8E"/>
    <s v="GSK EVENTOS6910452026-03-17450.00"/>
    <d v="2026-05-01T00:00:00"/>
    <n v="14"/>
    <m/>
    <b v="0"/>
    <x v="0"/>
    <x v="0"/>
  </r>
  <r>
    <n v="12003392"/>
    <n v="15"/>
    <n v="10"/>
    <n v="2993053"/>
    <s v="376619*****0965"/>
    <s v="RB91"/>
    <s v="GSK EVENTOS"/>
    <n v="635598"/>
    <d v="2026-03-16T00:00:00"/>
    <s v="6146.14"/>
    <n v="6146.1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5982026-03-166146.14"/>
    <s v="2026-03-166146.14"/>
    <s v="9652026-03-166146.14"/>
    <s v="9652026-03-166146.14"/>
    <s v="9656146.14"/>
    <s v="GSK EVENTOS6355982026-03-166146.14"/>
    <d v="2026-05-01T00:00:00"/>
    <n v="14"/>
    <m/>
    <b v="0"/>
    <x v="0"/>
    <x v="0"/>
  </r>
  <r>
    <n v="12003393"/>
    <n v="15"/>
    <n v="10"/>
    <n v="2993053"/>
    <s v="376619*****0965"/>
    <s v="RB91"/>
    <s v="GSK EVENTOS"/>
    <n v="653516"/>
    <d v="2026-03-16T00:00:00"/>
    <s v="5656.01"/>
    <n v="5656.0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5162026-03-165656.01"/>
    <s v="2026-03-165656.01"/>
    <s v="9652026-03-165656.01"/>
    <s v="9652026-03-165656.01"/>
    <s v="9655656.01"/>
    <s v="GSK EVENTOS6535162026-03-165656.01"/>
    <d v="2026-05-01T00:00:00"/>
    <n v="14"/>
    <m/>
    <b v="0"/>
    <x v="0"/>
    <x v="0"/>
  </r>
  <r>
    <n v="12003394"/>
    <n v="15"/>
    <n v="10"/>
    <n v="2993053"/>
    <s v="376619*****0965"/>
    <s v="RB91"/>
    <s v="GSK EVENTOS"/>
    <n v="672578"/>
    <d v="2026-03-16T00:00:00"/>
    <s v="4088.69"/>
    <n v="4088.6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5782026-03-164088.69"/>
    <s v="2026-03-164088.69"/>
    <s v="9652026-03-164088.69"/>
    <s v="9652026-03-164088.69"/>
    <s v="9654088.69"/>
    <s v="GSK EVENTOS6725782026-03-164088.69"/>
    <d v="2026-05-01T00:00:00"/>
    <n v="14"/>
    <m/>
    <b v="0"/>
    <x v="0"/>
    <x v="0"/>
  </r>
  <r>
    <n v="12003395"/>
    <n v="15"/>
    <n v="10"/>
    <n v="2993053"/>
    <s v="376619*****0965"/>
    <s v="RB91"/>
    <s v="GSK EVENTOS"/>
    <n v="640646"/>
    <d v="2026-03-16T00:00:00"/>
    <s v="1889.17"/>
    <n v="1889.1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6462026-03-161889.17"/>
    <s v="2026-03-161889.17"/>
    <s v="9652026-03-161889.17"/>
    <s v="9652026-03-161889.17"/>
    <s v="9651889.17"/>
    <s v="GSK EVENTOS6406462026-03-161889.17"/>
    <d v="2026-05-01T00:00:00"/>
    <n v="14"/>
    <m/>
    <b v="0"/>
    <x v="0"/>
    <x v="0"/>
  </r>
  <r>
    <n v="12003396"/>
    <n v="15"/>
    <n v="10"/>
    <n v="2993053"/>
    <s v="376619*****0965"/>
    <s v="RB91"/>
    <s v="GSK EVENTOS"/>
    <n v="633445"/>
    <d v="2026-03-16T00:00:00"/>
    <s v="1524.38"/>
    <n v="1524.3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34452026-03-161524.38"/>
    <s v="2026-03-161524.38"/>
    <s v="9652026-03-161524.38"/>
    <s v="9652026-03-161524.38"/>
    <s v="9651524.38"/>
    <s v="GSK EVENTOS6334452026-03-161524.38"/>
    <d v="2026-05-01T00:00:00"/>
    <n v="14"/>
    <m/>
    <b v="0"/>
    <x v="0"/>
    <x v="0"/>
  </r>
  <r>
    <n v="12003526"/>
    <n v="14"/>
    <n v="6"/>
    <n v="3508928"/>
    <s v="376619*****0952"/>
    <s v="RB91"/>
    <s v="VALLOUREC TUBOS INDUSTRIAIS LTDA  3"/>
    <n v="632630"/>
    <d v="2026-03-17T00:00:00"/>
    <s v="511.01"/>
    <n v="511.01"/>
    <s v="577"/>
    <s v="AZUL LINHAS LQV63U"/>
    <s v="7700006184"/>
    <n v="0"/>
    <n v="0"/>
    <s v="76014407"/>
    <m/>
    <m/>
    <s v="GUIMARAES/RINALDOLUIZCORDEIR"/>
    <s v="CXJ/VCP/CNF"/>
    <m/>
    <m/>
    <m/>
    <s v="4026714"/>
    <s v="RINALDO"/>
    <m/>
    <s v="LQV63U"/>
    <m/>
    <m/>
    <m/>
    <m/>
    <n v="0"/>
    <n v="0"/>
    <s v="Débito"/>
    <s v="LQV63U"/>
    <s v="LQV63U"/>
    <s v="6326302026-03-17511.01"/>
    <s v="LQV63U2026-03-17511.01"/>
    <s v="9522026-03-17511.01"/>
    <s v="9522026-03-17511.01LQV63U"/>
    <s v="952511.01LQV63U"/>
    <s v="VALLOUREC TUBOS INDUSTRIAIS LTDA  36326302026-03-17511.01"/>
    <d v="2026-04-27T00:00:00"/>
    <n v="10"/>
    <s v="David Meneses Silva"/>
    <b v="1"/>
    <x v="1"/>
    <x v="1"/>
  </r>
  <r>
    <n v="12003527"/>
    <n v="14"/>
    <n v="6"/>
    <n v="3508928"/>
    <s v="376619*****0952"/>
    <s v="RB91"/>
    <s v="VALLOUREC TUBOS INDUSTRIAIS LTDA  3"/>
    <n v="603816"/>
    <d v="2026-03-17T00:00:00"/>
    <s v="449.31"/>
    <n v="449.31"/>
    <s v="577"/>
    <s v="AZUL LINHAS FNUIGA"/>
    <s v="7700006185"/>
    <n v="0"/>
    <n v="0"/>
    <s v="76014407"/>
    <m/>
    <m/>
    <s v="GUIMARAES/RINALDOLUIZCORDEIR"/>
    <s v="CNF/VCP/CXJ"/>
    <m/>
    <m/>
    <m/>
    <s v="4026717"/>
    <s v="RINALDO"/>
    <m/>
    <s v="FNUIGA"/>
    <m/>
    <m/>
    <m/>
    <m/>
    <n v="0"/>
    <n v="0"/>
    <s v="Débito"/>
    <s v="FNUIGA"/>
    <s v="FNUIGA"/>
    <s v="6038162026-03-17449.31"/>
    <s v="FNUIGA2026-03-17449.31"/>
    <s v="9522026-03-17449.31"/>
    <s v="9522026-03-17449.31FNUIGA"/>
    <s v="952449.31FNUIGA"/>
    <s v="VALLOUREC TUBOS INDUSTRIAIS LTDA  36038162026-03-17449.31"/>
    <d v="2026-04-27T00:00:00"/>
    <n v="10"/>
    <s v="David Meneses Silva"/>
    <b v="1"/>
    <x v="1"/>
    <x v="1"/>
  </r>
  <r>
    <n v="12003528"/>
    <n v="14"/>
    <n v="6"/>
    <n v="3508928"/>
    <s v="376619*****0952"/>
    <s v="RB91"/>
    <s v="VALLOUREC TUBOS INDUSTRIAIS LTDA  3"/>
    <n v="630583"/>
    <d v="2026-03-17T00:00:00"/>
    <s v="419.95"/>
    <n v="419.95"/>
    <s v="577"/>
    <s v="AZUL LINHAS KSVDJB"/>
    <s v="7700006183"/>
    <n v="0"/>
    <n v="0"/>
    <s v="76014407"/>
    <m/>
    <m/>
    <s v="GUIMARAES/RINALDOLUIZCORDEIR"/>
    <s v="GRU/CNF"/>
    <m/>
    <m/>
    <m/>
    <s v="4026711"/>
    <s v="RINALDO"/>
    <m/>
    <s v="KSVDJB"/>
    <m/>
    <m/>
    <m/>
    <m/>
    <n v="0"/>
    <n v="0"/>
    <s v="Débito"/>
    <s v="KSVDJB"/>
    <s v="KSVDJB"/>
    <s v="6305832026-03-17419.95"/>
    <s v="KSVDJB2026-03-17419.95"/>
    <s v="9522026-03-17419.95"/>
    <s v="9522026-03-17419.95KSVDJB"/>
    <s v="952419.95KSVDJB"/>
    <s v="VALLOUREC TUBOS INDUSTRIAIS LTDA  36305832026-03-17419.95"/>
    <d v="2026-04-27T00:00:00"/>
    <n v="10"/>
    <s v="David Meneses Silva"/>
    <b v="1"/>
    <x v="1"/>
    <x v="1"/>
  </r>
  <r>
    <n v="12003529"/>
    <n v="14"/>
    <n v="6"/>
    <n v="3508928"/>
    <s v="376619*****0952"/>
    <s v="RB91"/>
    <s v="VALLOUREC TUBOS INDUSTRIAIS LTDA  3"/>
    <n v="692557"/>
    <d v="2026-03-17T00:00:00"/>
    <s v="389.51"/>
    <n v="389.51"/>
    <s v="577"/>
    <s v="AZUL LINHAS CJJQ6Z"/>
    <s v="7700006186"/>
    <n v="0"/>
    <n v="0"/>
    <s v="76014407"/>
    <m/>
    <m/>
    <s v="GUIMARAES/RINALDOLUIZCORDEIR"/>
    <s v="CNF/GRU"/>
    <m/>
    <m/>
    <m/>
    <s v="4026774"/>
    <s v="RINALDO"/>
    <m/>
    <s v="CJJQ6Z"/>
    <m/>
    <m/>
    <m/>
    <m/>
    <n v="0"/>
    <n v="0"/>
    <s v="Débito"/>
    <s v="CJJQ6Z"/>
    <s v="CJJQ6Z"/>
    <s v="6925572026-03-17389.51"/>
    <s v="CJJQ6Z2026-03-17389.51"/>
    <s v="9522026-03-17389.51"/>
    <s v="9522026-03-17389.51CJJQ6Z"/>
    <s v="952389.51CJJQ6Z"/>
    <s v="VALLOUREC TUBOS INDUSTRIAIS LTDA  36925572026-03-17389.51"/>
    <d v="2026-04-27T00:00:00"/>
    <n v="10"/>
    <s v="David Meneses Silva"/>
    <b v="1"/>
    <x v="1"/>
    <x v="1"/>
  </r>
  <r>
    <n v="12003724"/>
    <n v="15"/>
    <n v="2"/>
    <n v="2945393"/>
    <s v="376619*****3940"/>
    <s v="00704"/>
    <s v="MCKINSEY"/>
    <n v="652026"/>
    <d v="2026-03-16T00:00:00"/>
    <s v="10379.00"/>
    <n v="10379"/>
    <s v="006"/>
    <s v="DELTA AIR LINES INC."/>
    <s v="9552314305"/>
    <n v="0"/>
    <n v="0"/>
    <s v="Z9450114"/>
    <m/>
    <m/>
    <s v="BOTELHO/LUIZA CAROLINA DE PAOLI MS"/>
    <s v="GRU/ATL/GRU"/>
    <m/>
    <s v="SAOP"/>
    <s v="315615"/>
    <s v="QDTXKH"/>
    <s v="DANIELLE"/>
    <m/>
    <s v="QDTXKH"/>
    <m/>
    <m/>
    <m/>
    <m/>
    <n v="0"/>
    <n v="0"/>
    <s v="Débito"/>
    <m/>
    <m/>
    <s v="6520262026-03-1610379.00"/>
    <s v="2026-03-1610379.00"/>
    <s v="9402026-03-1610379.00"/>
    <s v="9402026-03-1610379.00"/>
    <s v="94010379.00"/>
    <s v="MCKINSEY6520262026-03-1610379.00"/>
    <d v="2026-04-23T00:00:00"/>
    <n v="6"/>
    <s v="DANIELLE SCARLATTI"/>
    <b v="1"/>
    <x v="4"/>
    <x v="1"/>
  </r>
  <r>
    <n v="12003725"/>
    <n v="15"/>
    <n v="2"/>
    <n v="2945393"/>
    <s v="376619*****3940"/>
    <s v="00704"/>
    <s v="MCKINSEY"/>
    <n v="622962"/>
    <d v="2026-03-16T00:00:00"/>
    <s v="3383.56"/>
    <n v="3383.56"/>
    <s v="957"/>
    <s v="TAM LINHAS AEREAS SA"/>
    <s v="9552314303"/>
    <n v="0"/>
    <n v="0"/>
    <s v="6857TY01"/>
    <m/>
    <m/>
    <s v="CABRAL/LEONARDO"/>
    <s v="VIX/CGH"/>
    <m/>
    <s v="SAOP"/>
    <s v="085669"/>
    <s v="HMRZGP"/>
    <s v="MIRIAM"/>
    <m/>
    <s v="HMRZGP"/>
    <m/>
    <m/>
    <m/>
    <m/>
    <n v="0"/>
    <n v="0"/>
    <s v="Débito"/>
    <m/>
    <m/>
    <s v="6229622026-03-163383.56"/>
    <s v="2026-03-163383.56"/>
    <s v="9402026-03-163383.56"/>
    <s v="9402026-03-163383.56"/>
    <s v="9403383.56"/>
    <s v="MCKINSEY6229622026-03-163383.56"/>
    <d v="2026-04-23T00:00:00"/>
    <n v="6"/>
    <s v="Miriam Farias de Oliveira"/>
    <b v="1"/>
    <x v="4"/>
    <x v="1"/>
  </r>
  <r>
    <n v="12003726"/>
    <n v="15"/>
    <n v="2"/>
    <n v="2945393"/>
    <s v="376619*****3940"/>
    <s v="00704"/>
    <s v="MCKINSEY"/>
    <n v="621349"/>
    <d v="2026-03-16T00:00:00"/>
    <s v="3286.40"/>
    <n v="3286.4"/>
    <s v="957"/>
    <s v="TAM LINHAS AEREAS SA"/>
    <s v="9552287975"/>
    <n v="0"/>
    <n v="0"/>
    <s v="6771ON01"/>
    <m/>
    <m/>
    <s v="FONSECA/ISABEL ZORZETTO"/>
    <s v="CGH/POA/CGH"/>
    <m/>
    <s v="SAOP"/>
    <s v="194208"/>
    <s v="MXAEIL"/>
    <s v="PAX/FONSECA/I"/>
    <m/>
    <s v="MXAEIL"/>
    <m/>
    <m/>
    <m/>
    <m/>
    <n v="0"/>
    <n v="0"/>
    <s v="Débito"/>
    <m/>
    <m/>
    <s v="6213492026-03-163286.40"/>
    <s v="2026-03-163286.40"/>
    <s v="9402026-03-163286.40"/>
    <s v="9402026-03-163286.40"/>
    <s v="9403286.40"/>
    <s v="MCKINSEY6213492026-03-163286.40"/>
    <d v="2026-04-23T00:00:00"/>
    <n v="6"/>
    <s v="JAIR FORMIGONI FERREIRA"/>
    <b v="1"/>
    <x v="4"/>
    <x v="1"/>
  </r>
  <r>
    <n v="12003727"/>
    <n v="15"/>
    <n v="2"/>
    <n v="2945393"/>
    <s v="376619*****3940"/>
    <s v="00704"/>
    <s v="MCKINSEY"/>
    <n v="681813"/>
    <d v="2026-03-16T00:00:00"/>
    <s v="3222.87"/>
    <n v="3222.87"/>
    <s v="957"/>
    <s v="TAM LINHAS AEREAS SA"/>
    <s v="9552287990"/>
    <n v="0"/>
    <n v="0"/>
    <s v="2970EV01"/>
    <m/>
    <m/>
    <s v="PAGANELLA/PEDRO EGIDIO MENEGAZ"/>
    <s v="BSB/CGH"/>
    <m/>
    <s v="SAOP"/>
    <s v="156843"/>
    <s v="AVDSFW"/>
    <s v="ASST/PENEDO/M"/>
    <m/>
    <s v="AVDSFW"/>
    <m/>
    <m/>
    <m/>
    <m/>
    <n v="0"/>
    <n v="0"/>
    <s v="Débito"/>
    <m/>
    <m/>
    <s v="6818132026-03-163222.87"/>
    <s v="2026-03-163222.87"/>
    <s v="9402026-03-163222.87"/>
    <s v="9402026-03-163222.87"/>
    <s v="9403222.87"/>
    <s v="MCKINSEY6818132026-03-163222.87"/>
    <d v="2026-04-23T00:00:00"/>
    <n v="6"/>
    <s v="JAIR FORMIGONI FERREIRA"/>
    <b v="1"/>
    <x v="4"/>
    <x v="1"/>
  </r>
  <r>
    <n v="12003728"/>
    <n v="15"/>
    <n v="2"/>
    <n v="2945393"/>
    <s v="376619*****3940"/>
    <s v="00704"/>
    <s v="MCKINSEY"/>
    <n v="655802"/>
    <d v="2026-03-16T00:00:00"/>
    <s v="3078.30"/>
    <n v="3078.3"/>
    <s v="957"/>
    <s v="TAM LINHAS AEREAS SA"/>
    <s v="9552314308"/>
    <n v="0"/>
    <n v="0"/>
    <s v="0561PI01"/>
    <m/>
    <m/>
    <s v="ANDRADE/KAUAN"/>
    <s v="GRU/SLZ/GRU"/>
    <m/>
    <s v="SAOP"/>
    <s v="342831"/>
    <s v="DOSGGG"/>
    <s v="PAX/ANDRADE/K"/>
    <m/>
    <s v="DOSGGG"/>
    <m/>
    <m/>
    <m/>
    <m/>
    <n v="0"/>
    <n v="0"/>
    <s v="Débito"/>
    <m/>
    <m/>
    <s v="6558022026-03-163078.30"/>
    <s v="2026-03-163078.30"/>
    <s v="9402026-03-163078.30"/>
    <s v="9402026-03-163078.30"/>
    <s v="9403078.30"/>
    <s v="MCKINSEY6558022026-03-163078.30"/>
    <d v="2026-04-23T00:00:00"/>
    <n v="6"/>
    <s v="JAIR FORMIGONI FERREIRA"/>
    <b v="1"/>
    <x v="4"/>
    <x v="1"/>
  </r>
  <r>
    <n v="12003729"/>
    <n v="15"/>
    <n v="2"/>
    <n v="2945393"/>
    <s v="376619*****3940"/>
    <s v="00704"/>
    <s v="MCKINSEY"/>
    <n v="622815"/>
    <d v="2026-03-16T00:00:00"/>
    <s v="2979.31"/>
    <n v="2979.31"/>
    <s v="957"/>
    <s v="TAM LINHAS AEREAS SA"/>
    <s v="9552314319"/>
    <n v="0"/>
    <n v="0"/>
    <s v="2242YS01"/>
    <m/>
    <m/>
    <s v="BIGAI/STHEFANI MARTINS"/>
    <s v="CGH/CWB/CGH"/>
    <m/>
    <s v="SAOP"/>
    <s v="341728"/>
    <s v="ALEJXV"/>
    <s v="PAX/BIGAI/S"/>
    <m/>
    <s v="ALEJXV"/>
    <m/>
    <m/>
    <m/>
    <m/>
    <n v="0"/>
    <n v="0"/>
    <s v="Débito"/>
    <m/>
    <m/>
    <s v="6228152026-03-162979.31"/>
    <s v="2026-03-162979.31"/>
    <s v="9402026-03-162979.31"/>
    <s v="9402026-03-162979.31"/>
    <s v="9402979.31"/>
    <s v="MCKINSEY6228152026-03-162979.31"/>
    <d v="2026-04-23T00:00:00"/>
    <n v="6"/>
    <s v="JAIR FORMIGONI FERREIRA"/>
    <b v="1"/>
    <x v="4"/>
    <x v="1"/>
  </r>
  <r>
    <n v="12003730"/>
    <n v="15"/>
    <n v="2"/>
    <n v="2945393"/>
    <s v="376619*****3940"/>
    <s v="00704"/>
    <s v="MCKINSEY"/>
    <n v="673696"/>
    <d v="2026-03-16T00:00:00"/>
    <s v="2893.70"/>
    <n v="2893.7"/>
    <s v="957"/>
    <s v="TAM LINHAS AEREAS SA"/>
    <s v="9552287980"/>
    <n v="0"/>
    <n v="0"/>
    <s v="2217XH01"/>
    <m/>
    <m/>
    <s v="DE CARVALHO PAVANELLO/ANA MARIA"/>
    <s v="GRU/BEL/GRU"/>
    <m/>
    <s v="SAOP"/>
    <s v="190910"/>
    <s v="IQYPEK"/>
    <s v="PAX/DE"/>
    <m/>
    <s v="IQYPEK"/>
    <m/>
    <m/>
    <m/>
    <m/>
    <n v="0"/>
    <n v="0"/>
    <s v="Débito"/>
    <m/>
    <m/>
    <s v="6736962026-03-162893.70"/>
    <s v="2026-03-162893.70"/>
    <s v="9402026-03-162893.70"/>
    <s v="9402026-03-162893.70"/>
    <s v="9402893.70"/>
    <s v="MCKINSEY6736962026-03-162893.70"/>
    <d v="2026-04-23T00:00:00"/>
    <n v="6"/>
    <s v="ELAINE DO CARMO DE OLIVEIRA"/>
    <b v="1"/>
    <x v="4"/>
    <x v="1"/>
  </r>
  <r>
    <n v="12003731"/>
    <n v="15"/>
    <n v="2"/>
    <n v="2945393"/>
    <s v="376619*****3940"/>
    <s v="00704"/>
    <s v="MCKINSEY"/>
    <n v="612767"/>
    <d v="2026-03-16T00:00:00"/>
    <s v="2787.22"/>
    <n v="2787.22"/>
    <s v="957"/>
    <s v="TAM LINHAS AEREAS SA"/>
    <s v="9552287991"/>
    <n v="0"/>
    <n v="0"/>
    <s v="0561PI01"/>
    <m/>
    <m/>
    <s v="COLARES/ERICK MARCONE TELES"/>
    <s v="CGH/CNF"/>
    <m/>
    <s v="BELO"/>
    <s v="101192"/>
    <s v="QCLRHH"/>
    <s v="PAULO"/>
    <m/>
    <s v="QCLRHH"/>
    <m/>
    <m/>
    <m/>
    <m/>
    <n v="0"/>
    <n v="0"/>
    <s v="Débito"/>
    <m/>
    <m/>
    <s v="6127672026-03-162787.22"/>
    <s v="2026-03-162787.22"/>
    <s v="9402026-03-162787.22"/>
    <s v="9402026-03-162787.22"/>
    <s v="9402787.22"/>
    <s v="MCKINSEY6127672026-03-162787.22"/>
    <d v="2026-04-23T00:00:00"/>
    <n v="6"/>
    <s v="PAULO HENRIQUE ROCHA"/>
    <b v="1"/>
    <x v="4"/>
    <x v="1"/>
  </r>
  <r>
    <n v="12003732"/>
    <n v="15"/>
    <n v="2"/>
    <n v="2945393"/>
    <s v="376619*****3940"/>
    <s v="00704"/>
    <s v="MCKINSEY"/>
    <n v="694686"/>
    <d v="2026-03-16T00:00:00"/>
    <s v="2767.10"/>
    <n v="2767.1"/>
    <s v="957"/>
    <s v="TAM LINHAS AEREAS SA"/>
    <s v="9552314299"/>
    <n v="0"/>
    <n v="0"/>
    <s v="2442LU01"/>
    <m/>
    <m/>
    <s v="OLIVEIRA/CAIO"/>
    <s v="SSA/CGH/SSA"/>
    <m/>
    <s v="SALV"/>
    <s v="330266"/>
    <s v="GIHYHF"/>
    <s v="PAX/OLIVEIRA/C"/>
    <m/>
    <s v="GIHYHF"/>
    <m/>
    <m/>
    <m/>
    <m/>
    <n v="0"/>
    <n v="0"/>
    <s v="Débito"/>
    <m/>
    <m/>
    <s v="6946862026-03-162767.10"/>
    <s v="2026-03-162767.10"/>
    <s v="9402026-03-162767.10"/>
    <s v="9402026-03-162767.10"/>
    <s v="9402767.10"/>
    <s v="MCKINSEY6946862026-03-162767.10"/>
    <d v="2026-04-23T00:00:00"/>
    <n v="6"/>
    <s v="ERIE JOSE PAES DA SILVA"/>
    <b v="1"/>
    <x v="4"/>
    <x v="1"/>
  </r>
  <r>
    <n v="12003733"/>
    <n v="15"/>
    <n v="2"/>
    <n v="2945393"/>
    <s v="376619*****3940"/>
    <s v="00704"/>
    <s v="MCKINSEY"/>
    <n v="664219"/>
    <d v="2026-03-16T00:00:00"/>
    <s v="2754.88"/>
    <n v="2754.88"/>
    <s v="957"/>
    <s v="TAM LINHAS AEREAS SA"/>
    <s v="9552287987"/>
    <n v="0"/>
    <n v="0"/>
    <s v="4098PS01"/>
    <m/>
    <m/>
    <s v="NERY VALIAS/MARIANA MS"/>
    <s v="CGH/SDU/CGH"/>
    <m/>
    <s v="SAOP"/>
    <s v="320481"/>
    <s v="JEZEKY"/>
    <s v="JAIR"/>
    <m/>
    <s v="JEZEKY"/>
    <m/>
    <m/>
    <m/>
    <m/>
    <n v="0"/>
    <n v="0"/>
    <s v="Débito"/>
    <m/>
    <m/>
    <s v="6642192026-03-162754.88"/>
    <s v="2026-03-162754.88"/>
    <s v="9402026-03-162754.88"/>
    <s v="9402026-03-162754.88"/>
    <s v="9402754.88"/>
    <s v="MCKINSEY6642192026-03-162754.88"/>
    <d v="2026-04-23T00:00:00"/>
    <n v="6"/>
    <s v="JAIR FORMIGONI FERREIRA"/>
    <b v="1"/>
    <x v="4"/>
    <x v="1"/>
  </r>
  <r>
    <n v="12003734"/>
    <n v="15"/>
    <n v="2"/>
    <n v="2945393"/>
    <s v="376619*****3940"/>
    <s v="00704"/>
    <s v="MCKINSEY"/>
    <n v="642806"/>
    <d v="2026-03-16T00:00:00"/>
    <s v="2661.38"/>
    <n v="2661.38"/>
    <s v="957"/>
    <s v="TAM LINHAS AEREAS SA"/>
    <s v="9552287981"/>
    <n v="0"/>
    <n v="0"/>
    <s v="Z9200256"/>
    <m/>
    <m/>
    <s v="FIORINI/REINALDO"/>
    <s v="AEP/GRU"/>
    <m/>
    <s v="SAOP"/>
    <s v="029762"/>
    <s v="JFNSSX"/>
    <s v="ELAINE"/>
    <m/>
    <s v="JFNSSX"/>
    <m/>
    <m/>
    <m/>
    <m/>
    <n v="0"/>
    <n v="0"/>
    <s v="Débito"/>
    <m/>
    <m/>
    <s v="6428062026-03-162661.38"/>
    <s v="2026-03-162661.38"/>
    <s v="9402026-03-162661.38"/>
    <s v="9402026-03-162661.38"/>
    <s v="9402661.38"/>
    <s v="MCKINSEY6428062026-03-162661.38"/>
    <d v="2026-04-23T00:00:00"/>
    <n v="6"/>
    <s v="ELAINE DO CARMO DE OLIVEIRA"/>
    <b v="1"/>
    <x v="4"/>
    <x v="1"/>
  </r>
  <r>
    <n v="12003735"/>
    <n v="15"/>
    <n v="2"/>
    <n v="2945393"/>
    <s v="376619*****3940"/>
    <s v="00704"/>
    <s v="MCKINSEY"/>
    <n v="691471"/>
    <d v="2026-03-16T00:00:00"/>
    <s v="2659.06"/>
    <n v="2659.06"/>
    <s v="957"/>
    <s v="TAM LINHAS AEREAS SA"/>
    <s v="9552287995"/>
    <n v="0"/>
    <n v="0"/>
    <s v="1599CS01"/>
    <m/>
    <m/>
    <s v="COSTA/FELIPE MARTINS BRAND DA"/>
    <s v="CGH/SDU/CGH"/>
    <m/>
    <s v="RIOD"/>
    <s v="123031"/>
    <s v="**********"/>
    <s v="N/I"/>
    <m/>
    <s v="DELINX"/>
    <m/>
    <m/>
    <m/>
    <m/>
    <n v="0"/>
    <n v="0"/>
    <s v="Débito"/>
    <m/>
    <m/>
    <s v="6914712026-03-162659.06"/>
    <s v="2026-03-162659.06"/>
    <s v="9402026-03-162659.06"/>
    <s v="9402026-03-162659.06"/>
    <s v="9402659.06"/>
    <s v="MCKINSEY6914712026-03-162659.06"/>
    <d v="2026-04-23T00:00:00"/>
    <n v="6"/>
    <s v="Miriam Farias de Oliveira"/>
    <b v="1"/>
    <x v="2"/>
    <x v="2"/>
  </r>
  <r>
    <n v="12003736"/>
    <n v="15"/>
    <n v="2"/>
    <n v="2945393"/>
    <s v="376619*****3940"/>
    <s v="00704"/>
    <s v="MCKINSEY"/>
    <n v="653892"/>
    <d v="2026-03-16T00:00:00"/>
    <s v="2597.41"/>
    <n v="2597.41"/>
    <s v="957"/>
    <s v="TAM LINHAS AEREAS SA"/>
    <s v="9552287993"/>
    <n v="0"/>
    <n v="0"/>
    <s v="6053UP01"/>
    <m/>
    <m/>
    <s v="AMORIM DE OLIVEIRA/BRENDA"/>
    <s v="SDU/CGH"/>
    <m/>
    <s v="SAOP"/>
    <s v="311621"/>
    <s v="QMWQDM"/>
    <s v="PAX/AMORIM"/>
    <s v="304715"/>
    <s v="QMWQDM"/>
    <m/>
    <m/>
    <m/>
    <m/>
    <n v="0"/>
    <n v="0"/>
    <s v="Débito"/>
    <m/>
    <m/>
    <s v="6538922026-03-162597.41"/>
    <s v="2026-03-162597.41"/>
    <s v="9402026-03-162597.41"/>
    <s v="9402026-03-162597.41"/>
    <s v="9402597.41"/>
    <s v="MCKINSEY6538922026-03-162597.41"/>
    <d v="2026-04-23T00:00:00"/>
    <n v="6"/>
    <s v="ELAINE DO CARMO DE OLIVEIRA"/>
    <b v="1"/>
    <x v="4"/>
    <x v="1"/>
  </r>
  <r>
    <n v="12003737"/>
    <n v="15"/>
    <n v="2"/>
    <n v="2945393"/>
    <s v="376619*****3940"/>
    <s v="00704"/>
    <s v="MCKINSEY"/>
    <n v="654603"/>
    <d v="2026-03-16T00:00:00"/>
    <s v="2481.36"/>
    <n v="2481.36"/>
    <s v="957"/>
    <s v="TAM LINHAS AEREAS SA"/>
    <s v="9552314301"/>
    <n v="0"/>
    <n v="0"/>
    <s v="2970EV01"/>
    <m/>
    <m/>
    <s v="PAGANELLA/PEDRO EGIDIO MENEGAZ"/>
    <s v="CGH/BSB"/>
    <m/>
    <s v="SAOP"/>
    <s v="156843"/>
    <s v="JKSMNW"/>
    <s v="TANIA"/>
    <m/>
    <s v="JKSMNW"/>
    <m/>
    <m/>
    <m/>
    <m/>
    <n v="0"/>
    <n v="0"/>
    <s v="Débito"/>
    <m/>
    <m/>
    <s v="6546032026-03-162481.36"/>
    <s v="2026-03-162481.36"/>
    <s v="9402026-03-162481.36"/>
    <s v="9402026-03-162481.36"/>
    <s v="9402481.36"/>
    <s v="MCKINSEY6546032026-03-162481.36"/>
    <d v="2026-04-23T00:00:00"/>
    <n v="6"/>
    <s v="TANIA POLICICIO VIDIGAL"/>
    <b v="1"/>
    <x v="4"/>
    <x v="1"/>
  </r>
  <r>
    <n v="12003738"/>
    <n v="15"/>
    <n v="2"/>
    <n v="2945393"/>
    <s v="376619*****3940"/>
    <s v="00704"/>
    <s v="MCKINSEY"/>
    <n v="612570"/>
    <d v="2026-03-16T00:00:00"/>
    <s v="2478.57"/>
    <n v="2478.57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25702026-03-162478.57"/>
    <s v="2026-03-162478.57"/>
    <s v="9402026-03-162478.57"/>
    <s v="9402026-03-162478.57"/>
    <s v="9402478.57"/>
    <s v="MCKINSEY6125702026-03-162478.57"/>
    <d v="2026-04-23T00:00:00"/>
    <n v="6"/>
    <m/>
    <b v="0"/>
    <x v="0"/>
    <x v="0"/>
  </r>
  <r>
    <n v="12003739"/>
    <n v="15"/>
    <n v="2"/>
    <n v="2945393"/>
    <s v="376619*****3940"/>
    <s v="00704"/>
    <s v="MCKINSEY"/>
    <n v="662425"/>
    <d v="2026-03-16T00:00:00"/>
    <s v="2478.57"/>
    <n v="2478.570000000000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24252026-03-162478.57"/>
    <s v="2026-03-162478.57"/>
    <s v="9402026-03-162478.57"/>
    <s v="9402026-03-162478.57"/>
    <s v="9402478.57"/>
    <s v="MCKINSEY6624252026-03-162478.57"/>
    <d v="2026-04-23T00:00:00"/>
    <n v="6"/>
    <m/>
    <b v="0"/>
    <x v="0"/>
    <x v="0"/>
  </r>
  <r>
    <n v="12003740"/>
    <n v="15"/>
    <n v="2"/>
    <n v="2945393"/>
    <s v="376619*****3940"/>
    <s v="00704"/>
    <s v="MCKINSEY"/>
    <n v="680256"/>
    <d v="2026-03-16T00:00:00"/>
    <s v="2434.61"/>
    <n v="2434.61"/>
    <s v="957"/>
    <s v="TAM LINHAS AEREAS SA"/>
    <s v="9552287978"/>
    <n v="0"/>
    <n v="0"/>
    <s v="8318AH01"/>
    <m/>
    <m/>
    <s v="NUNES DE OLIVEIRA/LUCAS"/>
    <s v="CGH/POA"/>
    <m/>
    <s v="SAOP"/>
    <s v="338332"/>
    <s v="NPQJNW"/>
    <s v="PAX/NUNES"/>
    <m/>
    <s v="NPQJNW"/>
    <m/>
    <m/>
    <m/>
    <m/>
    <n v="0"/>
    <n v="0"/>
    <s v="Débito"/>
    <m/>
    <m/>
    <s v="6802562026-03-162434.61"/>
    <s v="2026-03-162434.61"/>
    <s v="9402026-03-162434.61"/>
    <s v="9402026-03-162434.61"/>
    <s v="9402434.61"/>
    <s v="MCKINSEY6802562026-03-162434.61"/>
    <d v="2026-04-23T00:00:00"/>
    <n v="6"/>
    <s v="Yasmin Jade de Freitas"/>
    <b v="1"/>
    <x v="4"/>
    <x v="1"/>
  </r>
  <r>
    <n v="12003741"/>
    <n v="15"/>
    <n v="2"/>
    <n v="2945393"/>
    <s v="376619*****3940"/>
    <s v="00704"/>
    <s v="MCKINSEY"/>
    <n v="680174"/>
    <d v="2026-03-16T00:00:00"/>
    <s v="2421.71"/>
    <n v="2421.71"/>
    <s v="957"/>
    <s v="TAM LINHAS AEREAS SA"/>
    <s v="9552314320"/>
    <n v="0"/>
    <n v="0"/>
    <s v="6951EM01"/>
    <m/>
    <m/>
    <s v="SILVA DOS SANTOS/ALAN"/>
    <s v="BSB/GRU"/>
    <m/>
    <s v="SAOP"/>
    <s v="320641"/>
    <s v="DBMCTY"/>
    <s v="PAULO"/>
    <s v="044801"/>
    <s v="DBMCTY"/>
    <m/>
    <m/>
    <m/>
    <m/>
    <n v="0"/>
    <n v="0"/>
    <s v="Débito"/>
    <m/>
    <m/>
    <s v="6801742026-03-162421.71"/>
    <s v="2026-03-162421.71"/>
    <s v="9402026-03-162421.71"/>
    <s v="9402026-03-162421.71"/>
    <s v="9402421.71"/>
    <s v="MCKINSEY6801742026-03-162421.71"/>
    <d v="2026-04-23T00:00:00"/>
    <n v="6"/>
    <s v="PAULO HENRIQUE ROCHA"/>
    <b v="1"/>
    <x v="4"/>
    <x v="1"/>
  </r>
  <r>
    <n v="12003742"/>
    <n v="15"/>
    <n v="2"/>
    <n v="2945393"/>
    <s v="376619*****3940"/>
    <s v="00704"/>
    <s v="MCKINSEY"/>
    <n v="663337"/>
    <d v="2026-03-16T00:00:00"/>
    <s v="2261.87"/>
    <n v="2261.87"/>
    <s v="957"/>
    <s v="TAM LINHAS AEREAS SA"/>
    <s v="9552287982"/>
    <n v="0"/>
    <n v="0"/>
    <s v="5038IA01"/>
    <m/>
    <m/>
    <s v="CAMPOS/BRUNO"/>
    <s v="GIG/SLZ/BSB/FOR/GIG"/>
    <m/>
    <s v="RIOD"/>
    <s v="203814"/>
    <s v="QWBLQO"/>
    <s v="PAX/CAMPOS/B"/>
    <m/>
    <s v="QWBLQO"/>
    <m/>
    <m/>
    <m/>
    <m/>
    <n v="0"/>
    <n v="0"/>
    <s v="Débito"/>
    <m/>
    <m/>
    <s v="6633372026-03-162261.87"/>
    <s v="2026-03-162261.87"/>
    <s v="9402026-03-162261.87"/>
    <s v="9402026-03-162261.87"/>
    <s v="9402261.87"/>
    <s v="MCKINSEY6633372026-03-162261.87"/>
    <d v="2026-04-23T00:00:00"/>
    <n v="6"/>
    <s v="PAULO HENRIQUE ROCHA"/>
    <b v="1"/>
    <x v="4"/>
    <x v="1"/>
  </r>
  <r>
    <n v="12003743"/>
    <n v="15"/>
    <n v="2"/>
    <n v="2945393"/>
    <s v="376619*****3940"/>
    <s v="00704"/>
    <s v="MCKINSEY"/>
    <n v="655194"/>
    <d v="2026-03-16T00:00:00"/>
    <s v="2250.91"/>
    <n v="2250.91"/>
    <s v="957"/>
    <s v="TAM LINHAS AEREAS SA"/>
    <s v="9552287997"/>
    <n v="0"/>
    <n v="0"/>
    <s v="4352KL01"/>
    <m/>
    <m/>
    <s v="MATHEUS PAOLINI/JOSE EDUARDO"/>
    <s v="CGH/POA"/>
    <m/>
    <s v="SAOP"/>
    <s v="300139"/>
    <s v="LTOXEI"/>
    <s v="PAX/MATHEUS"/>
    <m/>
    <s v="LTOXEI"/>
    <m/>
    <m/>
    <m/>
    <m/>
    <n v="0"/>
    <n v="0"/>
    <s v="Débito"/>
    <m/>
    <m/>
    <s v="6551942026-03-162250.91"/>
    <s v="2026-03-162250.91"/>
    <s v="9402026-03-162250.91"/>
    <s v="9402026-03-162250.91"/>
    <s v="9402250.91"/>
    <s v="MCKINSEY6551942026-03-162250.91"/>
    <d v="2026-04-23T00:00:00"/>
    <n v="6"/>
    <s v="PAULO HENRIQUE ROCHA"/>
    <b v="1"/>
    <x v="4"/>
    <x v="1"/>
  </r>
  <r>
    <n v="12003744"/>
    <n v="15"/>
    <n v="2"/>
    <n v="2945393"/>
    <s v="376619*****3940"/>
    <s v="00704"/>
    <s v="MCKINSEY"/>
    <n v="621450"/>
    <d v="2026-03-16T00:00:00"/>
    <s v="1946.69"/>
    <n v="1946.69"/>
    <s v="957"/>
    <s v="TAM LINHAS AEREAS SA"/>
    <s v="9552287992"/>
    <n v="0"/>
    <n v="0"/>
    <s v="1966TN01"/>
    <m/>
    <m/>
    <s v="SODRE LIMA JUNIOR/CARLOS AUGUSTO"/>
    <s v="SDU/CGH/RAO"/>
    <m/>
    <s v="RIOD"/>
    <s v="317347"/>
    <s v="JHKVSB"/>
    <s v="JAIR"/>
    <m/>
    <s v="JHKVSB"/>
    <m/>
    <m/>
    <m/>
    <m/>
    <n v="0"/>
    <n v="0"/>
    <s v="Débito"/>
    <m/>
    <m/>
    <s v="6214502026-03-161946.69"/>
    <s v="2026-03-161946.69"/>
    <s v="9402026-03-161946.69"/>
    <s v="9402026-03-161946.69"/>
    <s v="9401946.69"/>
    <s v="MCKINSEY6214502026-03-161946.69"/>
    <d v="2026-04-23T00:00:00"/>
    <n v="6"/>
    <s v="JAIR FORMIGONI FERREIRA"/>
    <b v="1"/>
    <x v="4"/>
    <x v="1"/>
  </r>
  <r>
    <n v="12003745"/>
    <n v="15"/>
    <n v="2"/>
    <n v="2945393"/>
    <s v="376619*****3940"/>
    <s v="00704"/>
    <s v="MCKINSEY"/>
    <n v="664560"/>
    <d v="2026-03-16T00:00:00"/>
    <s v="1837.25"/>
    <n v="1837.25"/>
    <s v="957"/>
    <s v="TAM LINHAS AEREAS SA"/>
    <s v="9552287976"/>
    <n v="0"/>
    <n v="0"/>
    <s v="1884WX01"/>
    <m/>
    <m/>
    <s v="MACEDO/VITO CAMPELO DE"/>
    <s v="FOR/GRU"/>
    <m/>
    <s v="SALV"/>
    <s v="123088"/>
    <s v="UZZBXF"/>
    <s v="CLIQBOOK BOT"/>
    <m/>
    <s v="UZZBXF"/>
    <m/>
    <m/>
    <m/>
    <m/>
    <n v="0"/>
    <n v="0"/>
    <s v="Débito"/>
    <m/>
    <m/>
    <s v="6645602026-03-161837.25"/>
    <s v="2026-03-161837.25"/>
    <s v="9402026-03-161837.25"/>
    <s v="9402026-03-161837.25"/>
    <s v="9401837.25"/>
    <s v="MCKINSEY6645602026-03-161837.25"/>
    <d v="2026-04-23T00:00:00"/>
    <n v="6"/>
    <s v="JAIR FORMIGONI FERREIRA"/>
    <b v="1"/>
    <x v="4"/>
    <x v="1"/>
  </r>
  <r>
    <n v="12003747"/>
    <n v="15"/>
    <n v="2"/>
    <n v="2945393"/>
    <s v="376619*****3940"/>
    <s v="00704"/>
    <s v="MCKINSEY"/>
    <n v="660398"/>
    <d v="2026-03-16T00:00:00"/>
    <s v="1715.92"/>
    <n v="1715.9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03982026-03-161715.92"/>
    <s v="2026-03-161715.92"/>
    <s v="9402026-03-161715.92"/>
    <s v="9402026-03-161715.92"/>
    <s v="9401715.92"/>
    <s v="MCKINSEY6603982026-03-161715.92"/>
    <d v="2026-04-23T00:00:00"/>
    <n v="6"/>
    <m/>
    <b v="0"/>
    <x v="0"/>
    <x v="0"/>
  </r>
  <r>
    <n v="12003748"/>
    <n v="15"/>
    <n v="2"/>
    <n v="2945393"/>
    <s v="376619*****3940"/>
    <s v="00704"/>
    <s v="MCKINSEY"/>
    <n v="610002"/>
    <d v="2026-03-16T00:00:00"/>
    <s v="1715.92"/>
    <n v="1715.9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0022026-03-161715.92"/>
    <s v="2026-03-161715.92"/>
    <s v="9402026-03-161715.92"/>
    <s v="9402026-03-161715.92"/>
    <s v="9401715.92"/>
    <s v="MCKINSEY6100022026-03-161715.92"/>
    <d v="2026-04-23T00:00:00"/>
    <n v="6"/>
    <m/>
    <b v="0"/>
    <x v="0"/>
    <x v="0"/>
  </r>
  <r>
    <n v="12003749"/>
    <n v="15"/>
    <n v="2"/>
    <n v="2945393"/>
    <s v="376619*****3940"/>
    <s v="00704"/>
    <s v="MCKINSEY"/>
    <n v="601522"/>
    <d v="2026-03-16T00:00:00"/>
    <s v="1715.44"/>
    <n v="1715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15222026-03-161715.44"/>
    <s v="2026-03-161715.44"/>
    <s v="9402026-03-161715.44"/>
    <s v="9402026-03-161715.44"/>
    <s v="9401715.44"/>
    <s v="MCKINSEY6015222026-03-161715.44"/>
    <d v="2026-04-23T00:00:00"/>
    <n v="6"/>
    <m/>
    <b v="0"/>
    <x v="0"/>
    <x v="0"/>
  </r>
  <r>
    <n v="12003750"/>
    <n v="15"/>
    <n v="2"/>
    <n v="2945393"/>
    <s v="376619*****3940"/>
    <s v="00704"/>
    <s v="MCKINSEY"/>
    <n v="685714"/>
    <d v="2026-03-16T00:00:00"/>
    <s v="1715.44"/>
    <n v="1715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7142026-03-161715.44"/>
    <s v="2026-03-161715.44"/>
    <s v="9402026-03-161715.44"/>
    <s v="9402026-03-161715.44"/>
    <s v="9401715.44"/>
    <s v="MCKINSEY6857142026-03-161715.44"/>
    <d v="2026-04-23T00:00:00"/>
    <n v="6"/>
    <m/>
    <b v="0"/>
    <x v="0"/>
    <x v="0"/>
  </r>
  <r>
    <n v="12003751"/>
    <n v="15"/>
    <n v="2"/>
    <n v="2945393"/>
    <s v="376619*****3940"/>
    <s v="00704"/>
    <s v="MCKINSEY"/>
    <n v="673025"/>
    <d v="2026-03-16T00:00:00"/>
    <s v="1699.64"/>
    <n v="1699.64"/>
    <s v="957"/>
    <s v="TAM LINHAS AEREAS SA"/>
    <s v="9552314324"/>
    <n v="0"/>
    <n v="0"/>
    <s v="8318AH01"/>
    <m/>
    <m/>
    <s v="NUNES DE OLIVEIRA/LUCAS"/>
    <s v="POA/CGH"/>
    <m/>
    <s v="SAOP"/>
    <s v="338332"/>
    <s v="MNUMQL"/>
    <s v="PAX/NUNES"/>
    <m/>
    <s v="MNUMQL"/>
    <m/>
    <m/>
    <m/>
    <m/>
    <n v="0"/>
    <n v="0"/>
    <s v="Débito"/>
    <m/>
    <m/>
    <s v="6730252026-03-161699.64"/>
    <s v="2026-03-161699.64"/>
    <s v="9402026-03-161699.64"/>
    <s v="9402026-03-161699.64"/>
    <s v="9401699.64"/>
    <s v="MCKINSEY6730252026-03-161699.64"/>
    <d v="2026-04-23T00:00:00"/>
    <n v="6"/>
    <s v="Miriam Farias de Oliveira"/>
    <b v="1"/>
    <x v="4"/>
    <x v="1"/>
  </r>
  <r>
    <n v="12003752"/>
    <n v="15"/>
    <n v="2"/>
    <n v="2945393"/>
    <s v="376619*****3940"/>
    <s v="00704"/>
    <s v="MCKINSEY"/>
    <n v="664955"/>
    <d v="2026-03-16T00:00:00"/>
    <s v="1653.61"/>
    <n v="1653.61"/>
    <s v="957"/>
    <s v="TAM LINHAS AEREAS SA"/>
    <s v="9552287998"/>
    <n v="0"/>
    <n v="0"/>
    <s v="6053UP01"/>
    <m/>
    <m/>
    <s v="CAMARA/PAULA KIKUSHI SARAIVA"/>
    <s v="CGH/SDU/CGH"/>
    <m/>
    <s v="SAOP"/>
    <s v="305944"/>
    <s v="JKJTOX"/>
    <s v="PAX/CAMARA/P"/>
    <m/>
    <s v="JKJTOX"/>
    <m/>
    <m/>
    <m/>
    <m/>
    <n v="0"/>
    <n v="0"/>
    <s v="Débito"/>
    <m/>
    <m/>
    <s v="6649552026-03-161653.61"/>
    <s v="2026-03-161653.61"/>
    <s v="9402026-03-161653.61"/>
    <s v="9402026-03-161653.61"/>
    <s v="9401653.61"/>
    <s v="MCKINSEY6649552026-03-161653.61"/>
    <d v="2026-04-23T00:00:00"/>
    <n v="6"/>
    <s v="ERIE JOSE PAES DA SILVA"/>
    <b v="1"/>
    <x v="4"/>
    <x v="1"/>
  </r>
  <r>
    <n v="12003753"/>
    <n v="15"/>
    <n v="2"/>
    <n v="2945393"/>
    <s v="376619*****3940"/>
    <s v="00704"/>
    <s v="MCKINSEY"/>
    <n v="672728"/>
    <d v="2026-03-16T00:00:00"/>
    <s v="1635.57"/>
    <n v="1635.57"/>
    <s v="957"/>
    <s v="TAM LINHAS AEREAS SA"/>
    <s v="9552287988"/>
    <n v="0"/>
    <n v="0"/>
    <s v="4098PS01"/>
    <m/>
    <m/>
    <s v="NERY VALIAS/MARIANA MS"/>
    <s v="CGH/SDU/CGH"/>
    <m/>
    <s v="SAOP"/>
    <s v="320481"/>
    <s v="QAMCBD"/>
    <s v="JAIR"/>
    <m/>
    <s v="QAMCBD"/>
    <m/>
    <m/>
    <m/>
    <m/>
    <n v="0"/>
    <n v="0"/>
    <s v="Débito"/>
    <m/>
    <m/>
    <s v="6727282026-03-161635.57"/>
    <s v="2026-03-161635.57"/>
    <s v="9402026-03-161635.57"/>
    <s v="9402026-03-161635.57"/>
    <s v="9401635.57"/>
    <s v="MCKINSEY6727282026-03-161635.57"/>
    <d v="2026-04-23T00:00:00"/>
    <n v="6"/>
    <s v="JAIR FORMIGONI FERREIRA"/>
    <b v="1"/>
    <x v="4"/>
    <x v="1"/>
  </r>
  <r>
    <n v="12003754"/>
    <n v="15"/>
    <n v="2"/>
    <n v="2945393"/>
    <s v="376619*****3940"/>
    <s v="00704"/>
    <s v="MCKINSEY"/>
    <n v="602592"/>
    <d v="2026-03-16T00:00:00"/>
    <s v="1492.15"/>
    <n v="1492.15"/>
    <s v="957"/>
    <s v="TAM LINHAS AEREAS SA"/>
    <s v="9552314309"/>
    <n v="0"/>
    <n v="0"/>
    <s v="4733UW01"/>
    <m/>
    <m/>
    <s v="FERREIRA/MARIANA MOURA"/>
    <s v="SCL/GRU"/>
    <m/>
    <s v="SAOP"/>
    <s v="302227"/>
    <s v="**********"/>
    <s v="N/I"/>
    <m/>
    <s v="DUFOCU"/>
    <m/>
    <m/>
    <m/>
    <m/>
    <n v="0"/>
    <n v="0"/>
    <s v="Débito"/>
    <m/>
    <m/>
    <s v="6025922026-03-161492.15"/>
    <s v="2026-03-161492.15"/>
    <s v="9402026-03-161492.15"/>
    <s v="9402026-03-161492.15"/>
    <s v="9401492.15"/>
    <s v="MCKINSEY6025922026-03-161492.15"/>
    <d v="2026-04-23T00:00:00"/>
    <n v="6"/>
    <s v="TANIA POLICICIO VIDIGAL"/>
    <b v="1"/>
    <x v="4"/>
    <x v="2"/>
  </r>
  <r>
    <n v="12003755"/>
    <n v="15"/>
    <n v="2"/>
    <n v="2945393"/>
    <s v="376619*****3940"/>
    <s v="00704"/>
    <s v="MCKINSEY"/>
    <n v="642086"/>
    <d v="2026-03-16T00:00:00"/>
    <s v="1407.92"/>
    <n v="1407.92"/>
    <s v="957"/>
    <s v="TAM LINHAS AEREAS SA"/>
    <s v="9552314315"/>
    <n v="0"/>
    <n v="0"/>
    <s v="6853CY01"/>
    <m/>
    <m/>
    <s v="ALVES PEREIRA/CAMILA"/>
    <s v="CGH/VIX"/>
    <m/>
    <s v="SAOP"/>
    <s v="183051"/>
    <s v="HLMPNI"/>
    <s v="ASST/GUIMARAES/T"/>
    <s v="101192"/>
    <s v="HLMPNI"/>
    <m/>
    <m/>
    <m/>
    <m/>
    <n v="0"/>
    <n v="0"/>
    <s v="Débito"/>
    <m/>
    <m/>
    <s v="6420862026-03-161407.92"/>
    <s v="2026-03-161407.92"/>
    <s v="9402026-03-161407.92"/>
    <s v="9402026-03-161407.92"/>
    <s v="9401407.92"/>
    <s v="MCKINSEY6420862026-03-161407.92"/>
    <d v="2026-04-23T00:00:00"/>
    <n v="6"/>
    <s v="Miriam Farias de Oliveira"/>
    <b v="1"/>
    <x v="4"/>
    <x v="1"/>
  </r>
  <r>
    <n v="12003756"/>
    <n v="15"/>
    <n v="2"/>
    <n v="2945393"/>
    <s v="376619*****3940"/>
    <s v="00704"/>
    <s v="MCKINSEY"/>
    <n v="634378"/>
    <d v="2026-03-16T00:00:00"/>
    <s v="1306.26"/>
    <n v="1306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43782026-03-161306.26"/>
    <s v="2026-03-161306.26"/>
    <s v="9402026-03-161306.26"/>
    <s v="9402026-03-161306.26"/>
    <s v="9401306.26"/>
    <s v="MCKINSEY6343782026-03-161306.26"/>
    <d v="2026-04-23T00:00:00"/>
    <n v="6"/>
    <m/>
    <b v="0"/>
    <x v="0"/>
    <x v="0"/>
  </r>
  <r>
    <n v="12003757"/>
    <n v="15"/>
    <n v="2"/>
    <n v="2945393"/>
    <s v="376619*****3940"/>
    <s v="00704"/>
    <s v="MCKINSEY"/>
    <n v="690800"/>
    <d v="2026-03-16T00:00:00"/>
    <s v="1306.26"/>
    <n v="1306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8002026-03-161306.26"/>
    <s v="2026-03-161306.26"/>
    <s v="9402026-03-161306.26"/>
    <s v="9402026-03-161306.26"/>
    <s v="9401306.26"/>
    <s v="MCKINSEY6908002026-03-161306.26"/>
    <d v="2026-04-23T00:00:00"/>
    <n v="6"/>
    <m/>
    <b v="0"/>
    <x v="0"/>
    <x v="0"/>
  </r>
  <r>
    <n v="12003758"/>
    <n v="15"/>
    <n v="2"/>
    <n v="2945393"/>
    <s v="376619*****3940"/>
    <s v="00704"/>
    <s v="MCKINSEY"/>
    <n v="613389"/>
    <d v="2026-03-16T00:00:00"/>
    <s v="1279.81"/>
    <n v="1279.81"/>
    <s v="957"/>
    <s v="TAM LINHAS AEREAS SA"/>
    <s v="9552314323"/>
    <n v="0"/>
    <n v="0"/>
    <s v="5038IA01"/>
    <m/>
    <m/>
    <s v="FUJIVARA SIRO/CAROLINA AKEMI"/>
    <s v="SLZ/GRU"/>
    <m/>
    <s v="SAOP"/>
    <s v="341750"/>
    <s v="UNRZNQ"/>
    <s v="PAX/FUJIVARA"/>
    <m/>
    <s v="UNRZNQ"/>
    <m/>
    <m/>
    <m/>
    <m/>
    <n v="0"/>
    <n v="0"/>
    <s v="Débito"/>
    <m/>
    <m/>
    <s v="6133892026-03-161279.81"/>
    <s v="2026-03-161279.81"/>
    <s v="9402026-03-161279.81"/>
    <s v="9402026-03-161279.81"/>
    <s v="9401279.81"/>
    <s v="MCKINSEY6133892026-03-161279.81"/>
    <d v="2026-04-23T00:00:00"/>
    <n v="6"/>
    <s v="JAIR FORMIGONI FERREIRA"/>
    <b v="1"/>
    <x v="4"/>
    <x v="1"/>
  </r>
  <r>
    <n v="12003759"/>
    <n v="15"/>
    <n v="2"/>
    <n v="2945393"/>
    <s v="376619*****3940"/>
    <s v="00704"/>
    <s v="MCKINSEY"/>
    <n v="632691"/>
    <d v="2026-03-16T00:00:00"/>
    <s v="1163.22"/>
    <n v="1163.22"/>
    <s v="957"/>
    <s v="TAM LINHAS AEREAS SA"/>
    <s v="9552314304"/>
    <n v="0"/>
    <n v="0"/>
    <s v="6053UP01"/>
    <m/>
    <m/>
    <s v="CAMARA/PAULA KIKUSHI SARAIVA"/>
    <s v="CGH/SDU/CGH"/>
    <m/>
    <s v="SAOP"/>
    <s v="305944"/>
    <s v="GRGFZK"/>
    <s v="PAX/CAMARA/P"/>
    <m/>
    <s v="GRGFZK"/>
    <m/>
    <m/>
    <m/>
    <m/>
    <n v="0"/>
    <n v="0"/>
    <s v="Débito"/>
    <m/>
    <m/>
    <s v="6326912026-03-161163.22"/>
    <s v="2026-03-161163.22"/>
    <s v="9402026-03-161163.22"/>
    <s v="9402026-03-161163.22"/>
    <s v="9401163.22"/>
    <s v="MCKINSEY6326912026-03-161163.22"/>
    <d v="2026-04-23T00:00:00"/>
    <n v="6"/>
    <s v="Yasmin Jade de Freitas"/>
    <b v="1"/>
    <x v="4"/>
    <x v="1"/>
  </r>
  <r>
    <n v="12003760"/>
    <n v="15"/>
    <n v="2"/>
    <n v="2945393"/>
    <s v="376619*****3940"/>
    <s v="00704"/>
    <s v="MCKINSEY"/>
    <n v="632396"/>
    <d v="2026-03-16T00:00:00"/>
    <s v="918.27"/>
    <n v="918.2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3962026-03-16918.27"/>
    <s v="2026-03-16918.27"/>
    <s v="9402026-03-16918.27"/>
    <s v="9402026-03-16918.27"/>
    <s v="940918.27"/>
    <s v="MCKINSEY6323962026-03-16918.27"/>
    <d v="2026-04-23T00:00:00"/>
    <n v="6"/>
    <m/>
    <b v="0"/>
    <x v="0"/>
    <x v="0"/>
  </r>
  <r>
    <n v="12003761"/>
    <n v="15"/>
    <n v="2"/>
    <n v="2945393"/>
    <s v="376619*****3940"/>
    <s v="00704"/>
    <s v="MCKINSEY"/>
    <n v="655847"/>
    <d v="2026-03-16T00:00:00"/>
    <s v="884.16"/>
    <n v="884.16"/>
    <s v="957"/>
    <s v="TAM LINHAS AEREAS SA"/>
    <s v="9552314316"/>
    <n v="0"/>
    <n v="0"/>
    <s v="8487EO01"/>
    <m/>
    <m/>
    <s v="DALL ORTO ROCHA/MANOELA"/>
    <s v="GRU/VIX"/>
    <m/>
    <s v="BELO"/>
    <s v="138012"/>
    <s v="NHKLNI"/>
    <s v="DANIELLE"/>
    <m/>
    <s v="NHKLNI"/>
    <m/>
    <m/>
    <m/>
    <m/>
    <n v="0"/>
    <n v="0"/>
    <s v="Débito"/>
    <m/>
    <m/>
    <s v="6558472026-03-16884.16"/>
    <s v="2026-03-16884.16"/>
    <s v="9402026-03-16884.16"/>
    <s v="9402026-03-16884.16"/>
    <s v="940884.16"/>
    <s v="MCKINSEY6558472026-03-16884.16"/>
    <d v="2026-04-23T00:00:00"/>
    <n v="6"/>
    <s v="DANIELLE SCARLATTI"/>
    <b v="1"/>
    <x v="4"/>
    <x v="1"/>
  </r>
  <r>
    <n v="12003762"/>
    <n v="15"/>
    <n v="2"/>
    <n v="2945393"/>
    <s v="376619*****3940"/>
    <s v="00704"/>
    <s v="MCKINSEY"/>
    <n v="693524"/>
    <d v="2026-03-16T00:00:00"/>
    <s v="881.82"/>
    <n v="881.82"/>
    <s v="957"/>
    <s v="TAM LINHAS AEREAS SA"/>
    <s v="9552314312"/>
    <n v="0"/>
    <n v="0"/>
    <s v="4352KL01"/>
    <m/>
    <m/>
    <s v="THOME/FERNANDO"/>
    <s v="CGH/POA"/>
    <m/>
    <s v="SAOP"/>
    <s v="338295"/>
    <s v="WWBBYG"/>
    <s v="JAIR"/>
    <m/>
    <s v="WWBBYG"/>
    <m/>
    <m/>
    <m/>
    <m/>
    <n v="0"/>
    <n v="0"/>
    <s v="Débito"/>
    <m/>
    <m/>
    <s v="6935242026-03-16881.82"/>
    <s v="2026-03-16881.82"/>
    <s v="9402026-03-16881.82"/>
    <s v="9402026-03-16881.82"/>
    <s v="940881.82"/>
    <s v="MCKINSEY6935242026-03-16881.82"/>
    <d v="2026-04-23T00:00:00"/>
    <n v="6"/>
    <s v="JAIR FORMIGONI FERREIRA"/>
    <b v="1"/>
    <x v="4"/>
    <x v="1"/>
  </r>
  <r>
    <n v="12003763"/>
    <n v="15"/>
    <n v="2"/>
    <n v="2945393"/>
    <s v="376619*****3940"/>
    <s v="00704"/>
    <s v="MCKINSEY"/>
    <n v="675750"/>
    <d v="2026-03-16T00:00:00"/>
    <s v="769.58"/>
    <n v="769.58"/>
    <s v="957"/>
    <s v="TAM LINHAS AEREAS SA"/>
    <s v="9552314300"/>
    <n v="0"/>
    <n v="0"/>
    <s v="2442LU01"/>
    <m/>
    <m/>
    <s v="OLIVEIRA/CAIO"/>
    <s v="SSA/CGH"/>
    <m/>
    <s v="SALV"/>
    <s v="330266"/>
    <s v="JMGZQA"/>
    <s v="PAX/OLIVEIRA/C"/>
    <m/>
    <s v="JMGZQA"/>
    <m/>
    <m/>
    <m/>
    <m/>
    <n v="0"/>
    <n v="0"/>
    <s v="Débito"/>
    <m/>
    <m/>
    <s v="6757502026-03-16769.58"/>
    <s v="2026-03-16769.58"/>
    <s v="9402026-03-16769.58"/>
    <s v="9402026-03-16769.58"/>
    <s v="940769.58"/>
    <s v="MCKINSEY6757502026-03-16769.58"/>
    <d v="2026-04-23T00:00:00"/>
    <n v="6"/>
    <s v="Yasmin Jade de Freitas"/>
    <b v="1"/>
    <x v="4"/>
    <x v="1"/>
  </r>
  <r>
    <n v="12003764"/>
    <n v="15"/>
    <n v="2"/>
    <n v="2945393"/>
    <s v="376619*****3940"/>
    <s v="00704"/>
    <s v="MCKINSEY"/>
    <n v="621468"/>
    <d v="2026-03-16T00:00:00"/>
    <s v="573.89"/>
    <n v="573.89"/>
    <s v="957"/>
    <s v="TAM LINHAS AEREAS SA"/>
    <s v="9552314311"/>
    <n v="0"/>
    <n v="0"/>
    <s v="6951EM01"/>
    <m/>
    <m/>
    <s v="SILVA DOS SANTOS/ALAN"/>
    <s v="BEL/BSB"/>
    <m/>
    <s v="SAOP"/>
    <s v="320641"/>
    <s v="IFJNFW"/>
    <s v="N/I"/>
    <s v="044801"/>
    <s v="IFJNFW"/>
    <m/>
    <m/>
    <m/>
    <m/>
    <n v="0"/>
    <n v="0"/>
    <s v="Débito"/>
    <m/>
    <m/>
    <s v="6214682026-03-16573.89"/>
    <s v="2026-03-16573.89"/>
    <s v="9402026-03-16573.89"/>
    <s v="9402026-03-16573.89"/>
    <s v="940573.89"/>
    <s v="MCKINSEY6214682026-03-16573.89"/>
    <d v="2026-04-23T00:00:00"/>
    <n v="6"/>
    <s v="PAULO HENRIQUE ROCHA"/>
    <b v="1"/>
    <x v="2"/>
    <x v="1"/>
  </r>
  <r>
    <n v="12003765"/>
    <n v="15"/>
    <n v="2"/>
    <n v="2945393"/>
    <s v="376619*****3940"/>
    <s v="00704"/>
    <s v="MCKINSEY"/>
    <n v="672228"/>
    <d v="2026-03-16T00:00:00"/>
    <s v="569.38"/>
    <n v="569.38"/>
    <s v="957"/>
    <s v="TAM LINHAS AEREAS SA"/>
    <s v="9552314322"/>
    <n v="0"/>
    <n v="0"/>
    <s v="6053UP01"/>
    <m/>
    <m/>
    <s v="RODRIGUES DA CUNHA SILVA/GABRIELA"/>
    <s v="CGH/SDU"/>
    <m/>
    <s v="SAOP"/>
    <s v="300138"/>
    <s v="**********"/>
    <s v="GABRIELA RODRIGUES DA CUNHA SILVA"/>
    <m/>
    <s v="NRWHOA"/>
    <m/>
    <m/>
    <m/>
    <m/>
    <n v="0"/>
    <n v="0"/>
    <s v="Débito"/>
    <m/>
    <m/>
    <s v="6722282026-03-16569.38"/>
    <s v="2026-03-16569.38"/>
    <s v="9402026-03-16569.38"/>
    <s v="9402026-03-16569.38"/>
    <s v="940569.38"/>
    <s v="MCKINSEY6722282026-03-16569.38"/>
    <d v="2026-04-23T00:00:00"/>
    <n v="6"/>
    <s v="Yasmin Jade de Freitas"/>
    <b v="1"/>
    <x v="4"/>
    <x v="2"/>
  </r>
  <r>
    <n v="12004487"/>
    <n v="14"/>
    <n v="6"/>
    <n v="4014606"/>
    <s v="376619*****7959"/>
    <s v="RB91"/>
    <s v="HITACHI VANTARA ADMINISTRACAO DE DA"/>
    <n v="613831"/>
    <d v="2026-03-17T00:00:00"/>
    <s v="59.78"/>
    <n v="59.78"/>
    <m/>
    <s v="FBT*FEE*MHSIM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MHSIMF"/>
    <m/>
    <s v="6138312026-03-1759.78"/>
    <s v="2026-03-1759.78"/>
    <s v="9592026-03-1759.78"/>
    <s v="9592026-03-1759.78"/>
    <s v="95959.78"/>
    <s v="HITACHI VANTARA ADMINISTRACAO DE DA6138312026-03-1759.78"/>
    <d v="2026-04-27T00:00:00"/>
    <n v="10"/>
    <m/>
    <b v="0"/>
    <x v="0"/>
    <x v="0"/>
  </r>
  <r>
    <n v="12004488"/>
    <n v="14"/>
    <n v="6"/>
    <n v="4014606"/>
    <s v="376619*****7959"/>
    <s v="RB91"/>
    <s v="HITACHI VANTARA ADMINISTRACAO DE DA"/>
    <n v="690031"/>
    <d v="2026-03-17T00:00:00"/>
    <s v="59.78"/>
    <n v="59.78"/>
    <m/>
    <s v="FBT*FEE*8OP0R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OP0RT"/>
    <m/>
    <s v="6900312026-03-1759.78"/>
    <s v="2026-03-1759.78"/>
    <s v="9592026-03-1759.78"/>
    <s v="9592026-03-1759.78"/>
    <s v="95959.78"/>
    <s v="HITACHI VANTARA ADMINISTRACAO DE DA6900312026-03-1759.78"/>
    <d v="2026-04-27T00:00:00"/>
    <n v="10"/>
    <m/>
    <b v="0"/>
    <x v="0"/>
    <x v="0"/>
  </r>
  <r>
    <n v="12004489"/>
    <n v="14"/>
    <n v="6"/>
    <n v="4014606"/>
    <s v="376619*****7959"/>
    <s v="RB91"/>
    <s v="HITACHI VANTARA ADMINISTRACAO DE DA"/>
    <n v="613692"/>
    <d v="2026-03-17T00:00:00"/>
    <s v="59.78"/>
    <n v="59.78"/>
    <m/>
    <s v="FBT*FEE*UNURV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UNURVT"/>
    <m/>
    <s v="6136922026-03-1759.78"/>
    <s v="2026-03-1759.78"/>
    <s v="9592026-03-1759.78"/>
    <s v="9592026-03-1759.78"/>
    <s v="95959.78"/>
    <s v="HITACHI VANTARA ADMINISTRACAO DE DA6136922026-03-1759.78"/>
    <d v="2026-04-27T00:00:00"/>
    <n v="10"/>
    <m/>
    <b v="0"/>
    <x v="0"/>
    <x v="0"/>
  </r>
  <r>
    <n v="12004490"/>
    <n v="14"/>
    <n v="6"/>
    <n v="4014606"/>
    <s v="376619*****7959"/>
    <s v="RB91"/>
    <s v="HITACHI VANTARA ADMINISTRACAO DE DA"/>
    <n v="613538"/>
    <d v="2026-03-17T00:00:00"/>
    <s v="59.78"/>
    <n v="59.78"/>
    <m/>
    <s v="FBT*FEE*HCSVSE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HCSVSE"/>
    <m/>
    <s v="6135382026-03-1759.78"/>
    <s v="2026-03-1759.78"/>
    <s v="9592026-03-1759.78"/>
    <s v="9592026-03-1759.78"/>
    <s v="95959.78"/>
    <s v="HITACHI VANTARA ADMINISTRACAO DE DA6135382026-03-1759.78"/>
    <d v="2026-04-27T00:00:00"/>
    <n v="10"/>
    <m/>
    <b v="0"/>
    <x v="0"/>
    <x v="0"/>
  </r>
  <r>
    <n v="12004491"/>
    <n v="14"/>
    <n v="6"/>
    <n v="4014606"/>
    <s v="376619*****7959"/>
    <s v="RB91"/>
    <s v="HITACHI VANTARA ADMINISTRACAO DE DA"/>
    <n v="613378"/>
    <d v="2026-03-17T00:00:00"/>
    <s v="59.78"/>
    <n v="59.78"/>
    <m/>
    <s v="FBT*FEE*DRKNS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DRKNSH"/>
    <m/>
    <s v="6133782026-03-1759.78"/>
    <s v="2026-03-1759.78"/>
    <s v="9592026-03-1759.78"/>
    <s v="9592026-03-1759.78"/>
    <s v="95959.78"/>
    <s v="HITACHI VANTARA ADMINISTRACAO DE DA6133782026-03-1759.78"/>
    <d v="2026-04-27T00:00:00"/>
    <n v="10"/>
    <m/>
    <b v="0"/>
    <x v="0"/>
    <x v="0"/>
  </r>
  <r>
    <n v="12004499"/>
    <n v="15"/>
    <n v="10"/>
    <n v="2892585"/>
    <s v="376619*****8921"/>
    <s v="RB91"/>
    <s v="DELL COMPUTADORES"/>
    <n v="671183"/>
    <d v="2026-03-16T00:00:00"/>
    <s v="4454.83"/>
    <n v="4454.83"/>
    <s v="957"/>
    <s v="TAM LINHAS AEREAS SA"/>
    <s v="5010467710"/>
    <n v="0"/>
    <n v="0"/>
    <s v="N/A"/>
    <m/>
    <m/>
    <s v="SOARES/ARIANE"/>
    <s v="POA/CGH/POA"/>
    <m/>
    <s v="15082326"/>
    <s v="1212851"/>
    <s v="4011856"/>
    <s v="ARIANE"/>
    <m/>
    <s v="C77OIL"/>
    <m/>
    <m/>
    <m/>
    <m/>
    <n v="0"/>
    <n v="0"/>
    <s v="Débito"/>
    <m/>
    <m/>
    <s v="6711832026-03-164454.83"/>
    <s v="2026-03-164454.83"/>
    <s v="9212026-03-164454.83"/>
    <s v="9212026-03-164454.83"/>
    <s v="9214454.83"/>
    <s v="DELL COMPUTADORES6711832026-03-164454.83"/>
    <d v="2026-05-01T00:00:00"/>
    <n v="14"/>
    <s v="FABIO MATHIAS"/>
    <b v="1"/>
    <x v="2"/>
    <x v="1"/>
  </r>
  <r>
    <n v="12004500"/>
    <n v="15"/>
    <n v="10"/>
    <n v="2892585"/>
    <s v="376619*****8921"/>
    <s v="RB91"/>
    <s v="DELL COMPUTADORES"/>
    <n v="602582"/>
    <d v="2026-03-16T00:00:00"/>
    <s v="36.69"/>
    <n v="36.69"/>
    <m/>
    <s v="FBT*DELL*C77OI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77OIL"/>
    <m/>
    <s v="6025822026-03-1636.69"/>
    <s v="2026-03-1636.69"/>
    <s v="9212026-03-1636.69"/>
    <s v="9212026-03-1636.69"/>
    <s v="92136.69"/>
    <s v="DELL COMPUTADORES6025822026-03-1636.69"/>
    <d v="2026-05-01T00:00:00"/>
    <n v="14"/>
    <m/>
    <b v="0"/>
    <x v="0"/>
    <x v="0"/>
  </r>
  <r>
    <n v="12005858"/>
    <n v="14"/>
    <n v="6"/>
    <n v="2090297"/>
    <s v="552780******6907"/>
    <s v="RB91"/>
    <s v="NBA BRASIL BASKETBALL EMPREENDIMENT"/>
    <n v="682532"/>
    <d v="2026-03-17T00:00:00"/>
    <s v="362.04"/>
    <n v="362.04"/>
    <s v="957"/>
    <s v="LATAM DCP ND*ERRMVX"/>
    <s v="2278346959"/>
    <n v="0"/>
    <n v="0"/>
    <s v="1017-0299941017-622"/>
    <m/>
    <m/>
    <s v="PENEDO/CAROLINNA JUCA"/>
    <s v="CGH/SDU"/>
    <m/>
    <m/>
    <s v="88001975"/>
    <m/>
    <s v="CARLOS"/>
    <m/>
    <s v="UKRBFY"/>
    <m/>
    <m/>
    <m/>
    <m/>
    <n v="0"/>
    <n v="0"/>
    <s v="Débito"/>
    <s v="ERRMVX"/>
    <s v="ERRMVX"/>
    <s v="6825322026-03-17362.04"/>
    <s v="ERRMVX2026-03-17362.04"/>
    <s v="9072026-03-17362.04"/>
    <s v="9072026-03-17362.04ERRMVX"/>
    <s v="907362.04ERRMVX"/>
    <s v="NBA BRASIL BASKETBALL EMPREENDIMENT6825322026-03-17362.04"/>
    <d v="2026-04-27T00:00:00"/>
    <n v="10"/>
    <s v="ROBERTO ABREU"/>
    <b v="1"/>
    <x v="2"/>
    <x v="1"/>
  </r>
  <r>
    <n v="12005859"/>
    <n v="14"/>
    <n v="6"/>
    <n v="2090297"/>
    <s v="552780******6907"/>
    <s v="RB91"/>
    <s v="NBA BRASIL BASKETBALL EMPREENDIMENT"/>
    <n v="621920"/>
    <d v="2026-03-17T00:00:00"/>
    <s v="362.04"/>
    <n v="362.04"/>
    <s v="957"/>
    <s v="LATAM DCP ND*CXIBNP"/>
    <s v="2278347635"/>
    <n v="0"/>
    <n v="0"/>
    <s v="1017-0299941017-622"/>
    <m/>
    <m/>
    <s v="PENEDO/CAROLINNA JUCA"/>
    <s v="CGH/SDU"/>
    <m/>
    <m/>
    <s v="88001975"/>
    <m/>
    <s v="CARLOS"/>
    <m/>
    <s v="FPPQIV"/>
    <m/>
    <m/>
    <m/>
    <m/>
    <n v="0"/>
    <n v="0"/>
    <s v="Débito"/>
    <s v="CXIBNP"/>
    <s v="CXIBNP"/>
    <s v="6219202026-03-17362.04"/>
    <s v="CXIBNP2026-03-17362.04"/>
    <s v="9072026-03-17362.04"/>
    <s v="9072026-03-17362.04CXIBNP"/>
    <s v="907362.04CXIBNP"/>
    <s v="NBA BRASIL BASKETBALL EMPREENDIMENT6219202026-03-17362.04"/>
    <d v="2026-04-27T00:00:00"/>
    <n v="10"/>
    <s v="ROBERTO ABREU"/>
    <b v="1"/>
    <x v="2"/>
    <x v="1"/>
  </r>
  <r>
    <n v="12005860"/>
    <n v="14"/>
    <n v="6"/>
    <n v="2090297"/>
    <s v="552780******6907"/>
    <s v="RB91"/>
    <s v="NBA BRASIL BASKETBALL EMPREENDIMENT"/>
    <n v="640989"/>
    <d v="2026-03-17T00:00:00"/>
    <s v="378.04"/>
    <n v="378.04"/>
    <s v="957"/>
    <s v="LATAM DCP ND*MGNBSW"/>
    <s v="2278345985"/>
    <n v="0"/>
    <n v="0"/>
    <s v="1017-0299941017-622"/>
    <m/>
    <m/>
    <s v="PENEDO/CAROLINNA JUCA"/>
    <s v="CGH/SDU"/>
    <m/>
    <m/>
    <s v="88001975"/>
    <m/>
    <s v="CARLOS"/>
    <m/>
    <s v="DNRLHX"/>
    <m/>
    <m/>
    <m/>
    <m/>
    <n v="0"/>
    <n v="0"/>
    <s v="Débito"/>
    <s v="MGNBSW"/>
    <s v="MGNBSW"/>
    <s v="6409892026-03-17378.04"/>
    <s v="MGNBSW2026-03-17378.04"/>
    <s v="9072026-03-17378.04"/>
    <s v="9072026-03-17378.04MGNBSW"/>
    <s v="907378.04MGNBSW"/>
    <s v="NBA BRASIL BASKETBALL EMPREENDIMENT6409892026-03-17378.04"/>
    <d v="2026-04-27T00:00:00"/>
    <n v="10"/>
    <s v="ROBERTO ABREU"/>
    <b v="1"/>
    <x v="2"/>
    <x v="1"/>
  </r>
  <r>
    <n v="12005861"/>
    <n v="14"/>
    <n v="6"/>
    <n v="2090297"/>
    <s v="552780******6907"/>
    <s v="RB91"/>
    <s v="NBA BRASIL BASKETBALL EMPREENDIMENT"/>
    <n v="682797"/>
    <d v="2026-03-17T00:00:00"/>
    <s v="378.52"/>
    <n v="378.52"/>
    <s v="957"/>
    <s v="LATAM DCP ND*FKNVNN"/>
    <s v="2278344968"/>
    <n v="0"/>
    <n v="0"/>
    <s v="1017-0299941017-622"/>
    <m/>
    <m/>
    <s v="PENEDO/CAROLINNA JUCA"/>
    <s v="SDU/CGH"/>
    <m/>
    <m/>
    <s v="88001975"/>
    <m/>
    <s v="CARLOS"/>
    <m/>
    <s v="LCUTHP"/>
    <m/>
    <m/>
    <m/>
    <m/>
    <n v="0"/>
    <n v="0"/>
    <s v="Débito"/>
    <s v="FKNVNN"/>
    <s v="FKNVNN"/>
    <s v="6827972026-03-17378.52"/>
    <s v="FKNVNN2026-03-17378.52"/>
    <s v="9072026-03-17378.52"/>
    <s v="9072026-03-17378.52FKNVNN"/>
    <s v="907378.52FKNVNN"/>
    <s v="NBA BRASIL BASKETBALL EMPREENDIMENT6827972026-03-17378.52"/>
    <d v="2026-04-27T00:00:00"/>
    <n v="10"/>
    <s v="ROBERTO ABREU"/>
    <b v="1"/>
    <x v="2"/>
    <x v="1"/>
  </r>
  <r>
    <n v="12005876"/>
    <n v="14"/>
    <n v="8"/>
    <n v="4463796"/>
    <s v="552780******0922"/>
    <s v="RB91"/>
    <s v="CAMERON TECNOLOGIA"/>
    <n v="662416"/>
    <d v="2026-03-17T00:00:00"/>
    <s v="1414.36"/>
    <n v="1414.36"/>
    <s v="127"/>
    <s v="GOL*GOL LINHAS*QNAEJA5"/>
    <s v="2300077470"/>
    <n v="0"/>
    <n v="0"/>
    <s v="0103451015"/>
    <m/>
    <m/>
    <s v="Arthur Ferreira"/>
    <s v="GIG/POA/GIG"/>
    <m/>
    <s v="0103451015"/>
    <s v="06750392"/>
    <s v="187877"/>
    <s v="ARTHUR FERREIRA"/>
    <s v="Silvio De Oliveira Da Paz Junior"/>
    <s v="QNAEJA"/>
    <m/>
    <m/>
    <m/>
    <m/>
    <n v="0"/>
    <n v="0"/>
    <s v="Débito"/>
    <s v="QNAEJA"/>
    <s v="QNAEJA"/>
    <s v="6624162026-03-171414.36"/>
    <s v="QNAEJA2026-03-171414.36"/>
    <s v="9222026-03-171414.36"/>
    <s v="9222026-03-171414.36QNAEJA"/>
    <s v="9221414.36QNAEJA"/>
    <s v="CAMERON TECNOLOGIA6624162026-03-171414.36"/>
    <d v="2026-04-29T00:00:00"/>
    <n v="12"/>
    <s v="Self-Booking (SBO)"/>
    <b v="1"/>
    <x v="3"/>
    <x v="1"/>
  </r>
  <r>
    <n v="12006144"/>
    <n v="15"/>
    <n v="8"/>
    <n v="4464302"/>
    <s v="552780******0920"/>
    <s v="RB91"/>
    <s v="SCHLUMBERGER SERVICOS DE PETROLEO L"/>
    <n v="622405"/>
    <d v="2026-03-16T00:00:00"/>
    <s v="15899.28"/>
    <n v="15899.28"/>
    <s v="057"/>
    <s v="AIR FRANC000008531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311"/>
    <m/>
    <s v="6224052026-03-1615899.28"/>
    <s v="2026-03-1615899.28"/>
    <s v="9202026-03-1615899.28"/>
    <s v="9202026-03-1615899.28"/>
    <s v="92015899.28"/>
    <s v="SCHLUMBERGER SERVICOS DE PETROLEO L6224052026-03-1615899.28"/>
    <d v="2026-04-29T00:00:00"/>
    <n v="12"/>
    <m/>
    <b v="0"/>
    <x v="0"/>
    <x v="0"/>
  </r>
  <r>
    <n v="12006145"/>
    <n v="15"/>
    <n v="8"/>
    <n v="4464302"/>
    <s v="552780******0920"/>
    <s v="RB91"/>
    <s v="SCHLUMBERGER SERVICOS DE PETROLEO L"/>
    <n v="625714"/>
    <d v="2026-03-16T00:00:00"/>
    <s v="17478.64"/>
    <n v="17478.64"/>
    <s v="071"/>
    <s v="ETHIOPIAN501038178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81"/>
    <m/>
    <s v="6257142026-03-1617478.64"/>
    <s v="2026-03-1617478.64"/>
    <s v="9202026-03-1617478.64"/>
    <s v="9202026-03-1617478.64"/>
    <s v="92017478.64"/>
    <s v="SCHLUMBERGER SERVICOS DE PETROLEO L6257142026-03-1617478.64"/>
    <d v="2026-04-29T00:00:00"/>
    <n v="12"/>
    <m/>
    <b v="0"/>
    <x v="0"/>
    <x v="0"/>
  </r>
  <r>
    <n v="12006218"/>
    <n v="14"/>
    <n v="-1"/>
    <n v="3816999"/>
    <s v="376619*****4963"/>
    <s v="00658"/>
    <s v="CNH INDUSTRIAL BRAS"/>
    <n v="633334"/>
    <d v="2026-03-17T00:00:00"/>
    <s v="3239.60"/>
    <n v="3239.6"/>
    <s v="577"/>
    <s v="AZUL LINHAS UIR72C"/>
    <s v="5771234567"/>
    <n v="0"/>
    <n v="0"/>
    <s v="BR146A79"/>
    <m/>
    <m/>
    <s v="FERNANDES ALEIXO DA SILVA/CAIO"/>
    <s v="RAO/VCP/GYN/VCP/RAO"/>
    <m/>
    <s v="**********"/>
    <s v="7T4D"/>
    <s v="G35837180786"/>
    <s v="PAX/FERNANDES"/>
    <m/>
    <s v="UIR72C"/>
    <m/>
    <m/>
    <m/>
    <m/>
    <n v="0"/>
    <n v="0"/>
    <s v="Débito"/>
    <s v="UIR72C"/>
    <s v="UIR72C"/>
    <s v="6333342026-03-173239.60"/>
    <s v="UIR72C2026-03-173239.60"/>
    <s v="9632026-03-173239.60"/>
    <s v="9632026-03-173239.60UIR72C"/>
    <s v="9633239.60UIR72C"/>
    <s v="CNH INDUSTRIAL BRAS6333342026-03-173239.60"/>
    <d v="2026-04-20T00:00:00"/>
    <n v="3"/>
    <s v="Self-Booking (SBO)"/>
    <b v="1"/>
    <x v="3"/>
    <x v="2"/>
  </r>
  <r>
    <n v="12006219"/>
    <n v="14"/>
    <n v="-1"/>
    <n v="3816999"/>
    <s v="376619*****4963"/>
    <s v="00658"/>
    <s v="CNH INDUSTRIAL BRAS"/>
    <n v="642575"/>
    <d v="2026-03-17T00:00:00"/>
    <s v="2703.60"/>
    <n v="2703.6"/>
    <s v="577"/>
    <s v="AZUL LINHAS GHIZ9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HIZ9S"/>
    <s v="GHIZ9S"/>
    <s v="6425752026-03-172703.60"/>
    <s v="GHIZ9S2026-03-172703.60"/>
    <s v="9632026-03-172703.60"/>
    <s v="9632026-03-172703.60GHIZ9S"/>
    <s v="9632703.60GHIZ9S"/>
    <s v="CNH INDUSTRIAL BRAS6425752026-03-172703.60"/>
    <d v="2026-04-20T00:00:00"/>
    <n v="3"/>
    <m/>
    <b v="0"/>
    <x v="0"/>
    <x v="0"/>
  </r>
  <r>
    <n v="12006220"/>
    <n v="14"/>
    <n v="-1"/>
    <n v="3816999"/>
    <s v="376619*****4963"/>
    <s v="00658"/>
    <s v="CNH INDUSTRIAL BRAS"/>
    <n v="662636"/>
    <d v="2026-03-17T00:00:00"/>
    <s v="2621.66"/>
    <n v="2621.66"/>
    <s v="577"/>
    <s v="AZUL LINHAS CRNM5B"/>
    <s v="5771234567"/>
    <n v="0"/>
    <n v="0"/>
    <s v="BR111A51"/>
    <m/>
    <m/>
    <s v="SIMOES/MATHEUS BRAGA SILVA"/>
    <s v="CNF/VCP/PMW/VCP/CNF"/>
    <m/>
    <s v="**********"/>
    <s v="7RPH"/>
    <s v="G35837186051"/>
    <s v="JUNIA"/>
    <m/>
    <s v="CRNM5B"/>
    <m/>
    <m/>
    <m/>
    <m/>
    <n v="0"/>
    <n v="0"/>
    <s v="Débito"/>
    <s v="CRNM5B"/>
    <s v="CRNM5B"/>
    <s v="6626362026-03-172621.66"/>
    <s v="CRNM5B2026-03-172621.66"/>
    <s v="9632026-03-172621.66"/>
    <s v="9632026-03-172621.66CRNM5B"/>
    <s v="9632621.66CRNM5B"/>
    <s v="CNH INDUSTRIAL BRAS6626362026-03-172621.66"/>
    <d v="2026-04-20T00:00:00"/>
    <n v="3"/>
    <s v="JUNIA RODRIGUES PEREIRA"/>
    <b v="1"/>
    <x v="3"/>
    <x v="2"/>
  </r>
  <r>
    <n v="12006221"/>
    <n v="14"/>
    <n v="-1"/>
    <n v="3816999"/>
    <s v="376619*****4963"/>
    <s v="00658"/>
    <s v="CNH INDUSTRIAL BRAS"/>
    <n v="603327"/>
    <d v="2026-03-17T00:00:00"/>
    <s v="2467.43"/>
    <n v="2467.4299999999998"/>
    <s v="577"/>
    <s v="AZUL LINHAS WQWBJK"/>
    <s v="5771234567"/>
    <n v="0"/>
    <n v="0"/>
    <s v="BR146K24"/>
    <m/>
    <m/>
    <s v="RIELLI MAZETTO/FLAVIO"/>
    <s v="VCP/CWB/VCP"/>
    <m/>
    <s v="**********"/>
    <s v="7T4T"/>
    <s v="G35837041095"/>
    <s v="PAX/RIELLI"/>
    <m/>
    <s v="WQWBJK"/>
    <m/>
    <m/>
    <m/>
    <m/>
    <n v="0"/>
    <n v="0"/>
    <s v="Débito"/>
    <s v="WQWBJK"/>
    <s v="WQWBJK"/>
    <s v="6033272026-03-172467.43"/>
    <s v="WQWBJK2026-03-172467.43"/>
    <s v="9632026-03-172467.43"/>
    <s v="9632026-03-172467.43WQWBJK"/>
    <s v="9632467.43WQWBJK"/>
    <s v="CNH INDUSTRIAL BRAS6033272026-03-172467.43"/>
    <d v="2026-04-20T00:00:00"/>
    <n v="3"/>
    <s v="Self-Booking (SBO)"/>
    <b v="1"/>
    <x v="3"/>
    <x v="2"/>
  </r>
  <r>
    <n v="12006222"/>
    <n v="14"/>
    <n v="-1"/>
    <n v="3816999"/>
    <s v="376619*****4963"/>
    <s v="00658"/>
    <s v="CNH INDUSTRIAL BRAS"/>
    <n v="641868"/>
    <d v="2026-03-17T00:00:00"/>
    <s v="2353.60"/>
    <n v="2353.6"/>
    <s v="577"/>
    <s v="AZUL LINHAS XMBBXZ"/>
    <s v="5771234567"/>
    <n v="0"/>
    <n v="0"/>
    <s v="BR126K02"/>
    <m/>
    <m/>
    <s v="BORGES SOARES DE SA/HENRIQUE"/>
    <s v="CGH/CNF/CGH"/>
    <m/>
    <s v="**********"/>
    <s v="7RXT"/>
    <s v="G35837015234"/>
    <s v="PAX/BORGES"/>
    <m/>
    <s v="XMBBXZ"/>
    <m/>
    <m/>
    <m/>
    <m/>
    <n v="0"/>
    <n v="0"/>
    <s v="Débito"/>
    <s v="XMBBXZ"/>
    <s v="XMBBXZ"/>
    <s v="6418682026-03-172353.60"/>
    <s v="XMBBXZ2026-03-172353.60"/>
    <s v="9632026-03-172353.60"/>
    <s v="9632026-03-172353.60XMBBXZ"/>
    <s v="9632353.60XMBBXZ"/>
    <s v="CNH INDUSTRIAL BRAS6418682026-03-172353.60"/>
    <d v="2026-04-20T00:00:00"/>
    <n v="3"/>
    <s v="Self-Booking (SBO)"/>
    <b v="1"/>
    <x v="3"/>
    <x v="2"/>
  </r>
  <r>
    <n v="12006223"/>
    <n v="14"/>
    <n v="-1"/>
    <n v="3816999"/>
    <s v="376619*****4963"/>
    <s v="00658"/>
    <s v="CNH INDUSTRIAL BRAS"/>
    <n v="641206"/>
    <d v="2026-03-17T00:00:00"/>
    <s v="2353.60"/>
    <n v="2353.6"/>
    <s v="577"/>
    <s v="AZUL LINHAS JPRQKK"/>
    <s v="5771234567"/>
    <n v="0"/>
    <n v="0"/>
    <s v="BR240P18"/>
    <m/>
    <m/>
    <s v="CESAR/RELTON HENRIQUE"/>
    <s v="CGH/CNF/CGH"/>
    <m/>
    <s v="**********"/>
    <s v="7RPF"/>
    <s v="G35837044554"/>
    <s v="PAX/CESAR/R/B"/>
    <m/>
    <s v="JPRQKK"/>
    <m/>
    <m/>
    <m/>
    <m/>
    <n v="0"/>
    <n v="0"/>
    <s v="Débito"/>
    <s v="JPRQKK"/>
    <s v="JPRQKK"/>
    <s v="6412062026-03-172353.60"/>
    <s v="JPRQKK2026-03-172353.60"/>
    <s v="9632026-03-172353.60"/>
    <s v="9632026-03-172353.60JPRQKK"/>
    <s v="9632353.60JPRQKK"/>
    <s v="CNH INDUSTRIAL BRAS6412062026-03-172353.60"/>
    <d v="2026-04-20T00:00:00"/>
    <n v="3"/>
    <s v="Self-Booking (SBO)"/>
    <b v="1"/>
    <x v="3"/>
    <x v="2"/>
  </r>
  <r>
    <n v="12006224"/>
    <n v="14"/>
    <n v="-1"/>
    <n v="3816999"/>
    <s v="376619*****4963"/>
    <s v="00658"/>
    <s v="CNH INDUSTRIAL BRAS"/>
    <n v="664519"/>
    <d v="2026-03-17T00:00:00"/>
    <s v="2260.35"/>
    <n v="2260.35"/>
    <s v="577"/>
    <s v="AZUL LINHAS RWI6JQ"/>
    <s v="5771234567"/>
    <n v="0"/>
    <n v="0"/>
    <s v="BR146A05"/>
    <m/>
    <m/>
    <s v="SCHAAL/ARTUR"/>
    <s v="VCP/CWB/VCP"/>
    <m/>
    <s v="**********"/>
    <s v="7T3W"/>
    <s v="G35837120196"/>
    <s v="PAX/SCHAAL/A/B"/>
    <m/>
    <s v="RWI6JQ"/>
    <m/>
    <m/>
    <m/>
    <m/>
    <n v="0"/>
    <n v="0"/>
    <s v="Débito"/>
    <s v="RWI6JQ"/>
    <s v="RWI6JQ"/>
    <s v="6645192026-03-172260.35"/>
    <s v="RWI6JQ2026-03-172260.35"/>
    <s v="9632026-03-172260.35"/>
    <s v="9632026-03-172260.35RWI6JQ"/>
    <s v="9632260.35RWI6JQ"/>
    <s v="CNH INDUSTRIAL BRAS6645192026-03-172260.35"/>
    <d v="2026-04-20T00:00:00"/>
    <n v="3"/>
    <s v="Self-Booking (SBO)"/>
    <b v="1"/>
    <x v="3"/>
    <x v="2"/>
  </r>
  <r>
    <n v="12006225"/>
    <n v="14"/>
    <n v="-1"/>
    <n v="3816999"/>
    <s v="376619*****4963"/>
    <s v="00658"/>
    <s v="CNH INDUSTRIAL BRAS"/>
    <n v="653212"/>
    <d v="2026-03-17T00:00:00"/>
    <s v="1663.68"/>
    <n v="1663.68"/>
    <s v="577"/>
    <s v="AZUL LINHAS JWYYJA"/>
    <s v="5771234567"/>
    <n v="0"/>
    <n v="0"/>
    <s v="BR111P00"/>
    <m/>
    <m/>
    <s v="FERREIRA BARBOSA/MARCELO CARLOS"/>
    <s v="CNF/CGH/CNF"/>
    <m/>
    <s v="**********"/>
    <s v="7RXR"/>
    <s v="G35837003014"/>
    <s v="PAX/FERREIRA"/>
    <m/>
    <s v="JWYYJA"/>
    <m/>
    <m/>
    <m/>
    <m/>
    <n v="0"/>
    <n v="0"/>
    <s v="Débito"/>
    <s v="JWYYJA"/>
    <s v="JWYYJA"/>
    <s v="6532122026-03-171663.68"/>
    <s v="JWYYJA2026-03-171663.68"/>
    <s v="9632026-03-171663.68"/>
    <s v="9632026-03-171663.68JWYYJA"/>
    <s v="9631663.68JWYYJA"/>
    <s v="CNH INDUSTRIAL BRAS6532122026-03-171663.68"/>
    <d v="2026-04-20T00:00:00"/>
    <n v="3"/>
    <s v="Self-Booking (SBO)"/>
    <b v="1"/>
    <x v="3"/>
    <x v="2"/>
  </r>
  <r>
    <n v="12006226"/>
    <n v="14"/>
    <n v="-1"/>
    <n v="3816999"/>
    <s v="376619*****4963"/>
    <s v="00658"/>
    <s v="CNH INDUSTRIAL BRAS"/>
    <n v="625845"/>
    <d v="2026-03-17T00:00:00"/>
    <s v="1595.58"/>
    <n v="1595.58"/>
    <s v="577"/>
    <s v="AZUL LINHAS FHJ73C"/>
    <s v="5771234567"/>
    <n v="0"/>
    <n v="0"/>
    <s v="BR240P23"/>
    <m/>
    <m/>
    <s v="MILHAN/EDENILSON"/>
    <s v="VCP/GYN/VCP"/>
    <m/>
    <s v="**********"/>
    <s v="7RHY"/>
    <s v="G35837097899"/>
    <s v="PAX/MILHAN/E/B"/>
    <m/>
    <s v="FHJ73C"/>
    <m/>
    <m/>
    <m/>
    <m/>
    <n v="0"/>
    <n v="0"/>
    <s v="Débito"/>
    <s v="FHJ73C"/>
    <s v="FHJ73C"/>
    <s v="6258452026-03-171595.58"/>
    <s v="FHJ73C2026-03-171595.58"/>
    <s v="9632026-03-171595.58"/>
    <s v="9632026-03-171595.58FHJ73C"/>
    <s v="9631595.58FHJ73C"/>
    <s v="CNH INDUSTRIAL BRAS6258452026-03-171595.58"/>
    <d v="2026-04-20T00:00:00"/>
    <n v="3"/>
    <s v="Self-Booking (SBO)"/>
    <b v="1"/>
    <x v="3"/>
    <x v="2"/>
  </r>
  <r>
    <n v="12006227"/>
    <n v="14"/>
    <n v="-1"/>
    <n v="3816999"/>
    <s v="376619*****4963"/>
    <s v="00658"/>
    <s v="CNH INDUSTRIAL BRAS"/>
    <n v="611043"/>
    <d v="2026-03-17T00:00:00"/>
    <s v="1312.54"/>
    <n v="1312.54"/>
    <s v="577"/>
    <s v="AZUL LINHAS AJ4Y6M"/>
    <s v="5771234567"/>
    <n v="0"/>
    <n v="0"/>
    <s v="BR700C08"/>
    <m/>
    <m/>
    <s v="ALFREDO STROBEL ROSSITER/GEORGE"/>
    <s v="VCP/CNF"/>
    <m/>
    <s v="**********"/>
    <s v="7QKW"/>
    <s v="G35837496930"/>
    <s v="PAX/ALFREDO"/>
    <m/>
    <s v="AJ4Y6M"/>
    <m/>
    <m/>
    <m/>
    <m/>
    <n v="0"/>
    <n v="0"/>
    <s v="Débito"/>
    <s v="AJ4Y6M"/>
    <s v="AJ4Y6M"/>
    <s v="6110432026-03-171312.54"/>
    <s v="AJ4Y6M2026-03-171312.54"/>
    <s v="9632026-03-171312.54"/>
    <s v="9632026-03-171312.54AJ4Y6M"/>
    <s v="9631312.54AJ4Y6M"/>
    <s v="CNH INDUSTRIAL BRAS6110432026-03-171312.54"/>
    <d v="2026-04-20T00:00:00"/>
    <n v="3"/>
    <s v="Self-Booking (SBO)"/>
    <b v="1"/>
    <x v="3"/>
    <x v="2"/>
  </r>
  <r>
    <n v="12006228"/>
    <n v="14"/>
    <n v="-1"/>
    <n v="3816999"/>
    <s v="376619*****4963"/>
    <s v="00658"/>
    <s v="CNH INDUSTRIAL BRAS"/>
    <n v="603007"/>
    <d v="2026-03-17T00:00:00"/>
    <s v="1282.52"/>
    <n v="1282.52"/>
    <s v="577"/>
    <s v="AZUL LINHAS YER9XE"/>
    <s v="5771234567"/>
    <n v="0"/>
    <n v="0"/>
    <s v="BR146K24"/>
    <m/>
    <m/>
    <s v="RIELLI MAZETTO/FLAVIO"/>
    <s v="CWB/VCP"/>
    <m/>
    <s v="**********"/>
    <s v="7T4T"/>
    <s v="G35837041095"/>
    <s v="PAX/RIELLI"/>
    <m/>
    <s v="YER9XE"/>
    <m/>
    <m/>
    <m/>
    <m/>
    <n v="0"/>
    <n v="0"/>
    <s v="Débito"/>
    <s v="YER9XE"/>
    <s v="YER9XE"/>
    <s v="6030072026-03-171282.52"/>
    <s v="YER9XE2026-03-171282.52"/>
    <s v="9632026-03-171282.52"/>
    <s v="9632026-03-171282.52YER9XE"/>
    <s v="9631282.52YER9XE"/>
    <s v="CNH INDUSTRIAL BRAS6030072026-03-171282.52"/>
    <d v="2026-04-20T00:00:00"/>
    <n v="3"/>
    <s v="Self-Booking (SBO)"/>
    <b v="1"/>
    <x v="3"/>
    <x v="2"/>
  </r>
  <r>
    <n v="12006229"/>
    <n v="14"/>
    <n v="-1"/>
    <n v="3816999"/>
    <s v="376619*****4963"/>
    <s v="00658"/>
    <s v="CNH INDUSTRIAL BRAS"/>
    <n v="684842"/>
    <d v="2026-03-17T00:00:00"/>
    <s v="1138.63"/>
    <n v="1138.6300000000001"/>
    <s v="577"/>
    <s v="AZUL LINHAS HJJ18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HJJ18M"/>
    <s v="HJJ18M"/>
    <s v="6848422026-03-171138.63"/>
    <s v="HJJ18M2026-03-171138.63"/>
    <s v="9632026-03-171138.63"/>
    <s v="9632026-03-171138.63HJJ18M"/>
    <s v="9631138.63HJJ18M"/>
    <s v="CNH INDUSTRIAL BRAS6848422026-03-171138.63"/>
    <d v="2026-04-20T00:00:00"/>
    <n v="3"/>
    <m/>
    <b v="0"/>
    <x v="0"/>
    <x v="0"/>
  </r>
  <r>
    <n v="12006230"/>
    <n v="14"/>
    <n v="-1"/>
    <n v="3816999"/>
    <s v="376619*****4963"/>
    <s v="00658"/>
    <s v="CNH INDUSTRIAL BRAS"/>
    <n v="663519"/>
    <d v="2026-03-17T00:00:00"/>
    <s v="1049.90"/>
    <n v="1049.9000000000001"/>
    <s v="577"/>
    <s v="AZUL LINHAS ZWE1U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ZWE1UT"/>
    <s v="ZWE1UT"/>
    <s v="6635192026-03-171049.90"/>
    <s v="ZWE1UT2026-03-171049.90"/>
    <s v="9632026-03-171049.90"/>
    <s v="9632026-03-171049.90ZWE1UT"/>
    <s v="9631049.90ZWE1UT"/>
    <s v="CNH INDUSTRIAL BRAS6635192026-03-171049.90"/>
    <d v="2026-04-20T00:00:00"/>
    <n v="3"/>
    <m/>
    <b v="0"/>
    <x v="0"/>
    <x v="0"/>
  </r>
  <r>
    <n v="12006231"/>
    <n v="14"/>
    <n v="-1"/>
    <n v="3816999"/>
    <s v="376619*****4963"/>
    <s v="00658"/>
    <s v="CNH INDUSTRIAL BRAS"/>
    <n v="652631"/>
    <d v="2026-03-17T00:00:00"/>
    <s v="1022.24"/>
    <n v="1022.24"/>
    <s v="577"/>
    <s v="AZUL LINHAS IHBI3S"/>
    <s v="5771234567"/>
    <n v="0"/>
    <n v="0"/>
    <s v="BR240P32"/>
    <m/>
    <m/>
    <s v="SOARES FERMIANO/GUSTAVO"/>
    <s v="CWB/VCP/CWB"/>
    <m/>
    <s v="**********"/>
    <s v="7T3M"/>
    <s v="G35837167402"/>
    <s v="PAX/SOARES"/>
    <m/>
    <s v="IHBI3S"/>
    <m/>
    <m/>
    <m/>
    <m/>
    <n v="0"/>
    <n v="0"/>
    <s v="Débito"/>
    <s v="IHBI3S"/>
    <s v="IHBI3S"/>
    <s v="6526312026-03-171022.24"/>
    <s v="IHBI3S2026-03-171022.24"/>
    <s v="9632026-03-171022.24"/>
    <s v="9632026-03-171022.24IHBI3S"/>
    <s v="9631022.24IHBI3S"/>
    <s v="CNH INDUSTRIAL BRAS6526312026-03-171022.24"/>
    <d v="2026-04-20T00:00:00"/>
    <n v="3"/>
    <s v="Self-Booking (SBO)"/>
    <b v="1"/>
    <x v="3"/>
    <x v="2"/>
  </r>
  <r>
    <n v="12006232"/>
    <n v="14"/>
    <n v="-1"/>
    <n v="3816999"/>
    <s v="376619*****4963"/>
    <s v="00658"/>
    <s v="CNH INDUSTRIAL BRAS"/>
    <n v="683771"/>
    <d v="2026-03-17T00:00:00"/>
    <s v="870.30"/>
    <n v="870.3"/>
    <s v="577"/>
    <s v="AZUL LINHAS JI47FS"/>
    <s v="5771234567"/>
    <n v="0"/>
    <n v="0"/>
    <s v="BR132A44"/>
    <m/>
    <m/>
    <s v="LOBO SERRANEGRA DE PAIVA/GABRIELA"/>
    <s v="CNF/VCP/CNF"/>
    <m/>
    <s v="**********"/>
    <s v="7T9Q"/>
    <s v="G35837020202"/>
    <s v="PAX/LOBO"/>
    <m/>
    <s v="JI47FS"/>
    <m/>
    <m/>
    <m/>
    <m/>
    <n v="0"/>
    <n v="0"/>
    <s v="Débito"/>
    <s v="JI47FS"/>
    <s v="JI47FS"/>
    <s v="6837712026-03-17870.30"/>
    <s v="JI47FS2026-03-17870.30"/>
    <s v="9632026-03-17870.30"/>
    <s v="9632026-03-17870.30JI47FS"/>
    <s v="963870.30JI47FS"/>
    <s v="CNH INDUSTRIAL BRAS6837712026-03-17870.30"/>
    <d v="2026-04-20T00:00:00"/>
    <n v="3"/>
    <s v="Self-Booking (SBO)"/>
    <b v="1"/>
    <x v="3"/>
    <x v="2"/>
  </r>
  <r>
    <n v="12006234"/>
    <n v="14"/>
    <n v="-1"/>
    <n v="3816999"/>
    <s v="376619*****4963"/>
    <s v="00658"/>
    <s v="CNH INDUSTRIAL BRAS"/>
    <n v="601398"/>
    <d v="2026-03-17T00:00:00"/>
    <s v="815.82"/>
    <n v="815.82"/>
    <s v="577"/>
    <s v="AZUL LINHAS ZMLPMJ"/>
    <s v="5771234567"/>
    <n v="0"/>
    <n v="0"/>
    <s v="BR111A54"/>
    <m/>
    <m/>
    <s v="MANFROI MIOTTO/RAFAEL"/>
    <s v="CWB/VCP/RAO/VCP/CWB"/>
    <m/>
    <s v="**********"/>
    <s v="7T4Q"/>
    <s v="G35837007751"/>
    <s v="PAX/MANFROI"/>
    <m/>
    <s v="ZMLPMJ"/>
    <m/>
    <m/>
    <m/>
    <m/>
    <n v="0"/>
    <n v="0"/>
    <s v="Débito"/>
    <s v="ZMLPMJ"/>
    <s v="ZMLPMJ"/>
    <s v="6013982026-03-17815.82"/>
    <s v="ZMLPMJ2026-03-17815.82"/>
    <s v="9632026-03-17815.82"/>
    <s v="9632026-03-17815.82ZMLPMJ"/>
    <s v="963815.82ZMLPMJ"/>
    <s v="CNH INDUSTRIAL BRAS6013982026-03-17815.82"/>
    <d v="2026-04-20T00:00:00"/>
    <n v="3"/>
    <s v="Self-Booking (SBO)"/>
    <b v="1"/>
    <x v="3"/>
    <x v="2"/>
  </r>
  <r>
    <n v="12006235"/>
    <n v="14"/>
    <n v="-1"/>
    <n v="3816999"/>
    <s v="376619*****4963"/>
    <s v="00658"/>
    <s v="CNH INDUSTRIAL BRAS"/>
    <n v="642490"/>
    <d v="2026-03-17T00:00:00"/>
    <s v="815.82"/>
    <n v="815.82"/>
    <s v="577"/>
    <s v="AZUL LINHAS TELGQR"/>
    <s v="5771234567"/>
    <n v="0"/>
    <n v="0"/>
    <s v="BR146K00"/>
    <m/>
    <m/>
    <s v="EDUARDO ARABIAN/PAULO"/>
    <s v="CWB/VCP/RAO/VCP/CWB"/>
    <m/>
    <s v="**********"/>
    <s v="7T73"/>
    <s v="G35837496842"/>
    <s v="PAX/EDUARDO"/>
    <m/>
    <s v="TELGQR"/>
    <m/>
    <m/>
    <m/>
    <m/>
    <n v="0"/>
    <n v="0"/>
    <s v="Débito"/>
    <s v="TELGQR"/>
    <s v="TELGQR"/>
    <s v="6424902026-03-17815.82"/>
    <s v="TELGQR2026-03-17815.82"/>
    <s v="9632026-03-17815.82"/>
    <s v="9632026-03-17815.82TELGQR"/>
    <s v="963815.82TELGQR"/>
    <s v="CNH INDUSTRIAL BRAS6424902026-03-17815.82"/>
    <d v="2026-04-20T00:00:00"/>
    <n v="3"/>
    <s v="Self-Booking (SBO)"/>
    <b v="1"/>
    <x v="3"/>
    <x v="2"/>
  </r>
  <r>
    <n v="12006236"/>
    <n v="14"/>
    <n v="-1"/>
    <n v="3816999"/>
    <s v="376619*****4963"/>
    <s v="00658"/>
    <s v="CNH INDUSTRIAL BRAS"/>
    <n v="664059"/>
    <d v="2026-03-17T00:00:00"/>
    <s v="550.14"/>
    <n v="550.14"/>
    <s v="577"/>
    <s v="AZUL LINHAS PP24RA"/>
    <s v="5771234567"/>
    <n v="0"/>
    <n v="0"/>
    <s v="BR700A01"/>
    <m/>
    <m/>
    <s v="MASELLA INOCENCIO/PATRICIA"/>
    <s v="CWB/CNF"/>
    <m/>
    <s v="**********"/>
    <s v="7R9L"/>
    <s v="G35837153650"/>
    <s v="PAX/MASELLA"/>
    <m/>
    <s v="PP24RA"/>
    <m/>
    <m/>
    <m/>
    <m/>
    <n v="0"/>
    <n v="0"/>
    <s v="Débito"/>
    <s v="PP24RA"/>
    <s v="PP24RA"/>
    <s v="6640592026-03-17550.14"/>
    <s v="PP24RA2026-03-17550.14"/>
    <s v="9632026-03-17550.14"/>
    <s v="9632026-03-17550.14PP24RA"/>
    <s v="963550.14PP24RA"/>
    <s v="CNH INDUSTRIAL BRAS6640592026-03-17550.14"/>
    <d v="2026-04-20T00:00:00"/>
    <n v="3"/>
    <s v="Self-Booking (SBO)"/>
    <b v="1"/>
    <x v="3"/>
    <x v="2"/>
  </r>
  <r>
    <n v="12006239"/>
    <n v="15"/>
    <n v="-1"/>
    <n v="3816999"/>
    <s v="376619*****4963"/>
    <s v="00658"/>
    <s v="CNH INDUSTRIAL BRAS"/>
    <n v="631436"/>
    <d v="2026-03-16T00:00:00"/>
    <s v="3347.32"/>
    <n v="3347.32"/>
    <s v="957"/>
    <s v="TAM LINHAS AEREAS SA"/>
    <s v="9552288361"/>
    <n v="0"/>
    <n v="0"/>
    <s v="BR146F01"/>
    <m/>
    <m/>
    <s v="DIOTTO DIAS DA COSTA/RONALDO"/>
    <s v="GRU/COR/GRU/POA"/>
    <m/>
    <s v="**********"/>
    <s v="7QRR"/>
    <s v="G35837497064"/>
    <s v="PAX/DIOTTO"/>
    <m/>
    <s v="GKBYNX"/>
    <m/>
    <m/>
    <m/>
    <m/>
    <n v="0"/>
    <n v="0"/>
    <s v="Débito"/>
    <m/>
    <m/>
    <s v="6314362026-03-163347.32"/>
    <s v="2026-03-163347.32"/>
    <s v="9632026-03-163347.32"/>
    <s v="9632026-03-163347.32"/>
    <s v="9633347.32"/>
    <s v="CNH INDUSTRIAL BRAS6314362026-03-163347.32"/>
    <d v="2026-04-20T00:00:00"/>
    <n v="3"/>
    <s v="Self-Booking (SBO)"/>
    <b v="1"/>
    <x v="4"/>
    <x v="2"/>
  </r>
  <r>
    <n v="12006240"/>
    <n v="15"/>
    <n v="-1"/>
    <n v="3816999"/>
    <s v="376619*****4963"/>
    <s v="00658"/>
    <s v="CNH INDUSTRIAL BRAS"/>
    <n v="675215"/>
    <d v="2026-03-16T00:00:00"/>
    <s v="2979.31"/>
    <n v="2979.31"/>
    <s v="957"/>
    <s v="TAM LINHAS AEREAS SA"/>
    <s v="9552288386"/>
    <n v="0"/>
    <n v="0"/>
    <s v="BR146A71"/>
    <m/>
    <m/>
    <s v="DE ARAUJO WRUBLESKI/THIAGO"/>
    <s v="CGH/CWB/CGH"/>
    <m/>
    <s v="**********"/>
    <s v="76KV"/>
    <s v="G35837009307"/>
    <s v="PAX/DE"/>
    <m/>
    <s v="NGEPDX"/>
    <m/>
    <m/>
    <m/>
    <m/>
    <n v="0"/>
    <n v="0"/>
    <s v="Débito"/>
    <m/>
    <m/>
    <s v="6752152026-03-162979.31"/>
    <s v="2026-03-162979.31"/>
    <s v="9632026-03-162979.31"/>
    <s v="9632026-03-162979.31"/>
    <s v="9632979.31"/>
    <s v="CNH INDUSTRIAL BRAS6752152026-03-162979.31"/>
    <d v="2026-04-20T00:00:00"/>
    <n v="3"/>
    <s v="Self-Booking (SBO)"/>
    <b v="1"/>
    <x v="4"/>
    <x v="2"/>
  </r>
  <r>
    <n v="12006241"/>
    <n v="15"/>
    <n v="-1"/>
    <n v="3816999"/>
    <s v="376619*****4963"/>
    <s v="00658"/>
    <s v="CNH INDUSTRIAL BRAS"/>
    <n v="612824"/>
    <d v="2026-03-16T00:00:00"/>
    <s v="2084.22"/>
    <n v="2084.2199999999998"/>
    <s v="957"/>
    <s v="TAM LINHAS AEREAS SA"/>
    <s v="9552288348"/>
    <n v="0"/>
    <n v="0"/>
    <s v="BR700A01"/>
    <m/>
    <m/>
    <s v="MASELLA INOCENCIO/PATRICIA"/>
    <s v="GRU/AEP/GRU"/>
    <m/>
    <s v="**********"/>
    <s v="7R9K"/>
    <s v="G35837153650"/>
    <s v="PAX/MASELLA"/>
    <m/>
    <s v="YCPRNO"/>
    <m/>
    <m/>
    <m/>
    <m/>
    <n v="0"/>
    <n v="0"/>
    <s v="Débito"/>
    <m/>
    <m/>
    <s v="6128242026-03-162084.22"/>
    <s v="2026-03-162084.22"/>
    <s v="9632026-03-162084.22"/>
    <s v="9632026-03-162084.22"/>
    <s v="9632084.22"/>
    <s v="CNH INDUSTRIAL BRAS6128242026-03-162084.22"/>
    <d v="2026-04-20T00:00:00"/>
    <n v="3"/>
    <s v="Self-Booking (SBO)"/>
    <b v="1"/>
    <x v="4"/>
    <x v="2"/>
  </r>
  <r>
    <n v="12006242"/>
    <n v="15"/>
    <n v="-1"/>
    <n v="3816999"/>
    <s v="376619*****4963"/>
    <s v="00658"/>
    <s v="CNH INDUSTRIAL BRAS"/>
    <n v="640242"/>
    <d v="2026-03-16T00:00:00"/>
    <s v="2024.19"/>
    <n v="2024.19"/>
    <s v="957"/>
    <s v="TAM LINHAS AEREAS SA"/>
    <s v="9552288351"/>
    <n v="0"/>
    <n v="0"/>
    <s v="BR153E19"/>
    <m/>
    <m/>
    <s v="MASSAHARU OMI/GUILHERME"/>
    <s v="GYN/BSB/VCP"/>
    <m/>
    <s v="**********"/>
    <s v="7QPD"/>
    <s v="G35837187456"/>
    <s v="PAX/MASSAHARU"/>
    <m/>
    <s v="QISMJI"/>
    <m/>
    <m/>
    <m/>
    <m/>
    <n v="0"/>
    <n v="0"/>
    <s v="Débito"/>
    <m/>
    <m/>
    <s v="6402422026-03-162024.19"/>
    <s v="2026-03-162024.19"/>
    <s v="9632026-03-162024.19"/>
    <s v="9632026-03-162024.19"/>
    <s v="9632024.19"/>
    <s v="CNH INDUSTRIAL BRAS6402422026-03-162024.19"/>
    <d v="2026-04-20T00:00:00"/>
    <n v="3"/>
    <s v="Self-Booking (SBO)"/>
    <b v="1"/>
    <x v="4"/>
    <x v="2"/>
  </r>
  <r>
    <n v="12006354"/>
    <n v="14"/>
    <n v="-1"/>
    <n v="3818353"/>
    <s v="376619*****4962"/>
    <s v="00658"/>
    <s v="BANCO CNH CAPITAL"/>
    <n v="682685"/>
    <d v="2026-03-17T00:00:00"/>
    <s v="1695.16"/>
    <n v="1695.16"/>
    <s v="577"/>
    <s v="AZUL LINHAS KSN4QR"/>
    <s v="5771234567"/>
    <n v="0"/>
    <n v="0"/>
    <s v="0000012323"/>
    <m/>
    <m/>
    <s v="PENNA PESSOA/LEONARDO"/>
    <s v="CNF/VCP/CNF"/>
    <m/>
    <m/>
    <s v="7RV3"/>
    <s v="G44537119328"/>
    <s v="PAX/PENNA"/>
    <m/>
    <s v="KSN4QR"/>
    <m/>
    <m/>
    <m/>
    <m/>
    <n v="0"/>
    <n v="0"/>
    <s v="Débito"/>
    <s v="KSN4QR"/>
    <s v="KSN4QR"/>
    <s v="6826852026-03-171695.16"/>
    <s v="KSN4QR2026-03-171695.16"/>
    <s v="9622026-03-171695.16"/>
    <s v="9622026-03-171695.16KSN4QR"/>
    <s v="9621695.16KSN4QR"/>
    <s v="BANCO CNH CAPITAL6826852026-03-171695.16"/>
    <d v="2026-04-20T00:00:00"/>
    <n v="3"/>
    <s v="Self-Booking (SBO)"/>
    <b v="1"/>
    <x v="3"/>
    <x v="1"/>
  </r>
  <r>
    <n v="12006370"/>
    <n v="14"/>
    <n v="14"/>
    <n v="4431760"/>
    <s v="376619*****2923"/>
    <s v="RB91"/>
    <s v="QLIKTECH BRASIL COM SOF LTDA"/>
    <n v="680866"/>
    <d v="2026-03-17T00:00:00"/>
    <s v="50.36"/>
    <n v="50.36"/>
    <m/>
    <s v="FBT*QLIK*JUCKGH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JUCKGH"/>
    <m/>
    <s v="6808662026-03-1750.36"/>
    <s v="2026-03-1750.36"/>
    <s v="9232026-03-1750.36"/>
    <s v="9232026-03-1750.36"/>
    <s v="92350.36"/>
    <s v="QLIKTECH BRASIL COM SOF LTDA6808662026-03-1750.36"/>
    <d v="2026-05-05T00:00:00"/>
    <n v="18"/>
    <m/>
    <b v="0"/>
    <x v="0"/>
    <x v="0"/>
  </r>
  <r>
    <n v="12006371"/>
    <n v="15"/>
    <n v="14"/>
    <n v="4431760"/>
    <s v="376619*****2923"/>
    <s v="RB91"/>
    <s v="QLIKTECH BRASIL COM SOF LTDA"/>
    <n v="605341"/>
    <d v="2026-03-16T00:00:00"/>
    <s v="4507.47"/>
    <n v="4507.47"/>
    <s v="957"/>
    <s v="TAM LINHAS AEREAS SA"/>
    <s v="9552171135"/>
    <n v="0"/>
    <n v="0"/>
    <s v="6120"/>
    <m/>
    <m/>
    <s v="MANZI/MEIRY CARVALHO S"/>
    <s v="BSB/FLN/BSB"/>
    <m/>
    <m/>
    <s v="E04200"/>
    <s v="FYKJOD"/>
    <s v="PAX/MANZI/M"/>
    <m/>
    <s v="FYKJOD"/>
    <m/>
    <m/>
    <m/>
    <m/>
    <n v="0"/>
    <n v="0"/>
    <s v="Débito"/>
    <m/>
    <m/>
    <s v="6053412026-03-164507.47"/>
    <s v="2026-03-164507.47"/>
    <s v="9232026-03-164507.47"/>
    <s v="9232026-03-164507.47"/>
    <s v="9234507.47"/>
    <s v="QLIKTECH BRASIL COM SOF LTDA6053412026-03-164507.47"/>
    <d v="2026-05-05T00:00:00"/>
    <n v="18"/>
    <s v="Self-Booking (SBO)"/>
    <b v="1"/>
    <x v="4"/>
    <x v="1"/>
  </r>
  <r>
    <n v="12006372"/>
    <n v="15"/>
    <n v="14"/>
    <n v="4431760"/>
    <s v="376619*****2923"/>
    <s v="RB91"/>
    <s v="QLIKTECH BRASIL COM SOF LTDA"/>
    <n v="680871"/>
    <d v="2026-03-16T00:00:00"/>
    <s v="50.36"/>
    <n v="50.36"/>
    <m/>
    <s v="FBT*QLIK*FYKJOD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FYKJOD"/>
    <m/>
    <s v="6808712026-03-1650.36"/>
    <s v="2026-03-1650.36"/>
    <s v="9232026-03-1650.36"/>
    <s v="9232026-03-1650.36"/>
    <s v="92350.36"/>
    <s v="QLIKTECH BRASIL COM SOF LTDA6808712026-03-1650.36"/>
    <d v="2026-05-05T00:00:00"/>
    <n v="18"/>
    <m/>
    <b v="0"/>
    <x v="0"/>
    <x v="0"/>
  </r>
  <r>
    <n v="12006373"/>
    <n v="14"/>
    <n v="-1"/>
    <n v="3826373"/>
    <s v="376619*****3967"/>
    <s v="00658"/>
    <s v="FCA FIAT CHRYSLER"/>
    <n v="670991"/>
    <d v="2026-03-17T00:00:00"/>
    <s v="1299.44"/>
    <n v="1299.44"/>
    <s v="577"/>
    <s v="AZUL LINHAS DI2W2P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I2W2P"/>
    <s v="DI2W2P"/>
    <s v="6709912026-03-171299.44"/>
    <s v="DI2W2P2026-03-171299.44"/>
    <s v="9672026-03-171299.44"/>
    <s v="9672026-03-171299.44DI2W2P"/>
    <s v="9671299.44DI2W2P"/>
    <s v="FCA FIAT CHRYSLER6709912026-03-171299.44"/>
    <d v="2026-04-20T00:00:00"/>
    <n v="3"/>
    <m/>
    <b v="0"/>
    <x v="0"/>
    <x v="0"/>
  </r>
  <r>
    <n v="12006374"/>
    <n v="14"/>
    <n v="-1"/>
    <n v="3826374"/>
    <s v="376619*****3969"/>
    <s v="00658"/>
    <s v="FIAT AUTO GOIANA"/>
    <n v="695089"/>
    <d v="2026-03-17T00:00:00"/>
    <s v="1668.24"/>
    <n v="1668.24"/>
    <s v="577"/>
    <s v="AZUL LINHAS SLGSRZ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LGSRZ"/>
    <s v="SLGSRZ"/>
    <s v="6950892026-03-171668.24"/>
    <s v="SLGSRZ2026-03-171668.24"/>
    <s v="9692026-03-171668.24"/>
    <s v="9692026-03-171668.24SLGSRZ"/>
    <s v="9691668.24SLGSRZ"/>
    <s v="FIAT AUTO GOIANA6950892026-03-171668.24"/>
    <d v="2026-04-20T00:00:00"/>
    <n v="3"/>
    <m/>
    <b v="0"/>
    <x v="0"/>
    <x v="0"/>
  </r>
  <r>
    <n v="12006509"/>
    <n v="15"/>
    <n v="-1"/>
    <n v="3826384"/>
    <s v="376619*****3963"/>
    <s v="00658"/>
    <s v="FPT INDUSTRIAL BRASIL LTDA"/>
    <n v="623648"/>
    <d v="2026-03-16T00:00:00"/>
    <s v="2908.01"/>
    <n v="2908.0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6482026-03-162908.01"/>
    <s v="2026-03-162908.01"/>
    <s v="9632026-03-162908.01"/>
    <s v="9632026-03-162908.01"/>
    <s v="9632908.01"/>
    <s v="FPT INDUSTRIAL BRASIL LTDA6236482026-03-162908.01"/>
    <d v="2026-04-20T00:00:00"/>
    <n v="3"/>
    <m/>
    <b v="0"/>
    <x v="0"/>
    <x v="0"/>
  </r>
  <r>
    <n v="12006510"/>
    <n v="15"/>
    <n v="-1"/>
    <n v="3826384"/>
    <s v="376619*****3963"/>
    <s v="00658"/>
    <s v="FPT INDUSTRIAL BRASIL LTDA"/>
    <n v="672466"/>
    <d v="2026-03-16T00:00:00"/>
    <s v="2908.01"/>
    <n v="2908.0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724662026-03-162908.01"/>
    <s v="2026-03-162908.01"/>
    <s v="9632026-03-162908.01"/>
    <s v="9632026-03-162908.01"/>
    <s v="9632908.01"/>
    <s v="FPT INDUSTRIAL BRASIL LTDA6724662026-03-162908.01"/>
    <d v="2026-04-20T00:00:00"/>
    <n v="3"/>
    <m/>
    <b v="0"/>
    <x v="0"/>
    <x v="0"/>
  </r>
  <r>
    <n v="12006511"/>
    <n v="15"/>
    <n v="-1"/>
    <n v="3826384"/>
    <s v="376619*****3963"/>
    <s v="00658"/>
    <s v="FPT INDUSTRIAL BRASIL LTDA"/>
    <n v="631402"/>
    <d v="2026-03-16T00:00:00"/>
    <s v="2587.92"/>
    <n v="2587.92"/>
    <s v="957"/>
    <s v="TAM LINHAS AEREAS SA"/>
    <s v="9552288350"/>
    <n v="0"/>
    <n v="0"/>
    <s v="BR797E04"/>
    <m/>
    <m/>
    <s v="DE FIGUEIREDO/ADRIANO ROBERTO"/>
    <s v="CJC/SCL/CNF"/>
    <m/>
    <m/>
    <s v="9VD7"/>
    <s v="G93137023806"/>
    <s v="PAX/DE"/>
    <m/>
    <s v="USNBWH"/>
    <m/>
    <m/>
    <m/>
    <m/>
    <n v="0"/>
    <n v="0"/>
    <s v="Débito"/>
    <m/>
    <m/>
    <s v="6314022026-03-162587.92"/>
    <s v="2026-03-162587.92"/>
    <s v="9632026-03-162587.92"/>
    <s v="9632026-03-162587.92"/>
    <s v="9632587.92"/>
    <s v="FPT INDUSTRIAL BRASIL LTDA6314022026-03-162587.92"/>
    <d v="2026-04-20T00:00:00"/>
    <n v="3"/>
    <s v="Self-Booking (SBO)"/>
    <b v="1"/>
    <x v="4"/>
    <x v="1"/>
  </r>
  <r>
    <n v="12006548"/>
    <n v="18"/>
    <n v="9"/>
    <n v="4513340"/>
    <s v="376619*****7941"/>
    <s v="RB91"/>
    <s v="IDV BRASIL LTDA"/>
    <n v="633513"/>
    <d v="2026-03-13T00:00:00"/>
    <s v="7289.87"/>
    <n v="7289.87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5132026-03-137289.87"/>
    <s v="2026-03-137289.87"/>
    <s v="9412026-03-137289.87"/>
    <s v="9412026-03-137289.87"/>
    <s v="9417289.87"/>
    <s v="IDV BRASIL LTDA6335132026-03-137289.87"/>
    <d v="2026-04-30T00:00:00"/>
    <n v="13"/>
    <m/>
    <b v="0"/>
    <x v="0"/>
    <x v="0"/>
  </r>
  <r>
    <n v="12006549"/>
    <n v="15"/>
    <n v="9"/>
    <n v="4513340"/>
    <s v="376619*****7941"/>
    <s v="RB91"/>
    <s v="IDV BRASIL LTDA"/>
    <n v="692933"/>
    <d v="2026-03-16T00:00:00"/>
    <s v="6506.70"/>
    <n v="6506.7"/>
    <s v="957"/>
    <s v="TAM LINHAS AEREAS SA"/>
    <s v="9552288378"/>
    <n v="0"/>
    <n v="0"/>
    <s v="BR784F05"/>
    <m/>
    <m/>
    <s v="JANAS MURIER/MOZART"/>
    <s v="GRU/MXP/GRU"/>
    <m/>
    <m/>
    <s v="G13937041702"/>
    <m/>
    <s v="PAX/JANAS"/>
    <m/>
    <s v="QHJWXQ"/>
    <m/>
    <m/>
    <m/>
    <m/>
    <n v="0"/>
    <n v="0"/>
    <s v="Débito"/>
    <m/>
    <m/>
    <s v="6929332026-03-166506.70"/>
    <s v="2026-03-166506.70"/>
    <s v="9412026-03-166506.70"/>
    <s v="9412026-03-166506.70"/>
    <s v="9416506.70"/>
    <s v="IDV BRASIL LTDA6929332026-03-166506.70"/>
    <d v="2026-04-30T00:00:00"/>
    <n v="13"/>
    <s v="Self-Booking (SBO)"/>
    <b v="1"/>
    <x v="4"/>
    <x v="1"/>
  </r>
  <r>
    <n v="12006565"/>
    <n v="15"/>
    <n v="6"/>
    <n v="3610807"/>
    <s v="376619*****6927"/>
    <s v="00658"/>
    <s v="SIDEL DO BRASIL LTDA"/>
    <n v="645688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456882026-03-165731.27"/>
    <s v="2026-03-165731.27"/>
    <s v="9272026-03-165731.27"/>
    <s v="9272026-03-165731.27"/>
    <s v="9275731.27"/>
    <s v="SIDEL DO BRASIL LTDA6456882026-03-165731.27"/>
    <d v="2026-04-27T00:00:00"/>
    <n v="10"/>
    <m/>
    <b v="0"/>
    <x v="0"/>
    <x v="0"/>
  </r>
  <r>
    <n v="12006566"/>
    <n v="15"/>
    <n v="6"/>
    <n v="3610807"/>
    <s v="376619*****6927"/>
    <s v="00658"/>
    <s v="SIDEL DO BRASIL LTDA"/>
    <n v="691077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910772026-03-165731.27"/>
    <s v="2026-03-165731.27"/>
    <s v="9272026-03-165731.27"/>
    <s v="9272026-03-165731.27"/>
    <s v="9275731.27"/>
    <s v="SIDEL DO BRASIL LTDA6910772026-03-165731.27"/>
    <d v="2026-04-27T00:00:00"/>
    <n v="10"/>
    <m/>
    <b v="0"/>
    <x v="0"/>
    <x v="0"/>
  </r>
  <r>
    <n v="12006567"/>
    <n v="15"/>
    <n v="6"/>
    <n v="3610807"/>
    <s v="376619*****6927"/>
    <s v="00658"/>
    <s v="SIDEL DO BRASIL LTDA"/>
    <n v="631423"/>
    <d v="2026-03-16T00:00:00"/>
    <s v="5731.27"/>
    <n v="5731.27"/>
    <s v="134"/>
    <s v="AEROVIAS DEL CONTI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ONTINE"/>
    <m/>
    <s v="6314232026-03-165731.27"/>
    <s v="2026-03-165731.27"/>
    <s v="9272026-03-165731.27"/>
    <s v="9272026-03-165731.27"/>
    <s v="9275731.27"/>
    <s v="SIDEL DO BRASIL LTDA6314232026-03-165731.27"/>
    <d v="2026-04-27T00:00:00"/>
    <n v="10"/>
    <m/>
    <b v="0"/>
    <x v="0"/>
    <x v="0"/>
  </r>
  <r>
    <n v="12007719"/>
    <n v="13"/>
    <n v="-1"/>
    <n v="3376314"/>
    <s v="376619*****1949"/>
    <s v="RB91"/>
    <s v="JRC DO BRASIL EMPREENDIMENTOS ELETR"/>
    <n v="615863"/>
    <d v="2026-03-18T00:00:00"/>
    <s v="5198.31"/>
    <n v="5198.3100000000004"/>
    <s v="957"/>
    <s v="FBT*LATAM"/>
    <s v="2278441147"/>
    <n v="0"/>
    <n v="0"/>
    <s v="NA"/>
    <m/>
    <m/>
    <s v="RODRIGO VELOSO"/>
    <s v="CGH/BSB/STM/BSB/CGH"/>
    <m/>
    <s v="Técnico"/>
    <m/>
    <s v="2093"/>
    <s v="ELIANA YAEDA"/>
    <s v="ELIANA YAEDA"/>
    <s v="ELVNSP"/>
    <m/>
    <m/>
    <m/>
    <m/>
    <n v="0"/>
    <n v="0"/>
    <s v="Débito"/>
    <m/>
    <m/>
    <s v="6158632026-03-185198.31"/>
    <s v="2026-03-185198.31"/>
    <s v="9492026-03-185198.31"/>
    <s v="9492026-03-185198.31"/>
    <s v="9495198.31"/>
    <s v="JRC DO BRASIL EMPREENDIMENTOS ELETR6158632026-03-185198.31"/>
    <d v="2026-04-20T00:00:00"/>
    <n v="3"/>
    <s v="Self-Booking (SBO)"/>
    <b v="1"/>
    <x v="2"/>
    <x v="1"/>
  </r>
  <r>
    <n v="12008213"/>
    <n v="14"/>
    <n v="-1"/>
    <n v="3815661"/>
    <s v="376619*****4961"/>
    <s v="RB91"/>
    <s v="SENFFNET INSTITUICAO DE PAGAMENTO L"/>
    <n v="673995"/>
    <d v="2026-03-17T00:00:00"/>
    <s v="1247.30"/>
    <n v="1247.3"/>
    <s v="127"/>
    <s v="GOL LIN*SPHSWF0137177"/>
    <s v="2157772643"/>
    <n v="0"/>
    <n v="0"/>
    <s v="310105010001"/>
    <m/>
    <m/>
    <s v="OLIVEIRA SARMENTO/FABIO"/>
    <s v="PPB/CGH/CNF/CGH/PPB"/>
    <m/>
    <s v="CONSIGNADO"/>
    <s v="002950"/>
    <s v="18799883"/>
    <s v="FABIO DE OLIVEIRA SARMENTO"/>
    <s v="CRISTIANO PEREIRA DE SOUZA"/>
    <s v="SPHSWF"/>
    <m/>
    <m/>
    <m/>
    <m/>
    <n v="0"/>
    <n v="0"/>
    <s v="Débito"/>
    <s v="SPHSWF"/>
    <s v="SPHSWF"/>
    <s v="6739952026-03-171247.30"/>
    <s v="SPHSWF2026-03-171247.30"/>
    <s v="9612026-03-171247.30"/>
    <s v="9612026-03-171247.30SPHSWF"/>
    <s v="9611247.30SPHSWF"/>
    <s v="SENFFNET INSTITUICAO DE PAGAMENTO L6739952026-03-171247.30"/>
    <d v="2026-04-20T00:00:00"/>
    <n v="3"/>
    <s v="SBO-Lemontech"/>
    <b v="1"/>
    <x v="1"/>
    <x v="1"/>
  </r>
  <r>
    <n v="12008214"/>
    <n v="14"/>
    <n v="-1"/>
    <n v="3815661"/>
    <s v="376619*****4961"/>
    <s v="RB91"/>
    <s v="SENFFNET INSTITUICAO DE PAGAMENTO L"/>
    <n v="661037"/>
    <d v="2026-03-17T00:00:00"/>
    <s v="285.04"/>
    <n v="285.04000000000002"/>
    <s v="127"/>
    <s v="GOL LIN*GEZRRB0138177"/>
    <s v="2157783771"/>
    <n v="0"/>
    <n v="0"/>
    <s v="310103030004"/>
    <m/>
    <m/>
    <s v="MEISTER/MARIANA"/>
    <s v="CGH/CWB"/>
    <m/>
    <s v="POS VENDA CURITIBA"/>
    <s v="677"/>
    <s v="18804456"/>
    <s v="MARIANA MEISTER"/>
    <s v="FERNANDA DA SILVA"/>
    <s v="GEZRRB"/>
    <m/>
    <m/>
    <m/>
    <m/>
    <n v="0"/>
    <n v="0"/>
    <s v="Débito"/>
    <s v="GEZRRB"/>
    <s v="GEZRRB"/>
    <s v="6610372026-03-17285.04"/>
    <s v="GEZRRB2026-03-17285.04"/>
    <s v="9612026-03-17285.04"/>
    <s v="9612026-03-17285.04GEZRRB"/>
    <s v="961285.04GEZRRB"/>
    <s v="SENFFNET INSTITUICAO DE PAGAMENTO L6610372026-03-17285.04"/>
    <d v="2026-04-20T00:00:00"/>
    <n v="3"/>
    <s v="SBO-Lemontech"/>
    <b v="1"/>
    <x v="1"/>
    <x v="1"/>
  </r>
  <r>
    <n v="12008466"/>
    <n v="14"/>
    <n v="-4"/>
    <n v="2893886"/>
    <s v="376619*****0922"/>
    <s v="RB91"/>
    <s v="MOTOROLA MOBIL"/>
    <n v="622227"/>
    <d v="2026-03-17T00:00:00"/>
    <s v="35444.00"/>
    <n v="354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22272026-03-1735444.00"/>
    <s v="2026-03-1735444.00"/>
    <s v="9222026-03-1735444.00"/>
    <s v="9222026-03-1735444.00"/>
    <s v="92235444.00"/>
    <s v="MOTOROLA MOBIL6222272026-03-1735444.00"/>
    <d v="2026-04-17T00:00:00"/>
    <n v="0"/>
    <m/>
    <b v="0"/>
    <x v="0"/>
    <x v="0"/>
  </r>
  <r>
    <n v="12008467"/>
    <n v="14"/>
    <n v="-4"/>
    <n v="2893886"/>
    <s v="376619*****0922"/>
    <s v="RB91"/>
    <s v="MOTOROLA MOBIL"/>
    <n v="684202"/>
    <d v="2026-03-17T00:00:00"/>
    <s v="11682.37"/>
    <n v="11682.37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2022026-03-1711682.37"/>
    <s v="2026-03-1711682.37"/>
    <s v="9222026-03-1711682.37"/>
    <s v="9222026-03-1711682.37"/>
    <s v="92211682.37"/>
    <s v="MOTOROLA MOBIL6842022026-03-1711682.37"/>
    <d v="2026-04-17T00:00:00"/>
    <n v="0"/>
    <m/>
    <b v="0"/>
    <x v="0"/>
    <x v="0"/>
  </r>
  <r>
    <n v="12008468"/>
    <n v="14"/>
    <n v="-4"/>
    <n v="2893886"/>
    <s v="376619*****0922"/>
    <s v="RB91"/>
    <s v="MOTOROLA MOBIL"/>
    <n v="690998"/>
    <d v="2026-03-17T00:00:00"/>
    <s v="4191.20"/>
    <n v="4191.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09982026-03-174191.20"/>
    <s v="2026-03-174191.20"/>
    <s v="9222026-03-174191.20"/>
    <s v="9222026-03-174191.20"/>
    <s v="9224191.20"/>
    <s v="MOTOROLA MOBIL6909982026-03-174191.20"/>
    <d v="2026-04-17T00:00:00"/>
    <n v="0"/>
    <m/>
    <b v="0"/>
    <x v="0"/>
    <x v="0"/>
  </r>
  <r>
    <n v="12008469"/>
    <n v="14"/>
    <n v="-4"/>
    <n v="2893886"/>
    <s v="376619*****0922"/>
    <s v="RB91"/>
    <s v="MOTOROLA MOBIL"/>
    <n v="645490"/>
    <d v="2026-03-17T00:00:00"/>
    <s v="3860.06"/>
    <n v="3860.0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454902026-03-173860.06"/>
    <s v="2026-03-173860.06"/>
    <s v="9222026-03-173860.06"/>
    <s v="9222026-03-173860.06"/>
    <s v="9223860.06"/>
    <s v="MOTOROLA MOBIL6454902026-03-173860.06"/>
    <d v="2026-04-17T00:00:00"/>
    <n v="0"/>
    <m/>
    <b v="0"/>
    <x v="0"/>
    <x v="0"/>
  </r>
  <r>
    <n v="12008601"/>
    <n v="14"/>
    <n v="7"/>
    <n v="4275284"/>
    <s v="376619*****3900"/>
    <s v="RB91"/>
    <s v="BAIN BRASIL"/>
    <n v="662912"/>
    <d v="2026-03-17T00:00:00"/>
    <s v="762.60"/>
    <n v="762.6"/>
    <s v="127"/>
    <s v="GOL LIN*JQCKJX0120177"/>
    <s v="2157781819"/>
    <n v="0"/>
    <n v="0"/>
    <s v="N/A"/>
    <m/>
    <m/>
    <s v="Rodrigo Mas"/>
    <s v="SDU/CGH"/>
    <m/>
    <s v="RIO"/>
    <s v="44ROM"/>
    <s v="3297"/>
    <s v="Susan Mc Donnell Cotrim"/>
    <s v="Rodrigo Mas"/>
    <s v="JQCKJX"/>
    <m/>
    <m/>
    <m/>
    <m/>
    <n v="0"/>
    <n v="0"/>
    <s v="Débito"/>
    <s v="JQCKJX"/>
    <s v="JQCKJX"/>
    <s v="6629122026-03-17762.60"/>
    <s v="JQCKJX2026-03-17762.60"/>
    <s v="9002026-03-17762.60"/>
    <s v="9002026-03-17762.60JQCKJX"/>
    <s v="900762.60JQCKJX"/>
    <s v="BAIN BRASIL6629122026-03-17762.60"/>
    <d v="2026-04-28T00:00:00"/>
    <n v="11"/>
    <s v="SANDRA SANTOS"/>
    <b v="1"/>
    <x v="1"/>
    <x v="1"/>
  </r>
  <r>
    <n v="12008632"/>
    <n v="14"/>
    <n v="14"/>
    <n v="2895632"/>
    <s v="376619*****9936"/>
    <s v="00704"/>
    <s v="HENKEL EMPLOYE"/>
    <n v="674134"/>
    <d v="2026-03-17T00:00:00"/>
    <s v="5431.32"/>
    <n v="5431.32"/>
    <s v="139"/>
    <s v="AEROVIAS DE MEXICO S"/>
    <s v="5010356301"/>
    <n v="0"/>
    <n v="0"/>
    <s v="3935122734"/>
    <m/>
    <m/>
    <s v="LIMA DE REZENDE/LEANDRO"/>
    <s v="TIJ/MEX/GRU"/>
    <m/>
    <s v="AO"/>
    <s v="20184537"/>
    <s v="4017084"/>
    <s v="LEANDRO LIMADEREZENDE"/>
    <m/>
    <s v="CNFYWO"/>
    <m/>
    <m/>
    <m/>
    <m/>
    <n v="0"/>
    <n v="0"/>
    <s v="Débito"/>
    <m/>
    <m/>
    <s v="6741342026-03-175431.32"/>
    <s v="2026-03-175431.32"/>
    <s v="9362026-03-175431.32"/>
    <s v="9362026-03-175431.32"/>
    <s v="9365431.32"/>
    <s v="HENKEL EMPLOYE6741342026-03-175431.32"/>
    <d v="2026-05-05T00:00:00"/>
    <n v="18"/>
    <s v="CILENE FERNANDES TODESCHINI"/>
    <b v="1"/>
    <x v="2"/>
    <x v="1"/>
  </r>
  <r>
    <n v="12008634"/>
    <n v="14"/>
    <n v="14"/>
    <n v="2895632"/>
    <s v="376619*****9936"/>
    <s v="00704"/>
    <s v="HENKEL EMPLOYE"/>
    <n v="662305"/>
    <d v="2026-03-17T00:00:00"/>
    <s v="2745.88"/>
    <n v="2745.88"/>
    <s v="139"/>
    <s v="AEROVIAS DE MEXICO S"/>
    <s v="5010356300"/>
    <n v="0"/>
    <n v="0"/>
    <s v="3935122734"/>
    <m/>
    <m/>
    <s v="LIMA DE REZENDE/LEANDRO"/>
    <s v="YYZ/MEX/TIJ"/>
    <m/>
    <s v="AO"/>
    <s v="20184537"/>
    <s v="4017056"/>
    <s v="LEANDRO LIMADEREZENDE"/>
    <m/>
    <s v="CNATWC"/>
    <m/>
    <m/>
    <m/>
    <m/>
    <n v="0"/>
    <n v="0"/>
    <s v="Débito"/>
    <m/>
    <m/>
    <s v="6623052026-03-172745.88"/>
    <s v="2026-03-172745.88"/>
    <s v="9362026-03-172745.88"/>
    <s v="9362026-03-172745.88"/>
    <s v="9362745.88"/>
    <s v="HENKEL EMPLOYE6623052026-03-172745.88"/>
    <d v="2026-05-05T00:00:00"/>
    <n v="18"/>
    <s v="CILENE FERNANDES TODESCHINI"/>
    <b v="1"/>
    <x v="2"/>
    <x v="1"/>
  </r>
  <r>
    <n v="12008635"/>
    <n v="14"/>
    <n v="14"/>
    <n v="2895632"/>
    <s v="376619*****9936"/>
    <s v="00704"/>
    <s v="HENKEL EMPLOYE"/>
    <n v="605120"/>
    <d v="2026-03-17T00:00:00"/>
    <s v="2520.31"/>
    <n v="2520.31"/>
    <s v="127"/>
    <s v="GOL LIN*SPETKG0191177"/>
    <s v="2157796962"/>
    <n v="0"/>
    <n v="0"/>
    <s v="3124012734"/>
    <m/>
    <m/>
    <s v="ANDRE DINIZ SOARES"/>
    <s v="GRU/AEP/GRU"/>
    <m/>
    <s v="A - Adhesive Technologies"/>
    <s v="19916364"/>
    <s v="4643"/>
    <s v="ANDRE DINIZ SOARES"/>
    <s v="Andre Diniz Soares"/>
    <s v="SPETKG"/>
    <m/>
    <m/>
    <m/>
    <m/>
    <n v="0"/>
    <n v="0"/>
    <s v="Débito"/>
    <s v="SPETKG"/>
    <s v="SPETKG"/>
    <s v="6051202026-03-172520.31"/>
    <s v="SPETKG2026-03-172520.31"/>
    <s v="9362026-03-172520.31"/>
    <s v="9362026-03-172520.31SPETKG"/>
    <s v="9362520.31SPETKG"/>
    <s v="HENKEL EMPLOYE6051202026-03-172520.31"/>
    <d v="2026-05-05T00:00:00"/>
    <n v="18"/>
    <s v="CILENE FERNANDES TODESCHINI"/>
    <b v="1"/>
    <x v="1"/>
    <x v="1"/>
  </r>
  <r>
    <n v="12008636"/>
    <n v="14"/>
    <n v="14"/>
    <n v="2895632"/>
    <s v="376619*****9936"/>
    <s v="00704"/>
    <s v="HENKEL EMPLOYE"/>
    <n v="651073"/>
    <d v="2026-03-17T00:00:00"/>
    <s v="2520.31"/>
    <n v="2520.31"/>
    <s v="127"/>
    <s v="GOL LIN*AVEAQP0182177"/>
    <s v="2157797516"/>
    <n v="0"/>
    <n v="0"/>
    <s v="3135012734"/>
    <m/>
    <m/>
    <s v="MARCIO PINHEIRO"/>
    <s v="GRU/AEP/GRU"/>
    <m/>
    <s v="A - Adhesive Technologies"/>
    <s v="12"/>
    <s v="4644"/>
    <s v="MARCIO PINHEIRO"/>
    <s v="MARCIO PINHEIRO"/>
    <s v="AVEAQP"/>
    <m/>
    <m/>
    <m/>
    <m/>
    <n v="0"/>
    <n v="0"/>
    <s v="Débito"/>
    <s v="AVEAQP"/>
    <s v="AVEAQP"/>
    <s v="6510732026-03-172520.31"/>
    <s v="AVEAQP2026-03-172520.31"/>
    <s v="9362026-03-172520.31"/>
    <s v="9362026-03-172520.31AVEAQP"/>
    <s v="9362520.31AVEAQP"/>
    <s v="HENKEL EMPLOYE6510732026-03-172520.31"/>
    <d v="2026-05-05T00:00:00"/>
    <n v="18"/>
    <s v="CILENE FERNANDES TODESCHINI"/>
    <b v="1"/>
    <x v="1"/>
    <x v="1"/>
  </r>
  <r>
    <n v="12008638"/>
    <n v="14"/>
    <n v="14"/>
    <n v="2895632"/>
    <s v="376619*****9936"/>
    <s v="00704"/>
    <s v="HENKEL EMPLOYE"/>
    <n v="652406"/>
    <d v="2026-03-17T00:00:00"/>
    <s v="1190.16"/>
    <n v="1190.1600000000001"/>
    <s v="957"/>
    <s v="TAM LINHAS AEREAS SA"/>
    <s v="5010356298"/>
    <n v="0"/>
    <n v="0"/>
    <s v="4525012734"/>
    <m/>
    <m/>
    <s v="MORETTO/CRISTIANE ARAUJO SANTIAGO"/>
    <s v="SDU/CGH/SDU"/>
    <m/>
    <s v="GH"/>
    <s v="20023828"/>
    <s v="4016122"/>
    <s v="CRISTIANE MORETTO"/>
    <m/>
    <s v="CNA77N"/>
    <m/>
    <m/>
    <m/>
    <m/>
    <n v="0"/>
    <n v="0"/>
    <s v="Débito"/>
    <m/>
    <m/>
    <s v="6524062026-03-171190.16"/>
    <s v="2026-03-171190.16"/>
    <s v="9362026-03-171190.16"/>
    <s v="9362026-03-171190.16"/>
    <s v="9361190.16"/>
    <s v="HENKEL EMPLOYE6524062026-03-171190.16"/>
    <d v="2026-05-05T00:00:00"/>
    <n v="18"/>
    <s v="Fernanda Pereira De Lima"/>
    <b v="1"/>
    <x v="2"/>
    <x v="1"/>
  </r>
  <r>
    <n v="12008639"/>
    <n v="15"/>
    <n v="14"/>
    <n v="2895632"/>
    <s v="376619*****9936"/>
    <s v="00704"/>
    <s v="HENKEL EMPLOYE"/>
    <n v="605255"/>
    <d v="2026-03-16T00:00:00"/>
    <s v="5900.18"/>
    <n v="5900.18"/>
    <s v="230"/>
    <s v="COPA AIRLINES SAO"/>
    <s v="5010561322"/>
    <n v="0"/>
    <n v="0"/>
    <s v="7126292734"/>
    <m/>
    <m/>
    <s v="YUASSA/ALESSANDRO"/>
    <s v="GRU/PTY/CUN/PTY/GRU"/>
    <m/>
    <s v="DX"/>
    <s v="19905702"/>
    <s v="4010099"/>
    <s v="ALESSANDRO YUASSA"/>
    <m/>
    <s v="C3JLBM"/>
    <m/>
    <m/>
    <m/>
    <m/>
    <n v="0"/>
    <n v="0"/>
    <s v="Débito"/>
    <m/>
    <m/>
    <s v="6052552026-03-165900.18"/>
    <s v="2026-03-165900.18"/>
    <s v="9362026-03-165900.18"/>
    <s v="9362026-03-165900.18"/>
    <s v="9365900.18"/>
    <s v="HENKEL EMPLOYE6052552026-03-165900.18"/>
    <d v="2026-05-05T00:00:00"/>
    <n v="18"/>
    <s v="CILENE FERNANDES TODESCHINI"/>
    <b v="1"/>
    <x v="2"/>
    <x v="1"/>
  </r>
  <r>
    <n v="12008761"/>
    <n v="15"/>
    <n v="6"/>
    <n v="2685704"/>
    <s v="376619*****7946"/>
    <s v="RB91"/>
    <s v="SITA INC DO BRASIL /EBTA"/>
    <n v="603030"/>
    <d v="2026-03-16T00:00:00"/>
    <s v="1930.86"/>
    <n v="1930.86"/>
    <s v="605"/>
    <s v="SKY AIRLINE"/>
    <s v="5010279353"/>
    <n v="0"/>
    <n v="0"/>
    <s v="10241"/>
    <m/>
    <m/>
    <s v="GABRIEL MEIRINHO"/>
    <s v="GIG/SCL/GIG"/>
    <m/>
    <s v="NCM"/>
    <s v="811723"/>
    <s v="1652"/>
    <s v="GABRIEL MEIRINHO"/>
    <s v="APROVADOR FLYTOUR"/>
    <s v="FSWEIO"/>
    <m/>
    <m/>
    <m/>
    <m/>
    <n v="0"/>
    <n v="0"/>
    <s v="Débito"/>
    <s v="IRLINE"/>
    <m/>
    <s v="6030302026-03-161930.86"/>
    <s v="2026-03-161930.86"/>
    <s v="9462026-03-161930.86"/>
    <s v="9462026-03-161930.86"/>
    <s v="9461930.86"/>
    <s v="SITA INC DO BRASIL /EBTA6030302026-03-161930.86"/>
    <d v="2026-04-27T00:00:00"/>
    <n v="10"/>
    <s v="Edmilson Pereira Simas"/>
    <b v="1"/>
    <x v="4"/>
    <x v="1"/>
  </r>
  <r>
    <n v="12008783"/>
    <n v="13"/>
    <n v="10"/>
    <n v="2686945"/>
    <s v="376619*****5942"/>
    <s v="00704"/>
    <s v="ENGIE BRASIL SOLUCO"/>
    <n v="654381"/>
    <d v="2026-03-18T00:00:00"/>
    <s v="1217.27"/>
    <n v="1217.27"/>
    <s v="957"/>
    <s v="LATAM DCP ND*NPLEUL"/>
    <s v="2278497314"/>
    <n v="0"/>
    <n v="0"/>
    <s v="01020703001"/>
    <m/>
    <m/>
    <s v="DA SILVA/RAPHAEL"/>
    <s v="SDU/CGH/SDU"/>
    <m/>
    <s v="EBSI PART"/>
    <s v="170045"/>
    <s v="18825955"/>
    <s v="RAPHAEL CAMPOS RAMOS DA SILVA"/>
    <s v="JOAO VICENTE PINOLA FILHO"/>
    <s v="NPLEUL"/>
    <m/>
    <m/>
    <m/>
    <m/>
    <n v="0"/>
    <n v="0"/>
    <s v="Débito"/>
    <s v="NPLEUL"/>
    <s v="NPLEUL"/>
    <s v="6543812026-03-181217.27"/>
    <s v="NPLEUL2026-03-181217.27"/>
    <s v="9422026-03-181217.27"/>
    <s v="9422026-03-181217.27NPLEUL"/>
    <s v="9421217.27NPLEUL"/>
    <s v="ENGIE BRASIL SOLUCO6543812026-03-181217.27"/>
    <d v="2026-05-01T00:00:00"/>
    <n v="14"/>
    <s v="Diego Dos Santos Ataliba"/>
    <b v="1"/>
    <x v="3"/>
    <x v="1"/>
  </r>
  <r>
    <n v="12008899"/>
    <n v="14"/>
    <n v="17"/>
    <n v="4469050"/>
    <s v="376619*****4930"/>
    <s v="00942"/>
    <s v="GYRODATA DO BRASIL"/>
    <n v="623122"/>
    <d v="2026-03-17T00:00:00"/>
    <s v="5671.02"/>
    <n v="5671.02"/>
    <s v="127"/>
    <s v="GOL LIN*EHNLBL0183177"/>
    <s v="2157787977"/>
    <n v="0"/>
    <n v="0"/>
    <s v="OPE"/>
    <m/>
    <m/>
    <s v="DANIEL SOUSA"/>
    <s v="GIG/MAO/GIG"/>
    <m/>
    <m/>
    <s v="80050780"/>
    <s v="181"/>
    <s v="DANIEL SOUSA"/>
    <s v="Lucas Assad"/>
    <s v="EHNLBL"/>
    <m/>
    <m/>
    <m/>
    <m/>
    <n v="0"/>
    <n v="0"/>
    <s v="Débito"/>
    <s v="EHNLBL"/>
    <s v="EHNLBL"/>
    <s v="6231222026-03-175671.02"/>
    <s v="EHNLBL2026-03-175671.02"/>
    <s v="9302026-03-175671.02"/>
    <s v="9302026-03-175671.02EHNLBL"/>
    <s v="9305671.02EHNLBL"/>
    <s v="GYRODATA DO BRASIL6231222026-03-175671.02"/>
    <d v="2026-05-08T00:00:00"/>
    <n v="21"/>
    <s v="Self-Booking (SBO)"/>
    <b v="1"/>
    <x v="1"/>
    <x v="1"/>
  </r>
  <r>
    <n v="12008923"/>
    <n v="14"/>
    <n v="6"/>
    <n v="2892916"/>
    <s v="376619*****3929"/>
    <s v="RB91"/>
    <s v="FD DO BRASIL"/>
    <n v="615859"/>
    <d v="2026-03-17T00:00:00"/>
    <s v="5115.44"/>
    <n v="5115.4399999999996"/>
    <s v="957"/>
    <s v="TAM LINHAS AEREAS SA"/>
    <s v="9552253343"/>
    <n v="0"/>
    <n v="0"/>
    <s v="1010882"/>
    <m/>
    <m/>
    <s v="PLASTINA CESTARO BRANCO/GIULIANA MS"/>
    <s v="CGH/BSB/CGH"/>
    <m/>
    <s v="FISERVDOBRASILIPLTDA"/>
    <s v="10144817"/>
    <s v="COSVUU"/>
    <s v="TAIS"/>
    <m/>
    <s v="COSVUU"/>
    <m/>
    <m/>
    <m/>
    <m/>
    <n v="0"/>
    <n v="0"/>
    <s v="Débito"/>
    <m/>
    <m/>
    <s v="6158592026-03-175115.44"/>
    <s v="2026-03-175115.44"/>
    <s v="9292026-03-175115.44"/>
    <s v="9292026-03-175115.44"/>
    <s v="9295115.44"/>
    <s v="FD DO BRASIL6158592026-03-175115.44"/>
    <d v="2026-04-27T00:00:00"/>
    <n v="10"/>
    <s v="TAIS DA SILVA SANTOS"/>
    <b v="1"/>
    <x v="4"/>
    <x v="1"/>
  </r>
  <r>
    <n v="12008925"/>
    <n v="14"/>
    <n v="6"/>
    <n v="2892916"/>
    <s v="376619*****3929"/>
    <s v="RB91"/>
    <s v="FD DO BRASIL"/>
    <n v="611490"/>
    <d v="2026-03-17T00:00:00"/>
    <s v="4237.48"/>
    <n v="4237.4799999999996"/>
    <s v="957"/>
    <s v="TAM LINHAS AEREAS SA"/>
    <s v="9552253342"/>
    <n v="0"/>
    <n v="0"/>
    <s v="1010858"/>
    <m/>
    <m/>
    <s v="SOUZA/FREDERICO ALVES DE"/>
    <s v="CGH/POA/CGH"/>
    <m/>
    <s v="FISERVDOBRASILIPLTDA"/>
    <s v="10098058"/>
    <s v="JAZIZY"/>
    <s v="TAIS"/>
    <m/>
    <s v="JAZIZY"/>
    <m/>
    <m/>
    <m/>
    <m/>
    <n v="0"/>
    <n v="0"/>
    <s v="Débito"/>
    <m/>
    <m/>
    <s v="6114902026-03-174237.48"/>
    <s v="2026-03-174237.48"/>
    <s v="9292026-03-174237.48"/>
    <s v="9292026-03-174237.48"/>
    <s v="9294237.48"/>
    <s v="FD DO BRASIL6114902026-03-174237.48"/>
    <d v="2026-04-27T00:00:00"/>
    <n v="10"/>
    <s v="TAIS DA SILVA SANTOS"/>
    <b v="1"/>
    <x v="4"/>
    <x v="1"/>
  </r>
  <r>
    <n v="12008926"/>
    <n v="14"/>
    <n v="6"/>
    <n v="2892916"/>
    <s v="376619*****3929"/>
    <s v="RB91"/>
    <s v="FD DO BRASIL"/>
    <n v="624551"/>
    <d v="2026-03-17T00:00:00"/>
    <s v="2949.21"/>
    <n v="2949.21"/>
    <s v="957"/>
    <s v="TAM LINHAS AEREAS SA"/>
    <s v="9552253344"/>
    <n v="0"/>
    <n v="0"/>
    <s v="1010859"/>
    <m/>
    <m/>
    <s v="ARAUJO VICTOR/PAULO RAFAEL"/>
    <s v="CXJ/GRU/CGR"/>
    <m/>
    <s v="FISERVDOBRASILIPLTDA"/>
    <s v="10230040"/>
    <s v="JDJHYM"/>
    <s v="TAIS"/>
    <m/>
    <s v="JDJHYM"/>
    <m/>
    <m/>
    <m/>
    <m/>
    <n v="0"/>
    <n v="0"/>
    <s v="Débito"/>
    <m/>
    <m/>
    <s v="6245512026-03-172949.21"/>
    <s v="2026-03-172949.21"/>
    <s v="9292026-03-172949.21"/>
    <s v="9292026-03-172949.21"/>
    <s v="9292949.21"/>
    <s v="FD DO BRASIL6245512026-03-172949.21"/>
    <d v="2026-04-27T00:00:00"/>
    <n v="10"/>
    <s v="TAIS DA SILVA SANTOS"/>
    <b v="1"/>
    <x v="4"/>
    <x v="1"/>
  </r>
  <r>
    <n v="12008968"/>
    <n v="14"/>
    <n v="-1"/>
    <n v="2984235"/>
    <s v="376619*****8945"/>
    <s v="FB91"/>
    <s v="TRANSPORTADORA ASSOCIADA DE GAS"/>
    <n v="655495"/>
    <d v="2026-03-17T00:00:00"/>
    <s v="1452.60"/>
    <n v="1452.6"/>
    <s v="127"/>
    <s v="GOL LIN*QIWFKH0147177"/>
    <s v="2300038824"/>
    <n v="0"/>
    <n v="0"/>
    <s v="010104005"/>
    <m/>
    <m/>
    <s v="LEMOS/SONIA"/>
    <s v="SDU/CGH/SDU"/>
    <m/>
    <s v="GTRI"/>
    <s v="FRI01315"/>
    <s v="18811484"/>
    <s v="Sonia Regina Fontes Maillo De Lemos"/>
    <s v="Priscila Pereira Dos Passos Torres"/>
    <s v="SXXTMG"/>
    <m/>
    <m/>
    <m/>
    <m/>
    <n v="0"/>
    <n v="0"/>
    <s v="Débito"/>
    <s v="QIWFKH"/>
    <s v="QIWFKH"/>
    <s v="6554952026-03-171452.60"/>
    <s v="QIWFKH2026-03-171452.60"/>
    <s v="9452026-03-171452.60"/>
    <s v="9452026-03-171452.60QIWFKH"/>
    <s v="9451452.60QIWFKH"/>
    <s v="TRANSPORTADORA ASSOCIADA DE GAS6554952026-03-171452.60"/>
    <d v="2026-04-20T00:00:00"/>
    <n v="3"/>
    <s v="SBO-Lemontech"/>
    <b v="1"/>
    <x v="4"/>
    <x v="1"/>
  </r>
  <r>
    <n v="12008969"/>
    <n v="14"/>
    <n v="-1"/>
    <n v="2984235"/>
    <s v="376619*****8945"/>
    <s v="FB91"/>
    <s v="TRANSPORTADORA ASSOCIADA DE GAS"/>
    <n v="622003"/>
    <d v="2026-03-17T00:00:00"/>
    <s v="1423.79"/>
    <n v="1423.79"/>
    <s v="127"/>
    <s v="GOL LIN*GONITT0163177"/>
    <s v="2157801564"/>
    <n v="0"/>
    <n v="0"/>
    <s v="010106004"/>
    <m/>
    <m/>
    <s v="MOURA/MARCOS"/>
    <s v="FOR/GIG"/>
    <m/>
    <s v="GPI"/>
    <s v="FRI01104"/>
    <s v="18804626"/>
    <s v="Luciana Gomdin Vargas Marques"/>
    <s v="MARCOS BENICIO POMPA ANTUNES"/>
    <s v="GONITT"/>
    <m/>
    <m/>
    <m/>
    <m/>
    <n v="0"/>
    <n v="0"/>
    <s v="Débito"/>
    <s v="GONITT"/>
    <s v="GONITT"/>
    <s v="6220032026-03-171423.79"/>
    <s v="GONITT2026-03-171423.79"/>
    <s v="9452026-03-171423.79"/>
    <s v="9452026-03-171423.79GONITT"/>
    <s v="9451423.79GONITT"/>
    <s v="TRANSPORTADORA ASSOCIADA DE GAS6220032026-03-171423.79"/>
    <d v="2026-04-20T00:00:00"/>
    <n v="3"/>
    <s v="Juliana Barbosa Celeste Vaz"/>
    <b v="1"/>
    <x v="1"/>
    <x v="1"/>
  </r>
  <r>
    <n v="12008970"/>
    <n v="14"/>
    <n v="-1"/>
    <n v="2984235"/>
    <s v="376619*****8945"/>
    <s v="FB91"/>
    <s v="TRANSPORTADORA ASSOCIADA DE GAS"/>
    <n v="654602"/>
    <d v="2026-03-17T00:00:00"/>
    <s v="1249.77"/>
    <n v="1249.77"/>
    <s v="127"/>
    <s v="GOL LIN*QZZFKY0165177"/>
    <s v="2157784537"/>
    <n v="0"/>
    <n v="0"/>
    <s v="010106004"/>
    <m/>
    <m/>
    <s v="DIAS BARRETO/JOSE"/>
    <s v="GIG/REC"/>
    <m/>
    <s v="GPI"/>
    <s v="FRI01052"/>
    <s v="18802458"/>
    <s v="Luciana Gomdin Vargas Marques"/>
    <s v="MARCOS BENICIO POMPA ANTUNES"/>
    <s v="QZZFKY"/>
    <m/>
    <m/>
    <m/>
    <m/>
    <n v="0"/>
    <n v="0"/>
    <s v="Débito"/>
    <s v="QZZFKY"/>
    <s v="QZZFKY"/>
    <s v="6546022026-03-171249.77"/>
    <s v="QZZFKY2026-03-171249.77"/>
    <s v="9452026-03-171249.77"/>
    <s v="9452026-03-171249.77QZZFKY"/>
    <s v="9451249.77QZZFKY"/>
    <s v="TRANSPORTADORA ASSOCIADA DE GAS6546022026-03-171249.77"/>
    <d v="2026-04-20T00:00:00"/>
    <n v="3"/>
    <s v="SBO-Lemontech"/>
    <b v="1"/>
    <x v="1"/>
    <x v="1"/>
  </r>
  <r>
    <n v="12008971"/>
    <n v="14"/>
    <n v="-1"/>
    <n v="2984235"/>
    <s v="376619*****8945"/>
    <s v="FB91"/>
    <s v="TRANSPORTADORA ASSOCIADA DE GAS"/>
    <n v="600002"/>
    <d v="2026-03-17T00:00:00"/>
    <s v="507.69"/>
    <n v="507.69"/>
    <s v="127"/>
    <s v="GOL LIN*FAUJGM0140177"/>
    <s v="2157787951"/>
    <n v="0"/>
    <n v="0"/>
    <s v="010105001"/>
    <m/>
    <m/>
    <s v="SILVA/OVIDIO"/>
    <s v="GIG/VIX"/>
    <m/>
    <s v="DCR"/>
    <s v="FRI01010"/>
    <s v="18804472"/>
    <s v="Renata Helena Rossi Barros David"/>
    <s v="Ovidio Quintana Pol Da Silva"/>
    <s v="FAUJGM"/>
    <m/>
    <m/>
    <m/>
    <m/>
    <n v="0"/>
    <n v="0"/>
    <s v="Débito"/>
    <s v="FAUJGM"/>
    <s v="FAUJGM"/>
    <s v="6000022026-03-17507.69"/>
    <s v="FAUJGM2026-03-17507.69"/>
    <s v="9452026-03-17507.69"/>
    <s v="9452026-03-17507.69FAUJGM"/>
    <s v="945507.69FAUJGM"/>
    <s v="TRANSPORTADORA ASSOCIADA DE GAS6000022026-03-17507.69"/>
    <d v="2026-04-20T00:00:00"/>
    <n v="3"/>
    <s v="Juliana Barbosa Celeste Vaz"/>
    <b v="1"/>
    <x v="1"/>
    <x v="1"/>
  </r>
  <r>
    <n v="12008976"/>
    <n v="14"/>
    <n v="-1"/>
    <n v="2688249"/>
    <s v="376619*****4963"/>
    <s v="RB91"/>
    <s v="COELCE/EBTA"/>
    <n v="654813"/>
    <d v="2026-03-17T00:00:00"/>
    <s v="2336.32"/>
    <n v="2336.3200000000002"/>
    <s v="127"/>
    <s v="GOL LIN*FAPUNS0165177"/>
    <s v="2157800772"/>
    <n v="0"/>
    <n v="0"/>
    <s v="82804"/>
    <m/>
    <m/>
    <s v="MICHELINE PAOLA LOPES"/>
    <s v="GRU/FOR/GRU"/>
    <m/>
    <s v="16/03/2026"/>
    <s v="66029165"/>
    <s v="26136"/>
    <s v="MICHELINE PAOLA LOPES"/>
    <s v="MICHELINE PAOLA LOPES"/>
    <s v="FAPUNS"/>
    <m/>
    <m/>
    <m/>
    <m/>
    <n v="0"/>
    <n v="0"/>
    <s v="Débito"/>
    <s v="FAPUNS"/>
    <s v="FAPUNS"/>
    <s v="6548132026-03-172336.32"/>
    <s v="FAPUNS2026-03-172336.32"/>
    <s v="9632026-03-172336.32"/>
    <s v="9632026-03-172336.32FAPUNS"/>
    <s v="9632336.32FAPUNS"/>
    <s v="COELCE/EBTA6548132026-03-172336.32"/>
    <d v="2026-04-20T00:00:00"/>
    <n v="3"/>
    <s v="JESSICA CHRISTINA DA SILVA DUO"/>
    <b v="1"/>
    <x v="1"/>
    <x v="1"/>
  </r>
  <r>
    <n v="12009077"/>
    <n v="14"/>
    <n v="-1"/>
    <n v="3258898"/>
    <s v="376619*****8947"/>
    <s v="RB91"/>
    <s v="LENOVO TECNOLOGIA (BRASIL) LIMITADA"/>
    <n v="694712"/>
    <d v="2026-03-17T00:00:00"/>
    <s v="8151.13"/>
    <n v="8151.1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7122026-03-178151.13"/>
    <s v="2026-03-178151.13"/>
    <s v="9472026-03-178151.13"/>
    <s v="9472026-03-178151.13"/>
    <s v="9478151.13"/>
    <s v="LENOVO TECNOLOGIA (BRASIL) LIMITADA6947122026-03-178151.13"/>
    <d v="2026-04-20T00:00:00"/>
    <n v="3"/>
    <m/>
    <b v="0"/>
    <x v="0"/>
    <x v="0"/>
  </r>
  <r>
    <n v="12009079"/>
    <n v="14"/>
    <n v="-1"/>
    <n v="3258898"/>
    <s v="376619*****8947"/>
    <s v="RB91"/>
    <s v="LENOVO TECNOLOGIA (BRASIL) LIMITADA"/>
    <n v="692360"/>
    <d v="2026-03-17T00:00:00"/>
    <s v="1654.02"/>
    <n v="1654.02"/>
    <s v="134"/>
    <s v="AEROVIAS DEL CONTINE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ONTINE"/>
    <m/>
    <s v="6923602026-03-171654.02"/>
    <s v="2026-03-171654.02"/>
    <s v="9472026-03-171654.02"/>
    <s v="9472026-03-171654.02"/>
    <s v="9471654.02"/>
    <s v="LENOVO TECNOLOGIA (BRASIL) LIMITADA6923602026-03-171654.02"/>
    <d v="2026-04-20T00:00:00"/>
    <n v="3"/>
    <m/>
    <b v="0"/>
    <x v="0"/>
    <x v="0"/>
  </r>
  <r>
    <n v="12009082"/>
    <n v="14"/>
    <n v="-1"/>
    <n v="3258898"/>
    <s v="376619*****8947"/>
    <s v="RB91"/>
    <s v="LENOVO TECNOLOGIA (BRASIL) LIMITADA"/>
    <n v="625122"/>
    <d v="2026-03-17T00:00:00"/>
    <s v="594.39"/>
    <n v="594.39"/>
    <s v="127"/>
    <s v="GOL LIN*HLHCJF0169177"/>
    <s v="2157791017"/>
    <n v="0"/>
    <n v="0"/>
    <s v="BR01099392"/>
    <m/>
    <m/>
    <s v="MARCOS CASTRO"/>
    <s v="CGH/CNF"/>
    <m/>
    <s v="ISG"/>
    <s v="730313"/>
    <s v="73"/>
    <s v="MARCOS CASTRO"/>
    <s v="MARCOS CASTRO"/>
    <s v="HLHCJF"/>
    <m/>
    <m/>
    <m/>
    <m/>
    <n v="0"/>
    <n v="0"/>
    <s v="Débito"/>
    <s v="HLHCJF"/>
    <s v="HLHCJF"/>
    <s v="6251222026-03-17594.39"/>
    <s v="HLHCJF2026-03-17594.39"/>
    <s v="9472026-03-17594.39"/>
    <s v="9472026-03-17594.39HLHCJF"/>
    <s v="947594.39HLHCJF"/>
    <s v="LENOVO TECNOLOGIA (BRASIL) LIMITADA6251222026-03-17594.39"/>
    <d v="2026-04-20T00:00:00"/>
    <n v="3"/>
    <s v="Self-Booking (SBO)"/>
    <b v="1"/>
    <x v="1"/>
    <x v="1"/>
  </r>
  <r>
    <n v="12009167"/>
    <n v="13"/>
    <n v="6"/>
    <n v="2688218"/>
    <s v="376619*****7920"/>
    <s v="00704"/>
    <s v="ENEL EBTA"/>
    <n v="695330"/>
    <d v="2026-03-18T00:00:00"/>
    <s v="2014.73"/>
    <n v="2014.73"/>
    <s v="577"/>
    <s v="AZUL LINHAS WIPVXV"/>
    <s v="3002927152"/>
    <n v="0"/>
    <n v="0"/>
    <s v="BR16P51C00"/>
    <m/>
    <m/>
    <s v="FELIPE LESSA DE SOUSA"/>
    <s v="BRA/CNF/GIG"/>
    <m/>
    <s v="18/03/2026"/>
    <s v="66014182"/>
    <s v="26272"/>
    <s v="FELIPE LESSA DE SOUSA"/>
    <s v="FELIPE LESSA DE SOUSA"/>
    <s v="WIPVXV"/>
    <m/>
    <m/>
    <m/>
    <m/>
    <n v="0"/>
    <n v="0"/>
    <s v="Débito"/>
    <s v="WIPVXV"/>
    <s v="WIPVXV"/>
    <s v="6953302026-03-182014.73"/>
    <s v="WIPVXV2026-03-182014.73"/>
    <s v="9202026-03-182014.73"/>
    <s v="9202026-03-182014.73WIPVXV"/>
    <s v="9202014.73WIPVXV"/>
    <s v="ENEL EBTA6953302026-03-182014.73"/>
    <d v="2026-04-27T00:00:00"/>
    <n v="10"/>
    <s v="PATRICIA BARRADAS MEDINA"/>
    <b v="1"/>
    <x v="1"/>
    <x v="1"/>
  </r>
  <r>
    <n v="12009169"/>
    <n v="14"/>
    <n v="2"/>
    <n v="2889336"/>
    <s v="376619*****5915"/>
    <s v="RB91"/>
    <s v="SEGURPRO TEC EM SIST SEG ELET INCEN"/>
    <n v="612656"/>
    <d v="2026-03-17T00:00:00"/>
    <s v="1895.15"/>
    <n v="1895.15"/>
    <s v="127"/>
    <s v="GOL LIN*SBMDPN0100177"/>
    <s v="2157783744"/>
    <n v="0"/>
    <n v="0"/>
    <s v="CS800"/>
    <m/>
    <m/>
    <s v="BRUNO ARAUJO DA COSTA"/>
    <s v="VCP/GIG/VCP"/>
    <m/>
    <s v="S_410"/>
    <s v="BR07406040"/>
    <s v="29673"/>
    <s v="MIRIAN RIBEIRO"/>
    <s v="Marcos Augusto Souza Camargo"/>
    <s v="SBMDPN"/>
    <m/>
    <m/>
    <m/>
    <m/>
    <n v="0"/>
    <n v="0"/>
    <s v="Débito"/>
    <s v="SBMDPN"/>
    <s v="SBMDPN"/>
    <s v="6126562026-03-171895.15"/>
    <s v="SBMDPN2026-03-171895.15"/>
    <s v="9152026-03-171895.15"/>
    <s v="9152026-03-171895.15SBMDPN"/>
    <s v="9151895.15SBMDPN"/>
    <s v="SEGURPRO TEC EM SIST SEG ELET INCEN6126562026-03-171895.15"/>
    <d v="2026-04-23T00:00:00"/>
    <n v="6"/>
    <s v="Self-Booking (SBO)"/>
    <b v="1"/>
    <x v="1"/>
    <x v="1"/>
  </r>
  <r>
    <n v="12009184"/>
    <n v="13"/>
    <n v="6"/>
    <n v="2686446"/>
    <s v="376619*****9965"/>
    <s v="RB91"/>
    <s v="VALLOUREC S TUBULAR/EBTA"/>
    <n v="631960"/>
    <d v="2026-03-18T00:00:00"/>
    <s v="929.42"/>
    <n v="929.42"/>
    <s v="577"/>
    <s v="AZUL LINHAS THSQXI"/>
    <s v="7700006190"/>
    <n v="0"/>
    <n v="0"/>
    <s v="50030010"/>
    <m/>
    <m/>
    <s v="CONCEICAO ALVES/MICHELE"/>
    <s v="CNF/VIX"/>
    <m/>
    <s v="**********"/>
    <s v="**********"/>
    <s v="4026826"/>
    <s v="Michele"/>
    <m/>
    <s v="THSQXI"/>
    <m/>
    <m/>
    <m/>
    <m/>
    <n v="0"/>
    <n v="0"/>
    <s v="Débito"/>
    <s v="THSQXI"/>
    <s v="THSQXI"/>
    <s v="6319602026-03-18929.42"/>
    <s v="THSQXI2026-03-18929.42"/>
    <s v="9652026-03-18929.42"/>
    <s v="9652026-03-18929.42THSQXI"/>
    <s v="965929.42THSQXI"/>
    <s v="VALLOUREC S TUBULAR/EBTA6319602026-03-18929.42"/>
    <d v="2026-04-27T00:00:00"/>
    <n v="10"/>
    <s v="David Meneses Silva"/>
    <b v="1"/>
    <x v="1"/>
    <x v="2"/>
  </r>
  <r>
    <n v="12009185"/>
    <n v="13"/>
    <n v="6"/>
    <n v="2686446"/>
    <s v="376619*****9965"/>
    <s v="RB91"/>
    <s v="VALLOUREC S TUBULAR/EBTA"/>
    <n v="632099"/>
    <d v="2026-03-18T00:00:00"/>
    <s v="884.20"/>
    <n v="884.2"/>
    <s v="577"/>
    <s v="AZUL LINHAS PIRJ3P"/>
    <s v="7700006191"/>
    <n v="0"/>
    <n v="0"/>
    <s v="50030010"/>
    <m/>
    <m/>
    <s v="CONCEICAO ALVES/MICHELE"/>
    <s v="VIX/CNF"/>
    <m/>
    <s v="**********"/>
    <s v="**********"/>
    <s v="4026826"/>
    <s v="Michele"/>
    <m/>
    <s v="PIRJ3P"/>
    <m/>
    <m/>
    <m/>
    <m/>
    <n v="0"/>
    <n v="0"/>
    <s v="Débito"/>
    <s v="PIRJ3P"/>
    <s v="PIRJ3P"/>
    <s v="6320992026-03-18884.20"/>
    <s v="PIRJ3P2026-03-18884.20"/>
    <s v="9652026-03-18884.20"/>
    <s v="9652026-03-18884.20PIRJ3P"/>
    <s v="965884.20PIRJ3P"/>
    <s v="VALLOUREC S TUBULAR/EBTA6320992026-03-18884.20"/>
    <d v="2026-04-27T00:00:00"/>
    <n v="10"/>
    <s v="David Meneses Silva"/>
    <b v="1"/>
    <x v="1"/>
    <x v="2"/>
  </r>
  <r>
    <n v="12009186"/>
    <n v="14"/>
    <n v="6"/>
    <n v="2686446"/>
    <s v="376619*****9965"/>
    <s v="RB91"/>
    <s v="VALLOUREC S TUBULAR/EBTA"/>
    <n v="631902"/>
    <d v="2026-03-17T00:00:00"/>
    <s v="1620.70"/>
    <n v="1620.7"/>
    <s v="127"/>
    <s v="GOL LIN*QFXKZY017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FXKZY"/>
    <s v="QFXKZY"/>
    <s v="6319022026-03-171620.70"/>
    <s v="QFXKZY2026-03-171620.70"/>
    <s v="9652026-03-171620.70"/>
    <s v="9652026-03-171620.70QFXKZY"/>
    <s v="9651620.70QFXKZY"/>
    <s v="VALLOUREC S TUBULAR/EBTA6319022026-03-171620.70"/>
    <d v="2026-04-27T00:00:00"/>
    <n v="10"/>
    <m/>
    <b v="0"/>
    <x v="0"/>
    <x v="0"/>
  </r>
  <r>
    <n v="12009187"/>
    <n v="15"/>
    <n v="6"/>
    <n v="2686446"/>
    <s v="376619*****9965"/>
    <s v="RB91"/>
    <s v="VALLOUREC S TUBULAR/EBTA"/>
    <n v="620327"/>
    <d v="2026-03-16T00:00:00"/>
    <s v="9031.40"/>
    <n v="9031.4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3272026-03-169031.40"/>
    <s v="2026-03-169031.40"/>
    <s v="9652026-03-169031.40"/>
    <s v="9652026-03-169031.40"/>
    <s v="9659031.40"/>
    <s v="VALLOUREC S TUBULAR/EBTA6203272026-03-169031.40"/>
    <d v="2026-04-27T00:00:00"/>
    <n v="10"/>
    <m/>
    <b v="0"/>
    <x v="0"/>
    <x v="0"/>
  </r>
  <r>
    <n v="12009290"/>
    <n v="14"/>
    <n v="14"/>
    <n v="3441382"/>
    <s v="376619*****6954"/>
    <s v="RB91"/>
    <s v="VERISK DO BRASIL INFORMACOES ANALIT"/>
    <n v="613717"/>
    <d v="2026-03-17T00:00:00"/>
    <s v="3840.10"/>
    <n v="3840.1"/>
    <s v="127"/>
    <s v="GOL LIN*OGSHFV0136177"/>
    <s v="2300007654"/>
    <n v="0"/>
    <n v="0"/>
    <s v="4060"/>
    <m/>
    <m/>
    <s v="Pedro Camarota"/>
    <s v="SDU/CGH/SDU"/>
    <m/>
    <s v="Vendas"/>
    <s v="i56907"/>
    <s v="63"/>
    <s v="PEDRO CAMAROTA"/>
    <s v="Pedro Camarota"/>
    <s v="OGSHFV"/>
    <m/>
    <m/>
    <m/>
    <m/>
    <n v="0"/>
    <n v="0"/>
    <s v="Débito"/>
    <s v="OGSHFV"/>
    <s v="OGSHFV"/>
    <s v="6137172026-03-173840.10"/>
    <s v="OGSHFV2026-03-173840.10"/>
    <s v="9542026-03-173840.10"/>
    <s v="9542026-03-173840.10OGSHFV"/>
    <s v="9543840.10OGSHFV"/>
    <s v="VERISK DO BRASIL INFORMACOES ANALIT6137172026-03-173840.10"/>
    <d v="2026-05-05T00:00:00"/>
    <n v="18"/>
    <s v="Self-Booking (SBO)"/>
    <b v="1"/>
    <x v="1"/>
    <x v="1"/>
  </r>
  <r>
    <n v="12009557"/>
    <n v="13"/>
    <n v="10"/>
    <n v="3846280"/>
    <s v="376619*****2963"/>
    <s v="00658"/>
    <s v="MINASMAQUINAS SA"/>
    <n v="672805"/>
    <d v="2026-03-18T00:00:00"/>
    <s v="765.83"/>
    <n v="765.83"/>
    <s v="577"/>
    <s v="AZUL LINHAS GFRIGY"/>
    <s v="7788076"/>
    <n v="0"/>
    <n v="0"/>
    <s v="020410"/>
    <m/>
    <m/>
    <s v="Lucas Prates"/>
    <s v="VCP/CNF"/>
    <m/>
    <s v="**********"/>
    <m/>
    <s v="4325"/>
    <s v="AMANDA SOARES"/>
    <s v="Amanda Soares"/>
    <s v="GFRIGY"/>
    <m/>
    <m/>
    <m/>
    <m/>
    <n v="0"/>
    <n v="0"/>
    <s v="Débito"/>
    <s v="GFRIGY"/>
    <s v="GFRIGY"/>
    <s v="6728052026-03-18765.83"/>
    <s v="GFRIGY2026-03-18765.83"/>
    <s v="9632026-03-18765.83"/>
    <s v="9632026-03-18765.83GFRIGY"/>
    <s v="963765.83GFRIGY"/>
    <s v="MINASMAQUINAS SA6728052026-03-18765.83"/>
    <d v="2026-05-01T00:00:00"/>
    <n v="14"/>
    <s v="Self-Booking (SBO)"/>
    <b v="1"/>
    <x v="3"/>
    <x v="2"/>
  </r>
  <r>
    <n v="12009569"/>
    <n v="13"/>
    <n v="2"/>
    <n v="2889334"/>
    <s v="376619*****5918"/>
    <s v="RB91"/>
    <s v="PROSEGUR BRASIL SA TRANSP DE VAL E"/>
    <n v="664863"/>
    <d v="2026-03-18T00:00:00"/>
    <s v="3818.64"/>
    <n v="3818.64"/>
    <s v="957"/>
    <s v="LATAM DCP ND*AYTGZG"/>
    <s v="2278524164"/>
    <n v="0"/>
    <n v="0"/>
    <s v="UG311"/>
    <m/>
    <m/>
    <s v="HILDELENE BOTAS"/>
    <s v="GRU/MAD/GRU"/>
    <m/>
    <s v="G_990"/>
    <s v="BR00123780"/>
    <s v="29711"/>
    <s v="HILDELENE BOTAS"/>
    <s v="ALEXANDRE RIBEIRO MONTEIRO"/>
    <s v="AYTGZG"/>
    <m/>
    <m/>
    <m/>
    <m/>
    <n v="0"/>
    <n v="0"/>
    <s v="Débito"/>
    <s v="AYTGZG"/>
    <s v="AYTGZG"/>
    <s v="6648632026-03-183818.64"/>
    <s v="AYTGZG2026-03-183818.64"/>
    <s v="9182026-03-183818.64"/>
    <s v="9182026-03-183818.64AYTGZG"/>
    <s v="9183818.64AYTGZG"/>
    <s v="PROSEGUR BRASIL SA TRANSP DE VAL E6648632026-03-183818.64"/>
    <d v="2026-04-23T00:00:00"/>
    <n v="6"/>
    <s v="Gabriel Morais Rodrigues"/>
    <b v="1"/>
    <x v="1"/>
    <x v="1"/>
  </r>
  <r>
    <n v="12009574"/>
    <n v="14"/>
    <n v="2"/>
    <n v="2889334"/>
    <s v="376619*****5918"/>
    <s v="RB91"/>
    <s v="PROSEGUR BRASIL SA TRANSP DE VAL E"/>
    <n v="670150"/>
    <d v="2026-03-17T00:00:00"/>
    <s v="1483.68"/>
    <n v="1483.68"/>
    <s v="127"/>
    <s v="GOL LIN*DCLAJV0167177"/>
    <s v="2157803267"/>
    <n v="0"/>
    <n v="0"/>
    <s v="AT200"/>
    <m/>
    <m/>
    <s v="ALEXANDRE BELMIRO"/>
    <s v="GIG/CGH/GRU/GIG"/>
    <m/>
    <s v="A_212"/>
    <s v="BR01000961"/>
    <s v="29690"/>
    <s v="ALEXANDRE BELMIRO"/>
    <s v="RUBENS CARBONARI"/>
    <s v="DCLAJV"/>
    <m/>
    <m/>
    <m/>
    <m/>
    <n v="0"/>
    <n v="0"/>
    <s v="Débito"/>
    <s v="DCLAJV"/>
    <s v="DCLAJV"/>
    <s v="6701502026-03-171483.68"/>
    <s v="DCLAJV2026-03-171483.68"/>
    <s v="9182026-03-171483.68"/>
    <s v="9182026-03-171483.68DCLAJV"/>
    <s v="9181483.68DCLAJV"/>
    <s v="PROSEGUR BRASIL SA TRANSP DE VAL E6701502026-03-171483.68"/>
    <d v="2026-04-23T00:00:00"/>
    <n v="6"/>
    <s v="Self-Booking (SBO)"/>
    <b v="1"/>
    <x v="1"/>
    <x v="1"/>
  </r>
  <r>
    <n v="12009578"/>
    <n v="13"/>
    <n v="2"/>
    <n v="4117287"/>
    <s v="376619*****0968"/>
    <s v="00658"/>
    <s v="CREFAZ SOCIEDADE DE CREDITO AO MICR"/>
    <n v="675702"/>
    <d v="2026-03-18T00:00:00"/>
    <s v="4542.64"/>
    <n v="4542.6400000000003"/>
    <s v="957"/>
    <s v="FBT*LATAM"/>
    <s v="2278482811"/>
    <n v="0"/>
    <n v="0"/>
    <s v="311"/>
    <m/>
    <m/>
    <s v="Amerson Galhardo Magalhães"/>
    <s v="CGH/CWB/CGH"/>
    <m/>
    <s v="VICE PRESIDENCIA"/>
    <s v="**********"/>
    <s v="3434"/>
    <s v="Amerson Galhardo Magalhães"/>
    <s v="Amerson Galhardo Magalhães"/>
    <s v="UYBMZL"/>
    <m/>
    <m/>
    <m/>
    <m/>
    <n v="0"/>
    <n v="0"/>
    <s v="Débito"/>
    <m/>
    <m/>
    <s v="6757022026-03-184542.64"/>
    <s v="2026-03-184542.64"/>
    <s v="9682026-03-184542.64"/>
    <s v="9682026-03-184542.64"/>
    <s v="9684542.64"/>
    <s v="CREFAZ SOCIEDADE DE CREDITO AO MICR6757022026-03-184542.64"/>
    <d v="2026-04-23T00:00:00"/>
    <n v="6"/>
    <s v="Self-Booking (SBO)"/>
    <b v="1"/>
    <x v="2"/>
    <x v="2"/>
  </r>
  <r>
    <n v="12009579"/>
    <n v="13"/>
    <n v="2"/>
    <n v="4117287"/>
    <s v="376619*****0968"/>
    <s v="00658"/>
    <s v="CREFAZ SOCIEDADE DE CREDITO AO MICR"/>
    <n v="663711"/>
    <d v="2026-03-18T00:00:00"/>
    <s v="3576.02"/>
    <n v="3576.02"/>
    <m/>
    <s v="FBT*AZUL"/>
    <s v="7787716"/>
    <n v="0"/>
    <n v="0"/>
    <s v="205"/>
    <m/>
    <m/>
    <s v="MAURO LEONARDO"/>
    <s v="MGF/CWB/LDB"/>
    <m/>
    <s v="SUPERINTENDENCIA DE PLANEJ. E DESENV. DE NEGOCIOS"/>
    <s v="124"/>
    <s v="3433"/>
    <s v="MAURO LEONARDO"/>
    <s v="Amerson Galhardo Magalhães"/>
    <s v="UJVSQP"/>
    <m/>
    <m/>
    <m/>
    <m/>
    <n v="0"/>
    <n v="0"/>
    <s v="Débito"/>
    <m/>
    <m/>
    <s v="6637112026-03-183576.02"/>
    <s v="2026-03-183576.02"/>
    <s v="9682026-03-183576.02"/>
    <s v="9682026-03-183576.02"/>
    <s v="9683576.02"/>
    <s v="CREFAZ SOCIEDADE DE CREDITO AO MICR6637112026-03-183576.02"/>
    <d v="2026-04-23T00:00:00"/>
    <n v="6"/>
    <s v="Self-Booking (SBO)"/>
    <b v="1"/>
    <x v="2"/>
    <x v="1"/>
  </r>
  <r>
    <n v="12009580"/>
    <n v="13"/>
    <n v="2"/>
    <n v="4117287"/>
    <s v="376619*****0968"/>
    <s v="00658"/>
    <s v="CREFAZ SOCIEDADE DE CREDITO AO MICR"/>
    <n v="603891"/>
    <d v="2026-03-18T00:00:00"/>
    <s v="2448.27"/>
    <n v="2448.27"/>
    <m/>
    <s v="FBT*AZULZL5CHM"/>
    <s v="3002918834"/>
    <n v="0"/>
    <n v="0"/>
    <s v="429"/>
    <m/>
    <m/>
    <s v="RENATO MOTTA"/>
    <s v="VCP/MGF/VCP"/>
    <m/>
    <s v="CONSULTORIA PRODUTOS"/>
    <s v="**********"/>
    <s v="3436"/>
    <s v="Jennifer Cigognini"/>
    <s v="MAURO LEONARDO"/>
    <s v="ZL5CHM"/>
    <m/>
    <m/>
    <m/>
    <m/>
    <n v="0"/>
    <n v="0"/>
    <s v="Débito"/>
    <s v="AZULZL"/>
    <m/>
    <s v="6038912026-03-182448.27"/>
    <s v="2026-03-182448.27"/>
    <s v="9682026-03-182448.27"/>
    <s v="9682026-03-182448.27"/>
    <s v="9682448.27"/>
    <s v="CREFAZ SOCIEDADE DE CREDITO AO MICR6038912026-03-182448.27"/>
    <d v="2026-04-23T00:00:00"/>
    <n v="6"/>
    <s v="KAREN FERNANDA MACIEL"/>
    <b v="1"/>
    <x v="2"/>
    <x v="2"/>
  </r>
  <r>
    <n v="12009581"/>
    <n v="13"/>
    <n v="2"/>
    <n v="4117287"/>
    <s v="376619*****0968"/>
    <s v="00658"/>
    <s v="CREFAZ SOCIEDADE DE CREDITO AO MICR"/>
    <n v="643535"/>
    <d v="2026-03-18T00:00:00"/>
    <s v="2282.15"/>
    <n v="2282.15"/>
    <s v="957"/>
    <s v="FBT*LATAM"/>
    <s v="2278489530"/>
    <n v="0"/>
    <n v="0"/>
    <s v="183"/>
    <m/>
    <m/>
    <s v="EDUARDO NOGUEIRA"/>
    <s v="GRU/CWB/CGH"/>
    <m/>
    <s v="ENERGIA"/>
    <s v="49"/>
    <s v="3437"/>
    <s v="EDUARDO NOGUEIRA"/>
    <s v="MAURO LEONARDO"/>
    <s v="QWAOLZ"/>
    <m/>
    <m/>
    <m/>
    <m/>
    <n v="0"/>
    <n v="0"/>
    <s v="Débito"/>
    <m/>
    <m/>
    <s v="6435352026-03-182282.15"/>
    <s v="2026-03-182282.15"/>
    <s v="9682026-03-182282.15"/>
    <s v="9682026-03-182282.15"/>
    <s v="9682282.15"/>
    <s v="CREFAZ SOCIEDADE DE CREDITO AO MICR6435352026-03-182282.15"/>
    <d v="2026-04-23T00:00:00"/>
    <n v="6"/>
    <s v="Self-Booking (SBO)"/>
    <b v="1"/>
    <x v="2"/>
    <x v="1"/>
  </r>
  <r>
    <n v="12009588"/>
    <n v="13"/>
    <n v="10"/>
    <n v="3255007"/>
    <s v="376619*****9940"/>
    <s v="FB91"/>
    <s v="ANGLOGOLD ASHANTI"/>
    <n v="653995"/>
    <d v="2026-03-18T00:00:00"/>
    <s v="4276.20"/>
    <n v="4276.2"/>
    <m/>
    <s v="FBT*AEROLINEAS AR"/>
    <s v="6373391901"/>
    <n v="0"/>
    <n v="0"/>
    <s v="B310000386"/>
    <m/>
    <m/>
    <s v="LEONARDO CARDOSO"/>
    <s v="CNF/GRU/AEP/CRD/AEP/GRU/CNF"/>
    <m/>
    <s v="NA"/>
    <s v="NA"/>
    <s v="20834"/>
    <s v="LEONARDO CARDOSO"/>
    <s v="Dayse Christina Guelman"/>
    <s v="B6K4C4"/>
    <m/>
    <m/>
    <m/>
    <m/>
    <n v="0"/>
    <n v="0"/>
    <s v="Débito"/>
    <s v="AEROLI"/>
    <m/>
    <s v="6539952026-03-184276.20"/>
    <s v="2026-03-184276.20"/>
    <s v="9402026-03-184276.20"/>
    <s v="9402026-03-184276.20"/>
    <s v="9404276.20"/>
    <s v="ANGLOGOLD ASHANTI6539952026-03-184276.20"/>
    <d v="2026-05-01T00:00:00"/>
    <n v="14"/>
    <s v="RITA MARIA BARACAT"/>
    <b v="1"/>
    <x v="2"/>
    <x v="1"/>
  </r>
  <r>
    <n v="12009589"/>
    <n v="13"/>
    <n v="10"/>
    <n v="3255007"/>
    <s v="376619*****9940"/>
    <s v="FB91"/>
    <s v="ANGLOGOLD ASHANTI"/>
    <n v="684241"/>
    <d v="2026-03-18T00:00:00"/>
    <s v="4016.09"/>
    <n v="4016.09"/>
    <m/>
    <s v="FBT*AEROLINEAS A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EROLI"/>
    <m/>
    <s v="6842412026-03-184016.09"/>
    <s v="2026-03-184016.09"/>
    <s v="9402026-03-184016.09"/>
    <s v="9402026-03-184016.09"/>
    <s v="9404016.09"/>
    <s v="ANGLOGOLD ASHANTI6842412026-03-184016.09"/>
    <d v="2026-05-01T00:00:00"/>
    <n v="14"/>
    <m/>
    <b v="0"/>
    <x v="0"/>
    <x v="0"/>
  </r>
  <r>
    <n v="12009590"/>
    <n v="13"/>
    <n v="10"/>
    <n v="3255007"/>
    <s v="376619*****9940"/>
    <s v="FB91"/>
    <s v="ANGLOGOLD ASHANTI"/>
    <n v="685127"/>
    <d v="2026-03-18T00:00:00"/>
    <s v="3922.56"/>
    <n v="3922.56"/>
    <s v="957"/>
    <s v="FBT*LATAM"/>
    <s v="2278519963"/>
    <n v="0"/>
    <n v="0"/>
    <s v="B310000788"/>
    <m/>
    <m/>
    <s v="Flávio Pereira"/>
    <s v="CNF/BSB"/>
    <m/>
    <s v="Comunicação &amp; RI"/>
    <s v="51693"/>
    <s v="20845"/>
    <s v="FLAVIO PEREIRA"/>
    <s v="OTHON MAIA"/>
    <s v="FXIUKI"/>
    <m/>
    <m/>
    <m/>
    <m/>
    <n v="0"/>
    <n v="0"/>
    <s v="Débito"/>
    <m/>
    <m/>
    <s v="6851272026-03-183922.56"/>
    <s v="2026-03-183922.56"/>
    <s v="9402026-03-183922.56"/>
    <s v="9402026-03-183922.56"/>
    <s v="9403922.56"/>
    <s v="ANGLOGOLD ASHANTI6851272026-03-183922.56"/>
    <d v="2026-05-01T00:00:00"/>
    <n v="14"/>
    <s v="Self-Booking (SBO)"/>
    <b v="1"/>
    <x v="2"/>
    <x v="1"/>
  </r>
  <r>
    <n v="12009593"/>
    <n v="13"/>
    <n v="10"/>
    <n v="3255007"/>
    <s v="376619*****9940"/>
    <s v="FB91"/>
    <s v="ANGLOGOLD ASHANTI"/>
    <n v="663705"/>
    <d v="2026-03-18T00:00:00"/>
    <s v="617.03"/>
    <n v="617.03"/>
    <s v="957"/>
    <s v="FBT*LATAM"/>
    <s v="2278459044"/>
    <n v="0"/>
    <n v="0"/>
    <s v="B310000387"/>
    <m/>
    <m/>
    <s v="HUGO AUGUSTO DA LUZ"/>
    <s v="CGH/CNF"/>
    <m/>
    <s v="Suprimentos"/>
    <s v="53009"/>
    <s v="20840"/>
    <s v="HUGO AUGUSTO DA LUZ"/>
    <s v="Marcus Vinicius Magalhaes"/>
    <s v="JNACHW"/>
    <m/>
    <m/>
    <m/>
    <m/>
    <n v="0"/>
    <n v="0"/>
    <s v="Débito"/>
    <m/>
    <m/>
    <s v="6637052026-03-18617.03"/>
    <s v="2026-03-18617.03"/>
    <s v="9402026-03-18617.03"/>
    <s v="9402026-03-18617.03"/>
    <s v="940617.03"/>
    <s v="ANGLOGOLD ASHANTI6637052026-03-18617.03"/>
    <d v="2026-05-01T00:00:00"/>
    <n v="14"/>
    <s v="Self-Booking (SBO)"/>
    <b v="1"/>
    <x v="2"/>
    <x v="1"/>
  </r>
  <r>
    <n v="12009594"/>
    <n v="13"/>
    <n v="10"/>
    <n v="3255007"/>
    <s v="376619*****9940"/>
    <s v="FB91"/>
    <s v="ANGLOGOLD ASHANTI"/>
    <n v="645667"/>
    <d v="2026-03-18T00:00:00"/>
    <s v="513.03"/>
    <n v="513.03"/>
    <s v="957"/>
    <s v="FBT*LATAM"/>
    <s v="2278494479"/>
    <n v="0"/>
    <n v="0"/>
    <s v="B310000425"/>
    <m/>
    <m/>
    <s v="ROBERTO POTENZA"/>
    <s v="CGH/CNF"/>
    <m/>
    <s v="TERCEIRO"/>
    <s v="11111111"/>
    <s v="20839"/>
    <s v="MAYKON DUARTE"/>
    <s v="OTHON MAIA"/>
    <s v="WIPYTL"/>
    <m/>
    <m/>
    <m/>
    <m/>
    <n v="0"/>
    <n v="0"/>
    <s v="Débito"/>
    <m/>
    <m/>
    <s v="6456672026-03-18513.03"/>
    <s v="2026-03-18513.03"/>
    <s v="9402026-03-18513.03"/>
    <s v="9402026-03-18513.03"/>
    <s v="940513.03"/>
    <s v="ANGLOGOLD ASHANTI6456672026-03-18513.03"/>
    <d v="2026-05-01T00:00:00"/>
    <n v="14"/>
    <s v="Self-Booking (SBO)"/>
    <b v="1"/>
    <x v="2"/>
    <x v="1"/>
  </r>
  <r>
    <n v="12009595"/>
    <n v="14"/>
    <n v="10"/>
    <n v="3255007"/>
    <s v="376619*****9940"/>
    <s v="FB91"/>
    <s v="ANGLOGOLD ASHANTI"/>
    <n v="670531"/>
    <d v="2026-03-17T00:00:00"/>
    <s v="236.46"/>
    <n v="236.46"/>
    <s v="127"/>
    <s v="GOL LIN*GIPTGB0106177"/>
    <s v="2157784998"/>
    <n v="0"/>
    <n v="0"/>
    <s v="B310000425"/>
    <m/>
    <m/>
    <s v="FERNANDO DA COSTA VASQUES"/>
    <s v="CNF/CGH"/>
    <m/>
    <s v="na"/>
    <s v="00000"/>
    <s v="20812"/>
    <s v="MAYKON DUARTE"/>
    <s v="OTHON MAIA"/>
    <s v="GIPTGB"/>
    <m/>
    <m/>
    <m/>
    <m/>
    <n v="0"/>
    <n v="0"/>
    <s v="Débito"/>
    <s v="GIPTGB"/>
    <s v="GIPTGB"/>
    <s v="6705312026-03-17236.46"/>
    <s v="GIPTGB2026-03-17236.46"/>
    <s v="9402026-03-17236.46"/>
    <s v="9402026-03-17236.46GIPTGB"/>
    <s v="940236.46GIPTGB"/>
    <s v="ANGLOGOLD ASHANTI6705312026-03-17236.46"/>
    <d v="2026-05-01T00:00:00"/>
    <n v="14"/>
    <s v="ARTHUR ANGELO DA SILVA MOURA"/>
    <b v="1"/>
    <x v="1"/>
    <x v="1"/>
  </r>
  <r>
    <n v="12009938"/>
    <n v="14"/>
    <n v="8"/>
    <n v="2688219"/>
    <s v="376619*****4967"/>
    <s v="RB91"/>
    <s v="AMPLA/EBTA"/>
    <n v="661910"/>
    <d v="2026-03-17T00:00:00"/>
    <s v="1470.20"/>
    <n v="1470.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19102026-03-171470.20"/>
    <s v="2026-03-171470.20"/>
    <s v="9672026-03-171470.20"/>
    <s v="9672026-03-171470.20"/>
    <s v="9671470.20"/>
    <s v="AMPLA/EBTA6619102026-03-171470.20"/>
    <d v="2026-04-29T00:00:00"/>
    <n v="12"/>
    <m/>
    <b v="0"/>
    <x v="0"/>
    <x v="0"/>
  </r>
  <r>
    <n v="12009940"/>
    <n v="14"/>
    <n v="8"/>
    <n v="2688219"/>
    <s v="376619*****4967"/>
    <s v="RB91"/>
    <s v="AMPLA/EBTA"/>
    <n v="633879"/>
    <d v="2026-03-17T00:00:00"/>
    <s v="2103.34"/>
    <n v="2103.34"/>
    <s v="127"/>
    <s v="GOL LIN*DRJVJK0148177"/>
    <s v="2157778102"/>
    <n v="0"/>
    <n v="0"/>
    <s v="BR11D00000"/>
    <m/>
    <m/>
    <s v="FRANCESCO MOLITERNI"/>
    <s v="SDU/BSB"/>
    <m/>
    <s v="13/03/2026"/>
    <s v="66063191"/>
    <s v="26133"/>
    <s v="FRANCESCO MOLITERNI"/>
    <s v="FRANCESCO MOLITERNI"/>
    <s v="DRJVJK"/>
    <m/>
    <m/>
    <m/>
    <m/>
    <n v="0"/>
    <n v="0"/>
    <s v="Débito"/>
    <s v="DRJVJK"/>
    <s v="DRJVJK"/>
    <s v="6338792026-03-172103.34"/>
    <s v="DRJVJK2026-03-172103.34"/>
    <s v="9672026-03-172103.34"/>
    <s v="9672026-03-172103.34DRJVJK"/>
    <s v="9672103.34DRJVJK"/>
    <s v="AMPLA/EBTA6338792026-03-172103.34"/>
    <d v="2026-04-29T00:00:00"/>
    <n v="12"/>
    <s v="BRUNO SCOTT"/>
    <b v="1"/>
    <x v="1"/>
    <x v="1"/>
  </r>
  <r>
    <n v="12009945"/>
    <n v="13"/>
    <n v="10"/>
    <n v="2993053"/>
    <s v="376619*****0965"/>
    <s v="RB91"/>
    <s v="GSK EVENTOS"/>
    <n v="633525"/>
    <d v="2026-03-18T00:00:00"/>
    <s v="7852.52"/>
    <n v="7852.52"/>
    <s v="577"/>
    <s v="AZUL LINHAS LPYSSN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PYSSN"/>
    <s v="LPYSSN"/>
    <s v="6335252026-03-187852.52"/>
    <s v="LPYSSN2026-03-187852.52"/>
    <s v="9652026-03-187852.52"/>
    <s v="9652026-03-187852.52LPYSSN"/>
    <s v="9657852.52LPYSSN"/>
    <s v="GSK EVENTOS6335252026-03-187852.52"/>
    <d v="2026-05-01T00:00:00"/>
    <n v="14"/>
    <m/>
    <b v="0"/>
    <x v="0"/>
    <x v="0"/>
  </r>
  <r>
    <n v="12009946"/>
    <n v="13"/>
    <n v="10"/>
    <n v="2993053"/>
    <s v="376619*****0965"/>
    <s v="RB91"/>
    <s v="GSK EVENTOS"/>
    <n v="684332"/>
    <d v="2026-03-18T00:00:00"/>
    <s v="7387.45"/>
    <n v="7387.45"/>
    <s v="577"/>
    <s v="AZUL LINHAS IH47F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H47FV"/>
    <s v="IH47FV"/>
    <s v="6843322026-03-187387.45"/>
    <s v="IH47FV2026-03-187387.45"/>
    <s v="9652026-03-187387.45"/>
    <s v="9652026-03-187387.45IH47FV"/>
    <s v="9657387.45IH47FV"/>
    <s v="GSK EVENTOS6843322026-03-187387.45"/>
    <d v="2026-05-01T00:00:00"/>
    <n v="14"/>
    <m/>
    <b v="0"/>
    <x v="0"/>
    <x v="0"/>
  </r>
  <r>
    <n v="12009947"/>
    <n v="13"/>
    <n v="10"/>
    <n v="2993053"/>
    <s v="376619*****0965"/>
    <s v="RB91"/>
    <s v="GSK EVENTOS"/>
    <n v="671485"/>
    <d v="2026-03-18T00:00:00"/>
    <s v="6255.43"/>
    <n v="6255.43"/>
    <s v="577"/>
    <s v="AZUL LINHAS SLEUW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LEUWM"/>
    <s v="SLEUWM"/>
    <s v="6714852026-03-186255.43"/>
    <s v="SLEUWM2026-03-186255.43"/>
    <s v="9652026-03-186255.43"/>
    <s v="9652026-03-186255.43SLEUWM"/>
    <s v="9656255.43SLEUWM"/>
    <s v="GSK EVENTOS6714852026-03-186255.43"/>
    <d v="2026-05-01T00:00:00"/>
    <n v="14"/>
    <m/>
    <b v="0"/>
    <x v="0"/>
    <x v="0"/>
  </r>
  <r>
    <n v="12009948"/>
    <n v="13"/>
    <n v="10"/>
    <n v="2993053"/>
    <s v="376619*****0965"/>
    <s v="RB91"/>
    <s v="GSK EVENTOS"/>
    <n v="693753"/>
    <d v="2026-03-18T00:00:00"/>
    <s v="5774.24"/>
    <n v="5774.24"/>
    <s v="577"/>
    <s v="AZUL LINHAS PN3V9D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N3V9D"/>
    <s v="PN3V9D"/>
    <s v="6937532026-03-185774.24"/>
    <s v="PN3V9D2026-03-185774.24"/>
    <s v="9652026-03-185774.24"/>
    <s v="9652026-03-185774.24PN3V9D"/>
    <s v="9655774.24PN3V9D"/>
    <s v="GSK EVENTOS6937532026-03-185774.24"/>
    <d v="2026-05-01T00:00:00"/>
    <n v="14"/>
    <m/>
    <b v="0"/>
    <x v="0"/>
    <x v="0"/>
  </r>
  <r>
    <n v="12009949"/>
    <n v="13"/>
    <n v="10"/>
    <n v="2993053"/>
    <s v="376619*****0965"/>
    <s v="RB91"/>
    <s v="GSK EVENTOS"/>
    <n v="694507"/>
    <d v="2026-03-18T00:00:00"/>
    <s v="5316.48"/>
    <n v="5316.48"/>
    <s v="577"/>
    <s v="AZUL LINHAS FHPESF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HPESF"/>
    <s v="FHPESF"/>
    <s v="6945072026-03-185316.48"/>
    <s v="FHPESF2026-03-185316.48"/>
    <s v="9652026-03-185316.48"/>
    <s v="9652026-03-185316.48FHPESF"/>
    <s v="9655316.48FHPESF"/>
    <s v="GSK EVENTOS6945072026-03-185316.48"/>
    <d v="2026-05-01T00:00:00"/>
    <n v="14"/>
    <m/>
    <b v="0"/>
    <x v="0"/>
    <x v="0"/>
  </r>
  <r>
    <n v="12009950"/>
    <n v="13"/>
    <n v="10"/>
    <n v="2993053"/>
    <s v="376619*****0965"/>
    <s v="RB91"/>
    <s v="GSK EVENTOS"/>
    <n v="611536"/>
    <d v="2026-03-18T00:00:00"/>
    <s v="5172.78"/>
    <n v="5172.78"/>
    <s v="577"/>
    <s v="AZUL LINHAS FH8QQ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H8QQV"/>
    <s v="FH8QQV"/>
    <s v="6115362026-03-185172.78"/>
    <s v="FH8QQV2026-03-185172.78"/>
    <s v="9652026-03-185172.78"/>
    <s v="9652026-03-185172.78FH8QQV"/>
    <s v="9655172.78FH8QQV"/>
    <s v="GSK EVENTOS6115362026-03-185172.78"/>
    <d v="2026-05-01T00:00:00"/>
    <n v="14"/>
    <m/>
    <b v="0"/>
    <x v="0"/>
    <x v="0"/>
  </r>
  <r>
    <n v="12009951"/>
    <n v="13"/>
    <n v="10"/>
    <n v="2993053"/>
    <s v="376619*****0965"/>
    <s v="RB91"/>
    <s v="GSK EVENTOS"/>
    <n v="663363"/>
    <d v="2026-03-18T00:00:00"/>
    <s v="4514.63"/>
    <n v="4514.63"/>
    <s v="577"/>
    <s v="AZUL LINHAS FFHV5Y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FHV5Y"/>
    <s v="FFHV5Y"/>
    <s v="6633632026-03-184514.63"/>
    <s v="FFHV5Y2026-03-184514.63"/>
    <s v="9652026-03-184514.63"/>
    <s v="9652026-03-184514.63FFHV5Y"/>
    <s v="9654514.63FFHV5Y"/>
    <s v="GSK EVENTOS6633632026-03-184514.63"/>
    <d v="2026-05-01T00:00:00"/>
    <n v="14"/>
    <m/>
    <b v="0"/>
    <x v="0"/>
    <x v="0"/>
  </r>
  <r>
    <n v="12009952"/>
    <n v="13"/>
    <n v="10"/>
    <n v="2993053"/>
    <s v="376619*****0965"/>
    <s v="RB91"/>
    <s v="GSK EVENTOS"/>
    <n v="664912"/>
    <d v="2026-03-18T00:00:00"/>
    <s v="4207.73"/>
    <n v="4207.7299999999996"/>
    <s v="577"/>
    <s v="AZUL LINHAS YLSNY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LSNYM"/>
    <s v="YLSNYM"/>
    <s v="6649122026-03-184207.73"/>
    <s v="YLSNYM2026-03-184207.73"/>
    <s v="9652026-03-184207.73"/>
    <s v="9652026-03-184207.73YLSNYM"/>
    <s v="9654207.73YLSNYM"/>
    <s v="GSK EVENTOS6649122026-03-184207.73"/>
    <d v="2026-05-01T00:00:00"/>
    <n v="14"/>
    <m/>
    <b v="0"/>
    <x v="0"/>
    <x v="0"/>
  </r>
  <r>
    <n v="12009953"/>
    <n v="13"/>
    <n v="10"/>
    <n v="2993053"/>
    <s v="376619*****0965"/>
    <s v="RB91"/>
    <s v="GSK EVENTOS"/>
    <n v="610800"/>
    <d v="2026-03-18T00:00:00"/>
    <s v="3323.20"/>
    <n v="3323.2"/>
    <s v="577"/>
    <s v="AZUL LINHAS AWF75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WF75K"/>
    <s v="AWF75K"/>
    <s v="6108002026-03-183323.20"/>
    <s v="AWF75K2026-03-183323.20"/>
    <s v="9652026-03-183323.20"/>
    <s v="9652026-03-183323.20AWF75K"/>
    <s v="9653323.20AWF75K"/>
    <s v="GSK EVENTOS6108002026-03-183323.20"/>
    <d v="2026-05-01T00:00:00"/>
    <n v="14"/>
    <m/>
    <b v="0"/>
    <x v="0"/>
    <x v="0"/>
  </r>
  <r>
    <n v="12009954"/>
    <n v="13"/>
    <n v="10"/>
    <n v="2993053"/>
    <s v="376619*****0965"/>
    <s v="RB91"/>
    <s v="GSK EVENTOS"/>
    <n v="635285"/>
    <d v="2026-03-18T00:00:00"/>
    <s v="1763.25"/>
    <n v="1763.25"/>
    <s v="577"/>
    <s v="AZUL LINHAS WI34G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I34GV"/>
    <s v="WI34GV"/>
    <s v="6352852026-03-181763.25"/>
    <s v="WI34GV2026-03-181763.25"/>
    <s v="9652026-03-181763.25"/>
    <s v="9652026-03-181763.25WI34GV"/>
    <s v="9651763.25WI34GV"/>
    <s v="GSK EVENTOS6352852026-03-181763.25"/>
    <d v="2026-05-01T00:00:00"/>
    <n v="14"/>
    <m/>
    <b v="0"/>
    <x v="0"/>
    <x v="0"/>
  </r>
  <r>
    <n v="12009957"/>
    <n v="13"/>
    <n v="10"/>
    <n v="2993053"/>
    <s v="376619*****0965"/>
    <s v="RB91"/>
    <s v="GSK EVENTOS"/>
    <n v="670028"/>
    <d v="2026-03-18T00:00:00"/>
    <s v="31.60"/>
    <n v="31.6"/>
    <s v="577"/>
    <s v="AZUL LINHAS YWC7W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WC7WT"/>
    <s v="YWC7WT"/>
    <s v="6700282026-03-1831.60"/>
    <s v="YWC7WT2026-03-1831.60"/>
    <s v="9652026-03-1831.60"/>
    <s v="9652026-03-1831.60YWC7WT"/>
    <s v="96531.60YWC7WT"/>
    <s v="GSK EVENTOS6700282026-03-1831.60"/>
    <d v="2026-05-01T00:00:00"/>
    <n v="14"/>
    <m/>
    <b v="0"/>
    <x v="0"/>
    <x v="0"/>
  </r>
  <r>
    <n v="12009958"/>
    <n v="14"/>
    <n v="10"/>
    <n v="2993053"/>
    <s v="376619*****0965"/>
    <s v="RB91"/>
    <s v="GSK EVENTOS"/>
    <n v="640020"/>
    <d v="2026-03-17T00:00:00"/>
    <s v="5945.22"/>
    <n v="5945.2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0202026-03-175945.22"/>
    <s v="2026-03-175945.22"/>
    <s v="9652026-03-175945.22"/>
    <s v="9652026-03-175945.22"/>
    <s v="9655945.22"/>
    <s v="GSK EVENTOS6400202026-03-175945.22"/>
    <d v="2026-05-01T00:00:00"/>
    <n v="14"/>
    <m/>
    <b v="0"/>
    <x v="0"/>
    <x v="0"/>
  </r>
  <r>
    <n v="12009959"/>
    <n v="14"/>
    <n v="10"/>
    <n v="2993053"/>
    <s v="376619*****0965"/>
    <s v="RB91"/>
    <s v="GSK EVENTOS"/>
    <n v="620815"/>
    <d v="2026-03-17T00:00:00"/>
    <s v="3955.49"/>
    <n v="3955.4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8152026-03-173955.49"/>
    <s v="2026-03-173955.49"/>
    <s v="9652026-03-173955.49"/>
    <s v="9652026-03-173955.49"/>
    <s v="9653955.49"/>
    <s v="GSK EVENTOS6208152026-03-173955.49"/>
    <d v="2026-05-01T00:00:00"/>
    <n v="14"/>
    <m/>
    <b v="0"/>
    <x v="0"/>
    <x v="0"/>
  </r>
  <r>
    <n v="12009960"/>
    <n v="14"/>
    <n v="10"/>
    <n v="2993053"/>
    <s v="376619*****0965"/>
    <s v="RB91"/>
    <s v="GSK EVENTOS"/>
    <n v="695033"/>
    <d v="2026-03-17T00:00:00"/>
    <s v="3517.86"/>
    <n v="3517.8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0332026-03-173517.86"/>
    <s v="2026-03-173517.86"/>
    <s v="9652026-03-173517.86"/>
    <s v="9652026-03-173517.86"/>
    <s v="9653517.86"/>
    <s v="GSK EVENTOS6950332026-03-173517.86"/>
    <d v="2026-05-01T00:00:00"/>
    <n v="14"/>
    <m/>
    <b v="0"/>
    <x v="0"/>
    <x v="0"/>
  </r>
  <r>
    <n v="12009961"/>
    <n v="14"/>
    <n v="10"/>
    <n v="2993053"/>
    <s v="376619*****0965"/>
    <s v="RB91"/>
    <s v="GSK EVENTOS"/>
    <n v="605603"/>
    <d v="2026-03-17T00:00:00"/>
    <s v="3250.37"/>
    <n v="3250.37"/>
    <s v="127"/>
    <s v="GOL LIN*AERUOD016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ERUOD"/>
    <s v="AERUOD"/>
    <s v="6056032026-03-173250.37"/>
    <s v="AERUOD2026-03-173250.37"/>
    <s v="9652026-03-173250.37"/>
    <s v="9652026-03-173250.37AERUOD"/>
    <s v="9653250.37AERUOD"/>
    <s v="GSK EVENTOS6056032026-03-173250.37"/>
    <d v="2026-05-01T00:00:00"/>
    <n v="14"/>
    <m/>
    <b v="0"/>
    <x v="0"/>
    <x v="0"/>
  </r>
  <r>
    <n v="12009962"/>
    <n v="14"/>
    <n v="10"/>
    <n v="2993053"/>
    <s v="376619*****0965"/>
    <s v="RB91"/>
    <s v="GSK EVENTOS"/>
    <n v="612130"/>
    <d v="2026-03-17T00:00:00"/>
    <s v="2623.73"/>
    <n v="2623.73"/>
    <s v="127"/>
    <s v="GOL LIN*OCNROV013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CNROV"/>
    <s v="OCNROV"/>
    <s v="6121302026-03-172623.73"/>
    <s v="OCNROV2026-03-172623.73"/>
    <s v="9652026-03-172623.73"/>
    <s v="9652026-03-172623.73OCNROV"/>
    <s v="9652623.73OCNROV"/>
    <s v="GSK EVENTOS6121302026-03-172623.73"/>
    <d v="2026-05-01T00:00:00"/>
    <n v="14"/>
    <m/>
    <b v="0"/>
    <x v="0"/>
    <x v="0"/>
  </r>
  <r>
    <n v="12009963"/>
    <n v="14"/>
    <n v="10"/>
    <n v="2993053"/>
    <s v="376619*****0965"/>
    <s v="RB91"/>
    <s v="GSK EVENTOS"/>
    <n v="630328"/>
    <d v="2026-03-17T00:00:00"/>
    <s v="2446.08"/>
    <n v="2446.08"/>
    <s v="127"/>
    <s v="GOL LIN*OBFSGF013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BFSGF"/>
    <s v="OBFSGF"/>
    <s v="6303282026-03-172446.08"/>
    <s v="OBFSGF2026-03-172446.08"/>
    <s v="9652026-03-172446.08"/>
    <s v="9652026-03-172446.08OBFSGF"/>
    <s v="9652446.08OBFSGF"/>
    <s v="GSK EVENTOS6303282026-03-172446.08"/>
    <d v="2026-05-01T00:00:00"/>
    <n v="14"/>
    <m/>
    <b v="0"/>
    <x v="0"/>
    <x v="0"/>
  </r>
  <r>
    <n v="12009964"/>
    <n v="14"/>
    <n v="10"/>
    <n v="2993053"/>
    <s v="376619*****0965"/>
    <s v="RB91"/>
    <s v="GSK EVENTOS"/>
    <n v="614551"/>
    <d v="2026-03-17T00:00:00"/>
    <s v="2361.92"/>
    <n v="2361.9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5512026-03-172361.92"/>
    <s v="2026-03-172361.92"/>
    <s v="9652026-03-172361.92"/>
    <s v="9652026-03-172361.92"/>
    <s v="9652361.92"/>
    <s v="GSK EVENTOS6145512026-03-172361.92"/>
    <d v="2026-05-01T00:00:00"/>
    <n v="14"/>
    <m/>
    <b v="0"/>
    <x v="0"/>
    <x v="0"/>
  </r>
  <r>
    <n v="12009965"/>
    <n v="14"/>
    <n v="10"/>
    <n v="2993053"/>
    <s v="376619*****0965"/>
    <s v="RB91"/>
    <s v="GSK EVENTOS"/>
    <n v="604336"/>
    <d v="2026-03-17T00:00:00"/>
    <s v="2249.14"/>
    <n v="2249.14"/>
    <s v="127"/>
    <s v="GOL LIN*OEPBEI010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EPBEI"/>
    <s v="OEPBEI"/>
    <s v="6043362026-03-172249.14"/>
    <s v="OEPBEI2026-03-172249.14"/>
    <s v="9652026-03-172249.14"/>
    <s v="9652026-03-172249.14OEPBEI"/>
    <s v="9652249.14OEPBEI"/>
    <s v="GSK EVENTOS6043362026-03-172249.14"/>
    <d v="2026-05-01T00:00:00"/>
    <n v="14"/>
    <m/>
    <b v="0"/>
    <x v="0"/>
    <x v="0"/>
  </r>
  <r>
    <n v="12009966"/>
    <n v="14"/>
    <n v="10"/>
    <n v="2993053"/>
    <s v="376619*****0965"/>
    <s v="RB91"/>
    <s v="GSK EVENTOS"/>
    <n v="653114"/>
    <d v="2026-03-17T00:00:00"/>
    <s v="2248.98"/>
    <n v="2248.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1142026-03-172248.98"/>
    <s v="2026-03-172248.98"/>
    <s v="9652026-03-172248.98"/>
    <s v="9652026-03-172248.98"/>
    <s v="9652248.98"/>
    <s v="GSK EVENTOS6531142026-03-172248.98"/>
    <d v="2026-05-01T00:00:00"/>
    <n v="14"/>
    <m/>
    <b v="0"/>
    <x v="0"/>
    <x v="0"/>
  </r>
  <r>
    <n v="12009967"/>
    <n v="14"/>
    <n v="10"/>
    <n v="2993053"/>
    <s v="376619*****0965"/>
    <s v="RB91"/>
    <s v="GSK EVENTOS"/>
    <n v="665927"/>
    <d v="2026-03-17T00:00:00"/>
    <s v="1855.11"/>
    <n v="1855.11"/>
    <s v="127"/>
    <s v="GOL LIN*NIGOMY013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IGOMY"/>
    <s v="NIGOMY"/>
    <s v="6659272026-03-171855.11"/>
    <s v="NIGOMY2026-03-171855.11"/>
    <s v="9652026-03-171855.11"/>
    <s v="9652026-03-171855.11NIGOMY"/>
    <s v="9651855.11NIGOMY"/>
    <s v="GSK EVENTOS6659272026-03-171855.11"/>
    <d v="2026-05-01T00:00:00"/>
    <n v="14"/>
    <m/>
    <b v="0"/>
    <x v="0"/>
    <x v="0"/>
  </r>
  <r>
    <n v="12009969"/>
    <n v="14"/>
    <n v="10"/>
    <n v="2993053"/>
    <s v="376619*****0965"/>
    <s v="RB91"/>
    <s v="GSK EVENTOS"/>
    <n v="690940"/>
    <d v="2026-03-17T00:00:00"/>
    <s v="1613.87"/>
    <n v="1613.87"/>
    <s v="127"/>
    <s v="GOL LIN*ATEKGB019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TEKGB"/>
    <s v="ATEKGB"/>
    <s v="6909402026-03-171613.87"/>
    <s v="ATEKGB2026-03-171613.87"/>
    <s v="9652026-03-171613.87"/>
    <s v="9652026-03-171613.87ATEKGB"/>
    <s v="9651613.87ATEKGB"/>
    <s v="GSK EVENTOS6909402026-03-171613.87"/>
    <d v="2026-05-01T00:00:00"/>
    <n v="14"/>
    <m/>
    <b v="0"/>
    <x v="0"/>
    <x v="0"/>
  </r>
  <r>
    <n v="12010040"/>
    <n v="13"/>
    <n v="2"/>
    <n v="2712729"/>
    <s v="376619*****4907"/>
    <s v="RB91"/>
    <s v="TRACTEBEL ENGI"/>
    <n v="650596"/>
    <d v="2026-03-18T00:00:00"/>
    <s v="3202.53"/>
    <n v="3202.53"/>
    <s v="957"/>
    <s v="LATAM DCP ND*FKEJYQ"/>
    <s v="2278434181"/>
    <n v="0"/>
    <n v="0"/>
    <s v="G.001701.0001"/>
    <m/>
    <m/>
    <s v="CAMARA/VINICIUS"/>
    <s v="GIG/SCL/GIG"/>
    <m/>
    <s v="Departamento"/>
    <s v="1075571"/>
    <s v="18819691"/>
    <s v="Fernanda Cardoso De Carvalho Franca"/>
    <s v="Fernanda Cardoso De Carvalho Franca"/>
    <s v="FKEJYQ"/>
    <m/>
    <m/>
    <m/>
    <m/>
    <n v="0"/>
    <n v="0"/>
    <s v="Débito"/>
    <s v="FKEJYQ"/>
    <s v="FKEJYQ"/>
    <s v="6505962026-03-183202.53"/>
    <s v="FKEJYQ2026-03-183202.53"/>
    <s v="9072026-03-183202.53"/>
    <s v="9072026-03-183202.53FKEJYQ"/>
    <s v="9073202.53FKEJYQ"/>
    <s v="TRACTEBEL ENGI6505962026-03-183202.53"/>
    <d v="2026-04-23T00:00:00"/>
    <n v="6"/>
    <s v="Francine Gonçalves Barreto"/>
    <b v="1"/>
    <x v="3"/>
    <x v="1"/>
  </r>
  <r>
    <n v="12010101"/>
    <n v="14"/>
    <n v="-1"/>
    <n v="4454457"/>
    <s v="376619*****6933"/>
    <s v="RB91"/>
    <s v="BANCO DE INVESTIMENTOS CREDIT SUISS"/>
    <n v="620702"/>
    <d v="2026-03-17T00:00:00"/>
    <s v="80999.45"/>
    <n v="80999.45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207022026-03-1780999.45"/>
    <s v="2026-03-1780999.45"/>
    <s v="9332026-03-1780999.45"/>
    <s v="9332026-03-1780999.45"/>
    <s v="93380999.45"/>
    <s v="BANCO DE INVESTIMENTOS CREDIT SUISS6207022026-03-1780999.45"/>
    <d v="2026-04-20T00:00:00"/>
    <n v="3"/>
    <m/>
    <b v="0"/>
    <x v="0"/>
    <x v="0"/>
  </r>
  <r>
    <n v="12010102"/>
    <n v="14"/>
    <n v="-1"/>
    <n v="4454457"/>
    <s v="376619*****6933"/>
    <s v="RB91"/>
    <s v="BANCO DE INVESTIMENTOS CREDIT SUISS"/>
    <n v="662862"/>
    <d v="2026-03-17T00:00:00"/>
    <s v="80999.45"/>
    <n v="80999.45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628622026-03-1780999.45"/>
    <s v="2026-03-1780999.45"/>
    <s v="9332026-03-1780999.45"/>
    <s v="9332026-03-1780999.45"/>
    <s v="93380999.45"/>
    <s v="BANCO DE INVESTIMENTOS CREDIT SUISS6628622026-03-1780999.45"/>
    <d v="2026-04-20T00:00:00"/>
    <n v="3"/>
    <m/>
    <b v="0"/>
    <x v="0"/>
    <x v="0"/>
  </r>
  <r>
    <n v="12010412"/>
    <n v="13"/>
    <n v="10"/>
    <n v="3252543"/>
    <s v="376619*****9948"/>
    <s v="RB91"/>
    <s v="SERRA GRANDE"/>
    <n v="601503"/>
    <d v="2026-03-18T00:00:00"/>
    <s v="1698.19"/>
    <n v="1698.19"/>
    <s v="957"/>
    <s v="FBT*LATAM"/>
    <s v="2278499700"/>
    <n v="0"/>
    <n v="0"/>
    <s v="B380000001"/>
    <m/>
    <m/>
    <s v="HAYLLA NOGUEIRA CARIUS VIANA"/>
    <s v="GYN/BSB/SDU"/>
    <m/>
    <s v="na"/>
    <s v="00000"/>
    <s v="5872"/>
    <s v="ROSINEIA DIAS DA ROCHA SANTOS"/>
    <s v="ALDISLANY SOUZA"/>
    <s v="CDGDXR"/>
    <m/>
    <m/>
    <m/>
    <m/>
    <n v="0"/>
    <n v="0"/>
    <s v="Débito"/>
    <m/>
    <m/>
    <s v="6015032026-03-181698.19"/>
    <s v="2026-03-181698.19"/>
    <s v="9482026-03-181698.19"/>
    <s v="9482026-03-181698.19"/>
    <s v="9481698.19"/>
    <s v="SERRA GRANDE6015032026-03-181698.19"/>
    <d v="2026-05-01T00:00:00"/>
    <n v="14"/>
    <s v="Self-Booking (SBO)"/>
    <b v="1"/>
    <x v="2"/>
    <x v="1"/>
  </r>
  <r>
    <n v="12010413"/>
    <n v="13"/>
    <n v="10"/>
    <n v="3252543"/>
    <s v="376619*****9948"/>
    <s v="RB91"/>
    <s v="SERRA GRANDE"/>
    <n v="614391"/>
    <d v="2026-03-18T00:00:00"/>
    <s v="1698.19"/>
    <n v="1698.19"/>
    <s v="957"/>
    <s v="FBT*LATAM"/>
    <s v="2278461987"/>
    <n v="0"/>
    <n v="0"/>
    <s v="B380000001"/>
    <m/>
    <m/>
    <s v="Nathalia Gueiros Ferreira"/>
    <s v="GYN/BSB/SDU"/>
    <m/>
    <s v="na"/>
    <s v="00000"/>
    <s v="5873"/>
    <s v="ROSINEIA DIAS DA ROCHA SANTOS"/>
    <s v="CLÉBIO ALVES DE LACERDA"/>
    <s v="MGRCVS"/>
    <m/>
    <m/>
    <m/>
    <m/>
    <n v="0"/>
    <n v="0"/>
    <s v="Débito"/>
    <m/>
    <m/>
    <s v="6143912026-03-181698.19"/>
    <s v="2026-03-181698.19"/>
    <s v="9482026-03-181698.19"/>
    <s v="9482026-03-181698.19"/>
    <s v="9481698.19"/>
    <s v="SERRA GRANDE6143912026-03-181698.19"/>
    <d v="2026-05-01T00:00:00"/>
    <n v="14"/>
    <s v="Self-Booking (SBO)"/>
    <b v="1"/>
    <x v="2"/>
    <x v="1"/>
  </r>
  <r>
    <n v="12010464"/>
    <n v="14"/>
    <n v="2"/>
    <n v="2945393"/>
    <s v="376619*****3940"/>
    <s v="00704"/>
    <s v="MCKINSEY"/>
    <n v="604706"/>
    <d v="2026-03-17T00:00:00"/>
    <s v="5485.81"/>
    <n v="5485.81"/>
    <s v="957"/>
    <s v="TAM LINHAS AEREAS SA"/>
    <s v="9552314339"/>
    <n v="0"/>
    <n v="0"/>
    <s v="0299ND01"/>
    <m/>
    <m/>
    <s v="GUEDES DE OLIVEIRA/PEDRO HENRIQUE"/>
    <s v="MEX/GRU"/>
    <m/>
    <s v="SAOP"/>
    <s v="099610"/>
    <s v="**********"/>
    <s v="N/I"/>
    <m/>
    <s v="JIUASX"/>
    <m/>
    <m/>
    <m/>
    <m/>
    <n v="0"/>
    <n v="0"/>
    <s v="Débito"/>
    <m/>
    <m/>
    <s v="6047062026-03-175485.81"/>
    <s v="2026-03-175485.81"/>
    <s v="9402026-03-175485.81"/>
    <s v="9402026-03-175485.81"/>
    <s v="9405485.81"/>
    <s v="MCKINSEY6047062026-03-175485.81"/>
    <d v="2026-04-23T00:00:00"/>
    <n v="6"/>
    <s v="DANIELLE SCARLATTI"/>
    <b v="1"/>
    <x v="2"/>
    <x v="2"/>
  </r>
  <r>
    <n v="12010490"/>
    <n v="14"/>
    <n v="2"/>
    <n v="2945393"/>
    <s v="376619*****3940"/>
    <s v="00704"/>
    <s v="MCKINSEY"/>
    <n v="615696"/>
    <d v="2026-03-17T00:00:00"/>
    <s v="622.30"/>
    <n v="622.2999999999999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6962026-03-17622.30"/>
    <s v="2026-03-17622.30"/>
    <s v="9402026-03-17622.30"/>
    <s v="9402026-03-17622.30"/>
    <s v="940622.30"/>
    <s v="MCKINSEY6156962026-03-17622.30"/>
    <d v="2026-04-23T00:00:00"/>
    <n v="6"/>
    <m/>
    <b v="0"/>
    <x v="0"/>
    <x v="0"/>
  </r>
  <r>
    <n v="12010493"/>
    <n v="15"/>
    <n v="2"/>
    <n v="2945393"/>
    <s v="376619*****3940"/>
    <s v="00704"/>
    <s v="MCKINSEY"/>
    <n v="615172"/>
    <d v="2026-03-16T00:00:00"/>
    <s v="18437.76"/>
    <n v="18437.759999999998"/>
    <s v="047"/>
    <s v="TRANSPORTES AEREOS POR"/>
    <s v="9552314313"/>
    <n v="0"/>
    <n v="0"/>
    <s v="Z9200325"/>
    <m/>
    <m/>
    <s v="CARVALHO/DUARTE"/>
    <s v="LIS/YYZ/LIS"/>
    <m/>
    <s v="LISB"/>
    <s v="33094391"/>
    <s v="HJQBFY"/>
    <s v="BRUNA"/>
    <m/>
    <s v="HJQBFY"/>
    <m/>
    <m/>
    <m/>
    <m/>
    <n v="0"/>
    <n v="0"/>
    <s v="Débito"/>
    <m/>
    <m/>
    <s v="6151722026-03-1618437.76"/>
    <s v="2026-03-1618437.76"/>
    <s v="9402026-03-1618437.76"/>
    <s v="9402026-03-1618437.76"/>
    <s v="94018437.76"/>
    <s v="MCKINSEY6151722026-03-1618437.76"/>
    <d v="2026-04-23T00:00:00"/>
    <n v="6"/>
    <s v="BRUNA MANGUINO OLIVARES ASSIS"/>
    <b v="1"/>
    <x v="4"/>
    <x v="1"/>
  </r>
  <r>
    <n v="12010494"/>
    <n v="15"/>
    <n v="2"/>
    <n v="2945393"/>
    <s v="376619*****3940"/>
    <s v="00704"/>
    <s v="MCKINSEY"/>
    <n v="661963"/>
    <d v="2026-03-16T00:00:00"/>
    <s v="4893.27"/>
    <n v="4893.2700000000004"/>
    <s v="235"/>
    <s v="TURKISH AIRLINES"/>
    <s v="9552314306"/>
    <n v="0"/>
    <n v="0"/>
    <s v="Z9200256"/>
    <m/>
    <m/>
    <s v="FIORINI/REINALDO"/>
    <s v="EZE/GRU"/>
    <m/>
    <s v="SAOP"/>
    <s v="029762"/>
    <s v="GHGVZU"/>
    <s v="ELAINE"/>
    <m/>
    <s v="GHGVZU"/>
    <m/>
    <m/>
    <m/>
    <m/>
    <n v="0"/>
    <n v="0"/>
    <s v="Débito"/>
    <s v="RLINES"/>
    <m/>
    <s v="6619632026-03-164893.27"/>
    <s v="2026-03-164893.27"/>
    <s v="9402026-03-164893.27"/>
    <s v="9402026-03-164893.27"/>
    <s v="9404893.27"/>
    <s v="MCKINSEY6619632026-03-164893.27"/>
    <d v="2026-04-23T00:00:00"/>
    <n v="6"/>
    <s v="ELAINE DO CARMO DE OLIVEIRA"/>
    <b v="1"/>
    <x v="4"/>
    <x v="1"/>
  </r>
  <r>
    <n v="12010495"/>
    <n v="15"/>
    <n v="2"/>
    <n v="2945393"/>
    <s v="376619*****3940"/>
    <s v="00704"/>
    <s v="MCKINSEY"/>
    <n v="603552"/>
    <d v="2026-03-16T00:00:00"/>
    <s v="3077.24"/>
    <n v="3077.24"/>
    <s v="004"/>
    <s v="AEROLINEAS ARGENTINAS"/>
    <s v="9552314307"/>
    <n v="0"/>
    <n v="0"/>
    <s v="1193AF01"/>
    <m/>
    <m/>
    <s v="NADALIN/DANIELE"/>
    <s v="GRU/AEP/GIG"/>
    <m/>
    <s v="RIOD"/>
    <s v="122382"/>
    <s v="FWSNUK"/>
    <s v="DANIELLE"/>
    <m/>
    <s v="FWSNUK"/>
    <m/>
    <m/>
    <m/>
    <m/>
    <n v="0"/>
    <n v="0"/>
    <s v="Débito"/>
    <s v="NTINAS"/>
    <m/>
    <s v="6035522026-03-163077.24"/>
    <s v="2026-03-163077.24"/>
    <s v="9402026-03-163077.24"/>
    <s v="9402026-03-163077.24"/>
    <s v="9403077.24"/>
    <s v="MCKINSEY6035522026-03-163077.24"/>
    <d v="2026-04-23T00:00:00"/>
    <n v="6"/>
    <s v="DANIELLE SCARLATTI"/>
    <b v="1"/>
    <x v="4"/>
    <x v="1"/>
  </r>
  <r>
    <n v="12010496"/>
    <n v="15"/>
    <n v="2"/>
    <n v="2945393"/>
    <s v="376619*****3940"/>
    <s v="00704"/>
    <s v="MCKINSEY"/>
    <n v="645162"/>
    <d v="2026-03-16T00:00:00"/>
    <s v="28.07"/>
    <n v="28.07"/>
    <s v="004"/>
    <s v="AEROLINEAS ARGENTINAS"/>
    <s v="9552314314"/>
    <n v="0"/>
    <n v="0"/>
    <s v="8714MV01"/>
    <m/>
    <m/>
    <s v="FIORINI/REINALDO"/>
    <s v="RSJ/AEP"/>
    <m/>
    <s v="SAOP"/>
    <s v="029762"/>
    <s v="**********"/>
    <s v="N/I"/>
    <m/>
    <s v="EXHUJQ"/>
    <m/>
    <m/>
    <m/>
    <m/>
    <n v="0"/>
    <n v="0"/>
    <s v="Débito"/>
    <s v="NTINAS"/>
    <m/>
    <s v="6451622026-03-1628.07"/>
    <s v="2026-03-1628.07"/>
    <s v="9402026-03-1628.07"/>
    <s v="9402026-03-1628.07"/>
    <s v="94028.07"/>
    <s v="MCKINSEY6451622026-03-1628.07"/>
    <d v="2026-04-23T00:00:00"/>
    <n v="6"/>
    <s v="ELAINE DO CARMO DE OLIVEIRA"/>
    <b v="1"/>
    <x v="4"/>
    <x v="2"/>
  </r>
  <r>
    <n v="12010500"/>
    <n v="14"/>
    <n v="-1"/>
    <n v="2847375"/>
    <s v="376619*****8911"/>
    <s v="RB91"/>
    <s v="ADMINISTRADORA DE CONSORCIO NACIONA"/>
    <n v="683361"/>
    <d v="2026-03-17T00:00:00"/>
    <s v="4194.94"/>
    <n v="4194.9399999999996"/>
    <s v="127"/>
    <s v="GOL LIN*GYPVRN0167177"/>
    <s v="2157798909"/>
    <n v="0"/>
    <n v="0"/>
    <s v="1BA080"/>
    <m/>
    <m/>
    <s v="VALDINEI LOUREIRO"/>
    <s v="GRU/IGU/CAC/GRU"/>
    <m/>
    <s v="1BA080 - CNH VENDAS 2R-SUL &amp; RJ/ES"/>
    <s v="10516"/>
    <s v="180279"/>
    <s v="VALDINEI LOUREIRO"/>
    <s v="JEFFERSON PEREIRA"/>
    <s v="GYPVRN"/>
    <m/>
    <m/>
    <m/>
    <m/>
    <n v="0"/>
    <n v="0"/>
    <s v="Débito"/>
    <s v="GYPVRN"/>
    <s v="GYPVRN"/>
    <s v="6833612026-03-174194.94"/>
    <s v="GYPVRN2026-03-174194.94"/>
    <s v="9112026-03-174194.94"/>
    <s v="9112026-03-174194.94GYPVRN"/>
    <s v="9114194.94GYPVRN"/>
    <s v="ADMINISTRADORA DE CONSORCIO NACIONA6833612026-03-174194.94"/>
    <d v="2026-04-20T00:00:00"/>
    <n v="3"/>
    <s v="Self-Booking (SBO)"/>
    <b v="1"/>
    <x v="1"/>
    <x v="1"/>
  </r>
  <r>
    <n v="12011244"/>
    <n v="14"/>
    <n v="10"/>
    <n v="2767291"/>
    <s v="376619*****9915"/>
    <s v="RB91"/>
    <s v="ELETROPAULO 24/EBTA"/>
    <n v="662085"/>
    <d v="2026-03-17T00:00:00"/>
    <s v="2275.00"/>
    <n v="2275"/>
    <s v="127"/>
    <s v="GOL LIN*WWVOXB0156177"/>
    <s v="2157796480"/>
    <n v="0"/>
    <n v="0"/>
    <s v="82301"/>
    <m/>
    <m/>
    <s v="JOSE TOVAR"/>
    <s v="SDU/CGH/SDU"/>
    <m/>
    <s v="16/03/2026"/>
    <s v="66012893"/>
    <s v="26144"/>
    <s v="JOSE TOVAR"/>
    <s v="JOSE TOVAR"/>
    <s v="WWVOXB"/>
    <m/>
    <m/>
    <m/>
    <m/>
    <n v="0"/>
    <n v="0"/>
    <s v="Débito"/>
    <s v="WWVOXB"/>
    <s v="WWVOXB"/>
    <s v="6620852026-03-172275.00"/>
    <s v="WWVOXB2026-03-172275.00"/>
    <s v="9152026-03-172275.00"/>
    <s v="9152026-03-172275.00WWVOXB"/>
    <s v="9152275.00WWVOXB"/>
    <s v="ELETROPAULO 24/EBTA6620852026-03-172275.00"/>
    <d v="2026-05-01T00:00:00"/>
    <n v="14"/>
    <s v="PATRICIA BARRADAS MEDINA"/>
    <b v="1"/>
    <x v="1"/>
    <x v="1"/>
  </r>
  <r>
    <n v="12011248"/>
    <n v="13"/>
    <n v="-1"/>
    <n v="4454459"/>
    <s v="376619*****6931"/>
    <s v="RB91"/>
    <s v="UBS BRASIL CORRETORA DE VALORES SA"/>
    <n v="683271"/>
    <d v="2026-03-18T00:00:00"/>
    <s v="1660.92"/>
    <n v="1660.92"/>
    <s v="577"/>
    <s v="AZUL LINHAS RMISYW"/>
    <s v="3002966198"/>
    <n v="0"/>
    <n v="0"/>
    <s v="CDZ7G"/>
    <m/>
    <m/>
    <s v="JOSE LUIZ GUIA"/>
    <s v="CNF/CGH/CNF"/>
    <m/>
    <s v="N32222"/>
    <s v="43770151"/>
    <s v="5906"/>
    <s v="ANNA BEATRIZ GUEDES"/>
    <s v="APROVADOR FLYTOUR"/>
    <s v="RMISYW"/>
    <m/>
    <m/>
    <m/>
    <m/>
    <n v="0"/>
    <n v="0"/>
    <s v="Débito"/>
    <s v="RMISYW"/>
    <s v="RMISYW"/>
    <s v="6832712026-03-181660.92"/>
    <s v="RMISYW2026-03-181660.92"/>
    <s v="9312026-03-181660.92"/>
    <s v="9312026-03-181660.92RMISYW"/>
    <s v="9311660.92RMISYW"/>
    <s v="UBS BRASIL CORRETORA DE VALORES SA6832712026-03-181660.92"/>
    <d v="2026-04-20T00:00:00"/>
    <n v="3"/>
    <s v="PAULA SILVA"/>
    <b v="1"/>
    <x v="1"/>
    <x v="1"/>
  </r>
  <r>
    <n v="12011288"/>
    <n v="13"/>
    <n v="6"/>
    <n v="4014606"/>
    <s v="376619*****7959"/>
    <s v="RB91"/>
    <s v="HITACHI VANTARA ADMINISTRACAO DE DA"/>
    <n v="624969"/>
    <d v="2026-03-18T00:00:00"/>
    <s v="59.78"/>
    <n v="59.78"/>
    <m/>
    <s v="FBT*FEE*8PS1YB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S1YB"/>
    <m/>
    <s v="6249692026-03-1859.78"/>
    <s v="2026-03-1859.78"/>
    <s v="9592026-03-1859.78"/>
    <s v="9592026-03-1859.78"/>
    <s v="95959.78"/>
    <s v="HITACHI VANTARA ADMINISTRACAO DE DA6249692026-03-1859.78"/>
    <d v="2026-04-27T00:00:00"/>
    <n v="10"/>
    <m/>
    <b v="0"/>
    <x v="0"/>
    <x v="0"/>
  </r>
  <r>
    <n v="12011289"/>
    <n v="13"/>
    <n v="6"/>
    <n v="4014606"/>
    <s v="376619*****7959"/>
    <s v="RB91"/>
    <s v="HITACHI VANTARA ADMINISTRACAO DE DA"/>
    <n v="653219"/>
    <d v="2026-03-18T00:00:00"/>
    <s v="59.78"/>
    <n v="59.78"/>
    <m/>
    <s v="FBT*FEE*CL37W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37WK"/>
    <m/>
    <s v="6532192026-03-1859.78"/>
    <s v="2026-03-1859.78"/>
    <s v="9592026-03-1859.78"/>
    <s v="9592026-03-1859.78"/>
    <s v="95959.78"/>
    <s v="HITACHI VANTARA ADMINISTRACAO DE DA6532192026-03-1859.78"/>
    <d v="2026-04-27T00:00:00"/>
    <n v="10"/>
    <m/>
    <b v="0"/>
    <x v="0"/>
    <x v="0"/>
  </r>
  <r>
    <n v="12011290"/>
    <n v="13"/>
    <n v="6"/>
    <n v="4014606"/>
    <s v="376619*****7959"/>
    <s v="RB91"/>
    <s v="HITACHI VANTARA ADMINISTRACAO DE DA"/>
    <n v="653441"/>
    <d v="2026-03-18T00:00:00"/>
    <s v="59.78"/>
    <n v="59.78"/>
    <m/>
    <s v="FBT*FEE*CN69Z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N69ZI"/>
    <m/>
    <s v="6534412026-03-1859.78"/>
    <s v="2026-03-1859.78"/>
    <s v="9592026-03-1859.78"/>
    <s v="9592026-03-1859.78"/>
    <s v="95959.78"/>
    <s v="HITACHI VANTARA ADMINISTRACAO DE DA6534412026-03-1859.78"/>
    <d v="2026-04-27T00:00:00"/>
    <n v="10"/>
    <m/>
    <b v="0"/>
    <x v="0"/>
    <x v="0"/>
  </r>
  <r>
    <n v="12011291"/>
    <n v="13"/>
    <n v="6"/>
    <n v="4014606"/>
    <s v="376619*****7959"/>
    <s v="RB91"/>
    <s v="HITACHI VANTARA ADMINISTRACAO DE DA"/>
    <n v="653071"/>
    <d v="2026-03-18T00:00:00"/>
    <s v="59.78"/>
    <n v="59.78"/>
    <m/>
    <s v="FBT*FEE*CL8P79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8P79"/>
    <m/>
    <s v="6530712026-03-1859.78"/>
    <s v="2026-03-1859.78"/>
    <s v="9592026-03-1859.78"/>
    <s v="9592026-03-1859.78"/>
    <s v="95959.78"/>
    <s v="HITACHI VANTARA ADMINISTRACAO DE DA6530712026-03-1859.78"/>
    <d v="2026-04-27T00:00:00"/>
    <n v="10"/>
    <m/>
    <b v="0"/>
    <x v="0"/>
    <x v="0"/>
  </r>
  <r>
    <n v="12011292"/>
    <n v="13"/>
    <n v="6"/>
    <n v="4014606"/>
    <s v="376619*****7959"/>
    <s v="RB91"/>
    <s v="HITACHI VANTARA ADMINISTRACAO DE DA"/>
    <n v="625119"/>
    <d v="2026-03-18T00:00:00"/>
    <s v="59.78"/>
    <n v="59.78"/>
    <m/>
    <s v="FBT*FEE*8P3A6M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3A6M"/>
    <m/>
    <s v="6251192026-03-1859.78"/>
    <s v="2026-03-1859.78"/>
    <s v="9592026-03-1859.78"/>
    <s v="9592026-03-1859.78"/>
    <s v="95959.78"/>
    <s v="HITACHI VANTARA ADMINISTRACAO DE DA6251192026-03-1859.78"/>
    <d v="2026-04-27T00:00:00"/>
    <n v="10"/>
    <m/>
    <b v="0"/>
    <x v="0"/>
    <x v="0"/>
  </r>
  <r>
    <n v="12012121"/>
    <n v="13"/>
    <n v="17"/>
    <n v="1842339"/>
    <s v="485776******2912"/>
    <s v="RB91"/>
    <s v="HOWDEN SOUTH AMERICA VENTILADO"/>
    <n v="632931"/>
    <d v="2026-03-18T00:00:00"/>
    <s v="1565.30"/>
    <n v="1565.3"/>
    <s v="957"/>
    <s v="LATAM DCP ND*CUDM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m/>
    <m/>
    <s v="6329312026-03-181565.30"/>
    <s v="2026-03-181565.30"/>
    <s v="9122026-03-181565.30"/>
    <s v="9122026-03-181565.30"/>
    <s v="9121565.30"/>
    <s v="HOWDEN SOUTH AMERICA VENTILADO6329312026-03-181565.30"/>
    <d v="2026-05-08T00:00:00"/>
    <n v="21"/>
    <m/>
    <b v="0"/>
    <x v="0"/>
    <x v="0"/>
  </r>
  <r>
    <n v="12012122"/>
    <n v="13"/>
    <n v="17"/>
    <n v="1842339"/>
    <s v="485776******2912"/>
    <s v="RB91"/>
    <s v="HOWDEN SOUTH AMERICA VENTILADO"/>
    <n v="673121"/>
    <d v="2026-03-18T00:00:00"/>
    <s v="1609.50"/>
    <n v="1609.5"/>
    <s v="957"/>
    <s v="LATAM DCP ND*SDTD"/>
    <s v="**********"/>
    <n v="0"/>
    <n v="0"/>
    <s v="**********"/>
    <m/>
    <m/>
    <s v="**********"/>
    <s v="**********"/>
    <m/>
    <m/>
    <m/>
    <s v="**********"/>
    <s v="**********"/>
    <m/>
    <m/>
    <m/>
    <m/>
    <m/>
    <m/>
    <n v="0"/>
    <n v="0"/>
    <s v="Débito"/>
    <m/>
    <m/>
    <s v="6731212026-03-181609.50"/>
    <s v="2026-03-181609.50"/>
    <s v="9122026-03-181609.50"/>
    <s v="9122026-03-181609.50"/>
    <s v="9121609.50"/>
    <s v="HOWDEN SOUTH AMERICA VENTILADO6731212026-03-181609.50"/>
    <d v="2026-05-08T00:00:00"/>
    <n v="21"/>
    <m/>
    <b v="0"/>
    <x v="0"/>
    <x v="0"/>
  </r>
  <r>
    <n v="12012134"/>
    <n v="13"/>
    <n v="6"/>
    <n v="2090297"/>
    <s v="552780******6907"/>
    <s v="RB91"/>
    <s v="NBA BRASIL BASKETBALL EMPREENDIMENT"/>
    <n v="611840"/>
    <d v="2026-03-18T00:00:00"/>
    <s v="362.52"/>
    <n v="362.52"/>
    <s v="957"/>
    <s v="LATAM DCP ND*QWGHOY"/>
    <s v="2278486639"/>
    <n v="0"/>
    <n v="0"/>
    <s v="1017-0299941017-622"/>
    <m/>
    <m/>
    <s v="PENEDO/CAROLINNA JUCA"/>
    <s v="SDU/CGH"/>
    <m/>
    <m/>
    <s v="88001975"/>
    <m/>
    <s v="CARLOS"/>
    <m/>
    <s v="UDNMOI"/>
    <m/>
    <m/>
    <m/>
    <m/>
    <n v="0"/>
    <n v="0"/>
    <s v="Débito"/>
    <s v="QWGHOY"/>
    <s v="QWGHOY"/>
    <s v="6118402026-03-18362.52"/>
    <s v="QWGHOY2026-03-18362.52"/>
    <s v="9072026-03-18362.52"/>
    <s v="9072026-03-18362.52QWGHOY"/>
    <s v="907362.52QWGHOY"/>
    <s v="NBA BRASIL BASKETBALL EMPREENDIMENT6118402026-03-18362.52"/>
    <d v="2026-04-27T00:00:00"/>
    <n v="10"/>
    <s v="ROBERTO ABREU"/>
    <b v="1"/>
    <x v="2"/>
    <x v="1"/>
  </r>
  <r>
    <n v="12012232"/>
    <n v="14"/>
    <n v="8"/>
    <n v="4464302"/>
    <s v="552780******0920"/>
    <s v="RB91"/>
    <s v="SCHLUMBERGER SERVICOS DE PETROLEO L"/>
    <n v="670345"/>
    <d v="2026-03-17T00:00:00"/>
    <s v="12114.64"/>
    <n v="12114.64"/>
    <m/>
    <s v="TURKISH A5010381784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381784"/>
    <m/>
    <s v="6703452026-03-1712114.64"/>
    <s v="2026-03-1712114.64"/>
    <s v="9202026-03-1712114.64"/>
    <s v="9202026-03-1712114.64"/>
    <s v="92012114.64"/>
    <s v="SCHLUMBERGER SERVICOS DE PETROLEO L6703452026-03-1712114.64"/>
    <d v="2026-04-29T00:00:00"/>
    <n v="12"/>
    <m/>
    <b v="0"/>
    <x v="0"/>
    <x v="0"/>
  </r>
  <r>
    <n v="12012541"/>
    <n v="13"/>
    <n v="-1"/>
    <n v="3816999"/>
    <s v="376619*****4963"/>
    <s v="00658"/>
    <s v="CNH INDUSTRIAL BRAS"/>
    <n v="605193"/>
    <d v="2026-03-18T00:00:00"/>
    <s v="2716.97"/>
    <n v="2716.97"/>
    <s v="577"/>
    <s v="AZUL LINHAS REVBWB"/>
    <s v="5771234567"/>
    <n v="0"/>
    <n v="0"/>
    <s v="BR240P10"/>
    <m/>
    <m/>
    <s v="FRANQUES ANTUNES/JEFFERSON HENRIQUE"/>
    <s v="VCP/REC/VCP"/>
    <m/>
    <s v="**********"/>
    <s v="7QRW"/>
    <s v="G35837072781"/>
    <s v="PAX/FRANQUES"/>
    <m/>
    <s v="REVBWB"/>
    <m/>
    <m/>
    <m/>
    <m/>
    <n v="0"/>
    <n v="0"/>
    <s v="Débito"/>
    <s v="REVBWB"/>
    <s v="REVBWB"/>
    <s v="6051932026-03-182716.97"/>
    <s v="REVBWB2026-03-182716.97"/>
    <s v="9632026-03-182716.97"/>
    <s v="9632026-03-182716.97REVBWB"/>
    <s v="9632716.97REVBWB"/>
    <s v="CNH INDUSTRIAL BRAS6051932026-03-182716.97"/>
    <d v="2026-04-20T00:00:00"/>
    <n v="3"/>
    <s v="Self-Booking (SBO)"/>
    <b v="1"/>
    <x v="3"/>
    <x v="2"/>
  </r>
  <r>
    <n v="12012542"/>
    <n v="13"/>
    <n v="-1"/>
    <n v="3816999"/>
    <s v="376619*****4963"/>
    <s v="00658"/>
    <s v="CNH INDUSTRIAL BRAS"/>
    <n v="663601"/>
    <d v="2026-03-18T00:00:00"/>
    <s v="2566.50"/>
    <n v="2566.5"/>
    <s v="577"/>
    <s v="AZUL LINHAS IR243E"/>
    <s v="5771234567"/>
    <n v="0"/>
    <n v="0"/>
    <s v="BR146K08"/>
    <m/>
    <m/>
    <s v="ORTEGA PEREZ/DENNY PETERSON"/>
    <s v="CWB/VCP/CGB/SMT/CGB/VCP/CWB"/>
    <m/>
    <s v="**********"/>
    <s v="7TH4"/>
    <s v="G35837055689"/>
    <s v="JUNIA"/>
    <m/>
    <s v="IR243E"/>
    <m/>
    <m/>
    <m/>
    <m/>
    <n v="0"/>
    <n v="0"/>
    <s v="Débito"/>
    <s v="IR243E"/>
    <s v="IR243E"/>
    <s v="6636012026-03-182566.50"/>
    <s v="IR243E2026-03-182566.50"/>
    <s v="9632026-03-182566.50"/>
    <s v="9632026-03-182566.50IR243E"/>
    <s v="9632566.50IR243E"/>
    <s v="CNH INDUSTRIAL BRAS6636012026-03-182566.50"/>
    <d v="2026-04-20T00:00:00"/>
    <n v="3"/>
    <s v="JUNIA RODRIGUES PEREIRA"/>
    <b v="1"/>
    <x v="3"/>
    <x v="2"/>
  </r>
  <r>
    <n v="12012543"/>
    <n v="13"/>
    <n v="-1"/>
    <n v="3816999"/>
    <s v="376619*****4963"/>
    <s v="00658"/>
    <s v="CNH INDUSTRIAL BRAS"/>
    <n v="643921"/>
    <d v="2026-03-18T00:00:00"/>
    <s v="2235.42"/>
    <n v="2235.42"/>
    <s v="577"/>
    <s v="AZUL LINHAS UNQIXT"/>
    <s v="5771234567"/>
    <n v="0"/>
    <n v="0"/>
    <s v="BR111A30"/>
    <m/>
    <m/>
    <s v="PEREIRA DAVID COSTA/EMMANUEL"/>
    <s v="CNF/CWB/CNF"/>
    <m/>
    <s v="**********"/>
    <s v="7TH7"/>
    <s v="G35837025246"/>
    <s v="PAX/PEREIRA"/>
    <m/>
    <s v="UNQIXT"/>
    <m/>
    <m/>
    <m/>
    <m/>
    <n v="0"/>
    <n v="0"/>
    <s v="Débito"/>
    <s v="UNQIXT"/>
    <s v="UNQIXT"/>
    <s v="6439212026-03-182235.42"/>
    <s v="UNQIXT2026-03-182235.42"/>
    <s v="9632026-03-182235.42"/>
    <s v="9632026-03-182235.42UNQIXT"/>
    <s v="9632235.42UNQIXT"/>
    <s v="CNH INDUSTRIAL BRAS6439212026-03-182235.42"/>
    <d v="2026-04-20T00:00:00"/>
    <n v="3"/>
    <s v="Self-Booking (SBO)"/>
    <b v="1"/>
    <x v="3"/>
    <x v="2"/>
  </r>
  <r>
    <n v="12012544"/>
    <n v="13"/>
    <n v="-1"/>
    <n v="3816999"/>
    <s v="376619*****4963"/>
    <s v="00658"/>
    <s v="CNH INDUSTRIAL BRAS"/>
    <n v="644576"/>
    <d v="2026-03-18T00:00:00"/>
    <s v="1723.39"/>
    <n v="1723.39"/>
    <s v="577"/>
    <s v="AZUL LINHAS VQ1J7K"/>
    <s v="5771234567"/>
    <n v="0"/>
    <n v="0"/>
    <s v="BR132A02"/>
    <m/>
    <m/>
    <s v="MESSIAS/LUIS FELIPE"/>
    <s v="VCP/CWB/VCP"/>
    <m/>
    <s v="**********"/>
    <s v="7RJ4"/>
    <s v="G35837147920"/>
    <s v="PAX/MESSIAS/L/B"/>
    <m/>
    <s v="VQ1J7K"/>
    <m/>
    <m/>
    <m/>
    <m/>
    <n v="0"/>
    <n v="0"/>
    <s v="Débito"/>
    <s v="VQ1J7K"/>
    <s v="VQ1J7K"/>
    <s v="6445762026-03-181723.39"/>
    <s v="VQ1J7K2026-03-181723.39"/>
    <s v="9632026-03-181723.39"/>
    <s v="9632026-03-181723.39VQ1J7K"/>
    <s v="9631723.39VQ1J7K"/>
    <s v="CNH INDUSTRIAL BRAS6445762026-03-181723.39"/>
    <d v="2026-04-20T00:00:00"/>
    <n v="3"/>
    <s v="Self-Booking (SBO)"/>
    <b v="1"/>
    <x v="3"/>
    <x v="2"/>
  </r>
  <r>
    <n v="12012545"/>
    <n v="13"/>
    <n v="-1"/>
    <n v="3816999"/>
    <s v="376619*****4963"/>
    <s v="00658"/>
    <s v="CNH INDUSTRIAL BRAS"/>
    <n v="624436"/>
    <d v="2026-03-18T00:00:00"/>
    <s v="1704.66"/>
    <n v="1704.66"/>
    <s v="577"/>
    <s v="AZUL LINHAS RR5FSX"/>
    <s v="5771234567"/>
    <n v="0"/>
    <n v="0"/>
    <s v="BR153F13"/>
    <m/>
    <m/>
    <s v="CASSAN ALAMINO/JESSICA"/>
    <s v="VCP/CWB/VCP"/>
    <m/>
    <s v="**********"/>
    <s v="7TF9"/>
    <s v="G35837189182"/>
    <s v="PAX/CASSAN"/>
    <m/>
    <s v="RR5FSX"/>
    <m/>
    <m/>
    <m/>
    <m/>
    <n v="0"/>
    <n v="0"/>
    <s v="Débito"/>
    <s v="RR5FSX"/>
    <s v="RR5FSX"/>
    <s v="6244362026-03-181704.66"/>
    <s v="RR5FSX2026-03-181704.66"/>
    <s v="9632026-03-181704.66"/>
    <s v="9632026-03-181704.66RR5FSX"/>
    <s v="9631704.66RR5FSX"/>
    <s v="CNH INDUSTRIAL BRAS6244362026-03-181704.66"/>
    <d v="2026-04-20T00:00:00"/>
    <n v="3"/>
    <s v="Self-Booking (SBO)"/>
    <b v="1"/>
    <x v="3"/>
    <x v="2"/>
  </r>
  <r>
    <n v="12012546"/>
    <n v="13"/>
    <n v="-1"/>
    <n v="3816999"/>
    <s v="376619*****4963"/>
    <s v="00658"/>
    <s v="CNH INDUSTRIAL BRAS"/>
    <n v="603408"/>
    <d v="2026-03-18T00:00:00"/>
    <s v="1605.07"/>
    <n v="1605.07"/>
    <s v="577"/>
    <s v="AZUL LINHAS NPQM4X"/>
    <s v="5771234567"/>
    <n v="0"/>
    <n v="0"/>
    <s v="BR146K25"/>
    <m/>
    <m/>
    <s v="DE LIMA/JANAINA"/>
    <s v="VCP/JOI/VCP"/>
    <m/>
    <s v="**********"/>
    <s v="7TDX"/>
    <s v="G35837083188"/>
    <s v="PAX/DE"/>
    <m/>
    <s v="NPQM4X"/>
    <m/>
    <m/>
    <m/>
    <m/>
    <n v="0"/>
    <n v="0"/>
    <s v="Débito"/>
    <s v="NPQM4X"/>
    <s v="NPQM4X"/>
    <s v="6034082026-03-181605.07"/>
    <s v="NPQM4X2026-03-181605.07"/>
    <s v="9632026-03-181605.07"/>
    <s v="9632026-03-181605.07NPQM4X"/>
    <s v="9631605.07NPQM4X"/>
    <s v="CNH INDUSTRIAL BRAS6034082026-03-181605.07"/>
    <d v="2026-04-20T00:00:00"/>
    <n v="3"/>
    <s v="Self-Booking (SBO)"/>
    <b v="1"/>
    <x v="3"/>
    <x v="2"/>
  </r>
  <r>
    <n v="12012547"/>
    <n v="13"/>
    <n v="-1"/>
    <n v="3816999"/>
    <s v="376619*****4963"/>
    <s v="00658"/>
    <s v="CNH INDUSTRIAL BRAS"/>
    <n v="611144"/>
    <d v="2026-03-18T00:00:00"/>
    <s v="1169.13"/>
    <n v="1169.1300000000001"/>
    <s v="577"/>
    <s v="AZUL LINHAS QQJVWK"/>
    <s v="5771234567"/>
    <n v="0"/>
    <n v="0"/>
    <s v="BR153P04"/>
    <m/>
    <m/>
    <s v="BAIL TARAS RAFF LEHNER/FLAVIANA"/>
    <s v="CWB/VCP/CWB"/>
    <m/>
    <s v="**********"/>
    <s v="7TFV"/>
    <s v="G35837149476"/>
    <s v="PAX/BAIL"/>
    <m/>
    <s v="QQJVWK"/>
    <m/>
    <m/>
    <m/>
    <m/>
    <n v="0"/>
    <n v="0"/>
    <s v="Débito"/>
    <s v="QQJVWK"/>
    <s v="QQJVWK"/>
    <s v="6111442026-03-181169.13"/>
    <s v="QQJVWK2026-03-181169.13"/>
    <s v="9632026-03-181169.13"/>
    <s v="9632026-03-181169.13QQJVWK"/>
    <s v="9631169.13QQJVWK"/>
    <s v="CNH INDUSTRIAL BRAS6111442026-03-181169.13"/>
    <d v="2026-04-20T00:00:00"/>
    <n v="3"/>
    <s v="Self-Booking (SBO)"/>
    <b v="1"/>
    <x v="3"/>
    <x v="2"/>
  </r>
  <r>
    <n v="12012548"/>
    <n v="13"/>
    <n v="-1"/>
    <n v="3816999"/>
    <s v="376619*****4963"/>
    <s v="00658"/>
    <s v="CNH INDUSTRIAL BRAS"/>
    <n v="683610"/>
    <d v="2026-03-18T00:00:00"/>
    <s v="1151.23"/>
    <n v="1151.23"/>
    <s v="577"/>
    <s v="AZUL LINHAS GSY3PR"/>
    <s v="5771234567"/>
    <n v="0"/>
    <n v="0"/>
    <s v="BR700H00"/>
    <m/>
    <m/>
    <s v="LUCENA RAFTOPULOS/DARILENE"/>
    <s v="CWB/CNF/CWB"/>
    <m/>
    <s v="**********"/>
    <s v="7T7J"/>
    <s v="G35837000056"/>
    <s v="JUNIA"/>
    <m/>
    <s v="GSY3PR"/>
    <m/>
    <m/>
    <m/>
    <m/>
    <n v="0"/>
    <n v="0"/>
    <s v="Débito"/>
    <s v="GSY3PR"/>
    <s v="GSY3PR"/>
    <s v="6836102026-03-181151.23"/>
    <s v="GSY3PR2026-03-181151.23"/>
    <s v="9632026-03-181151.23"/>
    <s v="9632026-03-181151.23GSY3PR"/>
    <s v="9631151.23GSY3PR"/>
    <s v="CNH INDUSTRIAL BRAS6836102026-03-181151.23"/>
    <d v="2026-04-20T00:00:00"/>
    <n v="3"/>
    <s v="JUNIA RODRIGUES PEREIRA"/>
    <b v="1"/>
    <x v="3"/>
    <x v="2"/>
  </r>
  <r>
    <n v="12012549"/>
    <n v="13"/>
    <n v="-1"/>
    <n v="3816999"/>
    <s v="376619*****4963"/>
    <s v="00658"/>
    <s v="CNH INDUSTRIAL BRAS"/>
    <n v="693157"/>
    <d v="2026-03-18T00:00:00"/>
    <s v="1006.42"/>
    <n v="1006.42"/>
    <s v="577"/>
    <s v="AZUL LINHAS FW53NA"/>
    <s v="5771234567"/>
    <n v="0"/>
    <n v="0"/>
    <s v="BR132E55"/>
    <m/>
    <m/>
    <s v="GOELZER/ADEMAR"/>
    <s v="CWB/VCP/CWB"/>
    <m/>
    <s v="**********"/>
    <s v="7TGG"/>
    <s v="G35837139788"/>
    <s v="PAX/GOELZER/A/B"/>
    <m/>
    <s v="FW53NA"/>
    <m/>
    <m/>
    <m/>
    <m/>
    <n v="0"/>
    <n v="0"/>
    <s v="Débito"/>
    <s v="FW53NA"/>
    <s v="FW53NA"/>
    <s v="6931572026-03-181006.42"/>
    <s v="FW53NA2026-03-181006.42"/>
    <s v="9632026-03-181006.42"/>
    <s v="9632026-03-181006.42FW53NA"/>
    <s v="9631006.42FW53NA"/>
    <s v="CNH INDUSTRIAL BRAS6931572026-03-181006.42"/>
    <d v="2026-04-20T00:00:00"/>
    <n v="3"/>
    <s v="Self-Booking (SBO)"/>
    <b v="1"/>
    <x v="3"/>
    <x v="2"/>
  </r>
  <r>
    <n v="12012550"/>
    <n v="14"/>
    <n v="-1"/>
    <n v="3816999"/>
    <s v="376619*****4963"/>
    <s v="00658"/>
    <s v="CNH INDUSTRIAL BRAS"/>
    <n v="611095"/>
    <d v="2026-03-17T00:00:00"/>
    <s v="2674.08"/>
    <n v="2674.08"/>
    <s v="577"/>
    <s v="AZUL LINHAS FS4LMR"/>
    <s v="5771234567"/>
    <n v="0"/>
    <n v="0"/>
    <s v="BR240P27"/>
    <m/>
    <m/>
    <s v="FERRARI/GUSTAVO"/>
    <s v="CGB/VCP/CWB/VCP/CGB"/>
    <m/>
    <s v="**********"/>
    <s v="7RFR"/>
    <s v="G35837176007"/>
    <s v="PAX/FERRARI/G/B"/>
    <m/>
    <s v="FS4LMR"/>
    <m/>
    <m/>
    <m/>
    <m/>
    <n v="0"/>
    <n v="0"/>
    <s v="Débito"/>
    <s v="FS4LMR"/>
    <s v="FS4LMR"/>
    <s v="6110952026-03-172674.08"/>
    <s v="FS4LMR2026-03-172674.08"/>
    <s v="9632026-03-172674.08"/>
    <s v="9632026-03-172674.08FS4LMR"/>
    <s v="9632674.08FS4LMR"/>
    <s v="CNH INDUSTRIAL BRAS6110952026-03-172674.08"/>
    <d v="2026-04-20T00:00:00"/>
    <n v="3"/>
    <s v="Self-Booking (SBO)"/>
    <b v="1"/>
    <x v="3"/>
    <x v="2"/>
  </r>
  <r>
    <n v="12012551"/>
    <n v="14"/>
    <n v="-1"/>
    <n v="3816999"/>
    <s v="376619*****4963"/>
    <s v="00658"/>
    <s v="CNH INDUSTRIAL BRAS"/>
    <n v="655106"/>
    <d v="2026-03-17T00:00:00"/>
    <s v="776.82"/>
    <n v="776.82"/>
    <s v="127"/>
    <s v="GOL LIN*QMLCKZ0181177"/>
    <s v="2157765419"/>
    <n v="0"/>
    <n v="0"/>
    <s v="BR132A63"/>
    <m/>
    <m/>
    <s v="SILVERIO SILVA/FERNANDO"/>
    <s v="CNF/CGH/CWB"/>
    <m/>
    <s v="**********"/>
    <s v="7QJ9"/>
    <s v="G35837129117"/>
    <s v="PAX/SILVERIO"/>
    <m/>
    <s v="QMLCKZ"/>
    <m/>
    <m/>
    <m/>
    <m/>
    <n v="0"/>
    <n v="0"/>
    <s v="Débito"/>
    <s v="QMLCKZ"/>
    <s v="QMLCKZ"/>
    <s v="6551062026-03-17776.82"/>
    <s v="QMLCKZ2026-03-17776.82"/>
    <s v="9632026-03-17776.82"/>
    <s v="9632026-03-17776.82QMLCKZ"/>
    <s v="963776.82QMLCKZ"/>
    <s v="CNH INDUSTRIAL BRAS6551062026-03-17776.82"/>
    <d v="2026-04-20T00:00:00"/>
    <n v="3"/>
    <s v="Self-Booking (SBO)"/>
    <b v="1"/>
    <x v="1"/>
    <x v="2"/>
  </r>
  <r>
    <n v="12012552"/>
    <n v="14"/>
    <n v="-1"/>
    <n v="3816999"/>
    <s v="376619*****4963"/>
    <s v="00658"/>
    <s v="CNH INDUSTRIAL BRAS"/>
    <n v="685740"/>
    <d v="2026-03-17T00:00:00"/>
    <s v="396.08"/>
    <n v="396.08"/>
    <s v="127"/>
    <s v="GOL LIN*QKPXCB0127177"/>
    <s v="2157764623"/>
    <n v="0"/>
    <n v="0"/>
    <s v="BR132A63"/>
    <m/>
    <m/>
    <s v="SILVERIO SILVA/FERNANDO"/>
    <s v="CWB/GRU/CNF"/>
    <m/>
    <s v="**********"/>
    <s v="7QJ9"/>
    <s v="G35837129117"/>
    <s v="PAX/SILVERIO"/>
    <m/>
    <s v="QKPXCB"/>
    <m/>
    <m/>
    <m/>
    <m/>
    <n v="0"/>
    <n v="0"/>
    <s v="Débito"/>
    <s v="QKPXCB"/>
    <s v="QKPXCB"/>
    <s v="6857402026-03-17396.08"/>
    <s v="QKPXCB2026-03-17396.08"/>
    <s v="9632026-03-17396.08"/>
    <s v="9632026-03-17396.08QKPXCB"/>
    <s v="963396.08QKPXCB"/>
    <s v="CNH INDUSTRIAL BRAS6857402026-03-17396.08"/>
    <d v="2026-04-20T00:00:00"/>
    <n v="3"/>
    <s v="Self-Booking (SBO)"/>
    <b v="1"/>
    <x v="1"/>
    <x v="2"/>
  </r>
  <r>
    <n v="12012554"/>
    <n v="15"/>
    <n v="-1"/>
    <n v="3816999"/>
    <s v="376619*****4963"/>
    <s v="00658"/>
    <s v="CNH INDUSTRIAL BRAS"/>
    <n v="622097"/>
    <d v="2026-03-16T00:00:00"/>
    <s v="1608.57"/>
    <n v="1608.57"/>
    <s v="004"/>
    <s v="AEROLINEAS ARGENTINAS"/>
    <s v="9552288349"/>
    <n v="0"/>
    <n v="0"/>
    <s v="BR700A01"/>
    <m/>
    <m/>
    <s v="MASELLA INOCENCIO/PATRICIA"/>
    <s v="AEP/COR/AEP"/>
    <m/>
    <s v="**********"/>
    <s v="7R9K"/>
    <s v="G35837153650"/>
    <s v="PAX/MASELLA"/>
    <m/>
    <s v="OWEBNI"/>
    <m/>
    <m/>
    <m/>
    <m/>
    <n v="0"/>
    <n v="0"/>
    <s v="Débito"/>
    <s v="NTINAS"/>
    <m/>
    <s v="6220972026-03-161608.57"/>
    <s v="2026-03-161608.57"/>
    <s v="9632026-03-161608.57"/>
    <s v="9632026-03-161608.57"/>
    <s v="9631608.57"/>
    <s v="CNH INDUSTRIAL BRAS6220972026-03-161608.57"/>
    <d v="2026-04-20T00:00:00"/>
    <n v="3"/>
    <s v="Self-Booking (SBO)"/>
    <b v="1"/>
    <x v="4"/>
    <x v="2"/>
  </r>
  <r>
    <n v="12012704"/>
    <n v="13"/>
    <n v="-1"/>
    <n v="3818353"/>
    <s v="376619*****4962"/>
    <s v="00658"/>
    <s v="BANCO CNH CAPITAL"/>
    <n v="662752"/>
    <d v="2026-03-18T00:00:00"/>
    <s v="942.15"/>
    <n v="942.15"/>
    <s v="577"/>
    <s v="AZUL LINHAS OJKQVC"/>
    <s v="5771234567"/>
    <n v="0"/>
    <n v="0"/>
    <s v="0000012323"/>
    <m/>
    <m/>
    <s v="CAVALCANTI TAVARES/MANOEL AUGUSTO"/>
    <s v="REC/FOR/REC"/>
    <m/>
    <m/>
    <s v="7RXQ"/>
    <s v="G44537193347"/>
    <s v="PAX/CAVALCANTI"/>
    <m/>
    <s v="OJKQVC"/>
    <m/>
    <m/>
    <m/>
    <m/>
    <n v="0"/>
    <n v="0"/>
    <s v="Débito"/>
    <s v="OJKQVC"/>
    <s v="OJKQVC"/>
    <s v="6627522026-03-18942.15"/>
    <s v="OJKQVC2026-03-18942.15"/>
    <s v="9622026-03-18942.15"/>
    <s v="9622026-03-18942.15OJKQVC"/>
    <s v="962942.15OJKQVC"/>
    <s v="BANCO CNH CAPITAL6627522026-03-18942.15"/>
    <d v="2026-04-20T00:00:00"/>
    <n v="3"/>
    <s v="Self-Booking (SBO)"/>
    <b v="1"/>
    <x v="3"/>
    <x v="1"/>
  </r>
  <r>
    <n v="12012705"/>
    <n v="13"/>
    <n v="-1"/>
    <n v="3818353"/>
    <s v="376619*****4962"/>
    <s v="00658"/>
    <s v="BANCO CNH CAPITAL"/>
    <n v="672813"/>
    <d v="2026-03-18T00:00:00"/>
    <s v="893.20"/>
    <n v="893.2"/>
    <s v="577"/>
    <s v="AZUL LINHAS IMP18D"/>
    <s v="5771234567"/>
    <n v="0"/>
    <n v="0"/>
    <s v="0000012323"/>
    <m/>
    <m/>
    <s v="CAVALCANTI TAVARES/MANOEL AUGUSTO"/>
    <s v="REC/SSA/REC"/>
    <m/>
    <m/>
    <s v="7RXP"/>
    <s v="G44537193347"/>
    <s v="PAX/CAVALCANTI"/>
    <m/>
    <s v="IMP18D"/>
    <m/>
    <m/>
    <m/>
    <m/>
    <n v="0"/>
    <n v="0"/>
    <s v="Débito"/>
    <s v="IMP18D"/>
    <s v="IMP18D"/>
    <s v="6728132026-03-18893.20"/>
    <s v="IMP18D2026-03-18893.20"/>
    <s v="9622026-03-18893.20"/>
    <s v="9622026-03-18893.20IMP18D"/>
    <s v="962893.20IMP18D"/>
    <s v="BANCO CNH CAPITAL6728132026-03-18893.20"/>
    <d v="2026-04-20T00:00:00"/>
    <n v="3"/>
    <s v="Self-Booking (SBO)"/>
    <b v="1"/>
    <x v="3"/>
    <x v="1"/>
  </r>
  <r>
    <n v="12012722"/>
    <n v="14"/>
    <n v="17"/>
    <n v="3862119"/>
    <s v="376619*****1964"/>
    <s v="00658"/>
    <s v="TRANSUNION BRASIL SISTEMAS EM INFOR"/>
    <n v="682194"/>
    <d v="2026-03-17T00:00:00"/>
    <s v="3014.73"/>
    <n v="3014.73"/>
    <s v="127"/>
    <s v="GOL LIN*NSIGEP0127177"/>
    <s v="2157792056"/>
    <n v="0"/>
    <n v="0"/>
    <s v="26000"/>
    <m/>
    <m/>
    <s v="Daniela Perrone"/>
    <s v="CGH/SDU/CGH"/>
    <m/>
    <s v="N/A"/>
    <s v="089693"/>
    <s v="404"/>
    <s v="DANIELA PERRONE"/>
    <s v="Aprovador Transunion"/>
    <s v="NSIGEP"/>
    <m/>
    <m/>
    <m/>
    <m/>
    <n v="0"/>
    <n v="0"/>
    <s v="Débito"/>
    <s v="NSIGEP"/>
    <s v="NSIGEP"/>
    <s v="6821942026-03-173014.73"/>
    <s v="NSIGEP2026-03-173014.73"/>
    <s v="9642026-03-173014.73"/>
    <s v="9642026-03-173014.73NSIGEP"/>
    <s v="9643014.73NSIGEP"/>
    <s v="TRANSUNION BRASIL SISTEMAS EM INFOR6821942026-03-173014.73"/>
    <d v="2026-05-08T00:00:00"/>
    <n v="21"/>
    <s v="Carlos Paulo Briquezi Junior"/>
    <b v="1"/>
    <x v="1"/>
    <x v="1"/>
  </r>
  <r>
    <n v="12012734"/>
    <n v="13"/>
    <n v="14"/>
    <n v="4431760"/>
    <s v="376619*****2923"/>
    <s v="RB91"/>
    <s v="QLIKTECH BRASIL COM SOF LTDA"/>
    <n v="615048"/>
    <d v="2026-03-18T00:00:00"/>
    <s v="1815.61"/>
    <n v="1815.61"/>
    <s v="577"/>
    <s v="AZUL LINHAS OK4IXP"/>
    <s v="7788756"/>
    <n v="0"/>
    <n v="0"/>
    <s v="6120"/>
    <m/>
    <m/>
    <s v="Rogerio Sant Ana"/>
    <s v="BPS/VCP"/>
    <m/>
    <m/>
    <s v="na"/>
    <s v="83"/>
    <s v="Rogerio Sant Ana"/>
    <s v="APROVADOR FLYTOUR"/>
    <s v="OK4IXP"/>
    <m/>
    <m/>
    <m/>
    <m/>
    <n v="0"/>
    <n v="0"/>
    <s v="Débito"/>
    <s v="OK4IXP"/>
    <s v="OK4IXP"/>
    <s v="6150482026-03-181815.61"/>
    <s v="OK4IXP2026-03-181815.61"/>
    <s v="9232026-03-181815.61"/>
    <s v="9232026-03-181815.61OK4IXP"/>
    <s v="9231815.61OK4IXP"/>
    <s v="QLIKTECH BRASIL COM SOF LTDA6150482026-03-181815.61"/>
    <d v="2026-05-05T00:00:00"/>
    <n v="18"/>
    <s v="Carlos Paulo Briquezi Junior"/>
    <b v="1"/>
    <x v="3"/>
    <x v="1"/>
  </r>
  <r>
    <n v="12012735"/>
    <n v="13"/>
    <n v="14"/>
    <n v="4431760"/>
    <s v="376619*****2923"/>
    <s v="RB91"/>
    <s v="QLIKTECH BRASIL COM SOF LTDA"/>
    <n v="664894"/>
    <d v="2026-03-18T00:00:00"/>
    <s v="1509.01"/>
    <n v="1509.01"/>
    <s v="577"/>
    <s v="AZUL LINHAS HFYJ2Y"/>
    <s v="7788746"/>
    <n v="0"/>
    <n v="0"/>
    <s v="6120"/>
    <m/>
    <m/>
    <s v="Rogerio Sant Ana"/>
    <s v="VCP/BPS"/>
    <m/>
    <m/>
    <s v="na"/>
    <s v="82"/>
    <s v="Rogerio Sant Ana"/>
    <s v="APROVADOR FLYTOUR"/>
    <s v="HFYJ2Y"/>
    <m/>
    <m/>
    <m/>
    <m/>
    <n v="0"/>
    <n v="0"/>
    <s v="Débito"/>
    <s v="HFYJ2Y"/>
    <s v="HFYJ2Y"/>
    <s v="6648942026-03-181509.01"/>
    <s v="HFYJ2Y2026-03-181509.01"/>
    <s v="9232026-03-181509.01"/>
    <s v="9232026-03-181509.01HFYJ2Y"/>
    <s v="9231509.01HFYJ2Y"/>
    <s v="QLIKTECH BRASIL COM SOF LTDA6648942026-03-181509.01"/>
    <d v="2026-05-05T00:00:00"/>
    <n v="18"/>
    <s v="Carlos Paulo Briquezi Junior"/>
    <b v="1"/>
    <x v="3"/>
    <x v="1"/>
  </r>
  <r>
    <n v="12012737"/>
    <n v="14"/>
    <n v="-1"/>
    <n v="3826373"/>
    <s v="376619*****3967"/>
    <s v="00658"/>
    <s v="FCA FIAT CHRYSLER"/>
    <n v="643157"/>
    <d v="2026-03-17T00:00:00"/>
    <s v="2414.90"/>
    <n v="2414.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431572026-03-172414.90"/>
    <s v="2026-03-172414.90"/>
    <s v="9672026-03-172414.90"/>
    <s v="9672026-03-172414.90"/>
    <s v="9672414.90"/>
    <s v="FCA FIAT CHRYSLER6431572026-03-172414.90"/>
    <d v="2026-04-20T00:00:00"/>
    <n v="3"/>
    <m/>
    <b v="0"/>
    <x v="0"/>
    <x v="0"/>
  </r>
  <r>
    <n v="12012867"/>
    <n v="13"/>
    <n v="-1"/>
    <n v="3826384"/>
    <s v="376619*****3963"/>
    <s v="00658"/>
    <s v="FPT INDUSTRIAL BRASIL LTDA"/>
    <n v="621430"/>
    <d v="2026-03-18T00:00:00"/>
    <s v="1954.41"/>
    <n v="1954.41"/>
    <s v="577"/>
    <s v="AZUL LINHAS AK49JZ"/>
    <s v="5771234567"/>
    <n v="0"/>
    <n v="0"/>
    <s v="BR797E04"/>
    <m/>
    <m/>
    <s v="PEREIRA RODRIGUES/RODRIGO"/>
    <s v="CNF/CWB/CNF"/>
    <m/>
    <m/>
    <s v="CJ9Q"/>
    <s v="G93137301358"/>
    <s v="PAX/PEREIRA"/>
    <m/>
    <s v="AK49JZ"/>
    <m/>
    <m/>
    <m/>
    <m/>
    <n v="0"/>
    <n v="0"/>
    <s v="Débito"/>
    <s v="AK49JZ"/>
    <s v="AK49JZ"/>
    <s v="6214302026-03-181954.41"/>
    <s v="AK49JZ2026-03-181954.41"/>
    <s v="9632026-03-181954.41"/>
    <s v="9632026-03-181954.41AK49JZ"/>
    <s v="9631954.41AK49JZ"/>
    <s v="FPT INDUSTRIAL BRASIL LTDA6214302026-03-181954.41"/>
    <d v="2026-04-20T00:00:00"/>
    <n v="3"/>
    <s v="Self-Booking (SBO)"/>
    <b v="1"/>
    <x v="3"/>
    <x v="1"/>
  </r>
  <r>
    <n v="12012914"/>
    <n v="13"/>
    <n v="9"/>
    <n v="4513340"/>
    <s v="376619*****7941"/>
    <s v="RB91"/>
    <s v="IDV BRASIL LTDA"/>
    <n v="642824"/>
    <d v="2026-03-18T00:00:00"/>
    <s v="1649.80"/>
    <n v="1649.8"/>
    <s v="577"/>
    <s v="AZUL LINHAS RQYVKK"/>
    <s v="5771234567"/>
    <n v="0"/>
    <n v="0"/>
    <s v="BR784F14"/>
    <m/>
    <m/>
    <s v="JOSE BARBOSA/LEONARDO"/>
    <s v="CNF/CWB/CNF"/>
    <m/>
    <m/>
    <s v="G13937191231"/>
    <m/>
    <s v="PAX/JOSE"/>
    <m/>
    <s v="RQYVKK"/>
    <m/>
    <m/>
    <m/>
    <m/>
    <n v="0"/>
    <n v="0"/>
    <s v="Débito"/>
    <s v="RQYVKK"/>
    <s v="RQYVKK"/>
    <s v="6428242026-03-181649.80"/>
    <s v="RQYVKK2026-03-181649.80"/>
    <s v="9412026-03-181649.80"/>
    <s v="9412026-03-181649.80RQYVKK"/>
    <s v="9411649.80RQYVKK"/>
    <s v="IDV BRASIL LTDA6428242026-03-181649.80"/>
    <d v="2026-04-30T00:00:00"/>
    <n v="13"/>
    <s v="Self-Booking (SBO)"/>
    <b v="1"/>
    <x v="3"/>
    <x v="1"/>
  </r>
  <r>
    <n v="12013042"/>
    <n v="14"/>
    <n v="8"/>
    <n v="4463796"/>
    <s v="552780******0922"/>
    <s v="RB91"/>
    <s v="CAMERON TECNOLOGIA"/>
    <n v="630753"/>
    <d v="2026-03-17T00:00:00"/>
    <s v="10098.89"/>
    <n v="10098.89"/>
    <s v="074"/>
    <s v="KLM BSP T0000048955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955"/>
    <m/>
    <s v="6307532026-03-1710098.89"/>
    <s v="2026-03-1710098.89"/>
    <s v="9222026-03-1710098.89"/>
    <s v="9222026-03-1710098.89"/>
    <s v="92210098.89"/>
    <s v="CAMERON TECNOLOGIA6307532026-03-1710098.89"/>
    <d v="2026-04-29T00:00:00"/>
    <n v="12"/>
    <m/>
    <b v="0"/>
    <x v="0"/>
    <x v="0"/>
  </r>
  <r>
    <n v="12013043"/>
    <n v="13"/>
    <n v="8"/>
    <n v="4463796"/>
    <s v="552780******0922"/>
    <s v="RB91"/>
    <s v="CAMERON TECNOLOGIA"/>
    <n v="695651"/>
    <d v="2026-03-18T00:00:00"/>
    <s v="357.60"/>
    <n v="357.6"/>
    <s v="127"/>
    <s v="GOL*GOL LINHAS*UDEFKY2"/>
    <s v="2300133872"/>
    <n v="0"/>
    <n v="0"/>
    <s v="0103431002"/>
    <m/>
    <m/>
    <s v="Roberto Pinto Da Silva"/>
    <s v="GIG/VIX"/>
    <m/>
    <s v="0103431002"/>
    <s v="06569933"/>
    <s v="188067"/>
    <s v="Roberto Pinto Da Silva"/>
    <s v="Sergio Ricardo Bigal"/>
    <s v="UDEFKY"/>
    <m/>
    <m/>
    <m/>
    <m/>
    <n v="0"/>
    <n v="0"/>
    <s v="Débito"/>
    <s v="UDEFKY"/>
    <s v="UDEFKY"/>
    <s v="6956512026-03-18357.60"/>
    <s v="UDEFKY2026-03-18357.60"/>
    <s v="9222026-03-18357.60"/>
    <s v="9222026-03-18357.60UDEFKY"/>
    <s v="922357.60UDEFKY"/>
    <s v="CAMERON TECNOLOGIA6956512026-03-18357.60"/>
    <d v="2026-04-29T00:00:00"/>
    <n v="12"/>
    <s v="Self-Booking (SBO)"/>
    <b v="1"/>
    <x v="3"/>
    <x v="1"/>
  </r>
  <r>
    <n v="12013044"/>
    <n v="13"/>
    <n v="8"/>
    <n v="4463796"/>
    <s v="552780******0922"/>
    <s v="RB91"/>
    <s v="CAMERON TECNOLOGIA"/>
    <n v="642666"/>
    <d v="2026-03-18T00:00:00"/>
    <s v="377.58"/>
    <n v="377.58"/>
    <s v="127"/>
    <s v="GOL*GOL LINHAS*QZJFHQ4"/>
    <s v="2300130782"/>
    <n v="0"/>
    <n v="0"/>
    <s v="0103451015"/>
    <m/>
    <m/>
    <s v="Marcello SILVA E ARAUJO"/>
    <s v="VIX/GIG"/>
    <m/>
    <s v="0103451015"/>
    <s v="06662183"/>
    <s v="188052"/>
    <s v="ALEJANDRO BENCOMO"/>
    <s v="Carlos Mejia"/>
    <s v="QZJFHQ"/>
    <m/>
    <m/>
    <m/>
    <m/>
    <n v="0"/>
    <n v="0"/>
    <s v="Débito"/>
    <s v="QZJFHQ"/>
    <s v="QZJFHQ"/>
    <s v="6426662026-03-18377.58"/>
    <s v="QZJFHQ2026-03-18377.58"/>
    <s v="9222026-03-18377.58"/>
    <s v="9222026-03-18377.58QZJFHQ"/>
    <s v="922377.58QZJFHQ"/>
    <s v="CAMERON TECNOLOGIA6426662026-03-18377.58"/>
    <d v="2026-04-29T00:00:00"/>
    <n v="12"/>
    <s v="Self-Booking (SBO)"/>
    <b v="1"/>
    <x v="3"/>
    <x v="1"/>
  </r>
  <r>
    <n v="12013045"/>
    <n v="13"/>
    <n v="8"/>
    <n v="4463796"/>
    <s v="552780******0922"/>
    <s v="RB91"/>
    <s v="CAMERON TECNOLOGIA"/>
    <n v="662573"/>
    <d v="2026-03-18T00:00:00"/>
    <s v="1414.36"/>
    <n v="1414.36"/>
    <s v="127"/>
    <s v="GOL*GOL LINHAS*MIIOLV2"/>
    <s v="2300101800"/>
    <n v="0"/>
    <n v="0"/>
    <s v="0103451015"/>
    <m/>
    <m/>
    <s v="Silvio De Oliveira Da Paz Junior"/>
    <s v="GIG/POA/GIG"/>
    <m/>
    <s v="0103451015"/>
    <s v="06392203"/>
    <s v="187875"/>
    <s v="ARTHUR FERREIRA"/>
    <s v="Marcello Silva E Araujo"/>
    <s v="MIIOLV"/>
    <m/>
    <m/>
    <m/>
    <m/>
    <n v="0"/>
    <n v="0"/>
    <s v="Débito"/>
    <s v="MIIOLV"/>
    <s v="MIIOLV"/>
    <s v="6625732026-03-181414.36"/>
    <s v="MIIOLV2026-03-181414.36"/>
    <s v="9222026-03-181414.36"/>
    <s v="9222026-03-181414.36MIIOLV"/>
    <s v="9221414.36MIIOLV"/>
    <s v="CAMERON TECNOLOGIA6625732026-03-181414.36"/>
    <d v="2026-04-29T00:00:00"/>
    <n v="12"/>
    <s v="Self-Booking (SBO)"/>
    <b v="1"/>
    <x v="3"/>
    <x v="1"/>
  </r>
  <r>
    <n v="12013046"/>
    <n v="13"/>
    <n v="8"/>
    <n v="4463796"/>
    <s v="552780******0922"/>
    <s v="RB91"/>
    <s v="CAMERON TECNOLOGIA"/>
    <n v="692164"/>
    <d v="2026-03-18T00:00:00"/>
    <s v="4755.70"/>
    <n v="4755.7"/>
    <s v="577"/>
    <s v="AZUL LINHAS SWI4HQ"/>
    <s v="3002919714"/>
    <n v="0"/>
    <n v="0"/>
    <s v="0103451015"/>
    <m/>
    <m/>
    <s v="Marcello SILVA E ARAUJO"/>
    <s v="SDU/VCP/VIX"/>
    <m/>
    <s v="0103451015"/>
    <s v="06662183"/>
    <s v="188052"/>
    <s v="ALEJANDRO BENCOMO"/>
    <s v="Carlos Mejia"/>
    <s v="SWI4HQ"/>
    <m/>
    <m/>
    <m/>
    <m/>
    <n v="0"/>
    <n v="0"/>
    <s v="Débito"/>
    <s v="SWI4HQ"/>
    <s v="SWI4HQ"/>
    <s v="6921642026-03-184755.70"/>
    <s v="SWI4HQ2026-03-184755.70"/>
    <s v="9222026-03-184755.70"/>
    <s v="9222026-03-184755.70SWI4HQ"/>
    <s v="9224755.70SWI4HQ"/>
    <s v="CAMERON TECNOLOGIA6921642026-03-184755.70"/>
    <d v="2026-04-29T00:00:00"/>
    <n v="12"/>
    <s v="Self-Booking (SBO)"/>
    <b v="1"/>
    <x v="3"/>
    <x v="1"/>
  </r>
  <r>
    <n v="12014615"/>
    <n v="12"/>
    <n v="17"/>
    <n v="2893846"/>
    <s v="376619*****1960"/>
    <s v="00704"/>
    <s v="GENERAL MILLS BR"/>
    <n v="613789"/>
    <d v="2026-03-19T00:00:00"/>
    <s v="3446.66"/>
    <n v="3446.66"/>
    <s v="577"/>
    <s v="AZUL LINHAS BRVBNR"/>
    <s v="3002922105"/>
    <n v="0"/>
    <n v="0"/>
    <s v="25430001"/>
    <m/>
    <m/>
    <s v="Victor Soares Cruz"/>
    <s v="VCP/CGB/VCP"/>
    <m/>
    <s v="Sourcing"/>
    <s v="710564"/>
    <s v="51851"/>
    <s v="Victor Soares Cruz"/>
    <s v="MARCELO CABRAL"/>
    <s v="BRVBNR"/>
    <m/>
    <m/>
    <m/>
    <m/>
    <n v="0"/>
    <n v="0"/>
    <s v="Débito"/>
    <s v="BRVBNR"/>
    <s v="BRVBNR"/>
    <s v="6137892026-03-193446.66"/>
    <s v="BRVBNR2026-03-193446.66"/>
    <s v="9602026-03-193446.66"/>
    <s v="9602026-03-193446.66BRVBNR"/>
    <s v="9603446.66BRVBNR"/>
    <s v="GENERAL MILLS BR6137892026-03-193446.66"/>
    <d v="2026-05-08T00:00:00"/>
    <n v="21"/>
    <s v="Self-Booking (SBO)"/>
    <b v="1"/>
    <x v="3"/>
    <x v="1"/>
  </r>
  <r>
    <n v="12014616"/>
    <n v="12"/>
    <n v="17"/>
    <n v="2893846"/>
    <s v="376619*****1960"/>
    <s v="00704"/>
    <s v="GENERAL MILLS BR"/>
    <n v="612729"/>
    <d v="2026-03-19T00:00:00"/>
    <s v="1799.05"/>
    <n v="1799.05"/>
    <s v="577"/>
    <s v="AZUL LINHAS VGIMNL"/>
    <s v="3002922113"/>
    <n v="0"/>
    <n v="0"/>
    <s v="62430018"/>
    <m/>
    <m/>
    <s v="CLAYTON LIMA"/>
    <s v="SLZ/REC/SLZ"/>
    <m/>
    <s v="vendas"/>
    <s v="709465"/>
    <s v="51826"/>
    <s v="CLAYTON LIMA"/>
    <s v="SAMMI CALDERON"/>
    <s v="VGIMNL"/>
    <m/>
    <m/>
    <m/>
    <m/>
    <n v="0"/>
    <n v="0"/>
    <s v="Débito"/>
    <s v="VGIMNL"/>
    <s v="VGIMNL"/>
    <s v="6127292026-03-191799.05"/>
    <s v="VGIMNL2026-03-191799.05"/>
    <s v="9602026-03-191799.05"/>
    <s v="9602026-03-191799.05VGIMNL"/>
    <s v="9601799.05VGIMNL"/>
    <s v="GENERAL MILLS BR6127292026-03-191799.05"/>
    <d v="2026-05-08T00:00:00"/>
    <n v="21"/>
    <s v="Self-Booking (SBO)"/>
    <b v="1"/>
    <x v="3"/>
    <x v="1"/>
  </r>
  <r>
    <n v="12014617"/>
    <n v="12"/>
    <n v="17"/>
    <n v="2893846"/>
    <s v="376619*****1960"/>
    <s v="00704"/>
    <s v="GENERAL MILLS BR"/>
    <n v="632548"/>
    <d v="2026-03-19T00:00:00"/>
    <s v="667.05"/>
    <n v="667.05"/>
    <s v="957"/>
    <s v="LATAM DCP ND*WBSWDK"/>
    <s v="2278642059"/>
    <n v="0"/>
    <n v="0"/>
    <s v="80430101"/>
    <m/>
    <m/>
    <s v="Thais Sabrine Capovilla Rainha"/>
    <s v="CXJ/GRU"/>
    <m/>
    <s v="XQM"/>
    <s v="709179"/>
    <s v="51857"/>
    <s v="Thais Sabrine Capovilla Rainha"/>
    <s v="ALEX FERNANDES"/>
    <s v="WBSWDK"/>
    <m/>
    <m/>
    <m/>
    <m/>
    <n v="0"/>
    <n v="0"/>
    <s v="Débito"/>
    <s v="WBSWDK"/>
    <s v="WBSWDK"/>
    <s v="6325482026-03-19667.05"/>
    <s v="WBSWDK2026-03-19667.05"/>
    <s v="9602026-03-19667.05"/>
    <s v="9602026-03-19667.05WBSWDK"/>
    <s v="960667.05WBSWDK"/>
    <s v="GENERAL MILLS BR6325482026-03-19667.05"/>
    <d v="2026-05-08T00:00:00"/>
    <n v="21"/>
    <s v="Self-Booking (SBO)"/>
    <b v="1"/>
    <x v="3"/>
    <x v="1"/>
  </r>
  <r>
    <n v="12014618"/>
    <n v="12"/>
    <n v="17"/>
    <n v="2893846"/>
    <s v="376619*****1960"/>
    <s v="00704"/>
    <s v="GENERAL MILLS BR"/>
    <n v="694577"/>
    <d v="2026-03-19T00:00:00"/>
    <s v="447.69"/>
    <n v="447.69"/>
    <s v="957"/>
    <s v="LATAM DCP ND*KTQKDJ"/>
    <s v="2278651686"/>
    <n v="0"/>
    <n v="0"/>
    <s v="80430101"/>
    <m/>
    <m/>
    <s v="Pedro Vitor Mezzina"/>
    <s v="GRU/BSB/GRU"/>
    <m/>
    <s v="Intl - Brazil - FSQ - ESC"/>
    <s v="708833"/>
    <s v="51864"/>
    <s v="Pedro Vitor Mezzina"/>
    <s v="ALEX FERNANDES"/>
    <s v="KTQKDJ"/>
    <m/>
    <m/>
    <m/>
    <m/>
    <n v="0"/>
    <n v="0"/>
    <s v="Débito"/>
    <s v="KTQKDJ"/>
    <s v="KTQKDJ"/>
    <s v="6945772026-03-19447.69"/>
    <s v="KTQKDJ2026-03-19447.69"/>
    <s v="9602026-03-19447.69"/>
    <s v="9602026-03-19447.69KTQKDJ"/>
    <s v="960447.69KTQKDJ"/>
    <s v="GENERAL MILLS BR6945772026-03-19447.69"/>
    <d v="2026-05-08T00:00:00"/>
    <n v="21"/>
    <s v="JOYCE RODRIGUES LEITE"/>
    <b v="1"/>
    <x v="3"/>
    <x v="1"/>
  </r>
  <r>
    <n v="12014619"/>
    <n v="12"/>
    <n v="17"/>
    <n v="2893846"/>
    <s v="376619*****1960"/>
    <s v="00704"/>
    <s v="GENERAL MILLS BR"/>
    <n v="612713"/>
    <d v="2026-03-19T00:00:00"/>
    <s v="444.72"/>
    <n v="444.72"/>
    <s v="957"/>
    <s v="LATAM DCP ND*QKATBU"/>
    <s v="2278583949"/>
    <n v="0"/>
    <n v="0"/>
    <s v="62430021"/>
    <m/>
    <m/>
    <s v="Daniele Cardoso"/>
    <s v="VIX/GIG"/>
    <m/>
    <s v="VENDAS"/>
    <s v="37009837"/>
    <s v="51841"/>
    <s v="Daniele Cardoso"/>
    <s v="SAMMI CALDERON"/>
    <s v="QKATBU"/>
    <m/>
    <m/>
    <m/>
    <m/>
    <n v="0"/>
    <n v="0"/>
    <s v="Débito"/>
    <s v="QKATBU"/>
    <s v="QKATBU"/>
    <s v="6127132026-03-19444.72"/>
    <s v="QKATBU2026-03-19444.72"/>
    <s v="9602026-03-19444.72"/>
    <s v="9602026-03-19444.72QKATBU"/>
    <s v="960444.72QKATBU"/>
    <s v="GENERAL MILLS BR6127132026-03-19444.72"/>
    <d v="2026-05-08T00:00:00"/>
    <n v="21"/>
    <s v="Self-Booking (SBO)"/>
    <b v="1"/>
    <x v="3"/>
    <x v="1"/>
  </r>
  <r>
    <n v="12014620"/>
    <n v="13"/>
    <n v="17"/>
    <n v="2893846"/>
    <s v="376619*****1960"/>
    <s v="00704"/>
    <s v="GENERAL MILLS BR"/>
    <n v="624677"/>
    <d v="2026-03-18T00:00:00"/>
    <s v="1135.74"/>
    <n v="1135.74"/>
    <s v="127"/>
    <s v="GOL LIN*HLCKVS0131177"/>
    <s v="2300053177"/>
    <n v="0"/>
    <n v="0"/>
    <s v="62435234"/>
    <m/>
    <m/>
    <s v="ROGÉRIO VINAGRE FERNANDES"/>
    <s v="CGH/SJP/CGH"/>
    <m/>
    <m/>
    <s v="G070836"/>
    <s v="51789"/>
    <s v="RODRIGO ALMEIDA"/>
    <s v="SAMMI CALDERON"/>
    <s v="HLCKVS"/>
    <m/>
    <m/>
    <m/>
    <m/>
    <n v="0"/>
    <n v="0"/>
    <s v="Débito"/>
    <s v="HLCKVS"/>
    <s v="HLCKVS"/>
    <s v="6246772026-03-181135.74"/>
    <s v="HLCKVS2026-03-181135.74"/>
    <s v="9602026-03-181135.74"/>
    <s v="9602026-03-181135.74HLCKVS"/>
    <s v="9601135.74HLCKVS"/>
    <s v="GENERAL MILLS BR6246772026-03-181135.74"/>
    <d v="2026-05-08T00:00:00"/>
    <n v="21"/>
    <s v="Self-Booking (SBO)"/>
    <b v="1"/>
    <x v="1"/>
    <x v="1"/>
  </r>
  <r>
    <n v="12015446"/>
    <n v="12"/>
    <n v="-1"/>
    <n v="3815661"/>
    <s v="376619*****4961"/>
    <s v="RB91"/>
    <s v="SENFFNET INSTITUICAO DE PAGAMENTO L"/>
    <n v="621898"/>
    <d v="2026-03-19T00:00:00"/>
    <s v="1082.78"/>
    <n v="1082.78"/>
    <s v="957"/>
    <s v="LATAM DCP ND*SPCJYB"/>
    <s v="2278625350"/>
    <n v="0"/>
    <n v="0"/>
    <s v="310103020003"/>
    <m/>
    <m/>
    <s v="SILVA DIOGENES/DENIS"/>
    <s v="FOR/REC/CGH/CWB"/>
    <m/>
    <s v="VENDAS VAREJO REGIONAL PORTO ALEGRE"/>
    <s v="002354"/>
    <s v="18834527"/>
    <s v="DENIS DA SILVA DIOGENES"/>
    <s v="CHRISTIAN CARNEIRO LOBO"/>
    <s v="SPCJYB"/>
    <m/>
    <m/>
    <m/>
    <m/>
    <n v="0"/>
    <n v="0"/>
    <s v="Débito"/>
    <s v="SPCJYB"/>
    <s v="SPCJYB"/>
    <s v="6218982026-03-191082.78"/>
    <s v="SPCJYB2026-03-191082.78"/>
    <s v="9612026-03-191082.78"/>
    <s v="9612026-03-191082.78SPCJYB"/>
    <s v="9611082.78SPCJYB"/>
    <s v="SENFFNET INSTITUICAO DE PAGAMENTO L6218982026-03-191082.78"/>
    <d v="2026-04-20T00:00:00"/>
    <n v="3"/>
    <s v="SBO-Lemontech"/>
    <b v="1"/>
    <x v="3"/>
    <x v="1"/>
  </r>
  <r>
    <n v="12015447"/>
    <n v="12"/>
    <n v="-1"/>
    <n v="3815661"/>
    <s v="376619*****4961"/>
    <s v="RB91"/>
    <s v="SENFFNET INSTITUICAO DE PAGAMENTO L"/>
    <n v="602895"/>
    <d v="2026-03-19T00:00:00"/>
    <s v="810.47"/>
    <n v="810.47"/>
    <s v="957"/>
    <s v="LATAM DCP ND*QMHWQR"/>
    <s v="2278645104"/>
    <n v="0"/>
    <n v="0"/>
    <s v="310105010001"/>
    <m/>
    <m/>
    <s v="SOUZA/CRISTIANO"/>
    <s v="CWB/CGH/CWB"/>
    <m/>
    <s v="CONSIGNADO - CORPORATIVO"/>
    <s v="002516"/>
    <s v="18831606"/>
    <s v="CRISTIANO PEREIRA DE SOUZA"/>
    <s v="CHRISTIAN CARNEIRO LOBO"/>
    <s v="QMHWQR"/>
    <m/>
    <m/>
    <m/>
    <m/>
    <n v="0"/>
    <n v="0"/>
    <s v="Débito"/>
    <s v="QMHWQR"/>
    <s v="QMHWQR"/>
    <s v="6028952026-03-19810.47"/>
    <s v="QMHWQR2026-03-19810.47"/>
    <s v="9612026-03-19810.47"/>
    <s v="9612026-03-19810.47QMHWQR"/>
    <s v="961810.47QMHWQR"/>
    <s v="SENFFNET INSTITUICAO DE PAGAMENTO L6028952026-03-19810.47"/>
    <d v="2026-04-20T00:00:00"/>
    <n v="3"/>
    <s v="KLEBER FREIRE DE SOUZA"/>
    <b v="1"/>
    <x v="3"/>
    <x v="1"/>
  </r>
  <r>
    <n v="12015448"/>
    <n v="12"/>
    <n v="-1"/>
    <n v="3815661"/>
    <s v="376619*****4961"/>
    <s v="RB91"/>
    <s v="SENFFNET INSTITUICAO DE PAGAMENTO L"/>
    <n v="672461"/>
    <d v="2026-03-19T00:00:00"/>
    <s v="767.30"/>
    <n v="767.3"/>
    <s v="577"/>
    <s v="AZUL LINHAS NFV83Y"/>
    <s v="4456334935"/>
    <n v="0"/>
    <n v="0"/>
    <s v="310105010001"/>
    <m/>
    <m/>
    <s v="SOUZA/CRISTIANO"/>
    <s v="PPB/VCP/CWB"/>
    <m/>
    <s v="CONSIGNADO - CORPORATIVO"/>
    <s v="002516"/>
    <s v="18833100"/>
    <s v="CRISTIANO PEREIRA DE SOUZA"/>
    <s v="CHRISTIAN CARNEIRO LOBO"/>
    <s v="NFV83Y"/>
    <m/>
    <m/>
    <m/>
    <m/>
    <n v="0"/>
    <n v="0"/>
    <s v="Débito"/>
    <s v="NFV83Y"/>
    <s v="NFV83Y"/>
    <s v="6724612026-03-19767.30"/>
    <s v="NFV83Y2026-03-19767.30"/>
    <s v="9612026-03-19767.30"/>
    <s v="9612026-03-19767.30NFV83Y"/>
    <s v="961767.30NFV83Y"/>
    <s v="SENFFNET INSTITUICAO DE PAGAMENTO L6724612026-03-19767.30"/>
    <d v="2026-04-20T00:00:00"/>
    <n v="3"/>
    <s v="KLEBER FREIRE DE SOUZA"/>
    <b v="1"/>
    <x v="3"/>
    <x v="1"/>
  </r>
  <r>
    <n v="12015449"/>
    <n v="12"/>
    <n v="-1"/>
    <n v="3815661"/>
    <s v="376619*****4961"/>
    <s v="RB91"/>
    <s v="SENFFNET INSTITUICAO DE PAGAMENTO L"/>
    <n v="684297"/>
    <d v="2026-03-19T00:00:00"/>
    <s v="665.04"/>
    <n v="665.04"/>
    <s v="577"/>
    <s v="AZUL LINHAS KMYF5T"/>
    <s v="4423498129"/>
    <n v="0"/>
    <n v="0"/>
    <s v="310103020003"/>
    <m/>
    <m/>
    <s v="SILVA DIOGENES/DENIS"/>
    <s v="CWB/POA/CWB"/>
    <m/>
    <s v="VENDAS VAREJO REGIONAL PORTO ALEGRE"/>
    <s v="002354"/>
    <s v="18834294"/>
    <s v="DENIS DA SILVA DIOGENES"/>
    <s v="CHRISTIAN CARNEIRO LOBO"/>
    <s v="KMYF5T"/>
    <m/>
    <m/>
    <m/>
    <m/>
    <n v="0"/>
    <n v="0"/>
    <s v="Débito"/>
    <s v="KMYF5T"/>
    <s v="KMYF5T"/>
    <s v="6842972026-03-19665.04"/>
    <s v="KMYF5T2026-03-19665.04"/>
    <s v="9612026-03-19665.04"/>
    <s v="9612026-03-19665.04KMYF5T"/>
    <s v="961665.04KMYF5T"/>
    <s v="SENFFNET INSTITUICAO DE PAGAMENTO L6842972026-03-19665.04"/>
    <d v="2026-04-20T00:00:00"/>
    <n v="3"/>
    <s v="SBO-Lemontech"/>
    <b v="1"/>
    <x v="3"/>
    <x v="1"/>
  </r>
  <r>
    <n v="12015450"/>
    <n v="12"/>
    <n v="-1"/>
    <n v="3815661"/>
    <s v="376619*****4961"/>
    <s v="RB91"/>
    <s v="SENFFNET INSTITUICAO DE PAGAMENTO L"/>
    <n v="650018"/>
    <d v="2026-03-19T00:00:00"/>
    <s v="300.54"/>
    <n v="300.54000000000002"/>
    <s v="577"/>
    <s v="AZUL LINHAS CIPVHP"/>
    <s v="4456326373"/>
    <n v="0"/>
    <n v="0"/>
    <s v="310104010001"/>
    <m/>
    <m/>
    <s v="AXT/MARCELINO"/>
    <s v="CWB/CGH"/>
    <m/>
    <s v="DIRETORIA COMERCIAL PJ"/>
    <s v="1653"/>
    <s v="18828830"/>
    <s v="MARCELINO AXT"/>
    <s v="CHRISTIAN CARNEIRO LOBO"/>
    <s v="CIPVHP"/>
    <m/>
    <m/>
    <m/>
    <m/>
    <n v="0"/>
    <n v="0"/>
    <s v="Débito"/>
    <s v="CIPVHP"/>
    <s v="CIPVHP"/>
    <s v="6500182026-03-19300.54"/>
    <s v="CIPVHP2026-03-19300.54"/>
    <s v="9612026-03-19300.54"/>
    <s v="9612026-03-19300.54CIPVHP"/>
    <s v="961300.54CIPVHP"/>
    <s v="SENFFNET INSTITUICAO DE PAGAMENTO L6500182026-03-19300.54"/>
    <d v="2026-04-20T00:00:00"/>
    <n v="3"/>
    <s v="SBO-Lemontech"/>
    <b v="1"/>
    <x v="3"/>
    <x v="1"/>
  </r>
  <r>
    <n v="12015466"/>
    <n v="12"/>
    <n v="6"/>
    <n v="2892584"/>
    <s v="376619*****8920"/>
    <s v="AM91"/>
    <s v="COLGATE PALMOLIVE"/>
    <n v="630189"/>
    <d v="2026-03-19T00:00:00"/>
    <s v="3434.87"/>
    <n v="3434.87"/>
    <s v="577"/>
    <s v="AZUL LINHAS ZKGBJP"/>
    <s v="3002921815"/>
    <n v="0"/>
    <n v="0"/>
    <s v="2555BR91"/>
    <m/>
    <m/>
    <s v="GUILHERME CIASCA"/>
    <s v="SDU/CNF/IPN/CNF/VIX"/>
    <m/>
    <s v="CDT Finance / Financial Planning"/>
    <s v="73715662"/>
    <s v="66613"/>
    <s v="GUILHERME CIASCA"/>
    <s v="WILSON SOUZA"/>
    <s v="ZKGBJP"/>
    <m/>
    <m/>
    <m/>
    <m/>
    <n v="0"/>
    <n v="0"/>
    <s v="Débito"/>
    <s v="ZKGBJP"/>
    <s v="ZKGBJP"/>
    <s v="6301892026-03-193434.87"/>
    <s v="ZKGBJP2026-03-193434.87"/>
    <s v="9202026-03-193434.87"/>
    <s v="9202026-03-193434.87ZKGBJP"/>
    <s v="9203434.87ZKGBJP"/>
    <s v="COLGATE PALMOLIVE6301892026-03-193434.87"/>
    <d v="2026-04-27T00:00:00"/>
    <n v="10"/>
    <s v="Self-Booking (SBO)"/>
    <b v="1"/>
    <x v="3"/>
    <x v="1"/>
  </r>
  <r>
    <n v="12015467"/>
    <n v="12"/>
    <n v="6"/>
    <n v="2892584"/>
    <s v="376619*****8920"/>
    <s v="AM91"/>
    <s v="COLGATE PALMOLIVE"/>
    <n v="615040"/>
    <d v="2026-03-19T00:00:00"/>
    <s v="2657.33"/>
    <n v="2657.33"/>
    <s v="577"/>
    <s v="AZUL LINHAS BMRT6Q"/>
    <s v="3002921823"/>
    <n v="0"/>
    <n v="0"/>
    <s v="2519BR91"/>
    <m/>
    <m/>
    <s v="THIAGO SAMPAIO"/>
    <s v="SDU/CNF/IPN/CNF/VIX"/>
    <m/>
    <s v="Vendas"/>
    <s v="13707936"/>
    <s v="66606"/>
    <s v="THIAGO SAMPAIO"/>
    <s v="WILSON SOUZA"/>
    <s v="BMRT6Q"/>
    <m/>
    <m/>
    <m/>
    <m/>
    <n v="0"/>
    <n v="0"/>
    <s v="Débito"/>
    <s v="BMRT6Q"/>
    <s v="BMRT6Q"/>
    <s v="6150402026-03-192657.33"/>
    <s v="BMRT6Q2026-03-192657.33"/>
    <s v="9202026-03-192657.33"/>
    <s v="9202026-03-192657.33BMRT6Q"/>
    <s v="9202657.33BMRT6Q"/>
    <s v="COLGATE PALMOLIVE6150402026-03-192657.33"/>
    <d v="2026-04-27T00:00:00"/>
    <n v="10"/>
    <s v="Self-Booking (SBO)"/>
    <b v="1"/>
    <x v="3"/>
    <x v="1"/>
  </r>
  <r>
    <n v="12015468"/>
    <n v="12"/>
    <n v="6"/>
    <n v="2892584"/>
    <s v="376619*****8920"/>
    <s v="AM91"/>
    <s v="COLGATE PALMOLIVE"/>
    <n v="670727"/>
    <d v="2026-03-19T00:00:00"/>
    <s v="2549.23"/>
    <n v="2549.23"/>
    <s v="577"/>
    <s v="AZUL LINHAS SIPYXF"/>
    <s v="3002924187"/>
    <n v="0"/>
    <n v="0"/>
    <s v="2524BR91"/>
    <m/>
    <m/>
    <s v="Roberta Barros"/>
    <s v="SDU/CNF/SDU"/>
    <m/>
    <s v="In Store"/>
    <s v="13711308"/>
    <s v="66611"/>
    <s v="Roberta Barros"/>
    <s v="ELIZABETE SANTOS"/>
    <s v="SIPYXF"/>
    <m/>
    <m/>
    <m/>
    <m/>
    <n v="0"/>
    <n v="0"/>
    <s v="Débito"/>
    <s v="SIPYXF"/>
    <s v="SIPYXF"/>
    <s v="6707272026-03-192549.23"/>
    <s v="SIPYXF2026-03-192549.23"/>
    <s v="9202026-03-192549.23"/>
    <s v="9202026-03-192549.23SIPYXF"/>
    <s v="9202549.23SIPYXF"/>
    <s v="COLGATE PALMOLIVE6707272026-03-192549.23"/>
    <d v="2026-04-27T00:00:00"/>
    <n v="10"/>
    <s v="Self-Booking (SBO)"/>
    <b v="1"/>
    <x v="3"/>
    <x v="1"/>
  </r>
  <r>
    <n v="12015469"/>
    <n v="12"/>
    <n v="6"/>
    <n v="2892584"/>
    <s v="376619*****8920"/>
    <s v="AM91"/>
    <s v="COLGATE PALMOLIVE"/>
    <n v="613152"/>
    <d v="2026-03-19T00:00:00"/>
    <s v="1495.50"/>
    <n v="1495.5"/>
    <s v="957"/>
    <s v="LATAM DCP ND*JEFSDI"/>
    <s v="2278599499"/>
    <n v="0"/>
    <n v="0"/>
    <s v="2532BR91"/>
    <m/>
    <m/>
    <s v="FLAVIO NASCIMENTO"/>
    <s v="SLZ/FOR/NAT/BSB/SLZ"/>
    <m/>
    <m/>
    <s v="13704461"/>
    <s v="66600"/>
    <s v="FLAVIO NASCIMENTO"/>
    <s v="ELIZABETE SANTOS"/>
    <s v="JEFSDI"/>
    <m/>
    <m/>
    <m/>
    <m/>
    <n v="0"/>
    <n v="0"/>
    <s v="Débito"/>
    <s v="JEFSDI"/>
    <s v="JEFSDI"/>
    <s v="6131522026-03-191495.50"/>
    <s v="JEFSDI2026-03-191495.50"/>
    <s v="9202026-03-191495.50"/>
    <s v="9202026-03-191495.50JEFSDI"/>
    <s v="9201495.50JEFSDI"/>
    <s v="COLGATE PALMOLIVE6131522026-03-191495.50"/>
    <d v="2026-04-27T00:00:00"/>
    <n v="10"/>
    <s v="Self-Booking (SBO)"/>
    <b v="1"/>
    <x v="3"/>
    <x v="1"/>
  </r>
  <r>
    <n v="12015471"/>
    <n v="12"/>
    <n v="6"/>
    <n v="2892584"/>
    <s v="376619*****8920"/>
    <s v="AM91"/>
    <s v="COLGATE PALMOLIVE"/>
    <n v="621595"/>
    <d v="2026-03-19T00:00:00"/>
    <s v="873.54"/>
    <n v="873.54"/>
    <s v="957"/>
    <s v="LATAM DCP ND*EHSWOG"/>
    <s v="2278605118"/>
    <n v="0"/>
    <n v="0"/>
    <s v="2505BR91"/>
    <m/>
    <m/>
    <s v="ALEXANDRE SILVA LEONARDIS"/>
    <s v="CGH/POA/CGH"/>
    <m/>
    <s v="Retail marketing"/>
    <s v="13709934"/>
    <s v="66609"/>
    <s v="ALEXANDRE SILVA LEONARDIS"/>
    <s v="WILSON SOUZA"/>
    <s v="EHSWOG"/>
    <m/>
    <m/>
    <m/>
    <m/>
    <n v="0"/>
    <n v="0"/>
    <s v="Débito"/>
    <s v="EHSWOG"/>
    <s v="EHSWOG"/>
    <s v="6215952026-03-19873.54"/>
    <s v="EHSWOG2026-03-19873.54"/>
    <s v="9202026-03-19873.54"/>
    <s v="9202026-03-19873.54EHSWOG"/>
    <s v="920873.54EHSWOG"/>
    <s v="COLGATE PALMOLIVE6215952026-03-19873.54"/>
    <d v="2026-04-27T00:00:00"/>
    <n v="10"/>
    <s v="TATIANE CARVALHO GOMES"/>
    <b v="1"/>
    <x v="3"/>
    <x v="1"/>
  </r>
  <r>
    <n v="12015472"/>
    <n v="12"/>
    <n v="6"/>
    <n v="2892584"/>
    <s v="376619*****8920"/>
    <s v="AM91"/>
    <s v="COLGATE PALMOLIVE"/>
    <n v="665446"/>
    <d v="2026-03-19T00:00:00"/>
    <s v="796.89"/>
    <n v="796.89"/>
    <s v="957"/>
    <s v="LATAM DCP ND*FYCAMV"/>
    <s v="2278658882"/>
    <n v="0"/>
    <n v="0"/>
    <s v="2519BR91"/>
    <m/>
    <m/>
    <s v="GUSTAVO CARAM"/>
    <s v="CNF/GRU/UDI"/>
    <m/>
    <s v="Vendas"/>
    <s v="13709794"/>
    <s v="66607"/>
    <s v="GUSTAVO CARAM"/>
    <s v="WILSON SOUZA"/>
    <s v="FYCAMV"/>
    <m/>
    <m/>
    <m/>
    <m/>
    <n v="0"/>
    <n v="0"/>
    <s v="Débito"/>
    <s v="FYCAMV"/>
    <s v="FYCAMV"/>
    <s v="6654462026-03-19796.89"/>
    <s v="FYCAMV2026-03-19796.89"/>
    <s v="9202026-03-19796.89"/>
    <s v="9202026-03-19796.89FYCAMV"/>
    <s v="920796.89FYCAMV"/>
    <s v="COLGATE PALMOLIVE6654462026-03-19796.89"/>
    <d v="2026-04-27T00:00:00"/>
    <n v="10"/>
    <s v="PRISCILA ESTEVAN"/>
    <b v="1"/>
    <x v="3"/>
    <x v="1"/>
  </r>
  <r>
    <n v="12015473"/>
    <n v="12"/>
    <n v="6"/>
    <n v="2892584"/>
    <s v="376619*****8920"/>
    <s v="AM91"/>
    <s v="COLGATE PALMOLIVE"/>
    <n v="613315"/>
    <d v="2026-03-19T00:00:00"/>
    <s v="772.76"/>
    <n v="772.76"/>
    <s v="957"/>
    <s v="LATAM DCP ND*QLUOWR"/>
    <s v="2278599500"/>
    <n v="0"/>
    <n v="0"/>
    <s v="2519BR91"/>
    <m/>
    <m/>
    <s v="FABIO AMBROSIO"/>
    <s v="SDU/CGH/UDI"/>
    <m/>
    <s v="Vendas"/>
    <s v="13703608"/>
    <s v="66601"/>
    <s v="FABIO AMBROSIO"/>
    <s v="WILSON SOUZA"/>
    <s v="QLUOWR"/>
    <m/>
    <m/>
    <m/>
    <m/>
    <n v="0"/>
    <n v="0"/>
    <s v="Débito"/>
    <s v="QLUOWR"/>
    <s v="QLUOWR"/>
    <s v="6133152026-03-19772.76"/>
    <s v="QLUOWR2026-03-19772.76"/>
    <s v="9202026-03-19772.76"/>
    <s v="9202026-03-19772.76QLUOWR"/>
    <s v="920772.76QLUOWR"/>
    <s v="COLGATE PALMOLIVE6133152026-03-19772.76"/>
    <d v="2026-04-27T00:00:00"/>
    <n v="10"/>
    <s v="Self-Booking (SBO)"/>
    <b v="1"/>
    <x v="3"/>
    <x v="1"/>
  </r>
  <r>
    <n v="12015479"/>
    <n v="12"/>
    <n v="-1"/>
    <n v="3816999"/>
    <s v="376619*****4963"/>
    <s v="00658"/>
    <s v="CNH INDUSTRIAL BRAS"/>
    <n v="632631"/>
    <d v="2026-03-19T00:00:00"/>
    <s v="4592.51"/>
    <n v="4592.51"/>
    <s v="577"/>
    <s v="AZUL LINHAS WMISKW"/>
    <s v="5771234567"/>
    <n v="0"/>
    <n v="0"/>
    <s v="BR240P14"/>
    <m/>
    <m/>
    <s v="AMARAL GIORI PERRY/LUDMILA"/>
    <s v="VCP/CWB/VCP"/>
    <m/>
    <s v="**********"/>
    <s v="7TGW"/>
    <s v="G35837027761"/>
    <s v="PAX/AMARAL"/>
    <m/>
    <s v="WMISKW"/>
    <m/>
    <m/>
    <m/>
    <m/>
    <n v="0"/>
    <n v="0"/>
    <s v="Débito"/>
    <s v="WMISKW"/>
    <s v="WMISKW"/>
    <s v="6326312026-03-194592.51"/>
    <s v="WMISKW2026-03-194592.51"/>
    <s v="9632026-03-194592.51"/>
    <s v="9632026-03-194592.51WMISKW"/>
    <s v="9634592.51WMISKW"/>
    <s v="CNH INDUSTRIAL BRAS6326312026-03-194592.51"/>
    <d v="2026-04-20T00:00:00"/>
    <n v="3"/>
    <s v="Self-Booking (SBO)"/>
    <b v="1"/>
    <x v="3"/>
    <x v="2"/>
  </r>
  <r>
    <n v="12015480"/>
    <n v="12"/>
    <n v="-1"/>
    <n v="3816999"/>
    <s v="376619*****4963"/>
    <s v="00658"/>
    <s v="CNH INDUSTRIAL BRAS"/>
    <n v="683002"/>
    <d v="2026-03-19T00:00:00"/>
    <s v="2405.21"/>
    <n v="2405.21"/>
    <s v="577"/>
    <s v="AZUL LINHAS XRIE4H"/>
    <s v="5771234567"/>
    <n v="0"/>
    <n v="0"/>
    <s v="BR146K15"/>
    <m/>
    <m/>
    <s v="FORTES DE SOUZA/LUIZ CARLOS"/>
    <s v="CGB/VCP/CGB"/>
    <m/>
    <s v="**********"/>
    <s v="7TGY"/>
    <s v="G35837057959"/>
    <s v="PAX/FORTES"/>
    <m/>
    <s v="XRIE4H"/>
    <m/>
    <m/>
    <m/>
    <m/>
    <n v="0"/>
    <n v="0"/>
    <s v="Débito"/>
    <s v="XRIE4H"/>
    <s v="XRIE4H"/>
    <s v="6830022026-03-192405.21"/>
    <s v="XRIE4H2026-03-192405.21"/>
    <s v="9632026-03-192405.21"/>
    <s v="9632026-03-192405.21XRIE4H"/>
    <s v="9632405.21XRIE4H"/>
    <s v="CNH INDUSTRIAL BRAS6830022026-03-192405.21"/>
    <d v="2026-04-20T00:00:00"/>
    <n v="3"/>
    <s v="Self-Booking (SBO)"/>
    <b v="1"/>
    <x v="3"/>
    <x v="2"/>
  </r>
  <r>
    <n v="12015481"/>
    <n v="12"/>
    <n v="-1"/>
    <n v="3816999"/>
    <s v="376619*****4963"/>
    <s v="00658"/>
    <s v="CNH INDUSTRIAL BRAS"/>
    <n v="604479"/>
    <d v="2026-03-19T00:00:00"/>
    <s v="1808.15"/>
    <n v="1808.15"/>
    <s v="577"/>
    <s v="AZUL LINHAS OR443U"/>
    <s v="5771234567"/>
    <n v="0"/>
    <n v="0"/>
    <s v="BR126K06"/>
    <m/>
    <m/>
    <s v="MAXIMO FILHO/PAULO"/>
    <s v="RAO/VCP/CWB"/>
    <m/>
    <s v="**********"/>
    <s v="7QD3"/>
    <s v="G35837084274"/>
    <s v="PAX/MAXIMO"/>
    <m/>
    <s v="OR443U"/>
    <m/>
    <m/>
    <m/>
    <m/>
    <n v="0"/>
    <n v="0"/>
    <s v="Débito"/>
    <s v="OR443U"/>
    <s v="OR443U"/>
    <s v="6044792026-03-191808.15"/>
    <s v="OR443U2026-03-191808.15"/>
    <s v="9632026-03-191808.15"/>
    <s v="9632026-03-191808.15OR443U"/>
    <s v="9631808.15OR443U"/>
    <s v="CNH INDUSTRIAL BRAS6044792026-03-191808.15"/>
    <d v="2026-04-20T00:00:00"/>
    <n v="3"/>
    <s v="Self-Booking (SBO)"/>
    <b v="1"/>
    <x v="3"/>
    <x v="2"/>
  </r>
  <r>
    <n v="12015482"/>
    <n v="12"/>
    <n v="-1"/>
    <n v="3816999"/>
    <s v="376619*****4963"/>
    <s v="00658"/>
    <s v="CNH INDUSTRIAL BRAS"/>
    <n v="672942"/>
    <d v="2026-03-19T00:00:00"/>
    <s v="1626.60"/>
    <n v="1626.6"/>
    <s v="577"/>
    <s v="AZUL LINHAS NLZ43J"/>
    <s v="5771234567"/>
    <n v="0"/>
    <n v="0"/>
    <s v="BR700C05"/>
    <m/>
    <m/>
    <s v="PEREIRA PIMENTA/OTAVIO LUIZ"/>
    <s v="CNF/CWB/CNF"/>
    <m/>
    <s v="**********"/>
    <s v="7RRG"/>
    <s v="G35837184357"/>
    <s v="PAX/PEREIRA"/>
    <m/>
    <s v="NLZ43J"/>
    <m/>
    <m/>
    <m/>
    <m/>
    <n v="0"/>
    <n v="0"/>
    <s v="Débito"/>
    <s v="NLZ43J"/>
    <s v="NLZ43J"/>
    <s v="6729422026-03-191626.60"/>
    <s v="NLZ43J2026-03-191626.60"/>
    <s v="9632026-03-191626.60"/>
    <s v="9632026-03-191626.60NLZ43J"/>
    <s v="9631626.60NLZ43J"/>
    <s v="CNH INDUSTRIAL BRAS6729422026-03-191626.60"/>
    <d v="2026-04-20T00:00:00"/>
    <n v="3"/>
    <s v="Self-Booking (SBO)"/>
    <b v="1"/>
    <x v="3"/>
    <x v="2"/>
  </r>
  <r>
    <n v="12015483"/>
    <n v="12"/>
    <n v="-1"/>
    <n v="3816999"/>
    <s v="376619*****4963"/>
    <s v="00658"/>
    <s v="CNH INDUSTRIAL BRAS"/>
    <n v="634859"/>
    <d v="2026-03-19T00:00:00"/>
    <s v="1537.39"/>
    <n v="1537.39"/>
    <s v="577"/>
    <s v="AZUL LINHAS MPT38X"/>
    <s v="5771234567"/>
    <n v="0"/>
    <n v="0"/>
    <s v="BR146A01"/>
    <m/>
    <m/>
    <s v="DIAS DE MOURA/ANTONIO AUGUSTO"/>
    <s v="VCP/CWB/VCP"/>
    <m/>
    <s v="**********"/>
    <s v="7T7N"/>
    <s v="G35837004341"/>
    <s v="PAX/DIAS"/>
    <m/>
    <s v="MPT38X"/>
    <m/>
    <m/>
    <m/>
    <m/>
    <n v="0"/>
    <n v="0"/>
    <s v="Débito"/>
    <s v="MPT38X"/>
    <s v="MPT38X"/>
    <s v="6348592026-03-191537.39"/>
    <s v="MPT38X2026-03-191537.39"/>
    <s v="9632026-03-191537.39"/>
    <s v="9632026-03-191537.39MPT38X"/>
    <s v="9631537.39MPT38X"/>
    <s v="CNH INDUSTRIAL BRAS6348592026-03-191537.39"/>
    <d v="2026-04-20T00:00:00"/>
    <n v="3"/>
    <s v="Self-Booking (SBO)"/>
    <b v="1"/>
    <x v="3"/>
    <x v="2"/>
  </r>
  <r>
    <n v="12015484"/>
    <n v="12"/>
    <n v="-1"/>
    <n v="3816999"/>
    <s v="376619*****4963"/>
    <s v="00658"/>
    <s v="CNH INDUSTRIAL BRAS"/>
    <n v="672943"/>
    <d v="2026-03-19T00:00:00"/>
    <s v="1492.83"/>
    <n v="1492.83"/>
    <s v="577"/>
    <s v="AZUL LINHAS ISWNWR"/>
    <s v="5771234567"/>
    <n v="0"/>
    <n v="0"/>
    <s v="BR700C08"/>
    <m/>
    <m/>
    <s v="RICARDO RIBEIRO/CARLOS MAGNO"/>
    <s v="CNF/VCP/CNF"/>
    <m/>
    <s v="**********"/>
    <s v="7TLM"/>
    <s v="G35837090422"/>
    <s v="PAX/RICARDO"/>
    <m/>
    <s v="ISWNWR"/>
    <m/>
    <m/>
    <m/>
    <m/>
    <n v="0"/>
    <n v="0"/>
    <s v="Débito"/>
    <s v="ISWNWR"/>
    <s v="ISWNWR"/>
    <s v="6729432026-03-191492.83"/>
    <s v="ISWNWR2026-03-191492.83"/>
    <s v="9632026-03-191492.83"/>
    <s v="9632026-03-191492.83ISWNWR"/>
    <s v="9631492.83ISWNWR"/>
    <s v="CNH INDUSTRIAL BRAS6729432026-03-191492.83"/>
    <d v="2026-04-20T00:00:00"/>
    <n v="3"/>
    <s v="Self-Booking (SBO)"/>
    <b v="1"/>
    <x v="3"/>
    <x v="2"/>
  </r>
  <r>
    <n v="12015485"/>
    <n v="12"/>
    <n v="-1"/>
    <n v="3816999"/>
    <s v="376619*****4963"/>
    <s v="00658"/>
    <s v="CNH INDUSTRIAL BRAS"/>
    <n v="675587"/>
    <d v="2026-03-19T00:00:00"/>
    <s v="1253.21"/>
    <n v="1253.21"/>
    <s v="577"/>
    <s v="AZUL LINHAS VRVP5E"/>
    <s v="5771234567"/>
    <n v="0"/>
    <n v="0"/>
    <s v="BR111A54"/>
    <m/>
    <m/>
    <s v="MANFROI MIOTTO/RAFAEL"/>
    <s v="CWB/VCP/CWB"/>
    <m/>
    <s v="**********"/>
    <s v="7TKW"/>
    <s v="G35837007751"/>
    <s v="PAX/MANFROI"/>
    <m/>
    <s v="VRVP5E"/>
    <m/>
    <m/>
    <m/>
    <m/>
    <n v="0"/>
    <n v="0"/>
    <s v="Débito"/>
    <s v="VRVP5E"/>
    <s v="VRVP5E"/>
    <s v="6755872026-03-191253.21"/>
    <s v="VRVP5E2026-03-191253.21"/>
    <s v="9632026-03-191253.21"/>
    <s v="9632026-03-191253.21VRVP5E"/>
    <s v="9631253.21VRVP5E"/>
    <s v="CNH INDUSTRIAL BRAS6755872026-03-191253.21"/>
    <d v="2026-04-20T00:00:00"/>
    <n v="3"/>
    <s v="Self-Booking (SBO)"/>
    <b v="1"/>
    <x v="3"/>
    <x v="2"/>
  </r>
  <r>
    <n v="12015486"/>
    <n v="12"/>
    <n v="-1"/>
    <n v="3816999"/>
    <s v="376619*****4963"/>
    <s v="00658"/>
    <s v="CNH INDUSTRIAL BRAS"/>
    <n v="604416"/>
    <d v="2026-03-19T00:00:00"/>
    <s v="1178.29"/>
    <n v="1178.29"/>
    <s v="577"/>
    <s v="AZUL LINHAS UND32D"/>
    <s v="5771234567"/>
    <n v="0"/>
    <n v="0"/>
    <s v="BR146K25"/>
    <m/>
    <m/>
    <s v="DE LIMA/JANAINA"/>
    <s v="VCP/CNF/VCP"/>
    <m/>
    <s v="**********"/>
    <s v="7TMM"/>
    <s v="G35837083188"/>
    <s v="PAX/DE"/>
    <m/>
    <s v="UND32D"/>
    <m/>
    <m/>
    <m/>
    <m/>
    <n v="0"/>
    <n v="0"/>
    <s v="Débito"/>
    <s v="UND32D"/>
    <s v="UND32D"/>
    <s v="6044162026-03-191178.29"/>
    <s v="UND32D2026-03-191178.29"/>
    <s v="9632026-03-191178.29"/>
    <s v="9632026-03-191178.29UND32D"/>
    <s v="9631178.29UND32D"/>
    <s v="CNH INDUSTRIAL BRAS6044162026-03-191178.29"/>
    <d v="2026-04-20T00:00:00"/>
    <n v="3"/>
    <s v="Self-Booking (SBO)"/>
    <b v="1"/>
    <x v="3"/>
    <x v="2"/>
  </r>
  <r>
    <n v="12015487"/>
    <n v="12"/>
    <n v="-1"/>
    <n v="3816999"/>
    <s v="376619*****4963"/>
    <s v="00658"/>
    <s v="CNH INDUSTRIAL BRAS"/>
    <n v="694524"/>
    <d v="2026-03-19T00:00:00"/>
    <s v="736.37"/>
    <n v="736.37"/>
    <s v="577"/>
    <s v="AZUL LINHAS JK6IGM"/>
    <s v="5771234567"/>
    <n v="0"/>
    <n v="0"/>
    <s v="BR153F06"/>
    <m/>
    <m/>
    <s v="VENDRAMINI/MATHEUS PHELIPE"/>
    <s v="VCP/CWB/VCP"/>
    <m/>
    <s v="**********"/>
    <s v="7TKC"/>
    <s v="G35837105598"/>
    <s v="PAX/VENDRAMINI/M/B"/>
    <m/>
    <s v="JK6IGM"/>
    <m/>
    <m/>
    <m/>
    <m/>
    <n v="0"/>
    <n v="0"/>
    <s v="Débito"/>
    <s v="JK6IGM"/>
    <s v="JK6IGM"/>
    <s v="6945242026-03-19736.37"/>
    <s v="JK6IGM2026-03-19736.37"/>
    <s v="9632026-03-19736.37"/>
    <s v="9632026-03-19736.37JK6IGM"/>
    <s v="963736.37JK6IGM"/>
    <s v="CNH INDUSTRIAL BRAS6945242026-03-19736.37"/>
    <d v="2026-04-20T00:00:00"/>
    <n v="3"/>
    <s v="Self-Booking (SBO)"/>
    <b v="1"/>
    <x v="3"/>
    <x v="2"/>
  </r>
  <r>
    <n v="12015488"/>
    <n v="12"/>
    <n v="-1"/>
    <n v="3816999"/>
    <s v="376619*****4963"/>
    <s v="00658"/>
    <s v="CNH INDUSTRIAL BRAS"/>
    <n v="635202"/>
    <d v="2026-03-19T00:00:00"/>
    <s v="722.57"/>
    <n v="722.57"/>
    <s v="577"/>
    <s v="AZUL LINHAS VKG82M"/>
    <s v="5771234567"/>
    <n v="0"/>
    <n v="0"/>
    <s v="BR132E42"/>
    <m/>
    <m/>
    <s v="RISSARDI/MISAEL"/>
    <s v="CWB/VCP/CWB"/>
    <m/>
    <s v="**********"/>
    <s v="7TFQ"/>
    <s v="G35837008876"/>
    <s v="PAX/RISSARDI/M/B"/>
    <m/>
    <s v="VKG82M"/>
    <m/>
    <m/>
    <m/>
    <m/>
    <n v="0"/>
    <n v="0"/>
    <s v="Débito"/>
    <s v="VKG82M"/>
    <s v="VKG82M"/>
    <s v="6352022026-03-19722.57"/>
    <s v="VKG82M2026-03-19722.57"/>
    <s v="9632026-03-19722.57"/>
    <s v="9632026-03-19722.57VKG82M"/>
    <s v="963722.57VKG82M"/>
    <s v="CNH INDUSTRIAL BRAS6352022026-03-19722.57"/>
    <d v="2026-04-20T00:00:00"/>
    <n v="3"/>
    <s v="Self-Booking (SBO)"/>
    <b v="1"/>
    <x v="3"/>
    <x v="2"/>
  </r>
  <r>
    <n v="12015489"/>
    <n v="12"/>
    <n v="-1"/>
    <n v="3816999"/>
    <s v="376619*****4963"/>
    <s v="00658"/>
    <s v="CNH INDUSTRIAL BRAS"/>
    <n v="655882"/>
    <d v="2026-03-19T00:00:00"/>
    <s v="397.60"/>
    <n v="397.6"/>
    <s v="577"/>
    <s v="AZUL LINHAS IPWG7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PWG7X"/>
    <s v="IPWG7X"/>
    <s v="6558822026-03-19397.60"/>
    <s v="IPWG7X2026-03-19397.60"/>
    <s v="9632026-03-19397.60"/>
    <s v="9632026-03-19397.60IPWG7X"/>
    <s v="963397.60IPWG7X"/>
    <s v="CNH INDUSTRIAL BRAS6558822026-03-19397.60"/>
    <d v="2026-04-20T00:00:00"/>
    <n v="3"/>
    <m/>
    <b v="0"/>
    <x v="0"/>
    <x v="0"/>
  </r>
  <r>
    <n v="12015711"/>
    <n v="12"/>
    <n v="-1"/>
    <n v="2892515"/>
    <s v="376619*****9929"/>
    <s v="RB91"/>
    <s v="BMW DO BRASIL"/>
    <n v="623865"/>
    <d v="2026-03-19T00:00:00"/>
    <s v="859.49"/>
    <n v="859.49"/>
    <s v="957"/>
    <s v="LATAM DCP ND*SPJZIO"/>
    <s v="2278643594"/>
    <n v="0"/>
    <n v="0"/>
    <s v="7201"/>
    <m/>
    <m/>
    <s v="FABIO ZAGER"/>
    <s v="CGH/NVT"/>
    <m/>
    <s v="**********"/>
    <s v="384364"/>
    <s v="15907"/>
    <s v="FABIO ZAGER"/>
    <s v="William Kohls"/>
    <s v="SPJZIO"/>
    <m/>
    <m/>
    <m/>
    <m/>
    <n v="0"/>
    <n v="0"/>
    <s v="Débito"/>
    <s v="SPJZIO"/>
    <s v="SPJZIO"/>
    <s v="6238652026-03-19859.49"/>
    <s v="SPJZIO2026-03-19859.49"/>
    <s v="9292026-03-19859.49"/>
    <s v="9292026-03-19859.49SPJZIO"/>
    <s v="929859.49SPJZIO"/>
    <s v="BMW DO BRASIL6238652026-03-19859.49"/>
    <d v="2026-04-20T00:00:00"/>
    <n v="3"/>
    <s v="Self-Booking (SBO)"/>
    <b v="1"/>
    <x v="3"/>
    <x v="2"/>
  </r>
  <r>
    <n v="12015950"/>
    <n v="12"/>
    <n v="17"/>
    <n v="4372340"/>
    <s v="376619*****0917"/>
    <s v="RB91"/>
    <s v="CNH LATIN EVENTOS"/>
    <n v="670079"/>
    <d v="2026-03-19T00:00:00"/>
    <s v="1619.41"/>
    <n v="1619.41"/>
    <s v="577"/>
    <s v="AZUL LINHAS ILRIFW"/>
    <s v="3002921805"/>
    <n v="0"/>
    <n v="0"/>
    <s v="BR121k06"/>
    <m/>
    <m/>
    <s v="PEDRO CRUZ"/>
    <s v="CNF/VCP/RAO/CNF"/>
    <m/>
    <s v="Brand Communication CE"/>
    <s v="**********"/>
    <s v="523"/>
    <s v="PEDRO CRUZ"/>
    <s v="Walter Goncalves"/>
    <s v="ILRIFW"/>
    <m/>
    <m/>
    <m/>
    <m/>
    <n v="0"/>
    <n v="0"/>
    <s v="Débito"/>
    <s v="ILRIFW"/>
    <s v="ILRIFW"/>
    <s v="6700792026-03-191619.41"/>
    <s v="ILRIFW2026-03-191619.41"/>
    <s v="9172026-03-191619.41"/>
    <s v="9172026-03-191619.41ILRIFW"/>
    <s v="9171619.41ILRIFW"/>
    <s v="CNH LATIN EVENTOS6700792026-03-191619.41"/>
    <d v="2026-05-08T00:00:00"/>
    <n v="21"/>
    <s v="Self-Booking (SBO)"/>
    <b v="1"/>
    <x v="3"/>
    <x v="2"/>
  </r>
  <r>
    <n v="12015951"/>
    <n v="12"/>
    <n v="14"/>
    <n v="4370860"/>
    <s v="376619*****0912"/>
    <s v="00658"/>
    <s v="CNH INDUSTRIAL BRASIL"/>
    <n v="662495"/>
    <d v="2026-03-19T00:00:00"/>
    <s v="1988.14"/>
    <n v="1988.14"/>
    <s v="577"/>
    <s v="AZUL LINHAS OS4W4R"/>
    <s v="3002924171"/>
    <n v="0"/>
    <n v="0"/>
    <s v="BR132K46"/>
    <m/>
    <m/>
    <s v="Yasmin Freitas"/>
    <s v="VCP/GYN/VCP"/>
    <m/>
    <m/>
    <s v="C30515B"/>
    <s v="524"/>
    <s v="YASMIN FREITAS"/>
    <s v="Andrea Vergel"/>
    <s v="OS4W4R"/>
    <m/>
    <m/>
    <m/>
    <m/>
    <n v="0"/>
    <n v="0"/>
    <s v="Débito"/>
    <s v="OS4W4R"/>
    <s v="OS4W4R"/>
    <s v="6624952026-03-191988.14"/>
    <s v="OS4W4R2026-03-191988.14"/>
    <s v="9122026-03-191988.14"/>
    <s v="9122026-03-191988.14OS4W4R"/>
    <s v="9121988.14OS4W4R"/>
    <s v="CNH INDUSTRIAL BRASIL6624952026-03-191988.14"/>
    <d v="2026-05-05T00:00:00"/>
    <n v="18"/>
    <s v="Self-Booking (SBO)"/>
    <b v="1"/>
    <x v="3"/>
    <x v="1"/>
  </r>
  <r>
    <n v="12015952"/>
    <n v="12"/>
    <n v="14"/>
    <n v="4370860"/>
    <s v="376619*****0912"/>
    <s v="00658"/>
    <s v="CNH INDUSTRIAL BRASIL"/>
    <n v="613556"/>
    <d v="2026-03-19T00:00:00"/>
    <s v="1044.29"/>
    <n v="1044.29"/>
    <s v="577"/>
    <s v="AZUL LINHAS TKR1FM"/>
    <s v="3002921806"/>
    <n v="0"/>
    <n v="0"/>
    <s v="BR146K25"/>
    <m/>
    <m/>
    <s v="Rafael Augusto Kfoury Muinhos"/>
    <s v="CNF/VCP/CNF"/>
    <m/>
    <m/>
    <s v="**********"/>
    <s v="522"/>
    <s v="Rafael Augusto Kfoury Muinhos"/>
    <s v="Tatiane Granato"/>
    <s v="TKR1FM"/>
    <m/>
    <m/>
    <m/>
    <m/>
    <n v="0"/>
    <n v="0"/>
    <s v="Débito"/>
    <s v="TKR1FM"/>
    <s v="TKR1FM"/>
    <s v="6135562026-03-191044.29"/>
    <s v="TKR1FM2026-03-191044.29"/>
    <s v="9122026-03-191044.29"/>
    <s v="9122026-03-191044.29TKR1FM"/>
    <s v="9121044.29TKR1FM"/>
    <s v="CNH INDUSTRIAL BRASIL6135562026-03-191044.29"/>
    <d v="2026-05-05T00:00:00"/>
    <n v="18"/>
    <s v="Self-Booking (SBO)"/>
    <b v="1"/>
    <x v="3"/>
    <x v="2"/>
  </r>
  <r>
    <n v="12015953"/>
    <n v="12"/>
    <n v="14"/>
    <n v="4370860"/>
    <s v="376619*****0912"/>
    <s v="00658"/>
    <s v="CNH INDUSTRIAL BRASIL"/>
    <n v="613838"/>
    <d v="2026-03-19T00:00:00"/>
    <s v="687.31"/>
    <n v="687.31"/>
    <s v="577"/>
    <s v="AZUL LINHAS YR72YK"/>
    <s v="3002921808"/>
    <n v="0"/>
    <n v="0"/>
    <s v="BR146K25"/>
    <m/>
    <m/>
    <s v="Rafael Augusto Kfoury Muinhos"/>
    <s v="CNF/VCP/RAO"/>
    <m/>
    <m/>
    <s v="**********"/>
    <s v="521"/>
    <s v="Rafael Augusto Kfoury Muinhos"/>
    <s v="Tatiane Granato"/>
    <s v="YR72YK"/>
    <m/>
    <m/>
    <m/>
    <m/>
    <n v="0"/>
    <n v="0"/>
    <s v="Débito"/>
    <s v="YR72YK"/>
    <s v="YR72YK"/>
    <s v="6138382026-03-19687.31"/>
    <s v="YR72YK2026-03-19687.31"/>
    <s v="9122026-03-19687.31"/>
    <s v="9122026-03-19687.31YR72YK"/>
    <s v="912687.31YR72YK"/>
    <s v="CNH INDUSTRIAL BRASIL6138382026-03-19687.31"/>
    <d v="2026-05-05T00:00:00"/>
    <n v="18"/>
    <s v="Self-Booking (SBO)"/>
    <b v="1"/>
    <x v="3"/>
    <x v="2"/>
  </r>
  <r>
    <n v="12015975"/>
    <n v="12"/>
    <n v="14"/>
    <n v="4431760"/>
    <s v="376619*****2923"/>
    <s v="RB91"/>
    <s v="QLIKTECH BRASIL COM SOF LTDA"/>
    <n v="684989"/>
    <d v="2026-03-19T00:00:00"/>
    <s v="8082.44"/>
    <n v="8082.44"/>
    <s v="577"/>
    <s v="AZUL LINHAS HMFTPG"/>
    <s v="3002925027"/>
    <n v="0"/>
    <n v="0"/>
    <s v="1012"/>
    <m/>
    <m/>
    <s v="JOSE PEREIRA"/>
    <s v="VCP/MCO/VCP"/>
    <m/>
    <m/>
    <s v="E05734"/>
    <s v="85"/>
    <s v="JOSE PEREIRA"/>
    <s v="APROVADOR FLYTOUR"/>
    <s v="HMFTPG"/>
    <m/>
    <m/>
    <m/>
    <m/>
    <n v="0"/>
    <n v="0"/>
    <s v="Débito"/>
    <s v="HMFTPG"/>
    <s v="HMFTPG"/>
    <s v="6849892026-03-198082.44"/>
    <s v="HMFTPG2026-03-198082.44"/>
    <s v="9232026-03-198082.44"/>
    <s v="9232026-03-198082.44HMFTPG"/>
    <s v="9238082.44HMFTPG"/>
    <s v="QLIKTECH BRASIL COM SOF LTDA6849892026-03-198082.44"/>
    <d v="2026-05-05T00:00:00"/>
    <n v="18"/>
    <s v="ROBERTO ABREU"/>
    <b v="1"/>
    <x v="3"/>
    <x v="1"/>
  </r>
  <r>
    <n v="12015976"/>
    <n v="13"/>
    <n v="14"/>
    <n v="4431760"/>
    <s v="376619*****2923"/>
    <s v="RB91"/>
    <s v="QLIKTECH BRASIL COM SOF LTDA"/>
    <n v="660122"/>
    <d v="2026-03-18T00:00:00"/>
    <s v="8310.69"/>
    <n v="8310.69"/>
    <s v="957"/>
    <s v="TAM LINHAS AEREAS S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m/>
    <m/>
    <s v="6601222026-03-188310.69"/>
    <s v="2026-03-188310.69"/>
    <s v="9232026-03-188310.69"/>
    <s v="9232026-03-188310.69"/>
    <s v="9238310.69"/>
    <s v="QLIKTECH BRASIL COM SOF LTDA6601222026-03-188310.69"/>
    <d v="2026-05-05T00:00:00"/>
    <n v="18"/>
    <m/>
    <b v="0"/>
    <x v="0"/>
    <x v="0"/>
  </r>
  <r>
    <n v="12015977"/>
    <n v="13"/>
    <n v="14"/>
    <n v="4431760"/>
    <s v="376619*****2923"/>
    <s v="RB91"/>
    <s v="QLIKTECH BRASIL COM SOF LTDA"/>
    <n v="663320"/>
    <d v="2026-03-18T00:00:00"/>
    <s v="7347.16"/>
    <n v="7347.16"/>
    <s v="957"/>
    <s v="TAM LINHAS AEREAS S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m/>
    <m/>
    <s v="6633202026-03-187347.16"/>
    <s v="2026-03-187347.16"/>
    <s v="9232026-03-187347.16"/>
    <s v="9232026-03-187347.16"/>
    <s v="9237347.16"/>
    <s v="QLIKTECH BRASIL COM SOF LTDA6633202026-03-187347.16"/>
    <d v="2026-05-05T00:00:00"/>
    <n v="18"/>
    <m/>
    <b v="0"/>
    <x v="0"/>
    <x v="0"/>
  </r>
  <r>
    <n v="12015978"/>
    <n v="12"/>
    <n v="-1"/>
    <n v="3826373"/>
    <s v="376619*****3967"/>
    <s v="00658"/>
    <s v="FCA FIAT CHRYSLER"/>
    <n v="631614"/>
    <d v="2026-03-19T00:00:00"/>
    <s v="4551.54"/>
    <n v="4551.54"/>
    <s v="577"/>
    <s v="AZUL LINHAS RGJ1QL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RGJ1QL"/>
    <s v="RGJ1QL"/>
    <s v="6316142026-03-194551.54"/>
    <s v="RGJ1QL2026-03-194551.54"/>
    <s v="9672026-03-194551.54"/>
    <s v="9672026-03-194551.54RGJ1QL"/>
    <s v="9674551.54RGJ1QL"/>
    <s v="FCA FIAT CHRYSLER6316142026-03-194551.54"/>
    <d v="2026-04-20T00:00:00"/>
    <n v="3"/>
    <m/>
    <b v="0"/>
    <x v="0"/>
    <x v="0"/>
  </r>
  <r>
    <n v="12015979"/>
    <n v="12"/>
    <n v="-1"/>
    <n v="3826373"/>
    <s v="376619*****3967"/>
    <s v="00658"/>
    <s v="FCA FIAT CHRYSLER"/>
    <n v="615087"/>
    <d v="2026-03-19T00:00:00"/>
    <s v="2415.82"/>
    <n v="2415.8200000000002"/>
    <s v="577"/>
    <s v="AZUL LINHAS SG4J4Y"/>
    <s v="5771234567"/>
    <n v="0"/>
    <n v="0"/>
    <s v="30B0011"/>
    <m/>
    <m/>
    <s v="MONTEIRO ARAUJO/ANA FLAVIA"/>
    <s v="VCP/CNF"/>
    <m/>
    <m/>
    <s v="6XVHT"/>
    <s v="G16437012234"/>
    <s v="LETICIA"/>
    <m/>
    <s v="SG4J4Y"/>
    <m/>
    <m/>
    <m/>
    <m/>
    <n v="0"/>
    <n v="0"/>
    <s v="Débito"/>
    <s v="SG4J4Y"/>
    <s v="SG4J4Y"/>
    <s v="6150872026-03-192415.82"/>
    <s v="SG4J4Y2026-03-192415.82"/>
    <s v="9672026-03-192415.82"/>
    <s v="9672026-03-192415.82SG4J4Y"/>
    <s v="9672415.82SG4J4Y"/>
    <s v="FCA FIAT CHRYSLER6150872026-03-192415.82"/>
    <d v="2026-04-20T00:00:00"/>
    <n v="3"/>
    <s v="LETICIA OLIVEIRA DE S SANTOS"/>
    <b v="1"/>
    <x v="3"/>
    <x v="1"/>
  </r>
  <r>
    <n v="12015980"/>
    <n v="12"/>
    <n v="-1"/>
    <n v="3826373"/>
    <s v="376619*****3967"/>
    <s v="00658"/>
    <s v="FCA FIAT CHRYSLER"/>
    <n v="603365"/>
    <d v="2026-03-19T00:00:00"/>
    <s v="2310.22"/>
    <n v="2310.2199999999998"/>
    <s v="577"/>
    <s v="AZUL LINHAS JHU8MF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HU8MF"/>
    <s v="JHU8MF"/>
    <s v="6033652026-03-192310.22"/>
    <s v="JHU8MF2026-03-192310.22"/>
    <s v="9672026-03-192310.22"/>
    <s v="9672026-03-192310.22JHU8MF"/>
    <s v="9672310.22JHU8MF"/>
    <s v="FCA FIAT CHRYSLER6033652026-03-192310.22"/>
    <d v="2026-04-20T00:00:00"/>
    <n v="3"/>
    <m/>
    <b v="0"/>
    <x v="0"/>
    <x v="0"/>
  </r>
  <r>
    <n v="12015981"/>
    <n v="12"/>
    <n v="-1"/>
    <n v="3826374"/>
    <s v="376619*****3969"/>
    <s v="00658"/>
    <s v="FIAT AUTO GOIANA"/>
    <n v="685383"/>
    <d v="2026-03-19T00:00:00"/>
    <s v="3170.32"/>
    <n v="3170.32"/>
    <s v="577"/>
    <s v="AZUL LINHAS JID6Q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ID6QS"/>
    <s v="JID6QS"/>
    <s v="6853832026-03-193170.32"/>
    <s v="JID6QS2026-03-193170.32"/>
    <s v="9692026-03-193170.32"/>
    <s v="9692026-03-193170.32JID6QS"/>
    <s v="9693170.32JID6QS"/>
    <s v="FIAT AUTO GOIANA6853832026-03-193170.32"/>
    <d v="2026-04-20T00:00:00"/>
    <n v="3"/>
    <m/>
    <b v="0"/>
    <x v="0"/>
    <x v="0"/>
  </r>
  <r>
    <n v="12016157"/>
    <n v="12"/>
    <n v="10"/>
    <n v="3405193"/>
    <s v="376619*****9942"/>
    <s v="RB91"/>
    <s v="ENGIE SOLUCOES DE OPERACAO E MANUTE"/>
    <n v="671741"/>
    <d v="2026-03-19T00:00:00"/>
    <s v="2785.75"/>
    <n v="2785.75"/>
    <s v="957"/>
    <s v="LATAM DCP ND*QMZCZU"/>
    <s v="2278618918"/>
    <n v="0"/>
    <n v="0"/>
    <s v="01020506103"/>
    <m/>
    <m/>
    <s v="FERREIRA/MARIO"/>
    <s v="MAO/BSB/SSA/GRU/MAO"/>
    <m/>
    <s v="REGIONAL NORTE"/>
    <s v="150309"/>
    <s v="18830930"/>
    <s v="Mario Pinto Ferreira"/>
    <s v="ADALBERTO BRUNO DA SILVA ROCHA"/>
    <s v="QMZCZU"/>
    <m/>
    <m/>
    <m/>
    <m/>
    <n v="0"/>
    <n v="0"/>
    <s v="Débito"/>
    <s v="QMZCZU"/>
    <s v="QMZCZU"/>
    <s v="6717412026-03-192785.75"/>
    <s v="QMZCZU2026-03-192785.75"/>
    <s v="9422026-03-192785.75"/>
    <s v="9422026-03-192785.75QMZCZU"/>
    <s v="9422785.75QMZCZU"/>
    <s v="ENGIE SOLUCOES DE OPERACAO E MANUTE6717412026-03-192785.75"/>
    <d v="2026-05-01T00:00:00"/>
    <n v="14"/>
    <s v="SBO-Lemontech"/>
    <b v="1"/>
    <x v="3"/>
    <x v="1"/>
  </r>
  <r>
    <n v="12016354"/>
    <n v="12"/>
    <n v="7"/>
    <n v="4275284"/>
    <s v="376619*****3900"/>
    <s v="RB91"/>
    <s v="BAIN BRASIL"/>
    <n v="613850"/>
    <d v="2026-03-19T00:00:00"/>
    <s v="4406.90"/>
    <n v="4406.8999999999996"/>
    <s v="957"/>
    <s v="LATAM DCP ND*FBKKRH"/>
    <s v="2278590728"/>
    <n v="0"/>
    <n v="0"/>
    <s v="N/A"/>
    <m/>
    <m/>
    <s v="Arian Krakov"/>
    <s v="CGH/CNF/CGH"/>
    <m/>
    <s v="SAO"/>
    <s v="45722"/>
    <s v="5671"/>
    <s v="Giovanna Camargo Tonelli"/>
    <s v="Arian Krakov"/>
    <s v="FBKKRH"/>
    <m/>
    <m/>
    <m/>
    <m/>
    <n v="0"/>
    <n v="0"/>
    <s v="Débito"/>
    <s v="FBKKRH"/>
    <s v="FBKKRH"/>
    <s v="6138502026-03-194406.90"/>
    <s v="FBKKRH2026-03-194406.90"/>
    <s v="9002026-03-194406.90"/>
    <s v="9002026-03-194406.90FBKKRH"/>
    <s v="9004406.90FBKKRH"/>
    <s v="BAIN BRASIL6138502026-03-194406.90"/>
    <d v="2026-04-28T00:00:00"/>
    <n v="11"/>
    <s v="Self-Booking (SBO)"/>
    <b v="1"/>
    <x v="3"/>
    <x v="1"/>
  </r>
  <r>
    <n v="12016355"/>
    <n v="12"/>
    <n v="7"/>
    <n v="4275284"/>
    <s v="376619*****3900"/>
    <s v="RB91"/>
    <s v="BAIN BRASIL"/>
    <n v="642514"/>
    <d v="2026-03-19T00:00:00"/>
    <s v="3536.05"/>
    <n v="3536.05"/>
    <s v="957"/>
    <s v="LATAM DCP ND*DKZAME"/>
    <s v="2278649113"/>
    <n v="0"/>
    <n v="0"/>
    <s v="N/A"/>
    <m/>
    <m/>
    <s v="Murillo Hirosi Takenaka"/>
    <s v="CGH/CNF/CGH"/>
    <m/>
    <s v="SAO"/>
    <s v="45833"/>
    <s v="5676"/>
    <s v="Maria Cristina Fiorelli"/>
    <s v="Murillo Hirosi Takenaka"/>
    <s v="DKZAME"/>
    <m/>
    <m/>
    <m/>
    <m/>
    <n v="0"/>
    <n v="0"/>
    <s v="Débito"/>
    <s v="DKZAME"/>
    <s v="DKZAME"/>
    <s v="6425142026-03-193536.05"/>
    <s v="DKZAME2026-03-193536.05"/>
    <s v="9002026-03-193536.05"/>
    <s v="9002026-03-193536.05DKZAME"/>
    <s v="9003536.05DKZAME"/>
    <s v="BAIN BRASIL6425142026-03-193536.05"/>
    <d v="2026-04-28T00:00:00"/>
    <n v="11"/>
    <s v="Self-Booking (SBO)"/>
    <b v="1"/>
    <x v="3"/>
    <x v="1"/>
  </r>
  <r>
    <n v="12016356"/>
    <n v="12"/>
    <n v="7"/>
    <n v="4275284"/>
    <s v="376619*****3900"/>
    <s v="RB91"/>
    <s v="BAIN BRASIL"/>
    <n v="660691"/>
    <d v="2026-03-19T00:00:00"/>
    <s v="2928.44"/>
    <n v="2928.44"/>
    <s v="957"/>
    <s v="LATAM DCP ND*WZWGIY"/>
    <s v="2278653120"/>
    <n v="0"/>
    <n v="0"/>
    <s v="N/A"/>
    <m/>
    <m/>
    <s v="ALFREDO ANDREOLI PINTO"/>
    <s v="REC/CGH"/>
    <m/>
    <s v="SAO"/>
    <s v="44ALP"/>
    <s v="5675"/>
    <s v="Susan Mc Donnell Cotrim"/>
    <s v="Alfredo Andreoli Pinto"/>
    <s v="WZWGIY"/>
    <m/>
    <m/>
    <m/>
    <m/>
    <n v="0"/>
    <n v="0"/>
    <s v="Débito"/>
    <s v="WZWGIY"/>
    <s v="WZWGIY"/>
    <s v="6606912026-03-192928.44"/>
    <s v="WZWGIY2026-03-192928.44"/>
    <s v="9002026-03-192928.44"/>
    <s v="9002026-03-192928.44WZWGIY"/>
    <s v="9002928.44WZWGIY"/>
    <s v="BAIN BRASIL6606912026-03-192928.44"/>
    <d v="2026-04-28T00:00:00"/>
    <n v="11"/>
    <s v="Jose Ferreira Da Silva Junior"/>
    <b v="1"/>
    <x v="3"/>
    <x v="1"/>
  </r>
  <r>
    <n v="12016357"/>
    <n v="12"/>
    <n v="7"/>
    <n v="4275284"/>
    <s v="376619*****3900"/>
    <s v="RB91"/>
    <s v="BAIN BRASIL"/>
    <n v="620489"/>
    <d v="2026-03-19T00:00:00"/>
    <s v="2866.35"/>
    <n v="2866.35"/>
    <s v="957"/>
    <s v="LATAM DCP ND*DACTZG"/>
    <s v="2278666558"/>
    <n v="0"/>
    <n v="0"/>
    <s v="N/A"/>
    <m/>
    <m/>
    <s v="Alexandre Almir Verdier"/>
    <s v="CGH/BSB/CGH"/>
    <m/>
    <s v="SAO"/>
    <s v="43254"/>
    <s v="5682"/>
    <s v="Giovanna Sarlo"/>
    <s v="Alexandre Almir Verdier"/>
    <s v="DACTZG"/>
    <m/>
    <m/>
    <m/>
    <m/>
    <n v="0"/>
    <n v="0"/>
    <s v="Débito"/>
    <s v="DACTZG"/>
    <s v="DACTZG"/>
    <s v="6204892026-03-192866.35"/>
    <s v="DACTZG2026-03-192866.35"/>
    <s v="9002026-03-192866.35"/>
    <s v="9002026-03-192866.35DACTZG"/>
    <s v="9002866.35DACTZG"/>
    <s v="BAIN BRASIL6204892026-03-192866.35"/>
    <d v="2026-04-28T00:00:00"/>
    <n v="11"/>
    <s v="Self-Booking (SBO)"/>
    <b v="1"/>
    <x v="3"/>
    <x v="1"/>
  </r>
  <r>
    <n v="12016358"/>
    <n v="12"/>
    <n v="7"/>
    <n v="4275284"/>
    <s v="376619*****3900"/>
    <s v="RB91"/>
    <s v="BAIN BRASIL"/>
    <n v="680260"/>
    <d v="2026-03-19T00:00:00"/>
    <s v="2534.66"/>
    <n v="2534.66"/>
    <s v="957"/>
    <s v="LATAM DCP ND*IXSSXR"/>
    <s v="2278671262"/>
    <n v="0"/>
    <n v="0"/>
    <s v="N/A"/>
    <m/>
    <m/>
    <s v="Joao Mucciolo"/>
    <s v="GRU/BOG"/>
    <m/>
    <s v="SAO"/>
    <s v="44413"/>
    <s v="3335"/>
    <s v="Joao Mucciolo"/>
    <s v="Joao Mucciolo"/>
    <s v="IXSSXR"/>
    <m/>
    <m/>
    <m/>
    <m/>
    <n v="0"/>
    <n v="0"/>
    <s v="Débito"/>
    <s v="IXSSXR"/>
    <s v="IXSSXR"/>
    <s v="6802602026-03-192534.66"/>
    <s v="IXSSXR2026-03-192534.66"/>
    <s v="9002026-03-192534.66"/>
    <s v="9002026-03-192534.66IXSSXR"/>
    <s v="9002534.66IXSSXR"/>
    <s v="BAIN BRASIL6802602026-03-192534.66"/>
    <d v="2026-04-28T00:00:00"/>
    <n v="11"/>
    <s v="Jose Ferreira Da Silva Junior"/>
    <b v="1"/>
    <x v="3"/>
    <x v="1"/>
  </r>
  <r>
    <n v="12016359"/>
    <n v="12"/>
    <n v="7"/>
    <n v="4275284"/>
    <s v="376619*****3900"/>
    <s v="RB91"/>
    <s v="BAIN BRASIL"/>
    <n v="643561"/>
    <d v="2026-03-19T00:00:00"/>
    <s v="2534.66"/>
    <n v="2534.66"/>
    <s v="957"/>
    <s v="LATAM DCP ND*CONFWF"/>
    <s v="2278658563"/>
    <n v="0"/>
    <n v="0"/>
    <s v="N/A"/>
    <m/>
    <m/>
    <s v="Felipe Cammarata Silveira"/>
    <s v="GRU/BOG"/>
    <m/>
    <s v="SAO"/>
    <s v="44FCM"/>
    <s v="3329"/>
    <s v="Felipe Cammarata Silveira"/>
    <s v="Felipe Cammarata Silveira"/>
    <s v="CONFWF"/>
    <m/>
    <m/>
    <m/>
    <m/>
    <n v="0"/>
    <n v="0"/>
    <s v="Débito"/>
    <s v="CONFWF"/>
    <s v="CONFWF"/>
    <s v="6435612026-03-192534.66"/>
    <s v="CONFWF2026-03-192534.66"/>
    <s v="9002026-03-192534.66"/>
    <s v="9002026-03-192534.66CONFWF"/>
    <s v="9002534.66CONFWF"/>
    <s v="BAIN BRASIL6435612026-03-192534.66"/>
    <d v="2026-04-28T00:00:00"/>
    <n v="11"/>
    <s v="SANDRA SANTOS"/>
    <b v="1"/>
    <x v="3"/>
    <x v="1"/>
  </r>
  <r>
    <n v="12016360"/>
    <n v="12"/>
    <n v="7"/>
    <n v="4275284"/>
    <s v="376619*****3900"/>
    <s v="RB91"/>
    <s v="BAIN BRASIL"/>
    <n v="670608"/>
    <d v="2026-03-19T00:00:00"/>
    <s v="2358.56"/>
    <n v="2358.56"/>
    <s v="957"/>
    <s v="LATAM DCP ND*FHWNUT"/>
    <s v="2278668081"/>
    <n v="0"/>
    <n v="0"/>
    <s v="N/A"/>
    <m/>
    <m/>
    <s v="DANIEL SILVA"/>
    <s v="CGH/BSB/CGH"/>
    <m/>
    <s v="SAO"/>
    <s v="38372"/>
    <s v="5683"/>
    <s v="Giovanna Sarlo"/>
    <s v="Daniel Silva"/>
    <s v="FHWNUT"/>
    <m/>
    <m/>
    <m/>
    <m/>
    <n v="0"/>
    <n v="0"/>
    <s v="Débito"/>
    <s v="FHWNUT"/>
    <s v="FHWNUT"/>
    <s v="6706082026-03-192358.56"/>
    <s v="FHWNUT2026-03-192358.56"/>
    <s v="9002026-03-192358.56"/>
    <s v="9002026-03-192358.56FHWNUT"/>
    <s v="9002358.56FHWNUT"/>
    <s v="BAIN BRASIL6706082026-03-192358.56"/>
    <d v="2026-04-28T00:00:00"/>
    <n v="11"/>
    <s v="Self-Booking (SBO)"/>
    <b v="1"/>
    <x v="3"/>
    <x v="1"/>
  </r>
  <r>
    <n v="12016361"/>
    <n v="12"/>
    <n v="7"/>
    <n v="4275284"/>
    <s v="376619*****3900"/>
    <s v="RB91"/>
    <s v="BAIN BRASIL"/>
    <n v="612029"/>
    <d v="2026-03-19T00:00:00"/>
    <s v="1881.23"/>
    <n v="1881.23"/>
    <s v="957"/>
    <s v="LATAM DCP ND*MGYPVM"/>
    <s v="2278655966"/>
    <n v="0"/>
    <n v="0"/>
    <s v="N/A"/>
    <m/>
    <m/>
    <s v="Thiago Delfino Pinto"/>
    <s v="GRU/AMS/LHR/GRU"/>
    <m/>
    <s v="SAO"/>
    <s v="55752"/>
    <s v="3331"/>
    <s v="Andressa Evelyn Pinto"/>
    <s v="Thiago Delfino Pinto"/>
    <s v="MGYPVM"/>
    <m/>
    <m/>
    <m/>
    <m/>
    <n v="0"/>
    <n v="0"/>
    <s v="Débito"/>
    <s v="MGYPVM"/>
    <s v="MGYPVM"/>
    <s v="6120292026-03-191881.23"/>
    <s v="MGYPVM2026-03-191881.23"/>
    <s v="9002026-03-191881.23"/>
    <s v="9002026-03-191881.23MGYPVM"/>
    <s v="9001881.23MGYPVM"/>
    <s v="BAIN BRASIL6120292026-03-191881.23"/>
    <d v="2026-04-28T00:00:00"/>
    <n v="11"/>
    <s v="Michele Garcia Bezerra"/>
    <b v="1"/>
    <x v="3"/>
    <x v="1"/>
  </r>
  <r>
    <n v="12016362"/>
    <n v="12"/>
    <n v="7"/>
    <n v="4275284"/>
    <s v="376619*****3900"/>
    <s v="RB91"/>
    <s v="BAIN BRASIL"/>
    <n v="662376"/>
    <d v="2026-03-19T00:00:00"/>
    <s v="1524.46"/>
    <n v="1524.46"/>
    <s v="957"/>
    <s v="LATAM DCP ND*APYZUW"/>
    <s v="2278674393"/>
    <n v="0"/>
    <n v="0"/>
    <s v="N/A"/>
    <m/>
    <m/>
    <s v="Andre Dos Santos Narciso"/>
    <s v="CNF/CGH"/>
    <m/>
    <s v="SAO"/>
    <s v="44ASA"/>
    <s v="5684"/>
    <s v="Edileuza De Souza"/>
    <s v="Andre Dos Santos Narciso"/>
    <s v="APYZUW"/>
    <m/>
    <m/>
    <m/>
    <m/>
    <n v="0"/>
    <n v="0"/>
    <s v="Débito"/>
    <s v="APYZUW"/>
    <s v="APYZUW"/>
    <s v="6623762026-03-191524.46"/>
    <s v="APYZUW2026-03-191524.46"/>
    <s v="9002026-03-191524.46"/>
    <s v="9002026-03-191524.46APYZUW"/>
    <s v="9001524.46APYZUW"/>
    <s v="BAIN BRASIL6623762026-03-191524.46"/>
    <d v="2026-04-28T00:00:00"/>
    <n v="11"/>
    <s v="Self-Booking (SBO)"/>
    <b v="1"/>
    <x v="3"/>
    <x v="1"/>
  </r>
  <r>
    <n v="12016363"/>
    <n v="12"/>
    <n v="7"/>
    <n v="4275284"/>
    <s v="376619*****3900"/>
    <s v="RB91"/>
    <s v="BAIN BRASIL"/>
    <n v="613725"/>
    <d v="2026-03-19T00:00:00"/>
    <s v="808.35"/>
    <n v="808.35"/>
    <s v="957"/>
    <s v="LATAM DCP ND*KLEPBM"/>
    <s v="2278589666"/>
    <n v="0"/>
    <n v="0"/>
    <s v="N/A"/>
    <m/>
    <m/>
    <s v="Morene Cristine Valente"/>
    <s v="CGH/SDU"/>
    <m/>
    <s v="SAO"/>
    <s v="60087"/>
    <s v="5669"/>
    <s v="Morene Cristine Valente"/>
    <s v="Morene Cristine Valente"/>
    <s v="KLEPBM"/>
    <m/>
    <m/>
    <m/>
    <m/>
    <n v="0"/>
    <n v="0"/>
    <s v="Débito"/>
    <s v="KLEPBM"/>
    <s v="KLEPBM"/>
    <s v="6137252026-03-19808.35"/>
    <s v="KLEPBM2026-03-19808.35"/>
    <s v="9002026-03-19808.35"/>
    <s v="9002026-03-19808.35KLEPBM"/>
    <s v="900808.35KLEPBM"/>
    <s v="BAIN BRASIL6137252026-03-19808.35"/>
    <d v="2026-04-28T00:00:00"/>
    <n v="11"/>
    <s v="Self-Booking (SBO)"/>
    <b v="1"/>
    <x v="3"/>
    <x v="1"/>
  </r>
  <r>
    <n v="12016364"/>
    <n v="12"/>
    <n v="7"/>
    <n v="4275284"/>
    <s v="376619*****3900"/>
    <s v="RB91"/>
    <s v="BAIN BRASIL"/>
    <n v="643020"/>
    <d v="2026-03-19T00:00:00"/>
    <s v="796.22"/>
    <n v="796.22"/>
    <s v="957"/>
    <s v="LATAM DCP ND*AYJAJV"/>
    <s v="2278638553"/>
    <n v="0"/>
    <n v="0"/>
    <s v="N/A"/>
    <m/>
    <m/>
    <s v="Bruno Fonseca Coelho Lima"/>
    <s v="GRU/SSA"/>
    <m/>
    <s v="SAO"/>
    <s v="62914"/>
    <s v="3324"/>
    <s v="Bruno Fonseca Coelho Lima"/>
    <s v="Bruno Fonseca Coelho Lima"/>
    <s v="AYJAJV"/>
    <m/>
    <m/>
    <m/>
    <m/>
    <n v="0"/>
    <n v="0"/>
    <s v="Débito"/>
    <s v="AYJAJV"/>
    <s v="AYJAJV"/>
    <s v="6430202026-03-19796.22"/>
    <s v="AYJAJV2026-03-19796.22"/>
    <s v="9002026-03-19796.22"/>
    <s v="9002026-03-19796.22AYJAJV"/>
    <s v="900796.22AYJAJV"/>
    <s v="BAIN BRASIL6430202026-03-19796.22"/>
    <d v="2026-04-28T00:00:00"/>
    <n v="11"/>
    <s v="Jose Ferreira Da Silva Junior"/>
    <b v="1"/>
    <x v="3"/>
    <x v="1"/>
  </r>
  <r>
    <n v="12016368"/>
    <n v="14"/>
    <n v="7"/>
    <n v="4275284"/>
    <s v="376619*****3900"/>
    <s v="RB91"/>
    <s v="BAIN BRASIL"/>
    <n v="645893"/>
    <d v="2026-03-17T00:00:00"/>
    <s v="6775.54"/>
    <n v="6775.54"/>
    <s v="047"/>
    <s v="TRANSPORTES AEREOS POR"/>
    <s v="6056157926"/>
    <n v="0"/>
    <n v="0"/>
    <s v="N/A"/>
    <m/>
    <m/>
    <s v="Bruno Eduardo Donni"/>
    <s v="GRU/LIS/MAD/LIS/GRU"/>
    <m/>
    <s v="SAO"/>
    <s v="42772"/>
    <s v="3303"/>
    <s v="Bruno Eduardo Donni"/>
    <s v="Bruno Eduardo Donni"/>
    <s v="cotacao"/>
    <m/>
    <m/>
    <m/>
    <m/>
    <n v="0"/>
    <n v="0"/>
    <s v="Débito"/>
    <m/>
    <m/>
    <s v="6458932026-03-176775.54"/>
    <s v="2026-03-176775.54"/>
    <s v="9002026-03-176775.54"/>
    <s v="9002026-03-176775.54"/>
    <s v="9006775.54"/>
    <s v="BAIN BRASIL6458932026-03-176775.54"/>
    <d v="2026-04-28T00:00:00"/>
    <n v="11"/>
    <s v="Michele Garcia Bezerra"/>
    <b v="1"/>
    <x v="4"/>
    <x v="1"/>
  </r>
  <r>
    <n v="12016389"/>
    <n v="12"/>
    <n v="14"/>
    <n v="2895632"/>
    <s v="376619*****9936"/>
    <s v="00704"/>
    <s v="HENKEL EMPLOYE"/>
    <n v="622433"/>
    <d v="2026-03-19T00:00:00"/>
    <s v="1421.31"/>
    <n v="1421.31"/>
    <s v="577"/>
    <s v="AZUL LINHAS WMIU7G"/>
    <s v="3002922379"/>
    <n v="0"/>
    <n v="0"/>
    <s v="3421052734"/>
    <m/>
    <m/>
    <s v="Arthur Cipolla Bolonha"/>
    <s v="REC/CNF"/>
    <m/>
    <s v="A - Adhesive Technologies"/>
    <s v="20201938"/>
    <s v="4673"/>
    <s v="Arthur Cipolla Bolonha"/>
    <s v="Arthur Cipolla Bolonha"/>
    <s v="WMIU7G"/>
    <m/>
    <m/>
    <m/>
    <m/>
    <n v="0"/>
    <n v="0"/>
    <s v="Débito"/>
    <s v="WMIU7G"/>
    <s v="WMIU7G"/>
    <s v="6224332026-03-191421.31"/>
    <s v="WMIU7G2026-03-191421.31"/>
    <s v="9362026-03-191421.31"/>
    <s v="9362026-03-191421.31WMIU7G"/>
    <s v="9361421.31WMIU7G"/>
    <s v="HENKEL EMPLOYE6224332026-03-191421.31"/>
    <d v="2026-05-05T00:00:00"/>
    <n v="18"/>
    <s v="Fernanda Pereira De Lima"/>
    <b v="1"/>
    <x v="3"/>
    <x v="1"/>
  </r>
  <r>
    <n v="12016390"/>
    <n v="12"/>
    <n v="14"/>
    <n v="2895632"/>
    <s v="376619*****9936"/>
    <s v="00704"/>
    <s v="HENKEL EMPLOYE"/>
    <n v="671830"/>
    <d v="2026-03-19T00:00:00"/>
    <s v="871.64"/>
    <n v="871.64"/>
    <s v="577"/>
    <s v="AZUL LINHAS BJNP8Z"/>
    <s v="3002924627"/>
    <n v="0"/>
    <n v="0"/>
    <s v="3421162734"/>
    <m/>
    <m/>
    <s v="CAROLINA AVILA MARTINI"/>
    <s v="VCP/CNF"/>
    <m/>
    <s v="A - Adhesive Technologies"/>
    <s v="20594905"/>
    <s v="4683"/>
    <s v="Carolina Avila Martini"/>
    <s v="Carolina Avila Martini"/>
    <s v="BJNP8Z"/>
    <m/>
    <m/>
    <m/>
    <m/>
    <n v="0"/>
    <n v="0"/>
    <s v="Débito"/>
    <s v="BJNP8Z"/>
    <s v="BJNP8Z"/>
    <s v="6718302026-03-19871.64"/>
    <s v="BJNP8Z2026-03-19871.64"/>
    <s v="9362026-03-19871.64"/>
    <s v="9362026-03-19871.64BJNP8Z"/>
    <s v="936871.64BJNP8Z"/>
    <s v="HENKEL EMPLOYE6718302026-03-19871.64"/>
    <d v="2026-05-05T00:00:00"/>
    <n v="18"/>
    <s v="Fernanda Pereira De Lima"/>
    <b v="1"/>
    <x v="3"/>
    <x v="1"/>
  </r>
  <r>
    <n v="12016391"/>
    <n v="13"/>
    <n v="14"/>
    <n v="2895632"/>
    <s v="376619*****9936"/>
    <s v="00704"/>
    <s v="HENKEL EMPLOYE"/>
    <n v="672509"/>
    <d v="2026-03-18T00:00:00"/>
    <s v="4879.93"/>
    <n v="4879.93"/>
    <s v="957"/>
    <s v="TAM LINHAS AEREAS SA"/>
    <s v="5010356303"/>
    <n v="0"/>
    <n v="0"/>
    <s v="3124032734"/>
    <m/>
    <m/>
    <s v="FRANCISCO/EDER GIL"/>
    <s v="POA/CGH/RAO/CGH/POA"/>
    <m/>
    <s v="A"/>
    <s v="20135586"/>
    <s v="4017488"/>
    <s v="EDER FRANCISCO"/>
    <m/>
    <s v="CQZYXR"/>
    <m/>
    <m/>
    <m/>
    <m/>
    <n v="0"/>
    <n v="0"/>
    <s v="Débito"/>
    <m/>
    <m/>
    <s v="6725092026-03-184879.93"/>
    <s v="2026-03-184879.93"/>
    <s v="9362026-03-184879.93"/>
    <s v="9362026-03-184879.93"/>
    <s v="9364879.93"/>
    <s v="HENKEL EMPLOYE6725092026-03-184879.93"/>
    <d v="2026-05-05T00:00:00"/>
    <n v="18"/>
    <s v="Fernanda Pereira De Lima"/>
    <b v="1"/>
    <x v="2"/>
    <x v="1"/>
  </r>
  <r>
    <n v="12016392"/>
    <n v="13"/>
    <n v="14"/>
    <n v="2895632"/>
    <s v="376619*****9936"/>
    <s v="00704"/>
    <s v="HENKEL EMPLOYE"/>
    <n v="632451"/>
    <d v="2026-03-18T00:00:00"/>
    <s v="3167.96"/>
    <n v="3167.96"/>
    <s v="957"/>
    <s v="TAM LINHAS AEREAS SA"/>
    <s v="5010356305"/>
    <n v="0"/>
    <n v="0"/>
    <s v="3221012734"/>
    <m/>
    <m/>
    <s v="BORDIN/EMERSON LUIZ"/>
    <s v="CWB/CGH/CWB"/>
    <m/>
    <s v="A"/>
    <s v="19904808"/>
    <s v="4020348"/>
    <s v="EMERSONLUIZ BORDIN"/>
    <m/>
    <s v="A6TXUT"/>
    <m/>
    <m/>
    <m/>
    <m/>
    <n v="0"/>
    <n v="0"/>
    <s v="Débito"/>
    <m/>
    <m/>
    <s v="6324512026-03-183167.96"/>
    <s v="2026-03-183167.96"/>
    <s v="9362026-03-183167.96"/>
    <s v="9362026-03-183167.96"/>
    <s v="9363167.96"/>
    <s v="HENKEL EMPLOYE6324512026-03-183167.96"/>
    <d v="2026-05-05T00:00:00"/>
    <n v="18"/>
    <s v="Fernanda Pereira De Lima"/>
    <b v="1"/>
    <x v="2"/>
    <x v="1"/>
  </r>
  <r>
    <n v="12016393"/>
    <n v="13"/>
    <n v="14"/>
    <n v="2895632"/>
    <s v="376619*****9936"/>
    <s v="00704"/>
    <s v="HENKEL EMPLOYE"/>
    <n v="685968"/>
    <d v="2026-03-18T00:00:00"/>
    <s v="1056.44"/>
    <n v="1056.44"/>
    <s v="957"/>
    <s v="TAM LINHAS AEREAS SA"/>
    <s v="5010356304"/>
    <n v="0"/>
    <n v="0"/>
    <s v="3935012734"/>
    <m/>
    <m/>
    <s v="PAZ/HERBERT VINICIUS SILVA DA"/>
    <s v="GRU/POA/CGH"/>
    <m/>
    <s v="AO"/>
    <s v="20198449"/>
    <s v="4020300"/>
    <s v="HERBERTVINICIUSSILVADA PAZ"/>
    <m/>
    <s v="A6FW6G"/>
    <m/>
    <m/>
    <m/>
    <m/>
    <n v="0"/>
    <n v="0"/>
    <s v="Débito"/>
    <m/>
    <m/>
    <s v="6859682026-03-181056.44"/>
    <s v="2026-03-181056.44"/>
    <s v="9362026-03-181056.44"/>
    <s v="9362026-03-181056.44"/>
    <s v="9361056.44"/>
    <s v="HENKEL EMPLOYE6859682026-03-181056.44"/>
    <d v="2026-05-05T00:00:00"/>
    <n v="18"/>
    <s v="Fernanda Pereira De Lima"/>
    <b v="1"/>
    <x v="2"/>
    <x v="1"/>
  </r>
  <r>
    <n v="12016394"/>
    <n v="14"/>
    <n v="14"/>
    <n v="2895632"/>
    <s v="376619*****9936"/>
    <s v="00704"/>
    <s v="HENKEL EMPLOYE"/>
    <n v="615537"/>
    <d v="2026-03-17T00:00:00"/>
    <s v="10325.46"/>
    <n v="10325.459999999999"/>
    <s v="014"/>
    <s v="AIR CANADA AV"/>
    <s v="5010356299"/>
    <n v="0"/>
    <n v="0"/>
    <s v="3935122734"/>
    <m/>
    <m/>
    <s v="LIMA DE REZENDE/LEANDRO"/>
    <s v="GRU/YYZ"/>
    <m/>
    <s v="AO"/>
    <s v="20184537"/>
    <s v="4017037"/>
    <s v="LEANDRO LIMADEREZENDE"/>
    <m/>
    <s v="CMVZGM"/>
    <m/>
    <m/>
    <m/>
    <m/>
    <n v="0"/>
    <n v="0"/>
    <s v="Débito"/>
    <m/>
    <m/>
    <s v="6155372026-03-1710325.46"/>
    <s v="2026-03-1710325.46"/>
    <s v="9362026-03-1710325.46"/>
    <s v="9362026-03-1710325.46"/>
    <s v="93610325.46"/>
    <s v="HENKEL EMPLOYE6155372026-03-1710325.46"/>
    <d v="2026-05-05T00:00:00"/>
    <n v="18"/>
    <s v="CILENE FERNANDES TODESCHINI"/>
    <b v="1"/>
    <x v="2"/>
    <x v="1"/>
  </r>
  <r>
    <n v="12016438"/>
    <n v="12"/>
    <n v="7"/>
    <n v="2686306"/>
    <s v="376619*****0956"/>
    <s v="RB91"/>
    <s v="AG2 /EBTA"/>
    <n v="640785"/>
    <d v="2026-03-19T00:00:00"/>
    <s v="1223.04"/>
    <n v="1223.04"/>
    <s v="957"/>
    <s v="LATAM DCP ND*DRSBUR"/>
    <s v="2278583363"/>
    <n v="0"/>
    <n v="0"/>
    <s v="9118"/>
    <m/>
    <m/>
    <s v="NATASHA GRAZIA LATRONICO"/>
    <s v="CGH/REC"/>
    <m/>
    <m/>
    <s v="3981"/>
    <s v="14695"/>
    <s v="Fernanda Lacava"/>
    <s v="ALEXANDRA VAINI"/>
    <s v="DRSBUR"/>
    <m/>
    <m/>
    <m/>
    <m/>
    <n v="0"/>
    <n v="0"/>
    <s v="Débito"/>
    <s v="DRSBUR"/>
    <s v="DRSBUR"/>
    <s v="6407852026-03-191223.04"/>
    <s v="DRSBUR2026-03-191223.04"/>
    <s v="9562026-03-191223.04"/>
    <s v="9562026-03-191223.04DRSBUR"/>
    <s v="9561223.04DRSBUR"/>
    <s v="AG2 /EBTA6407852026-03-191223.04"/>
    <d v="2026-04-28T00:00:00"/>
    <n v="11"/>
    <s v="JOYCE RODRIGUES LEITE"/>
    <b v="1"/>
    <x v="3"/>
    <x v="1"/>
  </r>
  <r>
    <n v="12016440"/>
    <n v="12"/>
    <n v="10"/>
    <n v="2686587"/>
    <s v="376619*****8966"/>
    <s v="RB91"/>
    <s v="AAM DO BRASIL LTDA/EBTA"/>
    <n v="642146"/>
    <d v="2026-03-19T00:00:00"/>
    <s v="1032.84"/>
    <n v="1032.8399999999999"/>
    <s v="577"/>
    <s v="AZUL LINHAS WP2EUQ"/>
    <s v="3002924026"/>
    <n v="0"/>
    <n v="0"/>
    <s v="7041"/>
    <m/>
    <m/>
    <s v="Guilherme Augusto Ribeiro Tunini"/>
    <s v="CWB/CGH/CWB"/>
    <m/>
    <m/>
    <s v="115158"/>
    <s v="4592"/>
    <s v="Guilherme Augusto Ribeiro Tunini"/>
    <s v="Adriano dos Santos Pereira"/>
    <s v="WP2EUQ"/>
    <m/>
    <m/>
    <m/>
    <m/>
    <n v="0"/>
    <n v="0"/>
    <s v="Débito"/>
    <s v="WP2EUQ"/>
    <s v="WP2EUQ"/>
    <s v="6421462026-03-191032.84"/>
    <s v="WP2EUQ2026-03-191032.84"/>
    <s v="9662026-03-191032.84"/>
    <s v="9662026-03-191032.84WP2EUQ"/>
    <s v="9661032.84WP2EUQ"/>
    <s v="AAM DO BRASIL LTDA/EBTA6421462026-03-191032.84"/>
    <d v="2026-05-01T00:00:00"/>
    <n v="14"/>
    <s v="Self-Booking (SBO)"/>
    <b v="1"/>
    <x v="3"/>
    <x v="1"/>
  </r>
  <r>
    <n v="12016511"/>
    <n v="13"/>
    <n v="6"/>
    <n v="2685704"/>
    <s v="376619*****7946"/>
    <s v="RB91"/>
    <s v="SITA INC DO BRASIL /EBTA"/>
    <n v="692465"/>
    <d v="2026-03-18T00:00:00"/>
    <s v="15956.89"/>
    <n v="15956.89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24652026-03-1815956.89"/>
    <s v="2026-03-1815956.89"/>
    <s v="9462026-03-1815956.89"/>
    <s v="9462026-03-1815956.89"/>
    <s v="94615956.89"/>
    <s v="SITA INC DO BRASIL /EBTA6924652026-03-1815956.89"/>
    <d v="2026-04-27T00:00:00"/>
    <n v="10"/>
    <m/>
    <b v="0"/>
    <x v="0"/>
    <x v="0"/>
  </r>
  <r>
    <n v="12016513"/>
    <n v="13"/>
    <n v="6"/>
    <n v="2685704"/>
    <s v="376619*****7946"/>
    <s v="RB91"/>
    <s v="SITA INC DO BRASIL /EBTA"/>
    <n v="680691"/>
    <d v="2026-03-18T00:00:00"/>
    <s v="5438.84"/>
    <n v="5438.8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6912026-03-185438.84"/>
    <s v="2026-03-185438.84"/>
    <s v="9462026-03-185438.84"/>
    <s v="9462026-03-185438.84"/>
    <s v="9465438.84"/>
    <s v="SITA INC DO BRASIL /EBTA6806912026-03-185438.84"/>
    <d v="2026-04-27T00:00:00"/>
    <n v="10"/>
    <m/>
    <b v="0"/>
    <x v="0"/>
    <x v="0"/>
  </r>
  <r>
    <n v="12016604"/>
    <n v="14"/>
    <n v="17"/>
    <n v="2892514"/>
    <s v="376619*****9920"/>
    <s v="RB91"/>
    <s v="BMW FINANCEIRA"/>
    <n v="612020"/>
    <d v="2026-03-17T00:00:00"/>
    <s v="20508.45"/>
    <n v="20508.45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20202026-03-1720508.45"/>
    <s v="2026-03-1720508.45"/>
    <s v="9202026-03-1720508.45"/>
    <s v="9202026-03-1720508.45"/>
    <s v="92020508.45"/>
    <s v="BMW FINANCEIRA6120202026-03-1720508.45"/>
    <d v="2026-05-08T00:00:00"/>
    <n v="21"/>
    <m/>
    <b v="0"/>
    <x v="0"/>
    <x v="0"/>
  </r>
  <r>
    <n v="12016619"/>
    <n v="13"/>
    <n v="6"/>
    <n v="2892916"/>
    <s v="376619*****3929"/>
    <s v="RB91"/>
    <s v="FD DO BRASIL"/>
    <n v="645656"/>
    <d v="2026-03-18T00:00:00"/>
    <s v="962.26"/>
    <n v="962.26"/>
    <s v="957"/>
    <s v="TAM LINHAS AEREAS SA"/>
    <s v="9552253347"/>
    <n v="0"/>
    <n v="0"/>
    <s v="1010867"/>
    <m/>
    <m/>
    <s v="SANTOS SILVA/ERNANDES"/>
    <s v="CGH/CWB/CGH"/>
    <m/>
    <s v="FISERVDOBRASILIPLTDA"/>
    <s v="10128906"/>
    <s v="UWZHPU"/>
    <s v="TAIS"/>
    <m/>
    <s v="UWZHPU"/>
    <m/>
    <m/>
    <m/>
    <m/>
    <n v="0"/>
    <n v="0"/>
    <s v="Débito"/>
    <m/>
    <m/>
    <s v="6456562026-03-18962.26"/>
    <s v="2026-03-18962.26"/>
    <s v="9292026-03-18962.26"/>
    <s v="9292026-03-18962.26"/>
    <s v="929962.26"/>
    <s v="FD DO BRASIL6456562026-03-18962.26"/>
    <d v="2026-04-27T00:00:00"/>
    <n v="10"/>
    <s v="TAIS DA SILVA SANTOS"/>
    <b v="1"/>
    <x v="4"/>
    <x v="1"/>
  </r>
  <r>
    <n v="12016654"/>
    <n v="12"/>
    <n v="-1"/>
    <n v="2984235"/>
    <s v="376619*****8945"/>
    <s v="FB91"/>
    <s v="TRANSPORTADORA ASSOCIADA DE GAS"/>
    <n v="635270"/>
    <d v="2026-03-19T00:00:00"/>
    <s v="1237.83"/>
    <n v="1237.83"/>
    <s v="577"/>
    <s v="AZUL LINHAS XMRWXJ"/>
    <s v="4456327416"/>
    <n v="0"/>
    <n v="0"/>
    <s v="010106004"/>
    <m/>
    <m/>
    <s v="DE AZEREDO COUTINHO/BRUNO"/>
    <s v="REC/GIG"/>
    <m/>
    <s v="GPI"/>
    <s v="FRI01202"/>
    <s v="18829558"/>
    <s v="BRUNO DE AZEREDO COUTINHO"/>
    <s v="José Américo Dias Barreto"/>
    <s v="XMRWXJ"/>
    <m/>
    <m/>
    <m/>
    <m/>
    <n v="0"/>
    <n v="0"/>
    <s v="Débito"/>
    <s v="XMRWXJ"/>
    <s v="XMRWXJ"/>
    <s v="6352702026-03-191237.83"/>
    <s v="XMRWXJ2026-03-191237.83"/>
    <s v="9452026-03-191237.83"/>
    <s v="9452026-03-191237.83XMRWXJ"/>
    <s v="9451237.83XMRWXJ"/>
    <s v="TRANSPORTADORA ASSOCIADA DE GAS6352702026-03-191237.83"/>
    <d v="2026-04-20T00:00:00"/>
    <n v="3"/>
    <s v="SBO-Lemontech"/>
    <b v="1"/>
    <x v="3"/>
    <x v="1"/>
  </r>
  <r>
    <n v="12016734"/>
    <n v="12"/>
    <n v="-1"/>
    <n v="3258898"/>
    <s v="376619*****8947"/>
    <s v="RB91"/>
    <s v="LENOVO TECNOLOGIA (BRASIL) LIMITADA"/>
    <n v="603808"/>
    <d v="2026-03-19T00:00:00"/>
    <s v="1389.21"/>
    <n v="1389.21"/>
    <s v="577"/>
    <s v="AZUL LINHAS JQRQ4U"/>
    <s v="3002922604"/>
    <n v="0"/>
    <n v="0"/>
    <s v="BR01000869"/>
    <m/>
    <m/>
    <s v="Aline Freund de Melo"/>
    <s v="VCP/CNF/VCP"/>
    <m/>
    <m/>
    <s v="744232"/>
    <s v="5686"/>
    <s v="Aline Freund de Melo"/>
    <s v="Sofia Crispim"/>
    <s v="JQRQ4U"/>
    <m/>
    <m/>
    <m/>
    <m/>
    <n v="0"/>
    <n v="0"/>
    <s v="Débito"/>
    <s v="JQRQ4U"/>
    <s v="JQRQ4U"/>
    <s v="6038082026-03-191389.21"/>
    <s v="JQRQ4U2026-03-191389.21"/>
    <s v="9472026-03-191389.21"/>
    <s v="9472026-03-191389.21JQRQ4U"/>
    <s v="9471389.21JQRQ4U"/>
    <s v="LENOVO TECNOLOGIA (BRASIL) LIMITADA6038082026-03-191389.21"/>
    <d v="2026-04-20T00:00:00"/>
    <n v="3"/>
    <s v="ALINE NASCIMENTO CRISPIM DA SILVA"/>
    <b v="1"/>
    <x v="3"/>
    <x v="1"/>
  </r>
  <r>
    <n v="12016735"/>
    <n v="13"/>
    <n v="-1"/>
    <n v="3258898"/>
    <s v="376619*****8947"/>
    <s v="RB91"/>
    <s v="LENOVO TECNOLOGIA (BRASIL) LIMITADA"/>
    <n v="602997"/>
    <d v="2026-03-18T00:00:00"/>
    <s v="26027.30"/>
    <n v="26027.3"/>
    <s v="006"/>
    <s v="DELTA AIR LINES INC."/>
    <s v="5010542274"/>
    <n v="0"/>
    <n v="0"/>
    <s v="BR01099752"/>
    <m/>
    <m/>
    <s v="WALTHER/ANDRE"/>
    <s v="GRU/JFK/RDU/ATL/GRU"/>
    <m/>
    <m/>
    <s v="741830"/>
    <s v="4021980"/>
    <s v="ROSINETE.PINA"/>
    <m/>
    <s v="A5FF2N"/>
    <m/>
    <m/>
    <m/>
    <m/>
    <n v="0"/>
    <n v="0"/>
    <s v="Débito"/>
    <m/>
    <m/>
    <s v="6029972026-03-1826027.30"/>
    <s v="2026-03-1826027.30"/>
    <s v="9472026-03-1826027.30"/>
    <s v="9472026-03-1826027.30"/>
    <s v="94726027.30"/>
    <s v="LENOVO TECNOLOGIA (BRASIL) LIMITADA6029972026-03-1826027.30"/>
    <d v="2026-04-20T00:00:00"/>
    <n v="3"/>
    <s v="ROSINETE PIRES PINA"/>
    <b v="1"/>
    <x v="2"/>
    <x v="1"/>
  </r>
  <r>
    <n v="12016737"/>
    <n v="13"/>
    <n v="-1"/>
    <n v="3258898"/>
    <s v="376619*****8947"/>
    <s v="RB91"/>
    <s v="LENOVO TECNOLOGIA (BRASIL) LIMITADA"/>
    <n v="694333"/>
    <d v="2026-03-18T00:00:00"/>
    <s v="2707.27"/>
    <n v="2707.27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3332026-03-182707.27"/>
    <s v="2026-03-182707.27"/>
    <s v="9472026-03-182707.27"/>
    <s v="9472026-03-182707.27"/>
    <s v="9472707.27"/>
    <s v="LENOVO TECNOLOGIA (BRASIL) LIMITADA6943332026-03-182707.27"/>
    <d v="2026-04-20T00:00:00"/>
    <n v="3"/>
    <m/>
    <b v="0"/>
    <x v="0"/>
    <x v="0"/>
  </r>
  <r>
    <n v="12016809"/>
    <n v="12"/>
    <n v="6"/>
    <n v="2688218"/>
    <s v="376619*****7920"/>
    <s v="00704"/>
    <s v="ENEL EBTA"/>
    <n v="600567"/>
    <d v="2026-03-19T00:00:00"/>
    <s v="2893.83"/>
    <n v="2893.83"/>
    <s v="957"/>
    <s v="LATAM DCP ND*APMWRW"/>
    <s v="2278671288"/>
    <n v="0"/>
    <n v="0"/>
    <s v="BR16S71S00"/>
    <m/>
    <m/>
    <s v="MARIA FERNANDA DE FREITAS RODRIGUES"/>
    <s v="CGH/BSB/CGH"/>
    <m/>
    <s v="19/03/2026"/>
    <s v="62009623"/>
    <s v="26267"/>
    <s v="MARIA FERNANDA DE FREITAS RODRIGUES"/>
    <s v="MARIA FERNANDA DE FREITAS RODRIGUES"/>
    <s v="APMWRW"/>
    <m/>
    <m/>
    <m/>
    <m/>
    <n v="0"/>
    <n v="0"/>
    <s v="Débito"/>
    <s v="APMWRW"/>
    <s v="APMWRW"/>
    <s v="6005672026-03-192893.83"/>
    <s v="APMWRW2026-03-192893.83"/>
    <s v="9202026-03-192893.83"/>
    <s v="9202026-03-192893.83APMWRW"/>
    <s v="9202893.83APMWRW"/>
    <s v="ENEL EBTA6005672026-03-192893.83"/>
    <d v="2026-04-27T00:00:00"/>
    <n v="10"/>
    <s v="JESSICA CHRISTINA DA SILVA DUO"/>
    <b v="1"/>
    <x v="3"/>
    <x v="1"/>
  </r>
  <r>
    <n v="12016810"/>
    <n v="12"/>
    <n v="6"/>
    <n v="2688218"/>
    <s v="376619*****7920"/>
    <s v="00704"/>
    <s v="ENEL EBTA"/>
    <n v="662642"/>
    <d v="2026-03-19T00:00:00"/>
    <s v="2832.45"/>
    <n v="2832.45"/>
    <s v="957"/>
    <s v="LATAM DCP ND*UMFYXH"/>
    <s v="2278643881"/>
    <n v="0"/>
    <n v="0"/>
    <s v="BR16S10000"/>
    <m/>
    <m/>
    <s v="ANTONIO SCALA"/>
    <s v="CGH/BSB/CGH"/>
    <m/>
    <s v="17/03/2026"/>
    <s v="66059155"/>
    <s v="26194"/>
    <s v="ANTONIO SCALA"/>
    <s v="ANTONIO SCALA"/>
    <s v="UMFYXH"/>
    <m/>
    <m/>
    <m/>
    <m/>
    <n v="0"/>
    <n v="0"/>
    <s v="Débito"/>
    <s v="UMFYXH"/>
    <s v="UMFYXH"/>
    <s v="6626422026-03-192832.45"/>
    <s v="UMFYXH2026-03-192832.45"/>
    <s v="9202026-03-192832.45"/>
    <s v="9202026-03-192832.45UMFYXH"/>
    <s v="9202832.45UMFYXH"/>
    <s v="ENEL EBTA6626422026-03-192832.45"/>
    <d v="2026-04-27T00:00:00"/>
    <n v="10"/>
    <s v="BRUNO SCOTT"/>
    <b v="1"/>
    <x v="3"/>
    <x v="1"/>
  </r>
  <r>
    <n v="12016811"/>
    <n v="12"/>
    <n v="6"/>
    <n v="2688218"/>
    <s v="376619*****7920"/>
    <s v="00704"/>
    <s v="ENEL EBTA"/>
    <n v="693478"/>
    <d v="2026-03-19T00:00:00"/>
    <s v="1537.92"/>
    <n v="1537.92"/>
    <s v="577"/>
    <s v="AZUL LINHAS HI4HXF"/>
    <s v="3002921973"/>
    <n v="0"/>
    <n v="0"/>
    <s v="BR16P51A00"/>
    <m/>
    <m/>
    <s v="CRISTIAN NUNES MENDES"/>
    <s v="SDU/VCP/SDU"/>
    <m/>
    <s v="18/03/2026"/>
    <s v="66019693"/>
    <s v="26221"/>
    <s v="CRISTIAN NUNES MENDES"/>
    <s v="CRISTIAN NUNES MENDES"/>
    <s v="HI4HXF"/>
    <m/>
    <m/>
    <m/>
    <m/>
    <n v="0"/>
    <n v="0"/>
    <s v="Débito"/>
    <s v="HI4HXF"/>
    <s v="HI4HXF"/>
    <s v="6934782026-03-191537.92"/>
    <s v="HI4HXF2026-03-191537.92"/>
    <s v="9202026-03-191537.92"/>
    <s v="9202026-03-191537.92HI4HXF"/>
    <s v="9201537.92HI4HXF"/>
    <s v="ENEL EBTA6934782026-03-191537.92"/>
    <d v="2026-04-27T00:00:00"/>
    <n v="10"/>
    <s v="Leandro Jonathan Takatu chaves"/>
    <b v="1"/>
    <x v="3"/>
    <x v="1"/>
  </r>
  <r>
    <n v="12016812"/>
    <n v="13"/>
    <n v="6"/>
    <n v="2688218"/>
    <s v="376619*****7920"/>
    <s v="00704"/>
    <s v="ENEL EBTA"/>
    <n v="621254"/>
    <d v="2026-03-18T00:00:00"/>
    <s v="4291.89"/>
    <n v="4291.8900000000003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12542026-03-184291.89"/>
    <s v="2026-03-184291.89"/>
    <s v="9202026-03-184291.89"/>
    <s v="9202026-03-184291.89"/>
    <s v="9204291.89"/>
    <s v="ENEL EBTA6212542026-03-184291.89"/>
    <d v="2026-04-27T00:00:00"/>
    <n v="10"/>
    <m/>
    <b v="0"/>
    <x v="0"/>
    <x v="0"/>
  </r>
  <r>
    <n v="12016815"/>
    <n v="12"/>
    <n v="2"/>
    <n v="2889336"/>
    <s v="376619*****5915"/>
    <s v="RB91"/>
    <s v="SEGURPRO TEC EM SIST SEG ELET INCEN"/>
    <n v="632484"/>
    <d v="2026-03-19T00:00:00"/>
    <s v="1557.53"/>
    <n v="1557.53"/>
    <s v="577"/>
    <s v="AZUL LINHAS SWGFRQ"/>
    <s v="3002925014"/>
    <n v="0"/>
    <n v="0"/>
    <s v="AV107"/>
    <m/>
    <m/>
    <s v="FREDERICO IANINO FORTES"/>
    <s v="CNF/CKS"/>
    <m/>
    <s v="G_990"/>
    <s v="BR00128560"/>
    <s v="29781"/>
    <s v="FREDERICO IANINO FORTES"/>
    <s v="BRUNO RICARLDONI CARVALHO"/>
    <s v="SWGFRQ"/>
    <m/>
    <m/>
    <m/>
    <m/>
    <n v="0"/>
    <n v="0"/>
    <s v="Débito"/>
    <s v="SWGFRQ"/>
    <s v="SWGFRQ"/>
    <s v="6324842026-03-191557.53"/>
    <s v="SWGFRQ2026-03-191557.53"/>
    <s v="9152026-03-191557.53"/>
    <s v="9152026-03-191557.53SWGFRQ"/>
    <s v="9151557.53SWGFRQ"/>
    <s v="SEGURPRO TEC EM SIST SEG ELET INCEN6324842026-03-191557.53"/>
    <d v="2026-04-23T00:00:00"/>
    <n v="6"/>
    <s v="Self-Booking (SBO)"/>
    <b v="1"/>
    <x v="3"/>
    <x v="1"/>
  </r>
  <r>
    <n v="12016843"/>
    <n v="12"/>
    <n v="6"/>
    <n v="2686446"/>
    <s v="376619*****9965"/>
    <s v="RB91"/>
    <s v="VALLOUREC S TUBULAR/EBTA"/>
    <n v="651591"/>
    <d v="2026-03-19T00:00:00"/>
    <s v="1684.75"/>
    <n v="1684.75"/>
    <s v="577"/>
    <s v="AZUL LINHAS XMFCSJ"/>
    <s v="7700006194"/>
    <n v="0"/>
    <n v="0"/>
    <s v="7508832"/>
    <m/>
    <m/>
    <s v="JAFFAR SILVEIRA/VINICIUS"/>
    <s v="CNF/VIX/CNF"/>
    <m/>
    <s v="**********"/>
    <s v="**********"/>
    <s v="4026836"/>
    <s v="VINICIUS"/>
    <m/>
    <s v="XMFCSJ"/>
    <m/>
    <m/>
    <m/>
    <m/>
    <n v="0"/>
    <n v="0"/>
    <s v="Débito"/>
    <s v="XMFCSJ"/>
    <s v="XMFCSJ"/>
    <s v="6515912026-03-191684.75"/>
    <s v="XMFCSJ2026-03-191684.75"/>
    <s v="9652026-03-191684.75"/>
    <s v="9652026-03-191684.75XMFCSJ"/>
    <s v="9651684.75XMFCSJ"/>
    <s v="VALLOUREC S TUBULAR/EBTA6515912026-03-191684.75"/>
    <d v="2026-04-27T00:00:00"/>
    <n v="10"/>
    <s v="David Meneses Silva"/>
    <b v="1"/>
    <x v="2"/>
    <x v="2"/>
  </r>
  <r>
    <n v="12016844"/>
    <n v="13"/>
    <n v="6"/>
    <n v="2686446"/>
    <s v="376619*****9965"/>
    <s v="RB91"/>
    <s v="VALLOUREC S TUBULAR/EBTA"/>
    <n v="671533"/>
    <d v="2026-03-18T00:00:00"/>
    <s v="10638.76"/>
    <n v="10638.76"/>
    <s v="016"/>
    <s v="UNITED AIRLINES INC"/>
    <s v="5010556812"/>
    <n v="0"/>
    <n v="0"/>
    <s v="7508324"/>
    <m/>
    <m/>
    <s v="LUCAS RASSILAN VILANOVA"/>
    <s v="CNF/GRU/IAH/TUL/IAH/GRU/CNF"/>
    <m/>
    <s v="**********"/>
    <s v="NA"/>
    <s v="17135"/>
    <s v="LUCAS RASSILAN VILANOVA"/>
    <s v="LUCAS RASSILAN VILANOVA"/>
    <s v="PPYPNR"/>
    <m/>
    <m/>
    <m/>
    <m/>
    <n v="0"/>
    <n v="0"/>
    <s v="Débito"/>
    <m/>
    <m/>
    <s v="6715332026-03-1810638.76"/>
    <s v="2026-03-1810638.76"/>
    <s v="9652026-03-1810638.76"/>
    <s v="9652026-03-1810638.76"/>
    <s v="96510638.76"/>
    <s v="VALLOUREC S TUBULAR/EBTA6715332026-03-1810638.76"/>
    <d v="2026-04-27T00:00:00"/>
    <n v="10"/>
    <s v="TAYNARA ALENCAR CASTILHO"/>
    <b v="1"/>
    <x v="4"/>
    <x v="2"/>
  </r>
  <r>
    <n v="12017112"/>
    <n v="12"/>
    <n v="7"/>
    <n v="2686683"/>
    <s v="376619*****7965"/>
    <s v="RB91"/>
    <s v="TALENT MARCEL/EBTA"/>
    <n v="614942"/>
    <d v="2026-03-19T00:00:00"/>
    <s v="4552.31"/>
    <n v="4552.3100000000004"/>
    <s v="969"/>
    <s v="FBT*GOL"/>
    <s v="2300177007"/>
    <n v="0"/>
    <n v="0"/>
    <s v="9114"/>
    <m/>
    <m/>
    <s v="VITOR KAMADA"/>
    <s v="CGH/SDU/CGH"/>
    <m/>
    <m/>
    <s v="2026"/>
    <s v="14701"/>
    <s v="SHIRLEY MARTINS"/>
    <s v="MARCELO MEJLACHOWICZ"/>
    <s v="KJFLYR"/>
    <m/>
    <m/>
    <m/>
    <m/>
    <n v="0"/>
    <n v="0"/>
    <s v="Débito"/>
    <m/>
    <m/>
    <s v="6149422026-03-194552.31"/>
    <s v="2026-03-194552.31"/>
    <s v="9652026-03-194552.31"/>
    <s v="9652026-03-194552.31"/>
    <s v="9654552.31"/>
    <s v="TALENT MARCEL/EBTA6149422026-03-194552.31"/>
    <d v="2026-04-28T00:00:00"/>
    <n v="11"/>
    <s v="Self-Booking (SBO)"/>
    <b v="1"/>
    <x v="2"/>
    <x v="1"/>
  </r>
  <r>
    <n v="12017113"/>
    <n v="12"/>
    <n v="7"/>
    <n v="2686683"/>
    <s v="376619*****7965"/>
    <s v="RB91"/>
    <s v="TALENT MARCEL/EBTA"/>
    <n v="615152"/>
    <d v="2026-03-19T00:00:00"/>
    <s v="4552.31"/>
    <n v="4552.3100000000004"/>
    <s v="969"/>
    <s v="FBT*GOL"/>
    <s v="2300177105"/>
    <n v="0"/>
    <n v="0"/>
    <s v="9114"/>
    <m/>
    <m/>
    <s v="Eliana Marangoni Brandao Bueno John"/>
    <s v="CGH/SDU/CGH"/>
    <m/>
    <m/>
    <s v="2026"/>
    <s v="14700"/>
    <s v="SHIRLEY MARTINS"/>
    <s v="MARCELO MEJLACHOWICZ"/>
    <s v="EXNSBB"/>
    <m/>
    <m/>
    <m/>
    <m/>
    <n v="0"/>
    <n v="0"/>
    <s v="Débito"/>
    <m/>
    <m/>
    <s v="6151522026-03-194552.31"/>
    <s v="2026-03-194552.31"/>
    <s v="9652026-03-194552.31"/>
    <s v="9652026-03-194552.31"/>
    <s v="9654552.31"/>
    <s v="TALENT MARCEL/EBTA6151522026-03-194552.31"/>
    <d v="2026-04-28T00:00:00"/>
    <n v="11"/>
    <s v="Self-Booking (SBO)"/>
    <b v="1"/>
    <x v="2"/>
    <x v="1"/>
  </r>
  <r>
    <n v="12017114"/>
    <n v="12"/>
    <n v="7"/>
    <n v="2686683"/>
    <s v="376619*****7965"/>
    <s v="RB91"/>
    <s v="TALENT MARCEL/EBTA"/>
    <n v="640658"/>
    <d v="2026-03-19T00:00:00"/>
    <s v="3179.56"/>
    <n v="3179.56"/>
    <s v="957"/>
    <s v="LATAM DCP ND*WBJQCO"/>
    <s v="2278647508"/>
    <n v="0"/>
    <n v="0"/>
    <s v="9116"/>
    <m/>
    <m/>
    <s v="Maria Luiza Castro"/>
    <s v="CGH/SDU/CGH"/>
    <m/>
    <s v="OPERAÇÕES"/>
    <s v="2026"/>
    <s v="14704"/>
    <s v="Barbara Onishi"/>
    <s v="Lauro Eduardo Megale"/>
    <s v="WBJQCO"/>
    <m/>
    <m/>
    <m/>
    <m/>
    <n v="0"/>
    <n v="0"/>
    <s v="Débito"/>
    <s v="WBJQCO"/>
    <s v="WBJQCO"/>
    <s v="6406582026-03-193179.56"/>
    <s v="WBJQCO2026-03-193179.56"/>
    <s v="9652026-03-193179.56"/>
    <s v="9652026-03-193179.56WBJQCO"/>
    <s v="9653179.56WBJQCO"/>
    <s v="TALENT MARCEL/EBTA6406582026-03-193179.56"/>
    <d v="2026-04-28T00:00:00"/>
    <n v="11"/>
    <s v="JOYCE RODRIGUES LEITE"/>
    <b v="1"/>
    <x v="3"/>
    <x v="1"/>
  </r>
  <r>
    <n v="12017115"/>
    <n v="12"/>
    <n v="7"/>
    <n v="2686683"/>
    <s v="376619*****7965"/>
    <s v="RB91"/>
    <s v="TALENT MARCEL/EBTA"/>
    <n v="640665"/>
    <d v="2026-03-19T00:00:00"/>
    <s v="3179.56"/>
    <n v="3179.56"/>
    <s v="957"/>
    <s v="LATAM DCP ND*DKGPJY"/>
    <s v="2278647603"/>
    <n v="0"/>
    <n v="0"/>
    <s v="9116"/>
    <m/>
    <m/>
    <s v="DANILO JANJACOMO"/>
    <s v="CGH/SDU/CGH"/>
    <m/>
    <m/>
    <s v="2026"/>
    <s v="14702"/>
    <s v="Barbara Onishi"/>
    <s v="Lauro Eduardo Megale"/>
    <s v="DKGPJY"/>
    <m/>
    <m/>
    <m/>
    <m/>
    <n v="0"/>
    <n v="0"/>
    <s v="Débito"/>
    <s v="DKGPJY"/>
    <s v="DKGPJY"/>
    <s v="6406652026-03-193179.56"/>
    <s v="DKGPJY2026-03-193179.56"/>
    <s v="9652026-03-193179.56"/>
    <s v="9652026-03-193179.56DKGPJY"/>
    <s v="9653179.56DKGPJY"/>
    <s v="TALENT MARCEL/EBTA6406652026-03-193179.56"/>
    <d v="2026-04-28T00:00:00"/>
    <n v="11"/>
    <s v="JOYCE RODRIGUES LEITE"/>
    <b v="1"/>
    <x v="3"/>
    <x v="1"/>
  </r>
  <r>
    <n v="12017116"/>
    <n v="12"/>
    <n v="7"/>
    <n v="2686683"/>
    <s v="376619*****7965"/>
    <s v="RB91"/>
    <s v="TALENT MARCEL/EBTA"/>
    <n v="625399"/>
    <d v="2026-03-19T00:00:00"/>
    <s v="3179.56"/>
    <n v="3179.56"/>
    <s v="957"/>
    <s v="LATAM DCP ND*WECKEM"/>
    <s v="2278647034"/>
    <n v="0"/>
    <n v="0"/>
    <s v="9116"/>
    <m/>
    <m/>
    <s v="Natalia Fernanda Barbosa Fava"/>
    <s v="CGH/SDU/CGH"/>
    <m/>
    <s v="Conteúdo"/>
    <s v="2026"/>
    <s v="14703"/>
    <s v="Barbara Onishi"/>
    <s v="Barbara Onishi"/>
    <s v="WECKEM"/>
    <m/>
    <m/>
    <m/>
    <m/>
    <n v="0"/>
    <n v="0"/>
    <s v="Débito"/>
    <s v="WECKEM"/>
    <s v="WECKEM"/>
    <s v="6253992026-03-193179.56"/>
    <s v="WECKEM2026-03-193179.56"/>
    <s v="9652026-03-193179.56"/>
    <s v="9652026-03-193179.56WECKEM"/>
    <s v="9653179.56WECKEM"/>
    <s v="TALENT MARCEL/EBTA6253992026-03-193179.56"/>
    <d v="2026-04-28T00:00:00"/>
    <n v="11"/>
    <s v="JOYCE RODRIGUES LEITE"/>
    <b v="1"/>
    <x v="3"/>
    <x v="1"/>
  </r>
  <r>
    <n v="12017240"/>
    <n v="12"/>
    <n v="6"/>
    <n v="4044781"/>
    <s v="376619*****8975"/>
    <s v="RB91"/>
    <s v="MINASMAQUINAS SA"/>
    <n v="624567"/>
    <d v="2026-03-19T00:00:00"/>
    <s v="619.33"/>
    <n v="619.33000000000004"/>
    <s v="577"/>
    <s v="AZUL LINHAS VJB5US"/>
    <s v="7796098"/>
    <n v="0"/>
    <n v="0"/>
    <s v="020410"/>
    <m/>
    <m/>
    <s v="ANDRE PEDROZA"/>
    <s v="IZA/VCP"/>
    <m/>
    <s v="**********"/>
    <s v="**********"/>
    <s v="4336"/>
    <s v="AMANDA SOARES"/>
    <s v="Amanda Soares"/>
    <s v="VJB5US"/>
    <m/>
    <m/>
    <m/>
    <m/>
    <n v="0"/>
    <n v="0"/>
    <s v="Débito"/>
    <s v="VJB5US"/>
    <s v="VJB5US"/>
    <s v="6245672026-03-19619.33"/>
    <s v="VJB5US2026-03-19619.33"/>
    <s v="9752026-03-19619.33"/>
    <s v="9752026-03-19619.33VJB5US"/>
    <s v="975619.33VJB5US"/>
    <s v="MINASMAQUINAS SA6245672026-03-19619.33"/>
    <d v="2026-04-27T00:00:00"/>
    <n v="10"/>
    <s v="Self-Booking (SBO)"/>
    <b v="1"/>
    <x v="3"/>
    <x v="2"/>
  </r>
  <r>
    <n v="12017241"/>
    <n v="13"/>
    <n v="6"/>
    <n v="2884796"/>
    <s v="376619*****2975"/>
    <s v="RB91"/>
    <s v="VALLOUREC TUBOS DO BRASIL LTDA"/>
    <n v="603559"/>
    <d v="2026-03-18T00:00:00"/>
    <s v="1207.83"/>
    <n v="1207.83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035592026-03-181207.83"/>
    <s v="2026-03-181207.83"/>
    <s v="9752026-03-181207.83"/>
    <s v="9752026-03-181207.83"/>
    <s v="9751207.83"/>
    <s v="VALLOUREC TUBOS DO BRASIL LTDA6035592026-03-181207.83"/>
    <d v="2026-04-27T00:00:00"/>
    <n v="10"/>
    <m/>
    <b v="0"/>
    <x v="0"/>
    <x v="0"/>
  </r>
  <r>
    <n v="12017242"/>
    <n v="13"/>
    <n v="6"/>
    <n v="2884796"/>
    <s v="376619*****2975"/>
    <s v="RB91"/>
    <s v="VALLOUREC TUBOS DO BRASIL LTDA"/>
    <n v="651237"/>
    <d v="2026-03-18T00:00:00"/>
    <s v="778.36"/>
    <n v="778.36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512372026-03-18778.36"/>
    <s v="2026-03-18778.36"/>
    <s v="9752026-03-18778.36"/>
    <s v="9752026-03-18778.36"/>
    <s v="975778.36"/>
    <s v="VALLOUREC TUBOS DO BRASIL LTDA6512372026-03-18778.36"/>
    <d v="2026-04-27T00:00:00"/>
    <n v="10"/>
    <m/>
    <b v="0"/>
    <x v="0"/>
    <x v="0"/>
  </r>
  <r>
    <n v="12017260"/>
    <n v="12"/>
    <n v="2"/>
    <n v="2889334"/>
    <s v="376619*****5918"/>
    <s v="RB91"/>
    <s v="PROSEGUR BRASIL SA TRANSP DE VAL E"/>
    <n v="662740"/>
    <d v="2026-03-19T00:00:00"/>
    <s v="1507.13"/>
    <n v="1507.13"/>
    <s v="577"/>
    <s v="AZUL LINHAS XW2KST"/>
    <s v="3002922994"/>
    <n v="0"/>
    <n v="0"/>
    <s v="CT920"/>
    <m/>
    <m/>
    <s v="LEONARDO BRUNO BARBOSA LIMA"/>
    <s v="MAO/BVB/MAO"/>
    <m/>
    <s v="T_990"/>
    <s v="BR02411986"/>
    <s v="29766"/>
    <s v="ELIAS VIEIRA DE SOUZA"/>
    <s v="RODRIGO ROSSY BARBOSA CAMPOS"/>
    <s v="XW2KST"/>
    <m/>
    <m/>
    <m/>
    <m/>
    <n v="0"/>
    <n v="0"/>
    <s v="Débito"/>
    <s v="XW2KST"/>
    <s v="XW2KST"/>
    <s v="6627402026-03-191507.13"/>
    <s v="XW2KST2026-03-191507.13"/>
    <s v="9182026-03-191507.13"/>
    <s v="9182026-03-191507.13XW2KST"/>
    <s v="9181507.13XW2KST"/>
    <s v="PROSEGUR BRASIL SA TRANSP DE VAL E6627402026-03-191507.13"/>
    <d v="2026-04-23T00:00:00"/>
    <n v="6"/>
    <s v="Self-Booking (SBO)"/>
    <b v="1"/>
    <x v="3"/>
    <x v="1"/>
  </r>
  <r>
    <n v="12017261"/>
    <n v="12"/>
    <n v="2"/>
    <n v="2889334"/>
    <s v="376619*****5918"/>
    <s v="RB91"/>
    <s v="PROSEGUR BRASIL SA TRANSP DE VAL E"/>
    <n v="612814"/>
    <d v="2026-03-19T00:00:00"/>
    <s v="919.60"/>
    <n v="919.6"/>
    <s v="577"/>
    <s v="AZUL LINHAS FI22WF"/>
    <s v="3002922991"/>
    <n v="0"/>
    <n v="0"/>
    <s v="AT200"/>
    <m/>
    <m/>
    <s v="ALBERTO MARIO ALVES FONSECA"/>
    <s v="REC/BEL"/>
    <m/>
    <s v="G_990"/>
    <s v="BR00128330"/>
    <s v="29770"/>
    <s v="ALBERTO MARIO ALVES FONSECA"/>
    <s v="RUBENS CARBONARI"/>
    <s v="FI22WF"/>
    <m/>
    <m/>
    <m/>
    <m/>
    <n v="0"/>
    <n v="0"/>
    <s v="Débito"/>
    <s v="FI22WF"/>
    <s v="FI22WF"/>
    <s v="6128142026-03-19919.60"/>
    <s v="FI22WF2026-03-19919.60"/>
    <s v="9182026-03-19919.60"/>
    <s v="9182026-03-19919.60FI22WF"/>
    <s v="918919.60FI22WF"/>
    <s v="PROSEGUR BRASIL SA TRANSP DE VAL E6128142026-03-19919.60"/>
    <d v="2026-04-23T00:00:00"/>
    <n v="6"/>
    <s v="Self-Booking (SBO)"/>
    <b v="1"/>
    <x v="3"/>
    <x v="1"/>
  </r>
  <r>
    <n v="12017262"/>
    <n v="12"/>
    <n v="2"/>
    <n v="2889334"/>
    <s v="376619*****5918"/>
    <s v="RB91"/>
    <s v="PROSEGUR BRASIL SA TRANSP DE VAL E"/>
    <n v="620576"/>
    <d v="2026-03-19T00:00:00"/>
    <s v="616.87"/>
    <n v="616.87"/>
    <s v="577"/>
    <s v="AZUL LINHAS IQNI7U"/>
    <s v="3002925007"/>
    <n v="0"/>
    <n v="0"/>
    <s v="AT200"/>
    <m/>
    <m/>
    <s v="ALEXANDRE BELMIRO"/>
    <s v="SDU/GRU"/>
    <m/>
    <s v="A_212"/>
    <s v="BR01000961"/>
    <s v="29794"/>
    <s v="ALEXANDRE BELMIRO"/>
    <s v="RUBENS CARBONARI"/>
    <s v="IQNI7U"/>
    <m/>
    <m/>
    <m/>
    <m/>
    <n v="0"/>
    <n v="0"/>
    <s v="Débito"/>
    <s v="IQNI7U"/>
    <s v="IQNI7U"/>
    <s v="6205762026-03-19616.87"/>
    <s v="IQNI7U2026-03-19616.87"/>
    <s v="9182026-03-19616.87"/>
    <s v="9182026-03-19616.87IQNI7U"/>
    <s v="918616.87IQNI7U"/>
    <s v="PROSEGUR BRASIL SA TRANSP DE VAL E6205762026-03-19616.87"/>
    <d v="2026-04-23T00:00:00"/>
    <n v="6"/>
    <s v="Self-Booking (SBO)"/>
    <b v="1"/>
    <x v="3"/>
    <x v="1"/>
  </r>
  <r>
    <n v="12017264"/>
    <n v="12"/>
    <n v="2"/>
    <n v="4117287"/>
    <s v="376619*****0968"/>
    <s v="00658"/>
    <s v="CREFAZ SOCIEDADE DE CREDITO AO MICR"/>
    <n v="690145"/>
    <d v="2026-03-19T00:00:00"/>
    <s v="1833.44"/>
    <n v="1833.44"/>
    <s v="957"/>
    <s v="FBT*LATAMDTQQPI"/>
    <s v="2278605617"/>
    <n v="0"/>
    <n v="0"/>
    <s v="286"/>
    <m/>
    <m/>
    <s v="Alexandre Baldasseirine Neto"/>
    <s v="GRU/MGF/CGH"/>
    <m/>
    <s v="SUPERINTENDENCIA DE TI"/>
    <s v="**********"/>
    <s v="3438"/>
    <s v="GABRIELA APARECIDA FERNANDES"/>
    <s v="VITOR APPOLINARIO"/>
    <s v="DTQQPI"/>
    <m/>
    <m/>
    <m/>
    <m/>
    <n v="0"/>
    <n v="0"/>
    <s v="Débito"/>
    <s v="LATAMD"/>
    <s v="LATAMD"/>
    <s v="6901452026-03-191833.44"/>
    <s v="LATAMD2026-03-191833.44"/>
    <s v="9682026-03-191833.44"/>
    <s v="9682026-03-191833.44LATAMD"/>
    <s v="9681833.44LATAMD"/>
    <s v="CREFAZ SOCIEDADE DE CREDITO AO MICR6901452026-03-191833.44"/>
    <d v="2026-04-23T00:00:00"/>
    <n v="6"/>
    <s v="KAREN FERNANDA MACIEL"/>
    <b v="1"/>
    <x v="2"/>
    <x v="2"/>
  </r>
  <r>
    <n v="12017277"/>
    <n v="12"/>
    <n v="10"/>
    <n v="3255007"/>
    <s v="376619*****9940"/>
    <s v="FB91"/>
    <s v="ANGLOGOLD ASHANTI"/>
    <n v="603639"/>
    <d v="2026-03-19T00:00:00"/>
    <s v="69809.93"/>
    <n v="69809.929999999993"/>
    <m/>
    <s v="FBT*AIR FRANCEAL4"/>
    <s v="9003494979"/>
    <n v="0"/>
    <n v="0"/>
    <s v="B310000657"/>
    <m/>
    <m/>
    <s v="Juliana Tavares Jardim"/>
    <s v="CNF/GRU/CDG/CKY/CDG/GIG/CNF"/>
    <m/>
    <s v="na"/>
    <s v="999999"/>
    <s v="20844"/>
    <s v="WALQUIRIA GONCALVES"/>
    <s v="CRISTIANO SANTANA DE SOUZA"/>
    <s v="KJXCUH"/>
    <m/>
    <m/>
    <m/>
    <m/>
    <n v="0"/>
    <n v="0"/>
    <s v="Débito"/>
    <s v="NCEAL4"/>
    <m/>
    <s v="6036392026-03-1969809.93"/>
    <s v="2026-03-1969809.93"/>
    <s v="9402026-03-1969809.93"/>
    <s v="9402026-03-1969809.93"/>
    <s v="94069809.93"/>
    <s v="ANGLOGOLD ASHANTI6036392026-03-1969809.93"/>
    <d v="2026-05-01T00:00:00"/>
    <n v="14"/>
    <s v="RITA MARIA BARACAT"/>
    <b v="1"/>
    <x v="2"/>
    <x v="1"/>
  </r>
  <r>
    <n v="12017422"/>
    <n v="12"/>
    <n v="2"/>
    <n v="2889337"/>
    <s v="376619*****5912"/>
    <s v="RB91"/>
    <s v="SEGURPRO VIGILANCIA PATRIMONIAL SA"/>
    <n v="625229"/>
    <d v="2026-03-19T00:00:00"/>
    <s v="3224.87"/>
    <n v="3224.87"/>
    <s v="577"/>
    <s v="AZUL LINHAS ELF3XJ"/>
    <s v="3002922982"/>
    <n v="0"/>
    <n v="0"/>
    <s v="CV100"/>
    <m/>
    <m/>
    <s v="Clessio Neiva Resende"/>
    <s v="CNF/CKS/CNF"/>
    <m/>
    <s v="V_120"/>
    <s v="5759332"/>
    <s v="29789"/>
    <s v="MARCOS ANTONIO DE MATOS"/>
    <s v="MARCOS ANTONIO DE MATOS"/>
    <s v="ELF3XJ"/>
    <m/>
    <m/>
    <m/>
    <m/>
    <n v="0"/>
    <n v="0"/>
    <s v="Débito"/>
    <s v="ELF3XJ"/>
    <s v="ELF3XJ"/>
    <s v="6252292026-03-193224.87"/>
    <s v="ELF3XJ2026-03-193224.87"/>
    <s v="9122026-03-193224.87"/>
    <s v="9122026-03-193224.87ELF3XJ"/>
    <s v="9123224.87ELF3XJ"/>
    <s v="SEGURPRO VIGILANCIA PATRIMONIAL SA6252292026-03-193224.87"/>
    <d v="2026-04-23T00:00:00"/>
    <n v="6"/>
    <s v="Self-Booking (SBO)"/>
    <b v="1"/>
    <x v="3"/>
    <x v="1"/>
  </r>
  <r>
    <n v="12017572"/>
    <n v="12"/>
    <n v="9"/>
    <n v="4102454"/>
    <s v="376619*****2972"/>
    <s v="RB91"/>
    <s v="WARNER BROS SOUTH INC"/>
    <n v="683796"/>
    <d v="2026-03-19T00:00:00"/>
    <s v="292.74"/>
    <n v="292.74"/>
    <s v="577"/>
    <s v="AZUL LINHAS JNUZXD"/>
    <s v="3002925278"/>
    <n v="0"/>
    <n v="0"/>
    <s v="C0600170"/>
    <m/>
    <m/>
    <s v="Ana Carolina dos Santos"/>
    <s v="SDU/GRU"/>
    <m/>
    <m/>
    <s v="000000000"/>
    <s v="4464"/>
    <s v="Luiza Giuliani"/>
    <s v="Ana Carolina dos Santos"/>
    <s v="JNUZXD"/>
    <m/>
    <m/>
    <m/>
    <m/>
    <n v="0"/>
    <n v="0"/>
    <s v="Débito"/>
    <s v="JNUZXD"/>
    <s v="JNUZXD"/>
    <s v="6837962026-03-19292.74"/>
    <s v="JNUZXD2026-03-19292.74"/>
    <s v="9722026-03-19292.74"/>
    <s v="9722026-03-19292.74JNUZXD"/>
    <s v="972292.74JNUZXD"/>
    <s v="WARNER BROS SOUTH INC6837962026-03-19292.74"/>
    <d v="2026-04-30T00:00:00"/>
    <n v="13"/>
    <s v="ISABELLA BEATRIZ SANTOS LOPES"/>
    <b v="1"/>
    <x v="3"/>
    <x v="1"/>
  </r>
  <r>
    <n v="12017588"/>
    <n v="12"/>
    <n v="10"/>
    <n v="2993053"/>
    <s v="376619*****0965"/>
    <s v="RB91"/>
    <s v="GSK EVENTOS"/>
    <n v="622980"/>
    <d v="2026-03-19T00:00:00"/>
    <s v="2167.48"/>
    <n v="2167.48"/>
    <s v="577"/>
    <s v="AZUL LINHAS MKRFF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KRFFZ"/>
    <s v="MKRFFZ"/>
    <s v="6229802026-03-192167.48"/>
    <s v="MKRFFZ2026-03-192167.48"/>
    <s v="9652026-03-192167.48"/>
    <s v="9652026-03-192167.48MKRFFZ"/>
    <s v="9652167.48MKRFFZ"/>
    <s v="GSK EVENTOS6229802026-03-192167.48"/>
    <d v="2026-05-01T00:00:00"/>
    <n v="14"/>
    <m/>
    <b v="0"/>
    <x v="0"/>
    <x v="0"/>
  </r>
  <r>
    <n v="12017589"/>
    <n v="12"/>
    <n v="10"/>
    <n v="2993053"/>
    <s v="376619*****0965"/>
    <s v="RB91"/>
    <s v="GSK EVENTOS"/>
    <n v="684956"/>
    <d v="2026-03-19T00:00:00"/>
    <s v="1866.39"/>
    <n v="1866.39"/>
    <s v="577"/>
    <s v="AZUL LINHAS BH4HS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H4HSV"/>
    <s v="BH4HSV"/>
    <s v="6849562026-03-191866.39"/>
    <s v="BH4HSV2026-03-191866.39"/>
    <s v="9652026-03-191866.39"/>
    <s v="9652026-03-191866.39BH4HSV"/>
    <s v="9651866.39BH4HSV"/>
    <s v="GSK EVENTOS6849562026-03-191866.39"/>
    <d v="2026-05-01T00:00:00"/>
    <n v="14"/>
    <m/>
    <b v="0"/>
    <x v="0"/>
    <x v="0"/>
  </r>
  <r>
    <n v="12017590"/>
    <n v="12"/>
    <n v="10"/>
    <n v="2993053"/>
    <s v="376619*****0965"/>
    <s v="RB91"/>
    <s v="GSK EVENTOS"/>
    <n v="601972"/>
    <d v="2026-03-19T00:00:00"/>
    <s v="1674.20"/>
    <n v="1674.2"/>
    <s v="577"/>
    <s v="AZUL LINHAS GW95N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W95NA"/>
    <s v="GW95NA"/>
    <s v="6019722026-03-191674.20"/>
    <s v="GW95NA2026-03-191674.20"/>
    <s v="9652026-03-191674.20"/>
    <s v="9652026-03-191674.20GW95NA"/>
    <s v="9651674.20GW95NA"/>
    <s v="GSK EVENTOS6019722026-03-191674.20"/>
    <d v="2026-05-01T00:00:00"/>
    <n v="14"/>
    <m/>
    <b v="0"/>
    <x v="0"/>
    <x v="0"/>
  </r>
  <r>
    <n v="12017591"/>
    <n v="12"/>
    <n v="10"/>
    <n v="2993053"/>
    <s v="376619*****0965"/>
    <s v="RB91"/>
    <s v="GSK EVENTOS"/>
    <n v="642041"/>
    <d v="2026-03-19T00:00:00"/>
    <s v="1586.07"/>
    <n v="1586.07"/>
    <s v="577"/>
    <s v="AZUL LINHAS CFYMK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FYMKL"/>
    <s v="CFYMKL"/>
    <s v="6420412026-03-191586.07"/>
    <s v="CFYMKL2026-03-191586.07"/>
    <s v="9652026-03-191586.07"/>
    <s v="9652026-03-191586.07CFYMKL"/>
    <s v="9651586.07CFYMKL"/>
    <s v="GSK EVENTOS6420412026-03-191586.07"/>
    <d v="2026-05-01T00:00:00"/>
    <n v="14"/>
    <m/>
    <b v="0"/>
    <x v="0"/>
    <x v="0"/>
  </r>
  <r>
    <n v="12017594"/>
    <n v="13"/>
    <n v="10"/>
    <n v="2993053"/>
    <s v="376619*****0965"/>
    <s v="RB91"/>
    <s v="GSK EVENTOS"/>
    <n v="604620"/>
    <d v="2026-03-18T00:00:00"/>
    <s v="6837.88"/>
    <n v="6837.8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46202026-03-186837.88"/>
    <s v="2026-03-186837.88"/>
    <s v="9652026-03-186837.88"/>
    <s v="9652026-03-186837.88"/>
    <s v="9656837.88"/>
    <s v="GSK EVENTOS6046202026-03-186837.88"/>
    <d v="2026-05-01T00:00:00"/>
    <n v="14"/>
    <m/>
    <b v="0"/>
    <x v="0"/>
    <x v="0"/>
  </r>
  <r>
    <n v="12017595"/>
    <n v="13"/>
    <n v="10"/>
    <n v="2993053"/>
    <s v="376619*****0965"/>
    <s v="RB91"/>
    <s v="GSK EVENTOS"/>
    <n v="603388"/>
    <d v="2026-03-18T00:00:00"/>
    <s v="6735.60"/>
    <n v="6735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3882026-03-186735.60"/>
    <s v="2026-03-186735.60"/>
    <s v="9652026-03-186735.60"/>
    <s v="9652026-03-186735.60"/>
    <s v="9656735.60"/>
    <s v="GSK EVENTOS6033882026-03-186735.60"/>
    <d v="2026-05-01T00:00:00"/>
    <n v="14"/>
    <m/>
    <b v="0"/>
    <x v="0"/>
    <x v="0"/>
  </r>
  <r>
    <n v="12017596"/>
    <n v="13"/>
    <n v="10"/>
    <n v="2993053"/>
    <s v="376619*****0965"/>
    <s v="RB91"/>
    <s v="GSK EVENTOS"/>
    <n v="663765"/>
    <d v="2026-03-18T00:00:00"/>
    <s v="6735.60"/>
    <n v="6735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7652026-03-186735.60"/>
    <s v="2026-03-186735.60"/>
    <s v="9652026-03-186735.60"/>
    <s v="9652026-03-186735.60"/>
    <s v="9656735.60"/>
    <s v="GSK EVENTOS6637652026-03-186735.60"/>
    <d v="2026-05-01T00:00:00"/>
    <n v="14"/>
    <m/>
    <b v="0"/>
    <x v="0"/>
    <x v="0"/>
  </r>
  <r>
    <n v="12017597"/>
    <n v="13"/>
    <n v="10"/>
    <n v="2993053"/>
    <s v="376619*****0965"/>
    <s v="RB91"/>
    <s v="GSK EVENTOS"/>
    <n v="655410"/>
    <d v="2026-03-18T00:00:00"/>
    <s v="4752.59"/>
    <n v="4752.5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4102026-03-184752.59"/>
    <s v="2026-03-184752.59"/>
    <s v="9652026-03-184752.59"/>
    <s v="9652026-03-184752.59"/>
    <s v="9654752.59"/>
    <s v="GSK EVENTOS6554102026-03-184752.59"/>
    <d v="2026-05-01T00:00:00"/>
    <n v="14"/>
    <m/>
    <b v="0"/>
    <x v="0"/>
    <x v="0"/>
  </r>
  <r>
    <n v="12017598"/>
    <n v="13"/>
    <n v="10"/>
    <n v="2993053"/>
    <s v="376619*****0965"/>
    <s v="RB91"/>
    <s v="GSK EVENTOS"/>
    <n v="632671"/>
    <d v="2026-03-18T00:00:00"/>
    <s v="4256.42"/>
    <n v="4256.4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26712026-03-184256.42"/>
    <s v="2026-03-184256.42"/>
    <s v="9652026-03-184256.42"/>
    <s v="9652026-03-184256.42"/>
    <s v="9654256.42"/>
    <s v="GSK EVENTOS6326712026-03-184256.42"/>
    <d v="2026-05-01T00:00:00"/>
    <n v="14"/>
    <m/>
    <b v="0"/>
    <x v="0"/>
    <x v="0"/>
  </r>
  <r>
    <n v="12017599"/>
    <n v="13"/>
    <n v="10"/>
    <n v="2993053"/>
    <s v="376619*****0965"/>
    <s v="RB91"/>
    <s v="GSK EVENTOS"/>
    <n v="693593"/>
    <d v="2026-03-18T00:00:00"/>
    <s v="4230.16"/>
    <n v="4230.1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5932026-03-184230.16"/>
    <s v="2026-03-184230.16"/>
    <s v="9652026-03-184230.16"/>
    <s v="9652026-03-184230.16"/>
    <s v="9654230.16"/>
    <s v="GSK EVENTOS6935932026-03-184230.16"/>
    <d v="2026-05-01T00:00:00"/>
    <n v="14"/>
    <m/>
    <b v="0"/>
    <x v="0"/>
    <x v="0"/>
  </r>
  <r>
    <n v="12017600"/>
    <n v="13"/>
    <n v="10"/>
    <n v="2993053"/>
    <s v="376619*****0965"/>
    <s v="RB91"/>
    <s v="GSK EVENTOS"/>
    <n v="674237"/>
    <d v="2026-03-18T00:00:00"/>
    <s v="3944.32"/>
    <n v="3944.32"/>
    <s v="127"/>
    <s v="GOL LIN*FMOCGA014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MOCGA"/>
    <s v="FMOCGA"/>
    <s v="6742372026-03-183944.32"/>
    <s v="FMOCGA2026-03-183944.32"/>
    <s v="9652026-03-183944.32"/>
    <s v="9652026-03-183944.32FMOCGA"/>
    <s v="9653944.32FMOCGA"/>
    <s v="GSK EVENTOS6742372026-03-183944.32"/>
    <d v="2026-05-01T00:00:00"/>
    <n v="14"/>
    <m/>
    <b v="0"/>
    <x v="0"/>
    <x v="0"/>
  </r>
  <r>
    <n v="12017601"/>
    <n v="13"/>
    <n v="10"/>
    <n v="2993053"/>
    <s v="376619*****0965"/>
    <s v="RB91"/>
    <s v="GSK EVENTOS"/>
    <n v="680298"/>
    <d v="2026-03-18T00:00:00"/>
    <s v="3378.50"/>
    <n v="3378.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2982026-03-183378.50"/>
    <s v="2026-03-183378.50"/>
    <s v="9652026-03-183378.50"/>
    <s v="9652026-03-183378.50"/>
    <s v="9653378.50"/>
    <s v="GSK EVENTOS6802982026-03-183378.50"/>
    <d v="2026-05-01T00:00:00"/>
    <n v="14"/>
    <m/>
    <b v="0"/>
    <x v="0"/>
    <x v="0"/>
  </r>
  <r>
    <n v="12017602"/>
    <n v="13"/>
    <n v="10"/>
    <n v="2993053"/>
    <s v="376619*****0965"/>
    <s v="RB91"/>
    <s v="GSK EVENTOS"/>
    <n v="612812"/>
    <d v="2026-03-18T00:00:00"/>
    <s v="3235.10"/>
    <n v="3235.1"/>
    <s v="127"/>
    <s v="GOL LIN*ETLLXW010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TLLXW"/>
    <s v="ETLLXW"/>
    <s v="6128122026-03-183235.10"/>
    <s v="ETLLXW2026-03-183235.10"/>
    <s v="9652026-03-183235.10"/>
    <s v="9652026-03-183235.10ETLLXW"/>
    <s v="9653235.10ETLLXW"/>
    <s v="GSK EVENTOS6128122026-03-183235.10"/>
    <d v="2026-05-01T00:00:00"/>
    <n v="14"/>
    <m/>
    <b v="0"/>
    <x v="0"/>
    <x v="0"/>
  </r>
  <r>
    <n v="12017603"/>
    <n v="13"/>
    <n v="10"/>
    <n v="2993053"/>
    <s v="376619*****0965"/>
    <s v="RB91"/>
    <s v="GSK EVENTOS"/>
    <n v="663897"/>
    <d v="2026-03-18T00:00:00"/>
    <s v="2864.52"/>
    <n v="2864.52"/>
    <s v="127"/>
    <s v="GOL LIN*IULRGX013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ULRGX"/>
    <s v="IULRGX"/>
    <s v="6638972026-03-182864.52"/>
    <s v="IULRGX2026-03-182864.52"/>
    <s v="9652026-03-182864.52"/>
    <s v="9652026-03-182864.52IULRGX"/>
    <s v="9652864.52IULRGX"/>
    <s v="GSK EVENTOS6638972026-03-182864.52"/>
    <d v="2026-05-01T00:00:00"/>
    <n v="14"/>
    <m/>
    <b v="0"/>
    <x v="0"/>
    <x v="0"/>
  </r>
  <r>
    <n v="12017604"/>
    <n v="13"/>
    <n v="10"/>
    <n v="2993053"/>
    <s v="376619*****0965"/>
    <s v="RB91"/>
    <s v="GSK EVENTOS"/>
    <n v="693581"/>
    <d v="2026-03-18T00:00:00"/>
    <s v="2638.45"/>
    <n v="2638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5812026-03-182638.45"/>
    <s v="2026-03-182638.45"/>
    <s v="9652026-03-182638.45"/>
    <s v="9652026-03-182638.45"/>
    <s v="9652638.45"/>
    <s v="GSK EVENTOS6935812026-03-182638.45"/>
    <d v="2026-05-01T00:00:00"/>
    <n v="14"/>
    <m/>
    <b v="0"/>
    <x v="0"/>
    <x v="0"/>
  </r>
  <r>
    <n v="12017605"/>
    <n v="13"/>
    <n v="10"/>
    <n v="2993053"/>
    <s v="376619*****0965"/>
    <s v="RB91"/>
    <s v="GSK EVENTOS"/>
    <n v="600349"/>
    <d v="2026-03-18T00:00:00"/>
    <s v="2181.57"/>
    <n v="2181.5700000000002"/>
    <s v="127"/>
    <s v="GOL LIN*ETKWVS014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TKWVS"/>
    <s v="ETKWVS"/>
    <s v="6003492026-03-182181.57"/>
    <s v="ETKWVS2026-03-182181.57"/>
    <s v="9652026-03-182181.57"/>
    <s v="9652026-03-182181.57ETKWVS"/>
    <s v="9652181.57ETKWVS"/>
    <s v="GSK EVENTOS6003492026-03-182181.57"/>
    <d v="2026-05-01T00:00:00"/>
    <n v="14"/>
    <m/>
    <b v="0"/>
    <x v="0"/>
    <x v="0"/>
  </r>
  <r>
    <n v="12017606"/>
    <n v="13"/>
    <n v="10"/>
    <n v="2993053"/>
    <s v="376619*****0965"/>
    <s v="RB91"/>
    <s v="GSK EVENTOS"/>
    <n v="695269"/>
    <d v="2026-03-18T00:00:00"/>
    <s v="2094.56"/>
    <n v="2094.5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52692026-03-182094.56"/>
    <s v="2026-03-182094.56"/>
    <s v="9652026-03-182094.56"/>
    <s v="9652026-03-182094.56"/>
    <s v="9652094.56"/>
    <s v="GSK EVENTOS6952692026-03-182094.56"/>
    <d v="2026-05-01T00:00:00"/>
    <n v="14"/>
    <m/>
    <b v="0"/>
    <x v="0"/>
    <x v="0"/>
  </r>
  <r>
    <n v="12017607"/>
    <n v="13"/>
    <n v="10"/>
    <n v="2993053"/>
    <s v="376619*****0965"/>
    <s v="RB91"/>
    <s v="GSK EVENTOS"/>
    <n v="680777"/>
    <d v="2026-03-18T00:00:00"/>
    <s v="1691.52"/>
    <n v="1691.5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7772026-03-181691.52"/>
    <s v="2026-03-181691.52"/>
    <s v="9652026-03-181691.52"/>
    <s v="9652026-03-181691.52"/>
    <s v="9651691.52"/>
    <s v="GSK EVENTOS6807772026-03-181691.52"/>
    <d v="2026-05-01T00:00:00"/>
    <n v="14"/>
    <m/>
    <b v="0"/>
    <x v="0"/>
    <x v="0"/>
  </r>
  <r>
    <n v="12017608"/>
    <n v="13"/>
    <n v="10"/>
    <n v="2993053"/>
    <s v="376619*****0965"/>
    <s v="RB91"/>
    <s v="GSK EVENTOS"/>
    <n v="682010"/>
    <d v="2026-03-18T00:00:00"/>
    <s v="1691.52"/>
    <n v="1691.5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0102026-03-181691.52"/>
    <s v="2026-03-181691.52"/>
    <s v="9652026-03-181691.52"/>
    <s v="9652026-03-181691.52"/>
    <s v="9651691.52"/>
    <s v="GSK EVENTOS6820102026-03-181691.52"/>
    <d v="2026-05-01T00:00:00"/>
    <n v="14"/>
    <m/>
    <b v="0"/>
    <x v="0"/>
    <x v="0"/>
  </r>
  <r>
    <n v="12017609"/>
    <n v="13"/>
    <n v="10"/>
    <n v="2993053"/>
    <s v="376619*****0965"/>
    <s v="RB91"/>
    <s v="GSK EVENTOS"/>
    <n v="650536"/>
    <d v="2026-03-18T00:00:00"/>
    <s v="1632.83"/>
    <n v="1632.8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05362026-03-181632.83"/>
    <s v="2026-03-181632.83"/>
    <s v="9652026-03-181632.83"/>
    <s v="9652026-03-181632.83"/>
    <s v="9651632.83"/>
    <s v="GSK EVENTOS6505362026-03-181632.83"/>
    <d v="2026-05-01T00:00:00"/>
    <n v="14"/>
    <m/>
    <b v="0"/>
    <x v="0"/>
    <x v="0"/>
  </r>
  <r>
    <n v="12017610"/>
    <n v="13"/>
    <n v="10"/>
    <n v="2993053"/>
    <s v="376619*****0965"/>
    <s v="RB91"/>
    <s v="GSK EVENTOS"/>
    <n v="661549"/>
    <d v="2026-03-18T00:00:00"/>
    <s v="1464.95"/>
    <n v="1464.9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5492026-03-181464.95"/>
    <s v="2026-03-181464.95"/>
    <s v="9652026-03-181464.95"/>
    <s v="9652026-03-181464.95"/>
    <s v="9651464.95"/>
    <s v="GSK EVENTOS6615492026-03-181464.95"/>
    <d v="2026-05-01T00:00:00"/>
    <n v="14"/>
    <m/>
    <b v="0"/>
    <x v="0"/>
    <x v="0"/>
  </r>
  <r>
    <n v="12017612"/>
    <n v="14"/>
    <n v="10"/>
    <n v="2993053"/>
    <s v="376619*****0965"/>
    <s v="RB91"/>
    <s v="GSK EVENTOS"/>
    <n v="655888"/>
    <d v="2026-03-17T00:00:00"/>
    <s v="10966.34"/>
    <n v="10966.34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58882026-03-1710966.34"/>
    <s v="2026-03-1710966.34"/>
    <s v="9652026-03-1710966.34"/>
    <s v="9652026-03-1710966.34"/>
    <s v="96510966.34"/>
    <s v="GSK EVENTOS6558882026-03-1710966.34"/>
    <d v="2026-05-01T00:00:00"/>
    <n v="14"/>
    <m/>
    <b v="0"/>
    <x v="0"/>
    <x v="0"/>
  </r>
  <r>
    <n v="12017613"/>
    <n v="14"/>
    <n v="10"/>
    <n v="2993053"/>
    <s v="376619*****0965"/>
    <s v="RB91"/>
    <s v="GSK EVENTOS"/>
    <n v="625755"/>
    <d v="2026-03-17T00:00:00"/>
    <s v="10865.77"/>
    <n v="10865.77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57552026-03-1710865.77"/>
    <s v="2026-03-1710865.77"/>
    <s v="9652026-03-1710865.77"/>
    <s v="9652026-03-1710865.77"/>
    <s v="96510865.77"/>
    <s v="GSK EVENTOS6257552026-03-1710865.77"/>
    <d v="2026-05-01T00:00:00"/>
    <n v="14"/>
    <m/>
    <b v="0"/>
    <x v="0"/>
    <x v="0"/>
  </r>
  <r>
    <n v="12017614"/>
    <n v="14"/>
    <n v="10"/>
    <n v="2993053"/>
    <s v="376619*****0965"/>
    <s v="RB91"/>
    <s v="GSK EVENTOS"/>
    <n v="680120"/>
    <d v="2026-03-17T00:00:00"/>
    <s v="4084.21"/>
    <n v="4084.21"/>
    <s v="047"/>
    <s v="TRANSPORTES AEREOS PO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01202026-03-174084.21"/>
    <s v="2026-03-174084.21"/>
    <s v="9652026-03-174084.21"/>
    <s v="9652026-03-174084.21"/>
    <s v="9654084.21"/>
    <s v="GSK EVENTOS6801202026-03-174084.21"/>
    <d v="2026-05-01T00:00:00"/>
    <n v="14"/>
    <m/>
    <b v="0"/>
    <x v="0"/>
    <x v="0"/>
  </r>
  <r>
    <n v="12017617"/>
    <n v="12"/>
    <n v="10"/>
    <n v="2993053"/>
    <s v="376619*****0965"/>
    <s v="RB91"/>
    <s v="GSK EVENTOS"/>
    <n v="630015"/>
    <d v="2026-03-19T00:00:00"/>
    <s v="4078.83"/>
    <n v="4078.83"/>
    <s v="577"/>
    <s v="AZUL LINHAS RRJCPH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RJCPH"/>
    <s v="RRJCPH"/>
    <s v="6300152026-03-194078.83"/>
    <s v="RRJCPH2026-03-194078.83"/>
    <s v="9652026-03-194078.83"/>
    <s v="9652026-03-194078.83RRJCPH"/>
    <s v="9654078.83RRJCPH"/>
    <s v="GSK EVENTOS6300152026-03-194078.83"/>
    <d v="2026-05-01T00:00:00"/>
    <n v="14"/>
    <m/>
    <b v="0"/>
    <x v="0"/>
    <x v="0"/>
  </r>
  <r>
    <n v="12017618"/>
    <n v="12"/>
    <n v="10"/>
    <n v="2993053"/>
    <s v="376619*****0965"/>
    <s v="RB91"/>
    <s v="GSK EVENTOS"/>
    <n v="662273"/>
    <d v="2026-03-19T00:00:00"/>
    <s v="2564.49"/>
    <n v="2564.4899999999998"/>
    <s v="577"/>
    <s v="AZUL LINHAS TNS92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NS92Q"/>
    <s v="TNS92Q"/>
    <s v="6622732026-03-192564.49"/>
    <s v="TNS92Q2026-03-192564.49"/>
    <s v="9652026-03-192564.49"/>
    <s v="9652026-03-192564.49TNS92Q"/>
    <s v="9652564.49TNS92Q"/>
    <s v="GSK EVENTOS6622732026-03-192564.49"/>
    <d v="2026-05-01T00:00:00"/>
    <n v="14"/>
    <m/>
    <b v="0"/>
    <x v="0"/>
    <x v="0"/>
  </r>
  <r>
    <n v="12017619"/>
    <n v="12"/>
    <n v="10"/>
    <n v="2993053"/>
    <s v="376619*****0965"/>
    <s v="RB91"/>
    <s v="GSK EVENTOS"/>
    <n v="603089"/>
    <d v="2026-03-19T00:00:00"/>
    <s v="2488.09"/>
    <n v="2488.09"/>
    <s v="577"/>
    <s v="AZUL LINHAS GK1L8Z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K1L8Z"/>
    <s v="GK1L8Z"/>
    <s v="6030892026-03-192488.09"/>
    <s v="GK1L8Z2026-03-192488.09"/>
    <s v="9652026-03-192488.09"/>
    <s v="9652026-03-192488.09GK1L8Z"/>
    <s v="9652488.09GK1L8Z"/>
    <s v="GSK EVENTOS6030892026-03-192488.09"/>
    <d v="2026-05-01T00:00:00"/>
    <n v="14"/>
    <m/>
    <b v="0"/>
    <x v="0"/>
    <x v="0"/>
  </r>
  <r>
    <n v="12017620"/>
    <n v="12"/>
    <n v="6"/>
    <n v="2712747"/>
    <s v="376619*****5941"/>
    <s v="00704"/>
    <s v="WILLIS CORRETO"/>
    <n v="662483"/>
    <d v="2026-03-19T00:00:00"/>
    <s v="648.96"/>
    <n v="648.96"/>
    <s v="577"/>
    <s v="AZUL LINHAS DW75NA"/>
    <s v="3002925286"/>
    <n v="0"/>
    <n v="0"/>
    <s v="100089"/>
    <m/>
    <m/>
    <s v="CLAUDIO PEPELEASCOV MESSIAS"/>
    <s v="CGH/SDU/CGH"/>
    <m/>
    <m/>
    <s v="1389616"/>
    <s v="644"/>
    <s v="CLAUDIO PEPELEASCOV MESSIAS"/>
    <s v="Alvaro Cristi"/>
    <s v="DW75NA"/>
    <m/>
    <m/>
    <m/>
    <m/>
    <n v="0"/>
    <n v="0"/>
    <s v="Débito"/>
    <s v="DW75NA"/>
    <s v="DW75NA"/>
    <s v="6624832026-03-19648.96"/>
    <s v="DW75NA2026-03-19648.96"/>
    <s v="9412026-03-19648.96"/>
    <s v="9412026-03-19648.96DW75NA"/>
    <s v="941648.96DW75NA"/>
    <s v="WILLIS CORRETO6624832026-03-19648.96"/>
    <d v="2026-04-27T00:00:00"/>
    <n v="10"/>
    <s v="Carlos Paulo Briquezi Junior"/>
    <b v="1"/>
    <x v="3"/>
    <x v="1"/>
  </r>
  <r>
    <n v="12017684"/>
    <n v="12"/>
    <n v="2"/>
    <n v="2712729"/>
    <s v="376619*****4907"/>
    <s v="RB91"/>
    <s v="TRACTEBEL ENGI"/>
    <n v="664582"/>
    <d v="2026-03-19T00:00:00"/>
    <s v="735.43"/>
    <n v="735.43"/>
    <s v="957"/>
    <s v="LATAM DCP ND*MNFIRN"/>
    <s v="2278583498"/>
    <n v="0"/>
    <n v="0"/>
    <s v="G.001701.0001"/>
    <m/>
    <m/>
    <s v="MIYAZAKA/TATIANA YUKARI"/>
    <s v="CGH/CNF/CGH"/>
    <m/>
    <s v="Departamento"/>
    <s v="1015150"/>
    <s v="18831403"/>
    <s v="Patricia Da Costa Coutinho"/>
    <s v="Tatiana Miyazaka"/>
    <s v="MNFIRN"/>
    <m/>
    <m/>
    <m/>
    <m/>
    <n v="0"/>
    <n v="0"/>
    <s v="Débito"/>
    <s v="MNFIRN"/>
    <s v="MNFIRN"/>
    <s v="6645822026-03-19735.43"/>
    <s v="MNFIRN2026-03-19735.43"/>
    <s v="9072026-03-19735.43"/>
    <s v="9072026-03-19735.43MNFIRN"/>
    <s v="907735.43MNFIRN"/>
    <s v="TRACTEBEL ENGI6645822026-03-19735.43"/>
    <d v="2026-04-23T00:00:00"/>
    <n v="6"/>
    <s v="SBO-Lemontech"/>
    <b v="1"/>
    <x v="3"/>
    <x v="1"/>
  </r>
  <r>
    <n v="12017750"/>
    <n v="13"/>
    <n v="-1"/>
    <n v="4454457"/>
    <s v="376619*****6933"/>
    <s v="RB91"/>
    <s v="BANCO DE INVESTIMENTOS CREDIT SUISS"/>
    <n v="643759"/>
    <d v="2026-03-18T00:00:00"/>
    <s v="27921.89"/>
    <n v="27921.89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437592026-03-1827921.89"/>
    <s v="2026-03-1827921.89"/>
    <s v="9332026-03-1827921.89"/>
    <s v="9332026-03-1827921.89"/>
    <s v="93327921.89"/>
    <s v="BANCO DE INVESTIMENTOS CREDIT SUISS6437592026-03-1827921.89"/>
    <d v="2026-04-20T00:00:00"/>
    <n v="3"/>
    <m/>
    <b v="0"/>
    <x v="0"/>
    <x v="0"/>
  </r>
  <r>
    <n v="12017752"/>
    <n v="13"/>
    <n v="-1"/>
    <n v="4454457"/>
    <s v="376619*****6933"/>
    <s v="RB91"/>
    <s v="BANCO DE INVESTIMENTOS CREDIT SUISS"/>
    <n v="624150"/>
    <d v="2026-03-18T00:00:00"/>
    <s v="27921.89"/>
    <n v="27921.89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241502026-03-1827921.89"/>
    <s v="2026-03-1827921.89"/>
    <s v="9332026-03-1827921.89"/>
    <s v="9332026-03-1827921.89"/>
    <s v="93327921.89"/>
    <s v="BANCO DE INVESTIMENTOS CREDIT SUISS6241502026-03-1827921.89"/>
    <d v="2026-04-20T00:00:00"/>
    <n v="3"/>
    <m/>
    <b v="0"/>
    <x v="0"/>
    <x v="0"/>
  </r>
  <r>
    <n v="12017753"/>
    <n v="13"/>
    <n v="-1"/>
    <n v="4454457"/>
    <s v="376619*****6933"/>
    <s v="RB91"/>
    <s v="BANCO DE INVESTIMENTOS CREDIT SUISS"/>
    <n v="634723"/>
    <d v="2026-03-18T00:00:00"/>
    <s v="8229.87"/>
    <n v="8229.8700000000008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347232026-03-188229.87"/>
    <s v="2026-03-188229.87"/>
    <s v="9332026-03-188229.87"/>
    <s v="9332026-03-188229.87"/>
    <s v="9338229.87"/>
    <s v="BANCO DE INVESTIMENTOS CREDIT SUISS6347232026-03-188229.87"/>
    <d v="2026-04-20T00:00:00"/>
    <n v="3"/>
    <m/>
    <b v="0"/>
    <x v="0"/>
    <x v="0"/>
  </r>
  <r>
    <n v="12018116"/>
    <n v="13"/>
    <n v="2"/>
    <n v="2945393"/>
    <s v="376619*****3940"/>
    <s v="00704"/>
    <s v="MCKINSEY"/>
    <n v="621463"/>
    <d v="2026-03-18T00:00:00"/>
    <s v="3400.48"/>
    <n v="3400.48"/>
    <s v="957"/>
    <s v="TAM LINHAS AEREAS SA"/>
    <s v="9552314374"/>
    <n v="0"/>
    <n v="0"/>
    <s v="5118WP01"/>
    <m/>
    <m/>
    <s v="FALCAO ISHIDA/ANA CAROLINA MS"/>
    <s v="LIS/MAD/GRU"/>
    <m/>
    <s v="SAOP"/>
    <s v="340791"/>
    <s v="**********"/>
    <s v="N/I"/>
    <m/>
    <s v="MADLPR"/>
    <m/>
    <m/>
    <m/>
    <m/>
    <n v="0"/>
    <n v="0"/>
    <s v="Débito"/>
    <m/>
    <m/>
    <s v="6214632026-03-183400.48"/>
    <s v="2026-03-183400.48"/>
    <s v="9402026-03-183400.48"/>
    <s v="9402026-03-183400.48"/>
    <s v="9403400.48"/>
    <s v="MCKINSEY6214632026-03-183400.48"/>
    <d v="2026-04-23T00:00:00"/>
    <n v="6"/>
    <s v="DANIELLE SCARLATTI"/>
    <b v="1"/>
    <x v="2"/>
    <x v="2"/>
  </r>
  <r>
    <n v="12018130"/>
    <n v="13"/>
    <n v="2"/>
    <n v="2945393"/>
    <s v="376619*****3940"/>
    <s v="00704"/>
    <s v="MCKINSEY"/>
    <n v="672834"/>
    <d v="2026-03-18T00:00:00"/>
    <s v="136.87"/>
    <n v="136.87"/>
    <s v="134"/>
    <s v="AEROVIAS DEL CONTINE"/>
    <s v="9552314391"/>
    <n v="0"/>
    <n v="0"/>
    <s v="6632ZC01"/>
    <m/>
    <m/>
    <s v="OKAJIMA/CESAR MASSAO"/>
    <s v="BSB/GRU/BOG"/>
    <m/>
    <s v="SAOP"/>
    <s v="066799"/>
    <s v="**********"/>
    <s v="N/I"/>
    <m/>
    <s v="HWDLPM"/>
    <m/>
    <m/>
    <m/>
    <m/>
    <n v="0"/>
    <n v="0"/>
    <s v="Débito"/>
    <s v="ONTINE"/>
    <m/>
    <s v="6728342026-03-18136.87"/>
    <s v="2026-03-18136.87"/>
    <s v="9402026-03-18136.87"/>
    <s v="9402026-03-18136.87"/>
    <s v="940136.87"/>
    <s v="MCKINSEY6728342026-03-18136.87"/>
    <d v="2026-04-23T00:00:00"/>
    <n v="6"/>
    <s v="ELAINE DO CARMO DE OLIVEIRA"/>
    <b v="1"/>
    <x v="4"/>
    <x v="2"/>
  </r>
  <r>
    <n v="12018887"/>
    <n v="12"/>
    <n v="10"/>
    <n v="2767290"/>
    <s v="376619*****9917"/>
    <s v="RB91"/>
    <s v="ELETROPAULO 23/EBTA"/>
    <n v="665794"/>
    <d v="2026-03-19T00:00:00"/>
    <s v="1842.34"/>
    <n v="1842.34"/>
    <s v="577"/>
    <s v="AZUL LINHAS GI2M4C"/>
    <s v="7796944"/>
    <n v="0"/>
    <n v="0"/>
    <s v="82301"/>
    <m/>
    <m/>
    <s v="JULIANA MISSAGLIA SIQUEIRA"/>
    <s v="VCP/SDU/VCP"/>
    <m/>
    <s v="17/03/2026"/>
    <s v="66037200"/>
    <s v="26264"/>
    <s v="JULIANA MISSAGLIA SIQUEIRA"/>
    <s v="JULIANA MISSAGLIA SIQUEIRA"/>
    <s v="GI2M4C"/>
    <m/>
    <m/>
    <m/>
    <m/>
    <n v="0"/>
    <n v="0"/>
    <s v="Débito"/>
    <s v="GI2M4C"/>
    <s v="GI2M4C"/>
    <s v="6657942026-03-191842.34"/>
    <s v="GI2M4C2026-03-191842.34"/>
    <s v="9172026-03-191842.34"/>
    <s v="9172026-03-191842.34GI2M4C"/>
    <s v="9171842.34GI2M4C"/>
    <s v="ELETROPAULO 23/EBTA6657942026-03-191842.34"/>
    <d v="2026-05-01T00:00:00"/>
    <n v="14"/>
    <s v="Leandro Jonathan Takatu chaves"/>
    <b v="1"/>
    <x v="3"/>
    <x v="1"/>
  </r>
  <r>
    <n v="12018890"/>
    <n v="12"/>
    <n v="10"/>
    <n v="2767291"/>
    <s v="376619*****9915"/>
    <s v="RB91"/>
    <s v="ELETROPAULO 24/EBTA"/>
    <n v="665583"/>
    <d v="2026-03-19T00:00:00"/>
    <s v="5513.26"/>
    <n v="5513.26"/>
    <s v="957"/>
    <s v="LATAM DCP ND*JLMJF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JLMJFC"/>
    <s v="JLMJFC"/>
    <s v="6655832026-03-195513.26"/>
    <s v="JLMJFC2026-03-195513.26"/>
    <s v="9152026-03-195513.26"/>
    <s v="9152026-03-195513.26JLMJFC"/>
    <s v="9155513.26JLMJFC"/>
    <s v="ELETROPAULO 24/EBTA6655832026-03-195513.26"/>
    <d v="2026-05-01T00:00:00"/>
    <n v="14"/>
    <m/>
    <b v="0"/>
    <x v="0"/>
    <x v="0"/>
  </r>
  <r>
    <n v="12018893"/>
    <n v="13"/>
    <n v="-1"/>
    <n v="4454459"/>
    <s v="376619*****6931"/>
    <s v="RB91"/>
    <s v="UBS BRASIL CORRETORA DE VALORES SA"/>
    <n v="601960"/>
    <d v="2026-03-18T00:00:00"/>
    <s v="2495.57"/>
    <n v="2495.57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9602026-03-182495.57"/>
    <s v="2026-03-182495.57"/>
    <s v="9312026-03-182495.57"/>
    <s v="9312026-03-182495.57"/>
    <s v="9312495.57"/>
    <s v="UBS BRASIL CORRETORA DE VALORES SA6019602026-03-182495.57"/>
    <d v="2026-04-20T00:00:00"/>
    <n v="3"/>
    <m/>
    <b v="0"/>
    <x v="0"/>
    <x v="0"/>
  </r>
  <r>
    <n v="12018894"/>
    <n v="13"/>
    <n v="-1"/>
    <n v="4454459"/>
    <s v="376619*****6931"/>
    <s v="RB91"/>
    <s v="UBS BRASIL CORRETORA DE VALORES SA"/>
    <n v="681385"/>
    <d v="2026-03-18T00:00:00"/>
    <s v="2404.63"/>
    <n v="240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3852026-03-182404.63"/>
    <s v="2026-03-182404.63"/>
    <s v="9312026-03-182404.63"/>
    <s v="9312026-03-182404.63"/>
    <s v="9312404.63"/>
    <s v="UBS BRASIL CORRETORA DE VALORES SA6813852026-03-182404.63"/>
    <d v="2026-04-20T00:00:00"/>
    <n v="3"/>
    <m/>
    <b v="0"/>
    <x v="0"/>
    <x v="0"/>
  </r>
  <r>
    <n v="12018895"/>
    <n v="13"/>
    <n v="-1"/>
    <n v="4454459"/>
    <s v="376619*****6931"/>
    <s v="RB91"/>
    <s v="UBS BRASIL CORRETORA DE VALORES SA"/>
    <n v="661268"/>
    <d v="2026-03-18T00:00:00"/>
    <s v="2404.63"/>
    <n v="2404.6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2682026-03-182404.63"/>
    <s v="2026-03-182404.63"/>
    <s v="9312026-03-182404.63"/>
    <s v="9312026-03-182404.63"/>
    <s v="9312404.63"/>
    <s v="UBS BRASIL CORRETORA DE VALORES SA6612682026-03-182404.63"/>
    <d v="2026-04-20T00:00:00"/>
    <n v="3"/>
    <m/>
    <b v="0"/>
    <x v="0"/>
    <x v="0"/>
  </r>
  <r>
    <n v="12018898"/>
    <n v="13"/>
    <n v="-1"/>
    <n v="4454459"/>
    <s v="376619*****6931"/>
    <s v="RB91"/>
    <s v="UBS BRASIL CORRETORA DE VALORES SA"/>
    <n v="691152"/>
    <d v="2026-03-18T00:00:00"/>
    <s v="1582.78"/>
    <n v="1582.7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11522026-03-181582.78"/>
    <s v="2026-03-181582.78"/>
    <s v="9312026-03-181582.78"/>
    <s v="9312026-03-181582.78"/>
    <s v="9311582.78"/>
    <s v="UBS BRASIL CORRETORA DE VALORES SA6911522026-03-181582.78"/>
    <d v="2026-04-20T00:00:00"/>
    <n v="3"/>
    <m/>
    <b v="0"/>
    <x v="0"/>
    <x v="0"/>
  </r>
  <r>
    <n v="12018936"/>
    <n v="12"/>
    <n v="6"/>
    <n v="4014606"/>
    <s v="376619*****7959"/>
    <s v="RB91"/>
    <s v="HITACHI VANTARA ADMINISTRACAO DE DA"/>
    <n v="654918"/>
    <d v="2026-03-19T00:00:00"/>
    <s v="3010.48"/>
    <n v="3010.48"/>
    <s v="969"/>
    <s v="FBT*GOL"/>
    <s v="2300175288"/>
    <n v="0"/>
    <n v="0"/>
    <s v="01"/>
    <m/>
    <m/>
    <s v="Adilson Aquino"/>
    <s v="CGH/BSB/CGH"/>
    <m/>
    <s v="325.3307.80.958"/>
    <s v="71026499"/>
    <s v="1193"/>
    <s v="Adilson Aquino"/>
    <s v="Adilson Aquino"/>
    <s v="KGHFXC"/>
    <m/>
    <m/>
    <m/>
    <m/>
    <n v="0"/>
    <n v="0"/>
    <s v="Débito"/>
    <m/>
    <m/>
    <s v="6549182026-03-193010.48"/>
    <s v="2026-03-193010.48"/>
    <s v="9592026-03-193010.48"/>
    <s v="9592026-03-193010.48"/>
    <s v="9593010.48"/>
    <s v="HITACHI VANTARA ADMINISTRACAO DE DA6549182026-03-193010.48"/>
    <d v="2026-04-27T00:00:00"/>
    <n v="10"/>
    <s v="ALEXANDRE SANTOS SANTIAGO"/>
    <b v="1"/>
    <x v="2"/>
    <x v="1"/>
  </r>
  <r>
    <n v="12018937"/>
    <n v="12"/>
    <n v="6"/>
    <n v="4014606"/>
    <s v="376619*****7959"/>
    <s v="RB91"/>
    <s v="HITACHI VANTARA ADMINISTRACAO DE DA"/>
    <n v="663806"/>
    <d v="2026-03-19T00:00:00"/>
    <s v="59.78"/>
    <n v="59.78"/>
    <m/>
    <s v="FBT*FEE*8PR7UC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R7UC"/>
    <m/>
    <s v="6638062026-03-1959.78"/>
    <s v="2026-03-1959.78"/>
    <s v="9592026-03-1959.78"/>
    <s v="9592026-03-1959.78"/>
    <s v="95959.78"/>
    <s v="HITACHI VANTARA ADMINISTRACAO DE DA6638062026-03-1959.78"/>
    <d v="2026-04-27T00:00:00"/>
    <n v="10"/>
    <m/>
    <b v="0"/>
    <x v="0"/>
    <x v="0"/>
  </r>
  <r>
    <n v="12018938"/>
    <n v="12"/>
    <n v="6"/>
    <n v="4014606"/>
    <s v="376619*****7959"/>
    <s v="RB91"/>
    <s v="HITACHI VANTARA ADMINISTRACAO DE DA"/>
    <n v="621389"/>
    <d v="2026-03-19T00:00:00"/>
    <s v="59.78"/>
    <n v="59.78"/>
    <m/>
    <s v="FBT*FEE*CQFGZ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QFGZF"/>
    <m/>
    <s v="6213892026-03-1959.78"/>
    <s v="2026-03-1959.78"/>
    <s v="9592026-03-1959.78"/>
    <s v="9592026-03-1959.78"/>
    <s v="95959.78"/>
    <s v="HITACHI VANTARA ADMINISTRACAO DE DA6213892026-03-1959.78"/>
    <d v="2026-04-27T00:00:00"/>
    <n v="10"/>
    <m/>
    <b v="0"/>
    <x v="0"/>
    <x v="0"/>
  </r>
  <r>
    <n v="12018939"/>
    <n v="12"/>
    <n v="6"/>
    <n v="4014606"/>
    <s v="376619*****7959"/>
    <s v="RB91"/>
    <s v="HITACHI VANTARA ADMINISTRACAO DE DA"/>
    <n v="621196"/>
    <d v="2026-03-19T00:00:00"/>
    <s v="59.78"/>
    <n v="59.78"/>
    <m/>
    <s v="FBT*FEE*CPP3V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PP3VI"/>
    <m/>
    <s v="6211962026-03-1959.78"/>
    <s v="2026-03-1959.78"/>
    <s v="9592026-03-1959.78"/>
    <s v="9592026-03-1959.78"/>
    <s v="95959.78"/>
    <s v="HITACHI VANTARA ADMINISTRACAO DE DA6211962026-03-1959.78"/>
    <d v="2026-04-27T00:00:00"/>
    <n v="10"/>
    <m/>
    <b v="0"/>
    <x v="0"/>
    <x v="0"/>
  </r>
  <r>
    <n v="12018940"/>
    <n v="12"/>
    <n v="6"/>
    <n v="4014606"/>
    <s v="376619*****7959"/>
    <s v="RB91"/>
    <s v="HITACHI VANTARA ADMINISTRACAO DE DA"/>
    <n v="621556"/>
    <d v="2026-03-19T00:00:00"/>
    <s v="59.78"/>
    <n v="59.78"/>
    <m/>
    <s v="FBT*FEE*COLBV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OLBVS"/>
    <m/>
    <s v="6215562026-03-1959.78"/>
    <s v="2026-03-1959.78"/>
    <s v="9592026-03-1959.78"/>
    <s v="9592026-03-1959.78"/>
    <s v="95959.78"/>
    <s v="HITACHI VANTARA ADMINISTRACAO DE DA6215562026-03-1959.78"/>
    <d v="2026-04-27T00:00:00"/>
    <n v="10"/>
    <m/>
    <b v="0"/>
    <x v="0"/>
    <x v="0"/>
  </r>
  <r>
    <n v="12018957"/>
    <n v="12"/>
    <n v="10"/>
    <n v="2892585"/>
    <s v="376619*****8921"/>
    <s v="RB91"/>
    <s v="DELL COMPUTADORES"/>
    <n v="655150"/>
    <d v="2026-03-19T00:00:00"/>
    <s v="1118.79"/>
    <n v="1118.79"/>
    <s v="577"/>
    <s v="AZUL LINHAS FPGPKK"/>
    <s v="7700006173"/>
    <n v="0"/>
    <n v="0"/>
    <s v="N/A"/>
    <m/>
    <m/>
    <s v="ARENAS/BRUNO FRANCISCO"/>
    <s v="GRU/POA/GRU"/>
    <m/>
    <s v="15082327"/>
    <s v="1282473"/>
    <s v="4024193"/>
    <s v="BRUNO"/>
    <m/>
    <s v="FPGPKK"/>
    <m/>
    <m/>
    <m/>
    <m/>
    <n v="0"/>
    <n v="0"/>
    <s v="Débito"/>
    <s v="FPGPKK"/>
    <s v="FPGPKK"/>
    <s v="6551502026-03-191118.79"/>
    <s v="FPGPKK2026-03-191118.79"/>
    <s v="9212026-03-191118.79"/>
    <s v="9212026-03-191118.79FPGPKK"/>
    <s v="9211118.79FPGPKK"/>
    <s v="DELL COMPUTADORES6551502026-03-191118.79"/>
    <d v="2026-05-01T00:00:00"/>
    <n v="14"/>
    <s v="FABIO MATHIAS"/>
    <b v="1"/>
    <x v="2"/>
    <x v="1"/>
  </r>
  <r>
    <n v="12018968"/>
    <n v="12"/>
    <n v="7"/>
    <n v="3860873"/>
    <s v="376619*****1969"/>
    <s v="RB91"/>
    <s v="DPZ&amp;T COMUNICACOES"/>
    <n v="634509"/>
    <d v="2026-03-19T00:00:00"/>
    <s v="6503.90"/>
    <n v="6503.9"/>
    <s v="957"/>
    <s v="LATAM DCP ND*DLKUZD"/>
    <s v="2278643675"/>
    <n v="0"/>
    <n v="0"/>
    <s v="913"/>
    <m/>
    <m/>
    <s v="Rafaela Machado Caixeta Silva"/>
    <s v="CGH/FLN/CGH"/>
    <m/>
    <m/>
    <s v="2002"/>
    <s v="14706"/>
    <s v="PRISCILA APARECIDA COBUCI CARVALHO"/>
    <s v="Ivan PINTO CLOBOCAR"/>
    <s v="DLKUZD"/>
    <m/>
    <m/>
    <m/>
    <m/>
    <n v="0"/>
    <n v="0"/>
    <s v="Débito"/>
    <s v="DLKUZD"/>
    <s v="DLKUZD"/>
    <s v="6345092026-03-196503.90"/>
    <s v="DLKUZD2026-03-196503.90"/>
    <s v="9692026-03-196503.90"/>
    <s v="9692026-03-196503.90DLKUZD"/>
    <s v="9696503.90DLKUZD"/>
    <s v="DPZ&amp;T COMUNICACOES6345092026-03-196503.90"/>
    <d v="2026-04-28T00:00:00"/>
    <n v="11"/>
    <s v="Self-Booking (SBO)"/>
    <b v="1"/>
    <x v="3"/>
    <x v="1"/>
  </r>
  <r>
    <n v="12019239"/>
    <n v="13"/>
    <n v="17"/>
    <n v="1842339"/>
    <s v="485776******2912"/>
    <s v="RB91"/>
    <s v="HOWDEN SOUTH AMERICA VENTILADO"/>
    <n v="680008"/>
    <d v="2026-03-18T00:00:00"/>
    <s v="1165.28"/>
    <n v="1165.28"/>
    <s v="235"/>
    <s v="TURKISH AIRL6055696688000"/>
    <s v="6055696688"/>
    <n v="0"/>
    <n v="0"/>
    <s v="5073"/>
    <m/>
    <m/>
    <s v="Camille Bragaglia"/>
    <s v="SCL/GRU"/>
    <m/>
    <m/>
    <s v="0000000"/>
    <s v="6955"/>
    <s v="Carolina Malaman"/>
    <s v="Camille Bragaglia"/>
    <s v="RBZE58"/>
    <m/>
    <m/>
    <m/>
    <m/>
    <n v="0"/>
    <n v="0"/>
    <s v="Débito"/>
    <s v="688000"/>
    <m/>
    <s v="6800082026-03-181165.28"/>
    <s v="2026-03-181165.28"/>
    <s v="9122026-03-181165.28"/>
    <s v="9122026-03-181165.28"/>
    <s v="9121165.28"/>
    <s v="HOWDEN SOUTH AMERICA VENTILADO6800082026-03-181165.28"/>
    <d v="2026-05-08T00:00:00"/>
    <n v="21"/>
    <s v="TAIS REGINA DOS SANTOS"/>
    <b v="1"/>
    <x v="4"/>
    <x v="1"/>
  </r>
  <r>
    <n v="12019285"/>
    <n v="12"/>
    <n v="6"/>
    <n v="2090297"/>
    <s v="552780******6907"/>
    <s v="RB91"/>
    <s v="NBA BRASIL BASKETBALL EMPREENDIMENT"/>
    <n v="828972"/>
    <d v="2026-03-19T00:00:00"/>
    <s v="2991.18"/>
    <n v="2991.18"/>
    <s v="127"/>
    <s v="GOL*GOL LINHAS*LTGNUW2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TGNUW"/>
    <s v="LTGNUW"/>
    <s v="8289722026-03-192991.18"/>
    <s v="LTGNUW2026-03-192991.18"/>
    <s v="9072026-03-192991.18"/>
    <s v="9072026-03-192991.18LTGNUW"/>
    <s v="9072991.18LTGNUW"/>
    <s v="NBA BRASIL BASKETBALL EMPREENDIMENT8289722026-03-192991.18"/>
    <d v="2026-04-27T00:00:00"/>
    <n v="10"/>
    <m/>
    <b v="0"/>
    <x v="0"/>
    <x v="0"/>
  </r>
  <r>
    <n v="12019328"/>
    <n v="12"/>
    <n v="8"/>
    <n v="4463796"/>
    <s v="552780******0922"/>
    <s v="RB91"/>
    <s v="CAMERON TECNOLOGIA"/>
    <n v="680797"/>
    <d v="2026-03-19T00:00:00"/>
    <s v="748.69"/>
    <n v="748.69"/>
    <s v="127"/>
    <s v="GOL LINHAS*EHADOZ30086"/>
    <s v="2300185861"/>
    <n v="0"/>
    <n v="0"/>
    <s v="0103431002"/>
    <m/>
    <m/>
    <s v="Roberto Pinto Da Silva"/>
    <s v="VIX/GIG"/>
    <m/>
    <s v="0103431002"/>
    <s v="06569933"/>
    <s v="188123"/>
    <s v="Roberto Pinto Da Silva"/>
    <s v="Sergio Ricardo Bigal"/>
    <s v="EHADOZ"/>
    <m/>
    <m/>
    <m/>
    <m/>
    <n v="0"/>
    <n v="0"/>
    <s v="Débito"/>
    <s v="EHADOZ"/>
    <s v="EHADOZ"/>
    <s v="6807972026-03-19748.69"/>
    <s v="EHADOZ2026-03-19748.69"/>
    <s v="9222026-03-19748.69"/>
    <s v="9222026-03-19748.69EHADOZ"/>
    <s v="922748.69EHADOZ"/>
    <s v="CAMERON TECNOLOGIA6807972026-03-19748.69"/>
    <d v="2026-04-29T00:00:00"/>
    <n v="12"/>
    <s v="GILBERT PEREIRA DA SILVA"/>
    <b v="1"/>
    <x v="3"/>
    <x v="1"/>
  </r>
  <r>
    <n v="12019329"/>
    <n v="12"/>
    <n v="8"/>
    <n v="4463796"/>
    <s v="552780******0922"/>
    <s v="RB91"/>
    <s v="CAMERON TECNOLOGIA"/>
    <n v="663141"/>
    <d v="2026-03-19T00:00:00"/>
    <s v="3369.76"/>
    <n v="3369.76"/>
    <s v="127"/>
    <s v="GOL*GOL LINHAS*GRDGQP2"/>
    <s v="2300221794"/>
    <n v="0"/>
    <n v="0"/>
    <s v="0103600003"/>
    <m/>
    <m/>
    <s v="Rodrigo Nunes Ferreira"/>
    <s v="CGH/SDU/CGH"/>
    <m/>
    <s v="0103600003"/>
    <s v="05063961"/>
    <s v="188107"/>
    <s v="Rodrigo Nunes Ferreira"/>
    <s v="Lais Rangel"/>
    <s v="GRDGQP"/>
    <m/>
    <m/>
    <m/>
    <m/>
    <n v="0"/>
    <n v="0"/>
    <s v="Débito"/>
    <s v="GRDGQP"/>
    <s v="GRDGQP"/>
    <s v="6631412026-03-193369.76"/>
    <s v="GRDGQP2026-03-193369.76"/>
    <s v="9222026-03-193369.76"/>
    <s v="9222026-03-193369.76GRDGQP"/>
    <s v="9223369.76GRDGQP"/>
    <s v="CAMERON TECNOLOGIA6631412026-03-193369.76"/>
    <d v="2026-04-29T00:00:00"/>
    <n v="12"/>
    <s v="Self-Booking (SBO)"/>
    <b v="1"/>
    <x v="3"/>
    <x v="1"/>
  </r>
  <r>
    <n v="12019345"/>
    <n v="12"/>
    <n v="8"/>
    <n v="4464302"/>
    <s v="552780******0920"/>
    <s v="RB91"/>
    <s v="SCHLUMBERGER SERVICOS DE PETROLEO L"/>
    <n v="610595"/>
    <d v="2026-03-19T00:00:00"/>
    <s v="1922.62"/>
    <n v="1922.62"/>
    <s v="957"/>
    <s v="LATAM DCP ND*DDYWEI"/>
    <s v="2278692989"/>
    <n v="0"/>
    <n v="0"/>
    <s v="BR100143"/>
    <m/>
    <m/>
    <s v="Vinicius Santana Leite"/>
    <s v="SSA/GIG"/>
    <m/>
    <s v="BR100143"/>
    <s v="80026957"/>
    <s v="188257"/>
    <s v="Vinicius Santana Leite"/>
    <s v="Juliana Castro"/>
    <s v="DDYWEI"/>
    <m/>
    <m/>
    <m/>
    <m/>
    <n v="0"/>
    <n v="0"/>
    <s v="Débito"/>
    <s v="DDYWEI"/>
    <s v="DDYWEI"/>
    <s v="6105952026-03-191922.62"/>
    <s v="DDYWEI2026-03-191922.62"/>
    <s v="9202026-03-191922.62"/>
    <s v="9202026-03-191922.62DDYWEI"/>
    <s v="9201922.62DDYWEI"/>
    <s v="SCHLUMBERGER SERVICOS DE PETROLEO L6105952026-03-191922.62"/>
    <d v="2026-04-29T00:00:00"/>
    <n v="12"/>
    <s v="ANA PAULA BARLETTA CONCEICAO"/>
    <b v="1"/>
    <x v="3"/>
    <x v="1"/>
  </r>
  <r>
    <n v="12019897"/>
    <n v="10"/>
    <n v="-1"/>
    <n v="3816999"/>
    <s v="376619*****4963"/>
    <s v="00658"/>
    <s v="CNH INDUSTRIAL BRAS"/>
    <n v="642572"/>
    <d v="2026-03-21T00:00:00"/>
    <s v="2270.03"/>
    <n v="2270.0300000000002"/>
    <s v="127"/>
    <s v="GOL LIN*UIFTAS013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UIFTAS"/>
    <s v="UIFTAS"/>
    <s v="6425722026-03-212270.03"/>
    <s v="UIFTAS2026-03-212270.03"/>
    <s v="9632026-03-212270.03"/>
    <s v="9632026-03-212270.03UIFTAS"/>
    <s v="9632270.03UIFTAS"/>
    <s v="CNH INDUSTRIAL BRAS6425722026-03-212270.03"/>
    <d v="2026-04-20T00:00:00"/>
    <n v="3"/>
    <m/>
    <b v="0"/>
    <x v="0"/>
    <x v="0"/>
  </r>
  <r>
    <n v="12019898"/>
    <n v="10"/>
    <n v="-1"/>
    <n v="3816999"/>
    <s v="376619*****4963"/>
    <s v="00658"/>
    <s v="CNH INDUSTRIAL BRAS"/>
    <n v="611291"/>
    <d v="2026-03-21T00:00:00"/>
    <s v="2002.38"/>
    <n v="2002.38"/>
    <s v="577"/>
    <s v="AZUL LINHAS KSFVKR"/>
    <s v="5771234567"/>
    <n v="0"/>
    <n v="0"/>
    <s v="BR146K20"/>
    <m/>
    <m/>
    <s v="MATIELO DE ANDRADE/RAFAEL"/>
    <s v="VCP/GYN/VCP"/>
    <m/>
    <s v="**********"/>
    <s v="7TND"/>
    <s v="G35837495908"/>
    <s v="PAX/MATIELO"/>
    <m/>
    <s v="KSFVKR"/>
    <m/>
    <m/>
    <m/>
    <m/>
    <n v="0"/>
    <n v="0"/>
    <s v="Débito"/>
    <s v="KSFVKR"/>
    <s v="KSFVKR"/>
    <s v="6112912026-03-212002.38"/>
    <s v="KSFVKR2026-03-212002.38"/>
    <s v="9632026-03-212002.38"/>
    <s v="9632026-03-212002.38KSFVKR"/>
    <s v="9632002.38KSFVKR"/>
    <s v="CNH INDUSTRIAL BRAS6112912026-03-212002.38"/>
    <d v="2026-04-20T00:00:00"/>
    <n v="3"/>
    <s v="Self-Booking (SBO)"/>
    <b v="1"/>
    <x v="3"/>
    <x v="2"/>
  </r>
  <r>
    <n v="12019901"/>
    <n v="11"/>
    <n v="-1"/>
    <n v="3816999"/>
    <s v="376619*****4963"/>
    <s v="00658"/>
    <s v="CNH INDUSTRIAL BRAS"/>
    <n v="663987"/>
    <d v="2026-03-20T00:00:00"/>
    <s v="6699.58"/>
    <n v="6699.5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639872026-03-206699.58"/>
    <s v="2026-03-206699.58"/>
    <s v="9632026-03-206699.58"/>
    <s v="9632026-03-206699.58"/>
    <s v="9636699.58"/>
    <s v="CNH INDUSTRIAL BRAS6639872026-03-206699.58"/>
    <d v="2026-04-20T00:00:00"/>
    <n v="3"/>
    <m/>
    <b v="0"/>
    <x v="0"/>
    <x v="0"/>
  </r>
  <r>
    <n v="12019902"/>
    <n v="11"/>
    <n v="-1"/>
    <n v="3816999"/>
    <s v="376619*****4963"/>
    <s v="00658"/>
    <s v="CNH INDUSTRIAL BRAS"/>
    <n v="622792"/>
    <d v="2026-03-20T00:00:00"/>
    <s v="3300.77"/>
    <n v="3300.77"/>
    <s v="577"/>
    <s v="AZUL LINHAS YMWB8G"/>
    <s v="5771234567"/>
    <n v="0"/>
    <n v="0"/>
    <s v="BR146E13"/>
    <m/>
    <m/>
    <s v="NAGATA/EVERSON HIDEO"/>
    <s v="VCP/CNF/BRA"/>
    <m/>
    <s v="**********"/>
    <s v="7TRG"/>
    <s v="G35837008244"/>
    <s v="PAX/NAGATA/E/B"/>
    <m/>
    <s v="YMWB8G"/>
    <m/>
    <m/>
    <m/>
    <m/>
    <n v="0"/>
    <n v="0"/>
    <s v="Débito"/>
    <s v="YMWB8G"/>
    <s v="YMWB8G"/>
    <s v="6227922026-03-203300.77"/>
    <s v="YMWB8G2026-03-203300.77"/>
    <s v="9632026-03-203300.77"/>
    <s v="9632026-03-203300.77YMWB8G"/>
    <s v="9633300.77YMWB8G"/>
    <s v="CNH INDUSTRIAL BRAS6227922026-03-203300.77"/>
    <d v="2026-04-20T00:00:00"/>
    <n v="3"/>
    <s v="Self-Booking (SBO)"/>
    <b v="1"/>
    <x v="3"/>
    <x v="2"/>
  </r>
  <r>
    <n v="12019903"/>
    <n v="11"/>
    <n v="-1"/>
    <n v="3816999"/>
    <s v="376619*****4963"/>
    <s v="00658"/>
    <s v="CNH INDUSTRIAL BRAS"/>
    <n v="662275"/>
    <d v="2026-03-20T00:00:00"/>
    <s v="2763.06"/>
    <n v="2763.06"/>
    <s v="577"/>
    <s v="AZUL LINHAS BPHNQK"/>
    <s v="5771234567"/>
    <n v="0"/>
    <n v="0"/>
    <s v="BR132P36"/>
    <m/>
    <m/>
    <s v="CAMARGO RICALDES SCHEUER/TIAGO"/>
    <s v="CGB/VCP/CGB"/>
    <m/>
    <s v="**********"/>
    <s v="7TQN"/>
    <s v="G35837161737"/>
    <s v="PAX/CAMARGO"/>
    <m/>
    <s v="BPHNQK"/>
    <m/>
    <m/>
    <m/>
    <m/>
    <n v="0"/>
    <n v="0"/>
    <s v="Débito"/>
    <s v="BPHNQK"/>
    <s v="BPHNQK"/>
    <s v="6622752026-03-202763.06"/>
    <s v="BPHNQK2026-03-202763.06"/>
    <s v="9632026-03-202763.06"/>
    <s v="9632026-03-202763.06BPHNQK"/>
    <s v="9632763.06BPHNQK"/>
    <s v="CNH INDUSTRIAL BRAS6622752026-03-202763.06"/>
    <d v="2026-04-20T00:00:00"/>
    <n v="3"/>
    <s v="Self-Booking (SBO)"/>
    <b v="1"/>
    <x v="3"/>
    <x v="2"/>
  </r>
  <r>
    <n v="12019904"/>
    <n v="11"/>
    <n v="-1"/>
    <n v="3816999"/>
    <s v="376619*****4963"/>
    <s v="00658"/>
    <s v="CNH INDUSTRIAL BRAS"/>
    <n v="624580"/>
    <d v="2026-03-20T00:00:00"/>
    <s v="2210.16"/>
    <n v="2210.16"/>
    <s v="577"/>
    <s v="AZUL LINHAS YMQ35G"/>
    <s v="5771234567"/>
    <n v="0"/>
    <n v="0"/>
    <s v="BR132P36"/>
    <m/>
    <m/>
    <s v="GOMES DE PAIVA/SIDNEI"/>
    <s v="CGB/VCP/CGB"/>
    <m/>
    <s v="**********"/>
    <s v="7TN6"/>
    <s v="G35837101367"/>
    <s v="PAX/GOMES"/>
    <m/>
    <s v="YMQ35G"/>
    <m/>
    <m/>
    <m/>
    <m/>
    <n v="0"/>
    <n v="0"/>
    <s v="Débito"/>
    <s v="YMQ35G"/>
    <s v="YMQ35G"/>
    <s v="6245802026-03-202210.16"/>
    <s v="YMQ35G2026-03-202210.16"/>
    <s v="9632026-03-202210.16"/>
    <s v="9632026-03-202210.16YMQ35G"/>
    <s v="9632210.16YMQ35G"/>
    <s v="CNH INDUSTRIAL BRAS6245802026-03-202210.16"/>
    <d v="2026-04-20T00:00:00"/>
    <n v="3"/>
    <s v="Self-Booking (SBO)"/>
    <b v="1"/>
    <x v="3"/>
    <x v="2"/>
  </r>
  <r>
    <n v="12019905"/>
    <n v="11"/>
    <n v="-1"/>
    <n v="3816999"/>
    <s v="376619*****4963"/>
    <s v="00658"/>
    <s v="CNH INDUSTRIAL BRAS"/>
    <n v="631333"/>
    <d v="2026-03-20T00:00:00"/>
    <s v="2151.96"/>
    <n v="2151.96"/>
    <s v="577"/>
    <s v="AZUL LINHAS WWCU3A"/>
    <s v="5771234567"/>
    <n v="0"/>
    <n v="0"/>
    <s v="BR240P14"/>
    <m/>
    <m/>
    <s v="AMARAL GIORI PERRY/LUDMILA"/>
    <s v="VCP/CWB/VCP"/>
    <m/>
    <s v="**********"/>
    <s v="7TNR"/>
    <s v="G35837027761"/>
    <s v="PAX/AMARAL"/>
    <m/>
    <s v="WWCU3A"/>
    <m/>
    <m/>
    <m/>
    <m/>
    <n v="0"/>
    <n v="0"/>
    <s v="Débito"/>
    <s v="WWCU3A"/>
    <s v="WWCU3A"/>
    <s v="6313332026-03-202151.96"/>
    <s v="WWCU3A2026-03-202151.96"/>
    <s v="9632026-03-202151.96"/>
    <s v="9632026-03-202151.96WWCU3A"/>
    <s v="9632151.96WWCU3A"/>
    <s v="CNH INDUSTRIAL BRAS6313332026-03-202151.96"/>
    <d v="2026-04-20T00:00:00"/>
    <n v="3"/>
    <s v="Self-Booking (SBO)"/>
    <b v="1"/>
    <x v="3"/>
    <x v="2"/>
  </r>
  <r>
    <n v="12019906"/>
    <n v="11"/>
    <n v="-1"/>
    <n v="3816999"/>
    <s v="376619*****4963"/>
    <s v="00658"/>
    <s v="CNH INDUSTRIAL BRAS"/>
    <n v="670665"/>
    <d v="2026-03-20T00:00:00"/>
    <s v="2102.13"/>
    <n v="2102.13"/>
    <s v="577"/>
    <s v="AZUL LINHAS EFWNWL"/>
    <s v="5771234567"/>
    <n v="0"/>
    <n v="0"/>
    <s v="BR146K15"/>
    <m/>
    <m/>
    <s v="PARAGUASSU DE OLIVEIRA/RAFAEL ANDRE"/>
    <s v="VCP/GYN/VCP"/>
    <m/>
    <s v="**********"/>
    <s v="7TLG"/>
    <s v="G35837044307"/>
    <s v="PAX/PARAGUASSU"/>
    <m/>
    <s v="EFWNWL"/>
    <m/>
    <m/>
    <m/>
    <m/>
    <n v="0"/>
    <n v="0"/>
    <s v="Débito"/>
    <s v="EFWNWL"/>
    <s v="EFWNWL"/>
    <s v="6706652026-03-202102.13"/>
    <s v="EFWNWL2026-03-202102.13"/>
    <s v="9632026-03-202102.13"/>
    <s v="9632026-03-202102.13EFWNWL"/>
    <s v="9632102.13EFWNWL"/>
    <s v="CNH INDUSTRIAL BRAS6706652026-03-202102.13"/>
    <d v="2026-04-20T00:00:00"/>
    <n v="3"/>
    <s v="Self-Booking (SBO)"/>
    <b v="1"/>
    <x v="5"/>
    <x v="2"/>
  </r>
  <r>
    <n v="12019907"/>
    <n v="11"/>
    <n v="-1"/>
    <n v="3816999"/>
    <s v="376619*****4963"/>
    <s v="00658"/>
    <s v="CNH INDUSTRIAL BRAS"/>
    <n v="672435"/>
    <d v="2026-03-20T00:00:00"/>
    <s v="2102.13"/>
    <n v="2102.13"/>
    <s v="577"/>
    <s v="AZUL LINHAS CI983P"/>
    <s v="5771234567"/>
    <n v="0"/>
    <n v="0"/>
    <s v="BR146K15"/>
    <m/>
    <m/>
    <s v="FARANO STACCHINI/ALDO"/>
    <s v="VCP/GYN/VCP"/>
    <m/>
    <s v="**********"/>
    <s v="7TRT"/>
    <s v="G35837039266"/>
    <s v="PAX/FARANO"/>
    <m/>
    <s v="CI983P"/>
    <m/>
    <m/>
    <m/>
    <m/>
    <n v="0"/>
    <n v="0"/>
    <s v="Débito"/>
    <s v="CI983P"/>
    <s v="CI983P"/>
    <s v="6724352026-03-202102.13"/>
    <s v="CI983P2026-03-202102.13"/>
    <s v="9632026-03-202102.13"/>
    <s v="9632026-03-202102.13CI983P"/>
    <s v="9632102.13CI983P"/>
    <s v="CNH INDUSTRIAL BRAS6724352026-03-202102.13"/>
    <d v="2026-04-20T00:00:00"/>
    <n v="3"/>
    <s v="Self-Booking (SBO)"/>
    <b v="1"/>
    <x v="5"/>
    <x v="2"/>
  </r>
  <r>
    <n v="12019908"/>
    <n v="11"/>
    <n v="-1"/>
    <n v="3816999"/>
    <s v="376619*****4963"/>
    <s v="00658"/>
    <s v="CNH INDUSTRIAL BRAS"/>
    <n v="634894"/>
    <d v="2026-03-20T00:00:00"/>
    <s v="1883.02"/>
    <n v="1883.02"/>
    <s v="577"/>
    <s v="AZUL LINHAS SSN7ME"/>
    <s v="5771234567"/>
    <n v="0"/>
    <n v="0"/>
    <s v="N/A"/>
    <m/>
    <m/>
    <s v="DA SILVA/FRANCISCO CLAUDIO"/>
    <s v="VCP/POA/VCP"/>
    <m/>
    <s v="**********"/>
    <s v="7RDC"/>
    <s v="**********"/>
    <s v="PAX/DA"/>
    <m/>
    <s v="SSN7ME"/>
    <m/>
    <m/>
    <m/>
    <m/>
    <n v="0"/>
    <n v="0"/>
    <s v="Débito"/>
    <s v="SSN7ME"/>
    <s v="SSN7ME"/>
    <s v="6348942026-03-201883.02"/>
    <s v="SSN7ME2026-03-201883.02"/>
    <s v="9632026-03-201883.02"/>
    <s v="9632026-03-201883.02SSN7ME"/>
    <s v="9631883.02SSN7ME"/>
    <s v="CNH INDUSTRIAL BRAS6348942026-03-201883.02"/>
    <d v="2026-04-20T00:00:00"/>
    <n v="3"/>
    <s v="LETICIA OLIVEIRA DE S SANTOS"/>
    <b v="1"/>
    <x v="3"/>
    <x v="2"/>
  </r>
  <r>
    <n v="12019909"/>
    <n v="11"/>
    <n v="-1"/>
    <n v="3816999"/>
    <s v="376619*****4963"/>
    <s v="00658"/>
    <s v="CNH INDUSTRIAL BRAS"/>
    <n v="680845"/>
    <d v="2026-03-20T00:00:00"/>
    <s v="1805.26"/>
    <n v="1805.26"/>
    <s v="577"/>
    <s v="AZUL LINHAS HR2FVH"/>
    <s v="5771234567"/>
    <n v="0"/>
    <n v="0"/>
    <s v="BR240P18"/>
    <m/>
    <m/>
    <s v="DE VEQUI FRANCA/LUCAS"/>
    <s v="VCP/BEL/VCP"/>
    <m/>
    <s v="**********"/>
    <s v="7T4X"/>
    <s v="G35837117242"/>
    <s v="PAX/DE"/>
    <m/>
    <s v="HR2FVH"/>
    <m/>
    <m/>
    <m/>
    <m/>
    <n v="0"/>
    <n v="0"/>
    <s v="Débito"/>
    <s v="HR2FVH"/>
    <s v="HR2FVH"/>
    <s v="6808452026-03-201805.26"/>
    <s v="HR2FVH2026-03-201805.26"/>
    <s v="9632026-03-201805.26"/>
    <s v="9632026-03-201805.26HR2FVH"/>
    <s v="9631805.26HR2FVH"/>
    <s v="CNH INDUSTRIAL BRAS6808452026-03-201805.26"/>
    <d v="2026-04-20T00:00:00"/>
    <n v="3"/>
    <s v="Self-Booking (SBO)"/>
    <b v="1"/>
    <x v="3"/>
    <x v="2"/>
  </r>
  <r>
    <n v="12019910"/>
    <n v="11"/>
    <n v="-1"/>
    <n v="3816999"/>
    <s v="376619*****4963"/>
    <s v="00658"/>
    <s v="CNH INDUSTRIAL BRAS"/>
    <n v="621043"/>
    <d v="2026-03-20T00:00:00"/>
    <s v="1620.09"/>
    <n v="1620.09"/>
    <s v="127"/>
    <s v="GOL LIN*KKAJLB0163177"/>
    <s v="2300177111"/>
    <n v="0"/>
    <n v="0"/>
    <s v="BR240P29"/>
    <m/>
    <m/>
    <s v="DANIELA DE OLIVEIRA RAMOS/VITORIA"/>
    <s v="CWB/CGH/RAO/CGH/CWB"/>
    <m/>
    <s v="**********"/>
    <s v="7TDF"/>
    <s v="G35837496222"/>
    <s v="PAX/DANIELA"/>
    <m/>
    <s v="KKAJLB"/>
    <m/>
    <m/>
    <m/>
    <m/>
    <n v="0"/>
    <n v="0"/>
    <s v="Débito"/>
    <s v="KKAJLB"/>
    <s v="KKAJLB"/>
    <s v="6210432026-03-201620.09"/>
    <s v="KKAJLB2026-03-201620.09"/>
    <s v="9632026-03-201620.09"/>
    <s v="9632026-03-201620.09KKAJLB"/>
    <s v="9631620.09KKAJLB"/>
    <s v="CNH INDUSTRIAL BRAS6210432026-03-201620.09"/>
    <d v="2026-04-20T00:00:00"/>
    <n v="3"/>
    <s v="Self-Booking (SBO)"/>
    <b v="1"/>
    <x v="1"/>
    <x v="2"/>
  </r>
  <r>
    <n v="12019911"/>
    <n v="11"/>
    <n v="-1"/>
    <n v="3816999"/>
    <s v="376619*****4963"/>
    <s v="00658"/>
    <s v="CNH INDUSTRIAL BRAS"/>
    <n v="654662"/>
    <d v="2026-03-20T00:00:00"/>
    <s v="1611.80"/>
    <n v="1611.8"/>
    <s v="577"/>
    <s v="AZUL LINHAS XQV6NK"/>
    <s v="5771234567"/>
    <n v="0"/>
    <n v="0"/>
    <s v="BR146K20"/>
    <m/>
    <m/>
    <s v="BELINE MEDINA/GABRIEL"/>
    <s v="VCP/GYN/VCP"/>
    <m/>
    <s v="**********"/>
    <s v="7TVT"/>
    <s v="G35837142884"/>
    <s v="PAX/BELINE"/>
    <m/>
    <s v="XQV6NK"/>
    <m/>
    <m/>
    <m/>
    <m/>
    <n v="0"/>
    <n v="0"/>
    <s v="Débito"/>
    <s v="XQV6NK"/>
    <s v="XQV6NK"/>
    <s v="6546622026-03-201611.80"/>
    <s v="XQV6NK2026-03-201611.80"/>
    <s v="9632026-03-201611.80"/>
    <s v="9632026-03-201611.80XQV6NK"/>
    <s v="9631611.80XQV6NK"/>
    <s v="CNH INDUSTRIAL BRAS6546622026-03-201611.80"/>
    <d v="2026-04-20T00:00:00"/>
    <n v="3"/>
    <s v="Self-Booking (SBO)"/>
    <b v="1"/>
    <x v="3"/>
    <x v="2"/>
  </r>
  <r>
    <n v="12019912"/>
    <n v="11"/>
    <n v="-1"/>
    <n v="3816999"/>
    <s v="376619*****4963"/>
    <s v="00658"/>
    <s v="CNH INDUSTRIAL BRAS"/>
    <n v="693304"/>
    <d v="2026-03-20T00:00:00"/>
    <s v="1529.19"/>
    <n v="1529.19"/>
    <s v="577"/>
    <s v="AZUL LINHAS VGYR5Y"/>
    <s v="5771234567"/>
    <n v="0"/>
    <n v="0"/>
    <s v="N/A"/>
    <m/>
    <m/>
    <s v="DA SILVA/FRANCISCO CLAUDIO"/>
    <s v="VCP/POA/VCP"/>
    <m/>
    <s v="**********"/>
    <s v="7RCT"/>
    <s v="**********"/>
    <s v="PAX/DA"/>
    <m/>
    <s v="VGYR5Y"/>
    <m/>
    <m/>
    <m/>
    <m/>
    <n v="0"/>
    <n v="0"/>
    <s v="Débito"/>
    <s v="VGYR5Y"/>
    <s v="VGYR5Y"/>
    <s v="6933042026-03-201529.19"/>
    <s v="VGYR5Y2026-03-201529.19"/>
    <s v="9632026-03-201529.19"/>
    <s v="9632026-03-201529.19VGYR5Y"/>
    <s v="9631529.19VGYR5Y"/>
    <s v="CNH INDUSTRIAL BRAS6933042026-03-201529.19"/>
    <d v="2026-04-20T00:00:00"/>
    <n v="3"/>
    <s v="Onair Almeida Da Silva Junior"/>
    <b v="1"/>
    <x v="3"/>
    <x v="2"/>
  </r>
  <r>
    <n v="12019913"/>
    <n v="11"/>
    <n v="-1"/>
    <n v="3816999"/>
    <s v="376619*****4963"/>
    <s v="00658"/>
    <s v="CNH INDUSTRIAL BRAS"/>
    <n v="645555"/>
    <d v="2026-03-20T00:00:00"/>
    <s v="1362.26"/>
    <n v="1362.26"/>
    <s v="577"/>
    <s v="AZUL LINHAS AG8TWY"/>
    <s v="5771234567"/>
    <n v="0"/>
    <n v="0"/>
    <s v="BR240P18"/>
    <m/>
    <m/>
    <s v="DE VEQUI FRANCA/LUCAS"/>
    <s v="VCP/CAC/VCP"/>
    <m/>
    <s v="**********"/>
    <s v="7T4W"/>
    <s v="G35837117242"/>
    <s v="PAX/DE"/>
    <m/>
    <s v="AG8TWY"/>
    <m/>
    <m/>
    <m/>
    <m/>
    <n v="0"/>
    <n v="0"/>
    <s v="Débito"/>
    <s v="AG8TWY"/>
    <s v="AG8TWY"/>
    <s v="6455552026-03-201362.26"/>
    <s v="AG8TWY2026-03-201362.26"/>
    <s v="9632026-03-201362.26"/>
    <s v="9632026-03-201362.26AG8TWY"/>
    <s v="9631362.26AG8TWY"/>
    <s v="CNH INDUSTRIAL BRAS6455552026-03-201362.26"/>
    <d v="2026-04-20T00:00:00"/>
    <n v="3"/>
    <s v="Self-Booking (SBO)"/>
    <b v="1"/>
    <x v="3"/>
    <x v="2"/>
  </r>
  <r>
    <n v="12019914"/>
    <n v="11"/>
    <n v="-1"/>
    <n v="3816999"/>
    <s v="376619*****4963"/>
    <s v="00658"/>
    <s v="CNH INDUSTRIAL BRAS"/>
    <n v="654098"/>
    <d v="2026-03-20T00:00:00"/>
    <s v="1319.67"/>
    <n v="1319.67"/>
    <s v="577"/>
    <s v="AZUL LINHAS VNVNNT"/>
    <s v="5771234567"/>
    <n v="0"/>
    <n v="0"/>
    <s v="BR111A54"/>
    <m/>
    <m/>
    <s v="PATRICIA DE BORBA/MARTA"/>
    <s v="CNF/VCP/CNF"/>
    <m/>
    <s v="**********"/>
    <s v="7TL9"/>
    <s v="G35837060151"/>
    <s v="PAX/PATRICIA"/>
    <m/>
    <s v="VNVNNT"/>
    <m/>
    <m/>
    <m/>
    <m/>
    <n v="0"/>
    <n v="0"/>
    <s v="Débito"/>
    <s v="VNVNNT"/>
    <s v="VNVNNT"/>
    <s v="6540982026-03-201319.67"/>
    <s v="VNVNNT2026-03-201319.67"/>
    <s v="9632026-03-201319.67"/>
    <s v="9632026-03-201319.67VNVNNT"/>
    <s v="9631319.67VNVNNT"/>
    <s v="CNH INDUSTRIAL BRAS6540982026-03-201319.67"/>
    <d v="2026-04-20T00:00:00"/>
    <n v="3"/>
    <s v="Self-Booking (SBO)"/>
    <b v="1"/>
    <x v="3"/>
    <x v="2"/>
  </r>
  <r>
    <n v="12019915"/>
    <n v="11"/>
    <n v="-1"/>
    <n v="3816999"/>
    <s v="376619*****4963"/>
    <s v="00658"/>
    <s v="CNH INDUSTRIAL BRAS"/>
    <n v="651748"/>
    <d v="2026-03-20T00:00:00"/>
    <s v="1292.41"/>
    <n v="1292.4100000000001"/>
    <s v="577"/>
    <s v="AZUL LINHAS IK78NM"/>
    <s v="5771234567"/>
    <n v="0"/>
    <n v="0"/>
    <s v="BR230P02"/>
    <m/>
    <m/>
    <s v="DA SILVA JUNIOR/NILSON MARQUES"/>
    <s v="CNF/GYN/CNF"/>
    <m/>
    <s v="**********"/>
    <s v="7RKW"/>
    <s v="G35837012645"/>
    <s v="PAX/DA"/>
    <m/>
    <s v="IK78NM"/>
    <m/>
    <m/>
    <m/>
    <m/>
    <n v="0"/>
    <n v="0"/>
    <s v="Débito"/>
    <s v="IK78NM"/>
    <s v="IK78NM"/>
    <s v="6517482026-03-201292.41"/>
    <s v="IK78NM2026-03-201292.41"/>
    <s v="9632026-03-201292.41"/>
    <s v="9632026-03-201292.41IK78NM"/>
    <s v="9631292.41IK78NM"/>
    <s v="CNH INDUSTRIAL BRAS6517482026-03-201292.41"/>
    <d v="2026-04-20T00:00:00"/>
    <n v="3"/>
    <s v="Self-Booking (SBO)"/>
    <b v="1"/>
    <x v="3"/>
    <x v="2"/>
  </r>
  <r>
    <n v="12019916"/>
    <n v="11"/>
    <n v="-1"/>
    <n v="3816999"/>
    <s v="376619*****4963"/>
    <s v="00658"/>
    <s v="CNH INDUSTRIAL BRAS"/>
    <n v="681782"/>
    <d v="2026-03-20T00:00:00"/>
    <s v="1289.34"/>
    <n v="1289.3399999999999"/>
    <s v="577"/>
    <s v="AZUL LINHAS MFU7KL"/>
    <s v="5771234567"/>
    <n v="0"/>
    <n v="0"/>
    <s v="BR700C05"/>
    <m/>
    <m/>
    <s v="MOREIRA FERRAZ DE MIRANDA/GILMAR"/>
    <s v="CNF/GRU/CNF"/>
    <m/>
    <s v="**********"/>
    <s v="7TVC"/>
    <s v="G35837184843"/>
    <s v="PAX/MOREIRA"/>
    <m/>
    <s v="MFU7KL"/>
    <m/>
    <m/>
    <m/>
    <m/>
    <n v="0"/>
    <n v="0"/>
    <s v="Débito"/>
    <s v="MFU7KL"/>
    <s v="MFU7KL"/>
    <s v="6817822026-03-201289.34"/>
    <s v="MFU7KL2026-03-201289.34"/>
    <s v="9632026-03-201289.34"/>
    <s v="9632026-03-201289.34MFU7KL"/>
    <s v="9631289.34MFU7KL"/>
    <s v="CNH INDUSTRIAL BRAS6817822026-03-201289.34"/>
    <d v="2026-04-20T00:00:00"/>
    <n v="3"/>
    <s v="Self-Booking (SBO)"/>
    <b v="1"/>
    <x v="3"/>
    <x v="2"/>
  </r>
  <r>
    <n v="12019917"/>
    <n v="11"/>
    <n v="-1"/>
    <n v="3816999"/>
    <s v="376619*****4963"/>
    <s v="00658"/>
    <s v="CNH INDUSTRIAL BRAS"/>
    <n v="683807"/>
    <d v="2026-03-20T00:00:00"/>
    <s v="1256.21"/>
    <n v="1256.21"/>
    <s v="577"/>
    <s v="AZUL LINHAS DG36RY"/>
    <s v="5771234567"/>
    <n v="0"/>
    <n v="0"/>
    <s v="N/A"/>
    <m/>
    <m/>
    <s v="DA SILVA/FRANCISCO CLAUDIO"/>
    <s v="VCP/POA/VCP"/>
    <m/>
    <s v="**********"/>
    <s v="7QMD"/>
    <s v="**********"/>
    <s v="PAX/DA"/>
    <m/>
    <s v="DG36RY"/>
    <m/>
    <m/>
    <m/>
    <m/>
    <n v="0"/>
    <n v="0"/>
    <s v="Débito"/>
    <s v="DG36RY"/>
    <s v="DG36RY"/>
    <s v="6838072026-03-201256.21"/>
    <s v="DG36RY2026-03-201256.21"/>
    <s v="9632026-03-201256.21"/>
    <s v="9632026-03-201256.21DG36RY"/>
    <s v="9631256.21DG36RY"/>
    <s v="CNH INDUSTRIAL BRAS6838072026-03-201256.21"/>
    <d v="2026-04-20T00:00:00"/>
    <n v="3"/>
    <s v="ANA CAROLINA OLIVEIRA"/>
    <b v="1"/>
    <x v="3"/>
    <x v="2"/>
  </r>
  <r>
    <n v="12019918"/>
    <n v="11"/>
    <n v="-1"/>
    <n v="3816999"/>
    <s v="376619*****4963"/>
    <s v="00658"/>
    <s v="CNH INDUSTRIAL BRAS"/>
    <n v="663081"/>
    <d v="2026-03-20T00:00:00"/>
    <s v="1041.10"/>
    <n v="1041.0999999999999"/>
    <s v="577"/>
    <s v="AZUL LINHAS SR9GUX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R9GUX"/>
    <s v="SR9GUX"/>
    <s v="6630812026-03-201041.10"/>
    <s v="SR9GUX2026-03-201041.10"/>
    <s v="9632026-03-201041.10"/>
    <s v="9632026-03-201041.10SR9GUX"/>
    <s v="9631041.10SR9GUX"/>
    <s v="CNH INDUSTRIAL BRAS6630812026-03-201041.10"/>
    <d v="2026-04-20T00:00:00"/>
    <n v="3"/>
    <m/>
    <b v="0"/>
    <x v="0"/>
    <x v="0"/>
  </r>
  <r>
    <n v="12019919"/>
    <n v="11"/>
    <n v="-1"/>
    <n v="3816999"/>
    <s v="376619*****4963"/>
    <s v="00658"/>
    <s v="CNH INDUSTRIAL BRAS"/>
    <n v="633073"/>
    <d v="2026-03-20T00:00:00"/>
    <s v="1037.39"/>
    <n v="1037.3900000000001"/>
    <s v="577"/>
    <s v="AZUL LINHAS TNZ28T"/>
    <s v="5771234567"/>
    <n v="0"/>
    <n v="0"/>
    <s v="BR111A03"/>
    <m/>
    <m/>
    <s v="KULIGOVSKI/CLEITON ADRIANO"/>
    <s v="CWB/VCP"/>
    <m/>
    <s v="**********"/>
    <s v="7TN9"/>
    <s v="G35837058300"/>
    <s v="PAX/KULIGOVSKI/C/B"/>
    <m/>
    <s v="TNZ28T"/>
    <m/>
    <m/>
    <m/>
    <m/>
    <n v="0"/>
    <n v="0"/>
    <s v="Débito"/>
    <s v="TNZ28T"/>
    <s v="TNZ28T"/>
    <s v="6330732026-03-201037.39"/>
    <s v="TNZ28T2026-03-201037.39"/>
    <s v="9632026-03-201037.39"/>
    <s v="9632026-03-201037.39TNZ28T"/>
    <s v="9631037.39TNZ28T"/>
    <s v="CNH INDUSTRIAL BRAS6330732026-03-201037.39"/>
    <d v="2026-04-20T00:00:00"/>
    <n v="3"/>
    <s v="Self-Booking (SBO)"/>
    <b v="1"/>
    <x v="3"/>
    <x v="2"/>
  </r>
  <r>
    <n v="12019920"/>
    <n v="11"/>
    <n v="-1"/>
    <n v="3816999"/>
    <s v="376619*****4963"/>
    <s v="00658"/>
    <s v="CNH INDUSTRIAL BRAS"/>
    <n v="671104"/>
    <d v="2026-03-20T00:00:00"/>
    <s v="915.83"/>
    <n v="915.83"/>
    <s v="577"/>
    <s v="AZUL LINHAS CJFV6M"/>
    <s v="5771234567"/>
    <n v="0"/>
    <n v="0"/>
    <s v="BR111A03"/>
    <m/>
    <m/>
    <s v="KULIGOVSKI/CLEITON ADRIANO"/>
    <s v="VCP/CNF"/>
    <m/>
    <s v="**********"/>
    <s v="7TN9"/>
    <s v="G35837058300"/>
    <s v="PAX/KULIGOVSKI/C/B"/>
    <m/>
    <s v="CJFV6M"/>
    <m/>
    <m/>
    <m/>
    <m/>
    <n v="0"/>
    <n v="0"/>
    <s v="Débito"/>
    <s v="CJFV6M"/>
    <s v="CJFV6M"/>
    <s v="6711042026-03-20915.83"/>
    <s v="CJFV6M2026-03-20915.83"/>
    <s v="9632026-03-20915.83"/>
    <s v="9632026-03-20915.83CJFV6M"/>
    <s v="963915.83CJFV6M"/>
    <s v="CNH INDUSTRIAL BRAS6711042026-03-20915.83"/>
    <d v="2026-04-20T00:00:00"/>
    <n v="3"/>
    <s v="Self-Booking (SBO)"/>
    <b v="1"/>
    <x v="3"/>
    <x v="2"/>
  </r>
  <r>
    <n v="12019921"/>
    <n v="11"/>
    <n v="-1"/>
    <n v="3816999"/>
    <s v="376619*****4963"/>
    <s v="00658"/>
    <s v="CNH INDUSTRIAL BRAS"/>
    <n v="693951"/>
    <d v="2026-03-20T00:00:00"/>
    <s v="828.99"/>
    <n v="828.99"/>
    <s v="577"/>
    <s v="AZUL LINHAS ZN76RW"/>
    <s v="5771234567"/>
    <n v="0"/>
    <n v="0"/>
    <s v="BR111A03"/>
    <m/>
    <m/>
    <s v="KULIGOVSKI/CLEITON ADRIANO"/>
    <s v="CNF/CWB"/>
    <m/>
    <s v="**********"/>
    <s v="7TN9"/>
    <s v="G35837058300"/>
    <s v="PAX/KULIGOVSKI/C/B"/>
    <m/>
    <s v="ZN76RW"/>
    <m/>
    <m/>
    <m/>
    <m/>
    <n v="0"/>
    <n v="0"/>
    <s v="Débito"/>
    <s v="ZN76RW"/>
    <s v="ZN76RW"/>
    <s v="6939512026-03-20828.99"/>
    <s v="ZN76RW2026-03-20828.99"/>
    <s v="9632026-03-20828.99"/>
    <s v="9632026-03-20828.99ZN76RW"/>
    <s v="963828.99ZN76RW"/>
    <s v="CNH INDUSTRIAL BRAS6939512026-03-20828.99"/>
    <d v="2026-04-20T00:00:00"/>
    <n v="3"/>
    <s v="Self-Booking (SBO)"/>
    <b v="1"/>
    <x v="3"/>
    <x v="2"/>
  </r>
  <r>
    <n v="12019922"/>
    <n v="11"/>
    <n v="-1"/>
    <n v="3816999"/>
    <s v="376619*****4963"/>
    <s v="00658"/>
    <s v="CNH INDUSTRIAL BRAS"/>
    <n v="665337"/>
    <d v="2026-03-20T00:00:00"/>
    <s v="774.31"/>
    <n v="774.31"/>
    <s v="577"/>
    <s v="AZUL LINHAS OHK7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HK7MV"/>
    <s v="OHK7MV"/>
    <s v="6653372026-03-20774.31"/>
    <s v="OHK7MV2026-03-20774.31"/>
    <s v="9632026-03-20774.31"/>
    <s v="9632026-03-20774.31OHK7MV"/>
    <s v="963774.31OHK7MV"/>
    <s v="CNH INDUSTRIAL BRAS6653372026-03-20774.31"/>
    <d v="2026-04-20T00:00:00"/>
    <n v="3"/>
    <m/>
    <b v="0"/>
    <x v="0"/>
    <x v="0"/>
  </r>
  <r>
    <n v="12019923"/>
    <n v="11"/>
    <n v="-1"/>
    <n v="3816999"/>
    <s v="376619*****4963"/>
    <s v="00658"/>
    <s v="CNH INDUSTRIAL BRAS"/>
    <n v="620192"/>
    <d v="2026-03-20T00:00:00"/>
    <s v="738.47"/>
    <n v="738.47"/>
    <s v="577"/>
    <s v="AZUL LINHAS TI7DFF"/>
    <s v="5771234567"/>
    <n v="0"/>
    <n v="0"/>
    <s v="BR789X01"/>
    <m/>
    <m/>
    <s v="DE OLIVEIRA CABRAL/CARLOS AUGUSTO"/>
    <s v="CWB/VCP/CWB"/>
    <m/>
    <s v="**********"/>
    <s v="7TMF"/>
    <s v="G35837082222"/>
    <s v="PAX/DE"/>
    <m/>
    <s v="TI7DFF"/>
    <m/>
    <m/>
    <m/>
    <m/>
    <n v="0"/>
    <n v="0"/>
    <s v="Débito"/>
    <s v="TI7DFF"/>
    <s v="TI7DFF"/>
    <s v="6201922026-03-20738.47"/>
    <s v="TI7DFF2026-03-20738.47"/>
    <s v="9632026-03-20738.47"/>
    <s v="9632026-03-20738.47TI7DFF"/>
    <s v="963738.47TI7DFF"/>
    <s v="CNH INDUSTRIAL BRAS6201922026-03-20738.47"/>
    <d v="2026-04-20T00:00:00"/>
    <n v="3"/>
    <s v="Self-Booking (SBO)"/>
    <b v="1"/>
    <x v="3"/>
    <x v="2"/>
  </r>
  <r>
    <n v="12019926"/>
    <n v="12"/>
    <n v="-1"/>
    <n v="3816999"/>
    <s v="376619*****4963"/>
    <s v="00658"/>
    <s v="CNH INDUSTRIAL BRAS"/>
    <n v="641935"/>
    <d v="2026-03-19T00:00:00"/>
    <s v="2554.51"/>
    <n v="2554.5100000000002"/>
    <s v="957"/>
    <s v="TAM LINHAS AEREAS SA"/>
    <s v="9552344628"/>
    <n v="0"/>
    <n v="0"/>
    <s v="BR146K00"/>
    <m/>
    <m/>
    <s v="EDUARDO ARABIAN/PAULO"/>
    <s v="CWB/CGH/GYN/GRU/CWB"/>
    <m/>
    <s v="**********"/>
    <s v="7T73"/>
    <s v="G35837496842"/>
    <s v="PAX/EDUARDO"/>
    <m/>
    <s v="DKINCC"/>
    <m/>
    <m/>
    <m/>
    <m/>
    <n v="0"/>
    <n v="0"/>
    <s v="Débito"/>
    <m/>
    <m/>
    <s v="6419352026-03-192554.51"/>
    <s v="2026-03-192554.51"/>
    <s v="9632026-03-192554.51"/>
    <s v="9632026-03-192554.51"/>
    <s v="9632554.51"/>
    <s v="CNH INDUSTRIAL BRAS6419352026-03-192554.51"/>
    <d v="2026-04-20T00:00:00"/>
    <n v="3"/>
    <s v="Self-Booking (SBO)"/>
    <b v="1"/>
    <x v="4"/>
    <x v="2"/>
  </r>
  <r>
    <n v="12019929"/>
    <n v="12"/>
    <n v="-1"/>
    <n v="3816999"/>
    <s v="376619*****4963"/>
    <s v="00658"/>
    <s v="CNH INDUSTRIAL BRAS"/>
    <n v="623577"/>
    <d v="2026-03-19T00:00:00"/>
    <s v="667.24"/>
    <n v="667.24"/>
    <s v="957"/>
    <s v="TAM LINHAS AEREAS SA"/>
    <s v="9552344608"/>
    <n v="0"/>
    <n v="0"/>
    <s v="BR146F01"/>
    <m/>
    <m/>
    <s v="DIOTTO DIAS DA COSTA/RONALDO"/>
    <s v="POA/GRU"/>
    <m/>
    <s v="**********"/>
    <s v="7QT3"/>
    <s v="G35837497064"/>
    <s v="PAX/DIOTTO"/>
    <m/>
    <s v="WCDYWC"/>
    <m/>
    <m/>
    <m/>
    <m/>
    <n v="0"/>
    <n v="0"/>
    <s v="Débito"/>
    <m/>
    <m/>
    <s v="6235772026-03-19667.24"/>
    <s v="2026-03-19667.24"/>
    <s v="9632026-03-19667.24"/>
    <s v="9632026-03-19667.24"/>
    <s v="963667.24"/>
    <s v="CNH INDUSTRIAL BRAS6235772026-03-19667.24"/>
    <d v="2026-04-20T00:00:00"/>
    <n v="3"/>
    <s v="Self-Booking (SBO)"/>
    <b v="1"/>
    <x v="4"/>
    <x v="2"/>
  </r>
  <r>
    <n v="12019931"/>
    <n v="13"/>
    <n v="-1"/>
    <n v="3816999"/>
    <s v="376619*****4963"/>
    <s v="00658"/>
    <s v="CNH INDUSTRIAL BRAS"/>
    <n v="671366"/>
    <d v="2026-03-18T00:00:00"/>
    <s v="13929.57"/>
    <n v="13929.57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13662026-03-1813929.57"/>
    <s v="2026-03-1813929.57"/>
    <s v="9632026-03-1813929.57"/>
    <s v="9632026-03-1813929.57"/>
    <s v="96313929.57"/>
    <s v="CNH INDUSTRIAL BRAS6713662026-03-1813929.57"/>
    <d v="2026-04-20T00:00:00"/>
    <n v="3"/>
    <m/>
    <b v="0"/>
    <x v="0"/>
    <x v="0"/>
  </r>
  <r>
    <n v="12019932"/>
    <n v="13"/>
    <n v="-1"/>
    <n v="3816999"/>
    <s v="376619*****4963"/>
    <s v="00658"/>
    <s v="CNH INDUSTRIAL BRAS"/>
    <n v="625473"/>
    <d v="2026-03-18T00:00:00"/>
    <s v="6435.25"/>
    <n v="6435.25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254732026-03-186435.25"/>
    <s v="2026-03-186435.25"/>
    <s v="9632026-03-186435.25"/>
    <s v="9632026-03-186435.25"/>
    <s v="9636435.25"/>
    <s v="CNH INDUSTRIAL BRAS6254732026-03-186435.25"/>
    <d v="2026-04-20T00:00:00"/>
    <n v="3"/>
    <m/>
    <b v="0"/>
    <x v="0"/>
    <x v="0"/>
  </r>
  <r>
    <n v="12020355"/>
    <n v="12"/>
    <n v="20"/>
    <n v="2981350"/>
    <s v="376619*****9945"/>
    <s v="RB91"/>
    <s v="RENAULT DO BRASIL S A"/>
    <n v="650155"/>
    <d v="2026-03-19T00:00:00"/>
    <s v="37947.10"/>
    <n v="37947.1"/>
    <s v="074"/>
    <s v="KLM BSP TLS"/>
    <s v="5010279162"/>
    <n v="0"/>
    <n v="0"/>
    <s v="GI44001"/>
    <m/>
    <m/>
    <s v="RENAN NISHIOKA"/>
    <s v="GRU/AMS/PEK/CDG/GRU"/>
    <m/>
    <s v="DIRECAO DE VENDAS E REDE"/>
    <s v="54011536"/>
    <s v="29956"/>
    <s v="CASSIANA MOSCHIONI"/>
    <s v="DANIELE WOTKOSKI"/>
    <s v="A8HPWK"/>
    <m/>
    <m/>
    <m/>
    <m/>
    <n v="0"/>
    <n v="0"/>
    <s v="Débito"/>
    <m/>
    <m/>
    <s v="6501552026-03-1937947.10"/>
    <s v="2026-03-1937947.10"/>
    <s v="9452026-03-1937947.10"/>
    <s v="9452026-03-1937947.10"/>
    <s v="94537947.10"/>
    <s v="RENAULT DO BRASIL S A6501552026-03-1937947.10"/>
    <d v="2026-05-11T00:00:00"/>
    <n v="24"/>
    <s v="CAROLINE OTILIA AVILA RODRIGUES"/>
    <b v="1"/>
    <x v="4"/>
    <x v="1"/>
  </r>
  <r>
    <n v="12020356"/>
    <n v="12"/>
    <n v="20"/>
    <n v="2981350"/>
    <s v="376619*****9945"/>
    <s v="RB91"/>
    <s v="RENAULT DO BRASIL S A"/>
    <n v="651205"/>
    <d v="2026-03-19T00:00:00"/>
    <s v="4939.25"/>
    <n v="4939.25"/>
    <s v="921"/>
    <s v="AIR CHINA LTD."/>
    <s v="6624335692"/>
    <n v="0"/>
    <n v="0"/>
    <s v="GI44001"/>
    <m/>
    <m/>
    <s v="RENAN NISHIOKA"/>
    <s v="PEK/HGH/PEK"/>
    <m/>
    <s v="DIRECAO DE VENDAS E REDE"/>
    <s v="54011536"/>
    <s v="29956"/>
    <s v="CASSIANA MOSCHIONI"/>
    <s v="DANIELE WOTKOSKI"/>
    <s v="PH2DC6"/>
    <m/>
    <m/>
    <m/>
    <m/>
    <n v="0"/>
    <n v="0"/>
    <s v="Débito"/>
    <m/>
    <m/>
    <s v="6512052026-03-194939.25"/>
    <s v="2026-03-194939.25"/>
    <s v="9452026-03-194939.25"/>
    <s v="9452026-03-194939.25"/>
    <s v="9454939.25"/>
    <s v="RENAULT DO BRASIL S A6512052026-03-194939.25"/>
    <d v="2026-05-11T00:00:00"/>
    <n v="24"/>
    <s v="CAROLINE OTILIA AVILA RODRIGUES"/>
    <b v="1"/>
    <x v="4"/>
    <x v="1"/>
  </r>
  <r>
    <n v="12020438"/>
    <n v="11"/>
    <n v="17"/>
    <n v="2893846"/>
    <s v="376619*****1960"/>
    <s v="00704"/>
    <s v="GENERAL MILLS BR"/>
    <n v="690589"/>
    <d v="2026-03-20T00:00:00"/>
    <s v="2563.27"/>
    <n v="2563.27"/>
    <s v="577"/>
    <s v="AZUL LINHAS YNSPYG"/>
    <s v="3002927270"/>
    <n v="0"/>
    <n v="0"/>
    <s v="62435229"/>
    <m/>
    <m/>
    <s v="WILLIAN ALLAN LEONE"/>
    <s v="VCP/VIX/VCP"/>
    <m/>
    <s v="VENDAS"/>
    <s v="37009941"/>
    <s v="51858"/>
    <s v="WILLIAN ALLAN LEONE"/>
    <s v="SAMMI CALDERON"/>
    <s v="YNSPYG"/>
    <m/>
    <m/>
    <m/>
    <m/>
    <n v="0"/>
    <n v="0"/>
    <s v="Débito"/>
    <s v="YNSPYG"/>
    <s v="YNSPYG"/>
    <s v="6905892026-03-202563.27"/>
    <s v="YNSPYG2026-03-202563.27"/>
    <s v="9602026-03-202563.27"/>
    <s v="9602026-03-202563.27YNSPYG"/>
    <s v="9602563.27YNSPYG"/>
    <s v="GENERAL MILLS BR6905892026-03-202563.27"/>
    <d v="2026-05-08T00:00:00"/>
    <n v="21"/>
    <s v="Self-Booking (SBO)"/>
    <b v="1"/>
    <x v="2"/>
    <x v="1"/>
  </r>
  <r>
    <n v="12020440"/>
    <n v="11"/>
    <n v="17"/>
    <n v="2893846"/>
    <s v="376619*****1960"/>
    <s v="00704"/>
    <s v="GENERAL MILLS BR"/>
    <n v="612235"/>
    <d v="2026-03-20T00:00:00"/>
    <s v="1336.52"/>
    <n v="1336.52"/>
    <s v="127"/>
    <s v="GOL LIN*NBJQIL0141177"/>
    <s v="2300168723"/>
    <n v="0"/>
    <n v="0"/>
    <s v="62430026"/>
    <m/>
    <m/>
    <s v="Grace Farias de Oliveira"/>
    <s v="GIG/VIX/GIG"/>
    <m/>
    <s v="MERCHANDIISNG"/>
    <s v="715246"/>
    <s v="51845"/>
    <s v="Grace Farias de Oliveira"/>
    <s v="SAMMI CALDERON"/>
    <s v="NBJQIL"/>
    <m/>
    <m/>
    <m/>
    <m/>
    <n v="0"/>
    <n v="0"/>
    <s v="Débito"/>
    <s v="NBJQIL"/>
    <s v="NBJQIL"/>
    <s v="6122352026-03-201336.52"/>
    <s v="NBJQIL2026-03-201336.52"/>
    <s v="9602026-03-201336.52"/>
    <s v="9602026-03-201336.52NBJQIL"/>
    <s v="9601336.52NBJQIL"/>
    <s v="GENERAL MILLS BR6122352026-03-201336.52"/>
    <d v="2026-05-08T00:00:00"/>
    <n v="21"/>
    <s v="Self-Booking (SBO)"/>
    <b v="1"/>
    <x v="1"/>
    <x v="1"/>
  </r>
  <r>
    <n v="12020442"/>
    <n v="11"/>
    <n v="17"/>
    <n v="2893846"/>
    <s v="376619*****1960"/>
    <s v="00704"/>
    <s v="GENERAL MILLS BR"/>
    <n v="662309"/>
    <d v="2026-03-20T00:00:00"/>
    <s v="896.08"/>
    <n v="896.08"/>
    <s v="127"/>
    <s v="GOL LIN*CWDXOZ0185177"/>
    <s v="2300168370"/>
    <n v="0"/>
    <n v="0"/>
    <s v="62430002"/>
    <m/>
    <m/>
    <s v="Viviane Leite da Silva"/>
    <s v="GIG/VIX/GIG"/>
    <m/>
    <s v="mkt-trade marketing"/>
    <s v="708551"/>
    <s v="51821"/>
    <s v="Viviane Leite da Silva"/>
    <s v="MARIANA CHEDID"/>
    <s v="CWDXOZ"/>
    <m/>
    <m/>
    <m/>
    <m/>
    <n v="0"/>
    <n v="0"/>
    <s v="Débito"/>
    <s v="CWDXOZ"/>
    <s v="CWDXOZ"/>
    <s v="6623092026-03-20896.08"/>
    <s v="CWDXOZ2026-03-20896.08"/>
    <s v="9602026-03-20896.08"/>
    <s v="9602026-03-20896.08CWDXOZ"/>
    <s v="960896.08CWDXOZ"/>
    <s v="GENERAL MILLS BR6623092026-03-20896.08"/>
    <d v="2026-05-08T00:00:00"/>
    <n v="21"/>
    <s v="Self-Booking (SBO)"/>
    <b v="1"/>
    <x v="1"/>
    <x v="1"/>
  </r>
  <r>
    <n v="12020443"/>
    <n v="11"/>
    <n v="17"/>
    <n v="2893846"/>
    <s v="376619*****1960"/>
    <s v="00704"/>
    <s v="GENERAL MILLS BR"/>
    <n v="632124"/>
    <d v="2026-03-20T00:00:00"/>
    <s v="611.38"/>
    <n v="611.38"/>
    <s v="127"/>
    <s v="GOL LIN*SPDEVN0156177"/>
    <s v="2300195301"/>
    <n v="0"/>
    <n v="0"/>
    <s v="80430101"/>
    <m/>
    <m/>
    <s v="Thais Sabrine Capovilla Rainha"/>
    <s v="CGH/CXJ"/>
    <m/>
    <s v="XQM"/>
    <s v="709179"/>
    <s v="51857"/>
    <s v="Thais Sabrine Capovilla Rainha"/>
    <s v="ALEX FERNANDES"/>
    <s v="SPDEVN"/>
    <m/>
    <m/>
    <m/>
    <m/>
    <n v="0"/>
    <n v="0"/>
    <s v="Débito"/>
    <s v="SPDEVN"/>
    <s v="SPDEVN"/>
    <s v="6321242026-03-20611.38"/>
    <s v="SPDEVN2026-03-20611.38"/>
    <s v="9602026-03-20611.38"/>
    <s v="9602026-03-20611.38SPDEVN"/>
    <s v="960611.38SPDEVN"/>
    <s v="GENERAL MILLS BR6321242026-03-20611.38"/>
    <d v="2026-05-08T00:00:00"/>
    <n v="21"/>
    <s v="Self-Booking (SBO)"/>
    <b v="1"/>
    <x v="1"/>
    <x v="1"/>
  </r>
  <r>
    <n v="12020444"/>
    <n v="11"/>
    <n v="17"/>
    <n v="2893846"/>
    <s v="376619*****1960"/>
    <s v="00704"/>
    <s v="GENERAL MILLS BR"/>
    <n v="612158"/>
    <d v="2026-03-20T00:00:00"/>
    <s v="393.66"/>
    <n v="393.66"/>
    <s v="127"/>
    <s v="GOL LIN*AUHUAB0190177"/>
    <s v="2300168181"/>
    <n v="0"/>
    <n v="0"/>
    <s v="62430021"/>
    <m/>
    <m/>
    <s v="Daniele Cardoso"/>
    <s v="GIG/VIX"/>
    <m/>
    <s v="VENDAS"/>
    <s v="37009837"/>
    <s v="51841"/>
    <s v="Daniele Cardoso"/>
    <s v="SAMMI CALDERON"/>
    <s v="AUHUAB"/>
    <m/>
    <m/>
    <m/>
    <m/>
    <n v="0"/>
    <n v="0"/>
    <s v="Débito"/>
    <s v="AUHUAB"/>
    <s v="AUHUAB"/>
    <s v="6121582026-03-20393.66"/>
    <s v="AUHUAB2026-03-20393.66"/>
    <s v="9602026-03-20393.66"/>
    <s v="9602026-03-20393.66AUHUAB"/>
    <s v="960393.66AUHUAB"/>
    <s v="GENERAL MILLS BR6121582026-03-20393.66"/>
    <d v="2026-05-08T00:00:00"/>
    <n v="21"/>
    <s v="Self-Booking (SBO)"/>
    <b v="1"/>
    <x v="1"/>
    <x v="1"/>
  </r>
  <r>
    <n v="12020445"/>
    <n v="11"/>
    <n v="14"/>
    <n v="4370860"/>
    <s v="376619*****0912"/>
    <s v="00658"/>
    <s v="CNH INDUSTRIAL BRASIL"/>
    <n v="663185"/>
    <d v="2026-03-20T00:00:00"/>
    <s v="1262.23"/>
    <n v="1262.23"/>
    <s v="127"/>
    <s v="GOL LIN*NLITYT0165177"/>
    <s v="2300172432"/>
    <n v="0"/>
    <n v="0"/>
    <s v="BR146K25"/>
    <m/>
    <m/>
    <s v="Luana Rocha"/>
    <s v="VIX/GIG/CGH/RAO"/>
    <m/>
    <s v="Brand Communication AG"/>
    <s v="**********"/>
    <s v="519"/>
    <s v="LUANA ROCHA"/>
    <s v="Tatiane Granato"/>
    <s v="NLITYT"/>
    <m/>
    <m/>
    <m/>
    <m/>
    <n v="0"/>
    <n v="0"/>
    <s v="Débito"/>
    <s v="NLITYT"/>
    <s v="NLITYT"/>
    <s v="6631852026-03-201262.23"/>
    <s v="NLITYT2026-03-201262.23"/>
    <s v="9122026-03-201262.23"/>
    <s v="9122026-03-201262.23NLITYT"/>
    <s v="9121262.23NLITYT"/>
    <s v="CNH INDUSTRIAL BRASIL6631852026-03-201262.23"/>
    <d v="2026-05-05T00:00:00"/>
    <n v="18"/>
    <s v="Tarcisio Tavares Junior"/>
    <b v="1"/>
    <x v="1"/>
    <x v="2"/>
  </r>
  <r>
    <n v="12020446"/>
    <n v="11"/>
    <n v="14"/>
    <n v="4370860"/>
    <s v="376619*****0912"/>
    <s v="00658"/>
    <s v="CNH INDUSTRIAL BRASIL"/>
    <n v="663363"/>
    <d v="2026-03-20T00:00:00"/>
    <s v="652.62"/>
    <n v="652.62"/>
    <s v="127"/>
    <s v="GOL LIN*QKPNBE0139177"/>
    <s v="2300172924"/>
    <n v="0"/>
    <n v="0"/>
    <s v="BR146K25"/>
    <m/>
    <m/>
    <s v="Rafael Augusto Kfoury Muinhos"/>
    <s v="RAO/CGH/CNF"/>
    <m/>
    <m/>
    <s v="**********"/>
    <s v="521"/>
    <s v="Rafael Augusto Kfoury Muinhos"/>
    <s v="Tatiane Granato"/>
    <s v="QKPNBE"/>
    <m/>
    <m/>
    <m/>
    <m/>
    <n v="0"/>
    <n v="0"/>
    <s v="Débito"/>
    <s v="QKPNBE"/>
    <s v="QKPNBE"/>
    <s v="6633632026-03-20652.62"/>
    <s v="QKPNBE2026-03-20652.62"/>
    <s v="9122026-03-20652.62"/>
    <s v="9122026-03-20652.62QKPNBE"/>
    <s v="912652.62QKPNBE"/>
    <s v="CNH INDUSTRIAL BRASIL6633632026-03-20652.62"/>
    <d v="2026-05-05T00:00:00"/>
    <n v="18"/>
    <s v="Self-Booking (SBO)"/>
    <b v="1"/>
    <x v="1"/>
    <x v="2"/>
  </r>
  <r>
    <n v="12020447"/>
    <n v="12"/>
    <n v="14"/>
    <n v="4370860"/>
    <s v="376619*****0912"/>
    <s v="00658"/>
    <s v="CNH INDUSTRIAL BRASIL"/>
    <n v="604120"/>
    <d v="2026-03-19T00:00:00"/>
    <s v="1254.50"/>
    <n v="1254.5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41202026-03-191254.50"/>
    <s v="2026-03-191254.50"/>
    <s v="9122026-03-191254.50"/>
    <s v="9122026-03-191254.50"/>
    <s v="9121254.50"/>
    <s v="CNH INDUSTRIAL BRASIL6041202026-03-191254.50"/>
    <d v="2026-05-05T00:00:00"/>
    <n v="18"/>
    <m/>
    <b v="0"/>
    <x v="0"/>
    <x v="0"/>
  </r>
  <r>
    <n v="12020479"/>
    <n v="9"/>
    <n v="-1"/>
    <n v="3818353"/>
    <s v="376619*****4962"/>
    <s v="00658"/>
    <s v="BANCO CNH CAPITAL"/>
    <n v="694806"/>
    <d v="2026-03-22T00:00:00"/>
    <s v="2078.28"/>
    <n v="2078.2800000000002"/>
    <s v="577"/>
    <s v="AZUL LINHAS UL6SNM"/>
    <s v="5771234567"/>
    <n v="0"/>
    <n v="0"/>
    <s v="0000012152"/>
    <m/>
    <m/>
    <s v="SOARES BARBOSA/FELIPE"/>
    <s v="CGB/CNF/REC"/>
    <m/>
    <m/>
    <s v="7F7R"/>
    <s v="G44537125620"/>
    <s v="PAX/SOARES"/>
    <m/>
    <s v="UL6SNM"/>
    <m/>
    <m/>
    <m/>
    <m/>
    <n v="0"/>
    <n v="0"/>
    <s v="Débito"/>
    <s v="UL6SNM"/>
    <s v="UL6SNM"/>
    <s v="6948062026-03-222078.28"/>
    <s v="UL6SNM2026-03-222078.28"/>
    <s v="9622026-03-222078.28"/>
    <s v="9622026-03-222078.28UL6SNM"/>
    <s v="9622078.28UL6SNM"/>
    <s v="BANCO CNH CAPITAL6948062026-03-222078.28"/>
    <d v="2026-04-20T00:00:00"/>
    <n v="3"/>
    <s v="Self-Booking (SBO)"/>
    <b v="1"/>
    <x v="3"/>
    <x v="1"/>
  </r>
  <r>
    <n v="12020480"/>
    <n v="11"/>
    <n v="-1"/>
    <n v="3818353"/>
    <s v="376619*****4962"/>
    <s v="00658"/>
    <s v="BANCO CNH CAPITAL"/>
    <n v="671738"/>
    <d v="2026-03-20T00:00:00"/>
    <s v="1273.42"/>
    <n v="1273.42"/>
    <s v="957"/>
    <s v="TAM LINHAS AEREAS SA"/>
    <s v="9552344685"/>
    <n v="0"/>
    <n v="0"/>
    <s v="N/A"/>
    <m/>
    <m/>
    <s v="DE OLIVEIRA/MARCIO"/>
    <s v="CWB/CGH/CNF/CGH/CWB"/>
    <m/>
    <m/>
    <s v="7TTK"/>
    <s v="**********"/>
    <s v="PAX/DE"/>
    <m/>
    <s v="WKIGII"/>
    <m/>
    <m/>
    <m/>
    <m/>
    <n v="0"/>
    <n v="0"/>
    <s v="Débito"/>
    <m/>
    <m/>
    <s v="6717382026-03-201273.42"/>
    <s v="2026-03-201273.42"/>
    <s v="9622026-03-201273.42"/>
    <s v="9622026-03-201273.42"/>
    <s v="9621273.42"/>
    <s v="BANCO CNH CAPITAL6717382026-03-201273.42"/>
    <d v="2026-04-20T00:00:00"/>
    <n v="3"/>
    <s v="LETICIA OLIVEIRA DE S SANTOS"/>
    <b v="1"/>
    <x v="2"/>
    <x v="2"/>
  </r>
  <r>
    <n v="12020592"/>
    <n v="11"/>
    <n v="14"/>
    <n v="4431760"/>
    <s v="376619*****2923"/>
    <s v="RB91"/>
    <s v="QLIKTECH BRASIL COM SOF LTDA"/>
    <n v="680870"/>
    <d v="2026-03-20T00:00:00"/>
    <s v="50.36"/>
    <n v="50.36"/>
    <m/>
    <s v="FBT*QLIK*KRUBJM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RUBJM"/>
    <m/>
    <s v="6808702026-03-2050.36"/>
    <s v="2026-03-2050.36"/>
    <s v="9232026-03-2050.36"/>
    <s v="9232026-03-2050.36"/>
    <s v="92350.36"/>
    <s v="QLIKTECH BRASIL COM SOF LTDA6808702026-03-2050.36"/>
    <d v="2026-05-05T00:00:00"/>
    <n v="18"/>
    <m/>
    <b v="0"/>
    <x v="0"/>
    <x v="0"/>
  </r>
  <r>
    <n v="12020594"/>
    <n v="12"/>
    <n v="14"/>
    <n v="4431760"/>
    <s v="376619*****2923"/>
    <s v="RB91"/>
    <s v="QLIKTECH BRASIL COM SOF LTDA"/>
    <n v="640022"/>
    <d v="2026-03-19T00:00:00"/>
    <s v="1938.99"/>
    <n v="1938.99"/>
    <s v="957"/>
    <s v="TAM LINHAS AEREAS SA"/>
    <s v="9552171147"/>
    <n v="0"/>
    <n v="0"/>
    <s v="6600"/>
    <m/>
    <m/>
    <s v="CARVALHO/LIDIANE DA CONCEICAO"/>
    <s v="BSB/REC/BSB"/>
    <m/>
    <m/>
    <s v="E07751"/>
    <s v="KRUBJM"/>
    <s v="PAX/CARVALHO/L"/>
    <m/>
    <s v="KRUBJM"/>
    <m/>
    <m/>
    <m/>
    <m/>
    <n v="0"/>
    <n v="0"/>
    <s v="Débito"/>
    <m/>
    <m/>
    <s v="6400222026-03-191938.99"/>
    <s v="2026-03-191938.99"/>
    <s v="9232026-03-191938.99"/>
    <s v="9232026-03-191938.99"/>
    <s v="9231938.99"/>
    <s v="QLIKTECH BRASIL COM SOF LTDA6400222026-03-191938.99"/>
    <d v="2026-05-05T00:00:00"/>
    <n v="18"/>
    <s v="Self-Booking (SBO)"/>
    <b v="1"/>
    <x v="4"/>
    <x v="1"/>
  </r>
  <r>
    <n v="12020595"/>
    <n v="10"/>
    <n v="-1"/>
    <n v="3826373"/>
    <s v="376619*****3967"/>
    <s v="00658"/>
    <s v="FCA FIAT CHRYSLER"/>
    <n v="664294"/>
    <d v="2026-03-21T00:00:00"/>
    <s v="1193.71"/>
    <n v="1193.71"/>
    <s v="127"/>
    <s v="GOL LIN*URTIUT0184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URTIUT"/>
    <s v="URTIUT"/>
    <s v="6642942026-03-211193.71"/>
    <s v="URTIUT2026-03-211193.71"/>
    <s v="9672026-03-211193.71"/>
    <s v="9672026-03-211193.71URTIUT"/>
    <s v="9671193.71URTIUT"/>
    <s v="FCA FIAT CHRYSLER6642942026-03-211193.71"/>
    <d v="2026-04-20T00:00:00"/>
    <n v="3"/>
    <m/>
    <b v="0"/>
    <x v="0"/>
    <x v="0"/>
  </r>
  <r>
    <n v="12020596"/>
    <n v="10"/>
    <n v="-1"/>
    <n v="3826373"/>
    <s v="376619*****3967"/>
    <s v="00658"/>
    <s v="FCA FIAT CHRYSLER"/>
    <n v="654566"/>
    <d v="2026-03-21T00:00:00"/>
    <s v="1193.71"/>
    <n v="1193.71"/>
    <s v="127"/>
    <s v="GOL LIN*YJOJPW0115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YJOJPW"/>
    <s v="YJOJPW"/>
    <s v="6545662026-03-211193.71"/>
    <s v="YJOJPW2026-03-211193.71"/>
    <s v="9672026-03-211193.71"/>
    <s v="9672026-03-211193.71YJOJPW"/>
    <s v="9671193.71YJOJPW"/>
    <s v="FCA FIAT CHRYSLER6545662026-03-211193.71"/>
    <d v="2026-04-20T00:00:00"/>
    <n v="3"/>
    <m/>
    <b v="0"/>
    <x v="0"/>
    <x v="0"/>
  </r>
  <r>
    <n v="12020598"/>
    <n v="11"/>
    <n v="-1"/>
    <n v="3826373"/>
    <s v="376619*****3967"/>
    <s v="00658"/>
    <s v="FCA FIAT CHRYSLER"/>
    <n v="620573"/>
    <d v="2026-03-20T00:00:00"/>
    <s v="4249.23"/>
    <n v="4249.2299999999996"/>
    <s v="577"/>
    <s v="AZUL LINHAS AKTKXJ"/>
    <s v="3002930829"/>
    <n v="0"/>
    <n v="0"/>
    <s v="6144"/>
    <m/>
    <m/>
    <s v="GABRIEL BARCELOS"/>
    <s v="REC/CNF"/>
    <m/>
    <m/>
    <s v="**********"/>
    <s v="116872"/>
    <s v="Rodrigo Amaral"/>
    <s v="GABRIEL BARCELOS"/>
    <s v="AKTKXJ"/>
    <m/>
    <m/>
    <m/>
    <m/>
    <n v="0"/>
    <n v="0"/>
    <s v="Débito"/>
    <s v="AKTKXJ"/>
    <s v="AKTKXJ"/>
    <s v="6205732026-03-204249.23"/>
    <s v="AKTKXJ2026-03-204249.23"/>
    <s v="9672026-03-204249.23"/>
    <s v="9672026-03-204249.23AKTKXJ"/>
    <s v="9674249.23AKTKXJ"/>
    <s v="FCA FIAT CHRYSLER6205732026-03-204249.23"/>
    <d v="2026-04-20T00:00:00"/>
    <n v="3"/>
    <s v="ANA PAULA BARLETTA CONCEICAO"/>
    <b v="1"/>
    <x v="3"/>
    <x v="2"/>
  </r>
  <r>
    <n v="12020599"/>
    <n v="11"/>
    <n v="-1"/>
    <n v="3826373"/>
    <s v="376619*****3967"/>
    <s v="00658"/>
    <s v="FCA FIAT CHRYSLER"/>
    <n v="661041"/>
    <d v="2026-03-20T00:00:00"/>
    <s v="534.16"/>
    <n v="534.16"/>
    <s v="577"/>
    <s v="AZUL LINHAS GK83GZ"/>
    <s v="5771234567"/>
    <n v="0"/>
    <n v="0"/>
    <s v="60B6024"/>
    <m/>
    <m/>
    <s v="VIEIRA/RODNEY"/>
    <s v="REC/CNF"/>
    <m/>
    <m/>
    <s v="6XXL4"/>
    <s v="G16437198803"/>
    <s v="JAQUEINE"/>
    <m/>
    <s v="GK83GZ"/>
    <m/>
    <m/>
    <m/>
    <m/>
    <n v="0"/>
    <n v="0"/>
    <s v="Débito"/>
    <s v="GK83GZ"/>
    <s v="GK83GZ"/>
    <s v="6610412026-03-20534.16"/>
    <s v="GK83GZ2026-03-20534.16"/>
    <s v="9672026-03-20534.16"/>
    <s v="9672026-03-20534.16GK83GZ"/>
    <s v="967534.16GK83GZ"/>
    <s v="FCA FIAT CHRYSLER6610412026-03-20534.16"/>
    <d v="2026-04-20T00:00:00"/>
    <n v="3"/>
    <s v="JAQUELINE LAURA PEREIRA DE SOUZA"/>
    <b v="1"/>
    <x v="3"/>
    <x v="1"/>
  </r>
  <r>
    <n v="12020600"/>
    <n v="12"/>
    <n v="-1"/>
    <n v="3826373"/>
    <s v="376619*****3967"/>
    <s v="00658"/>
    <s v="FCA FIAT CHRYSLER"/>
    <n v="664543"/>
    <d v="2026-03-19T00:00:00"/>
    <s v="2065.31"/>
    <n v="2065.31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645432026-03-192065.31"/>
    <s v="2026-03-192065.31"/>
    <s v="9672026-03-192065.31"/>
    <s v="9672026-03-192065.31"/>
    <s v="9672065.31"/>
    <s v="FCA FIAT CHRYSLER6645432026-03-192065.31"/>
    <d v="2026-04-20T00:00:00"/>
    <n v="3"/>
    <m/>
    <b v="0"/>
    <x v="0"/>
    <x v="0"/>
  </r>
  <r>
    <n v="12020601"/>
    <n v="12"/>
    <n v="-1"/>
    <n v="3826373"/>
    <s v="376619*****3967"/>
    <s v="00658"/>
    <s v="FCA FIAT CHRYSLER"/>
    <n v="641500"/>
    <d v="2026-03-19T00:00:00"/>
    <s v="1856.53"/>
    <n v="1856.53"/>
    <s v="957"/>
    <s v="TAM LINHAS AEREAS SA"/>
    <s v="9552344609"/>
    <n v="0"/>
    <n v="0"/>
    <s v="14B6013"/>
    <m/>
    <m/>
    <s v="DE MEDEIROS COSTA/FABIO"/>
    <s v="CGH/BSB"/>
    <m/>
    <m/>
    <s v="6XLLG"/>
    <s v="G16437159832"/>
    <s v="JUNIA"/>
    <m/>
    <s v="UTOSWA"/>
    <m/>
    <m/>
    <m/>
    <m/>
    <n v="0"/>
    <n v="0"/>
    <s v="Débito"/>
    <m/>
    <m/>
    <s v="6415002026-03-191856.53"/>
    <s v="2026-03-191856.53"/>
    <s v="9672026-03-191856.53"/>
    <s v="9672026-03-191856.53"/>
    <s v="9671856.53"/>
    <s v="FCA FIAT CHRYSLER6415002026-03-191856.53"/>
    <d v="2026-04-20T00:00:00"/>
    <n v="3"/>
    <s v="Self-Booking (SBO)"/>
    <b v="1"/>
    <x v="4"/>
    <x v="1"/>
  </r>
  <r>
    <n v="12020604"/>
    <n v="13"/>
    <n v="-1"/>
    <n v="3826373"/>
    <s v="376619*****3967"/>
    <s v="00658"/>
    <s v="FCA FIAT CHRYSLER"/>
    <n v="684752"/>
    <d v="2026-03-18T00:00:00"/>
    <s v="30350.43"/>
    <n v="30350.43"/>
    <s v="057"/>
    <s v="AIR FRANCE BSP TL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7522026-03-1830350.43"/>
    <s v="2026-03-1830350.43"/>
    <s v="9672026-03-1830350.43"/>
    <s v="9672026-03-1830350.43"/>
    <s v="96730350.43"/>
    <s v="FCA FIAT CHRYSLER6847522026-03-1830350.43"/>
    <d v="2026-04-20T00:00:00"/>
    <n v="3"/>
    <m/>
    <b v="0"/>
    <x v="0"/>
    <x v="0"/>
  </r>
  <r>
    <n v="12021046"/>
    <n v="11"/>
    <n v="-1"/>
    <n v="3826384"/>
    <s v="376619*****3963"/>
    <s v="00658"/>
    <s v="FPT INDUSTRIAL BRASIL LTDA"/>
    <n v="611861"/>
    <d v="2026-03-20T00:00:00"/>
    <s v="3556.57"/>
    <n v="3556.57"/>
    <s v="577"/>
    <s v="AZUL LINHAS GKCHJZ"/>
    <s v="5771234567"/>
    <n v="0"/>
    <n v="0"/>
    <s v="BR797Y08"/>
    <m/>
    <m/>
    <s v="LUIZ SEIXAS/FABIO"/>
    <s v="CNF/REC/CPV/REC/CNF"/>
    <m/>
    <m/>
    <s v="CK6R"/>
    <s v="G93137105640"/>
    <s v="PAX/LUIZ"/>
    <m/>
    <s v="GKCHJZ"/>
    <m/>
    <m/>
    <m/>
    <m/>
    <n v="0"/>
    <n v="0"/>
    <s v="Débito"/>
    <s v="GKCHJZ"/>
    <s v="GKCHJZ"/>
    <s v="6118612026-03-203556.57"/>
    <s v="GKCHJZ2026-03-203556.57"/>
    <s v="9632026-03-203556.57"/>
    <s v="9632026-03-203556.57GKCHJZ"/>
    <s v="9633556.57GKCHJZ"/>
    <s v="FPT INDUSTRIAL BRASIL LTDA6118612026-03-203556.57"/>
    <d v="2026-04-20T00:00:00"/>
    <n v="3"/>
    <s v="Self-Booking (SBO)"/>
    <b v="1"/>
    <x v="3"/>
    <x v="1"/>
  </r>
  <r>
    <n v="12021047"/>
    <n v="11"/>
    <n v="-1"/>
    <n v="3826384"/>
    <s v="376619*****3963"/>
    <s v="00658"/>
    <s v="FPT INDUSTRIAL BRASIL LTDA"/>
    <n v="621612"/>
    <d v="2026-03-20T00:00:00"/>
    <s v="3313.23"/>
    <n v="3313.23"/>
    <s v="577"/>
    <s v="AZUL LINHAS CLEVNW"/>
    <s v="5771234567"/>
    <n v="0"/>
    <n v="0"/>
    <s v="BR797Q01"/>
    <m/>
    <m/>
    <s v="ALVES/FABIO RINGUIER"/>
    <s v="CNF/SSA"/>
    <m/>
    <m/>
    <s v="CK7G"/>
    <s v="G93137024058"/>
    <s v="PAX/ALVES/F/B"/>
    <m/>
    <s v="CLEVNW"/>
    <m/>
    <m/>
    <m/>
    <m/>
    <n v="0"/>
    <n v="0"/>
    <s v="Débito"/>
    <s v="CLEVNW"/>
    <s v="CLEVNW"/>
    <s v="6216122026-03-203313.23"/>
    <s v="CLEVNW2026-03-203313.23"/>
    <s v="9632026-03-203313.23"/>
    <s v="9632026-03-203313.23CLEVNW"/>
    <s v="9633313.23CLEVNW"/>
    <s v="FPT INDUSTRIAL BRASIL LTDA6216122026-03-203313.23"/>
    <d v="2026-04-20T00:00:00"/>
    <n v="3"/>
    <s v="Self-Booking (SBO)"/>
    <b v="1"/>
    <x v="3"/>
    <x v="1"/>
  </r>
  <r>
    <n v="12021048"/>
    <n v="11"/>
    <n v="-1"/>
    <n v="3826384"/>
    <s v="376619*****3963"/>
    <s v="00658"/>
    <s v="FPT INDUSTRIAL BRASIL LTDA"/>
    <n v="685174"/>
    <d v="2026-03-20T00:00:00"/>
    <s v="2882.59"/>
    <n v="2882.5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851742026-03-202882.59"/>
    <s v="2026-03-202882.59"/>
    <s v="9632026-03-202882.59"/>
    <s v="9632026-03-202882.59"/>
    <s v="9632882.59"/>
    <s v="FPT INDUSTRIAL BRASIL LTDA6851742026-03-202882.59"/>
    <d v="2026-04-20T00:00:00"/>
    <n v="3"/>
    <m/>
    <b v="0"/>
    <x v="0"/>
    <x v="0"/>
  </r>
  <r>
    <n v="12021050"/>
    <n v="13"/>
    <n v="-1"/>
    <n v="3826384"/>
    <s v="376619*****3963"/>
    <s v="00658"/>
    <s v="FPT INDUSTRIAL BRASIL LTDA"/>
    <n v="602282"/>
    <d v="2026-03-18T00:00:00"/>
    <s v="6349.24"/>
    <n v="6349.24"/>
    <s v="004"/>
    <s v="AEROLINEAS ARGENTINA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022822026-03-186349.24"/>
    <s v="2026-03-186349.24"/>
    <s v="9632026-03-186349.24"/>
    <s v="9632026-03-186349.24"/>
    <s v="9636349.24"/>
    <s v="FPT INDUSTRIAL BRASIL LTDA6022822026-03-186349.24"/>
    <d v="2026-04-20T00:00:00"/>
    <n v="3"/>
    <m/>
    <b v="0"/>
    <x v="0"/>
    <x v="0"/>
  </r>
  <r>
    <n v="12021516"/>
    <n v="12"/>
    <n v="9"/>
    <n v="4513340"/>
    <s v="376619*****7941"/>
    <s v="RB91"/>
    <s v="IDV BRASIL LTDA"/>
    <n v="692689"/>
    <d v="2026-03-19T00:00:00"/>
    <s v="1715.12"/>
    <n v="1715.12"/>
    <s v="957"/>
    <s v="TAM LINHAS AEREAS SA"/>
    <s v="9552344602"/>
    <n v="0"/>
    <n v="0"/>
    <s v="BR784S04"/>
    <m/>
    <m/>
    <s v="DA SILVA FILHO/FERNANDO RENO"/>
    <s v="GRU/CNF/GRU"/>
    <m/>
    <m/>
    <s v="G13937170204"/>
    <m/>
    <s v="PAX/DA"/>
    <m/>
    <s v="UQUYAX"/>
    <m/>
    <m/>
    <m/>
    <m/>
    <n v="0"/>
    <n v="0"/>
    <s v="Débito"/>
    <m/>
    <m/>
    <s v="6926892026-03-191715.12"/>
    <s v="2026-03-191715.12"/>
    <s v="9412026-03-191715.12"/>
    <s v="9412026-03-191715.12"/>
    <s v="9411715.12"/>
    <s v="IDV BRASIL LTDA6926892026-03-191715.12"/>
    <d v="2026-04-30T00:00:00"/>
    <n v="13"/>
    <s v="Self-Booking (SBO)"/>
    <b v="1"/>
    <x v="4"/>
    <x v="1"/>
  </r>
  <r>
    <n v="12021517"/>
    <n v="10"/>
    <n v="20"/>
    <n v="2892444"/>
    <s v="376619*****0923"/>
    <s v="RB91"/>
    <s v="HITACHI ENERGY"/>
    <n v="681420"/>
    <d v="2026-03-21T00:00:00"/>
    <s v="3411.46"/>
    <n v="3411.46"/>
    <s v="577"/>
    <s v="AZUL LINHAS QJ4E4P"/>
    <s v="5771234567"/>
    <n v="0"/>
    <n v="0"/>
    <s v="BR26571101"/>
    <m/>
    <m/>
    <s v="SANTOS/SIDNEY ALVES TEIXEIRA"/>
    <s v="BRA/CNF/GRU"/>
    <m/>
    <s v="PGSV"/>
    <s v="71184801"/>
    <s v="IOMTXL"/>
    <s v="PAX/SANTOS/S/B"/>
    <m/>
    <s v="QJ4E4P"/>
    <m/>
    <m/>
    <m/>
    <m/>
    <n v="0"/>
    <n v="0"/>
    <s v="Débito"/>
    <s v="QJ4E4P"/>
    <s v="QJ4E4P"/>
    <s v="6814202026-03-213411.46"/>
    <s v="QJ4E4P2026-03-213411.46"/>
    <s v="9232026-03-213411.46"/>
    <s v="9232026-03-213411.46QJ4E4P"/>
    <s v="9233411.46QJ4E4P"/>
    <s v="HITACHI ENERGY6814202026-03-213411.46"/>
    <d v="2026-05-11T00:00:00"/>
    <n v="24"/>
    <s v="Self-Booking (SBO)"/>
    <b v="1"/>
    <x v="3"/>
    <x v="1"/>
  </r>
  <r>
    <n v="12021519"/>
    <n v="10"/>
    <n v="20"/>
    <n v="2892444"/>
    <s v="376619*****0923"/>
    <s v="RB91"/>
    <s v="HITACHI ENERGY"/>
    <n v="620519"/>
    <d v="2026-03-21T00:00:00"/>
    <s v="3008.46"/>
    <n v="3008.46"/>
    <s v="577"/>
    <s v="AZUL LINHAS SLP2VZ"/>
    <s v="5771234567"/>
    <n v="0"/>
    <n v="0"/>
    <s v="BR24131601"/>
    <m/>
    <m/>
    <s v="URZEDO FILHO/LUCIO HUMBERTO"/>
    <s v="BRA/CNF"/>
    <m/>
    <s v="PGSV"/>
    <s v="71665470"/>
    <s v="CDVMKW"/>
    <s v="PAX/URZEDO"/>
    <m/>
    <s v="SLP2VZ"/>
    <m/>
    <m/>
    <m/>
    <m/>
    <n v="0"/>
    <n v="0"/>
    <s v="Débito"/>
    <s v="SLP2VZ"/>
    <s v="SLP2VZ"/>
    <s v="6205192026-03-213008.46"/>
    <s v="SLP2VZ2026-03-213008.46"/>
    <s v="9232026-03-213008.46"/>
    <s v="9232026-03-213008.46SLP2VZ"/>
    <s v="9233008.46SLP2VZ"/>
    <s v="HITACHI ENERGY6205192026-03-213008.46"/>
    <d v="2026-05-11T00:00:00"/>
    <n v="24"/>
    <s v="Self-Booking (SBO)"/>
    <b v="1"/>
    <x v="3"/>
    <x v="1"/>
  </r>
  <r>
    <n v="12021520"/>
    <n v="10"/>
    <n v="20"/>
    <n v="2892444"/>
    <s v="376619*****0923"/>
    <s v="RB91"/>
    <s v="HITACHI ENERGY"/>
    <n v="693567"/>
    <d v="2026-03-21T00:00:00"/>
    <s v="2926.44"/>
    <n v="2926.44"/>
    <s v="127"/>
    <s v="GOL LIN*YTSQSH014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TSQSH"/>
    <s v="YTSQSH"/>
    <s v="6935672026-03-212926.44"/>
    <s v="YTSQSH2026-03-212926.44"/>
    <s v="9232026-03-212926.44"/>
    <s v="9232026-03-212926.44YTSQSH"/>
    <s v="9232926.44YTSQSH"/>
    <s v="HITACHI ENERGY6935672026-03-212926.44"/>
    <d v="2026-05-11T00:00:00"/>
    <n v="24"/>
    <m/>
    <b v="0"/>
    <x v="0"/>
    <x v="0"/>
  </r>
  <r>
    <n v="12021521"/>
    <n v="10"/>
    <n v="20"/>
    <n v="2892444"/>
    <s v="376619*****0923"/>
    <s v="RB91"/>
    <s v="HITACHI ENERGY"/>
    <n v="650449"/>
    <d v="2026-03-21T00:00:00"/>
    <s v="1977.52"/>
    <n v="1977.52"/>
    <s v="577"/>
    <s v="AZUL LINHAS UR4W7H"/>
    <s v="5771234567"/>
    <n v="0"/>
    <n v="0"/>
    <s v="BR22261507"/>
    <m/>
    <m/>
    <s v="SILVA/SANDRO VALERIO"/>
    <s v="BEL/VCP"/>
    <m/>
    <s v="PGGI"/>
    <s v="71665480"/>
    <s v="LYIWFO"/>
    <s v="PAX/SILVA/S/B"/>
    <m/>
    <s v="UR4W7H"/>
    <m/>
    <m/>
    <m/>
    <m/>
    <n v="0"/>
    <n v="0"/>
    <s v="Débito"/>
    <s v="UR4W7H"/>
    <s v="UR4W7H"/>
    <s v="6504492026-03-211977.52"/>
    <s v="UR4W7H2026-03-211977.52"/>
    <s v="9232026-03-211977.52"/>
    <s v="9232026-03-211977.52UR4W7H"/>
    <s v="9231977.52UR4W7H"/>
    <s v="HITACHI ENERGY6504492026-03-211977.52"/>
    <d v="2026-05-11T00:00:00"/>
    <n v="24"/>
    <s v="Self-Booking (SBO)"/>
    <b v="1"/>
    <x v="3"/>
    <x v="1"/>
  </r>
  <r>
    <n v="12021523"/>
    <n v="10"/>
    <n v="20"/>
    <n v="2892444"/>
    <s v="376619*****0923"/>
    <s v="RB91"/>
    <s v="HITACHI ENERGY"/>
    <n v="612169"/>
    <d v="2026-03-21T00:00:00"/>
    <s v="1313.94"/>
    <n v="1313.94"/>
    <s v="577"/>
    <s v="AZUL LINHAS BRITTE"/>
    <s v="5771234567"/>
    <n v="0"/>
    <n v="0"/>
    <s v="BR22261507"/>
    <m/>
    <m/>
    <s v="SILVA/SANDRO VALERIO"/>
    <s v="MAB/BEL"/>
    <m/>
    <s v="PGGI"/>
    <s v="71665480"/>
    <s v="MSXKBC"/>
    <s v="PAX/SILVA/S/B"/>
    <m/>
    <s v="BRITTE"/>
    <m/>
    <m/>
    <m/>
    <m/>
    <n v="0"/>
    <n v="0"/>
    <s v="Débito"/>
    <s v="BRITTE"/>
    <s v="BRITTE"/>
    <s v="6121692026-03-211313.94"/>
    <s v="BRITTE2026-03-211313.94"/>
    <s v="9232026-03-211313.94"/>
    <s v="9232026-03-211313.94BRITTE"/>
    <s v="9231313.94BRITTE"/>
    <s v="HITACHI ENERGY6121692026-03-211313.94"/>
    <d v="2026-05-11T00:00:00"/>
    <n v="24"/>
    <s v="Self-Booking (SBO)"/>
    <b v="1"/>
    <x v="3"/>
    <x v="1"/>
  </r>
  <r>
    <n v="12021526"/>
    <n v="11"/>
    <n v="20"/>
    <n v="2892444"/>
    <s v="376619*****0923"/>
    <s v="RB91"/>
    <s v="HITACHI ENERGY"/>
    <n v="672290"/>
    <d v="2026-03-20T00:00:00"/>
    <s v="4453.87"/>
    <n v="4453.87"/>
    <s v="127"/>
    <s v="GOL LIN*SNJZQU0120177"/>
    <s v="2300182697"/>
    <n v="0"/>
    <n v="0"/>
    <s v="BR28721500"/>
    <m/>
    <m/>
    <s v="GUEDES DOMINGUES/GUILHERME"/>
    <s v="GIG/FLN/GIG"/>
    <m/>
    <s v="PGGA"/>
    <s v="71106223"/>
    <s v="LSGRWH"/>
    <s v="PAX/GUEDES"/>
    <m/>
    <s v="SNJZQU"/>
    <m/>
    <m/>
    <m/>
    <m/>
    <n v="0"/>
    <n v="0"/>
    <s v="Débito"/>
    <s v="SNJZQU"/>
    <s v="SNJZQU"/>
    <s v="6722902026-03-204453.87"/>
    <s v="SNJZQU2026-03-204453.87"/>
    <s v="9232026-03-204453.87"/>
    <s v="9232026-03-204453.87SNJZQU"/>
    <s v="9234453.87SNJZQU"/>
    <s v="HITACHI ENERGY6722902026-03-204453.87"/>
    <d v="2026-05-11T00:00:00"/>
    <n v="24"/>
    <s v="Self-Booking (SBO)"/>
    <b v="1"/>
    <x v="1"/>
    <x v="1"/>
  </r>
  <r>
    <n v="12021527"/>
    <n v="11"/>
    <n v="20"/>
    <n v="2892444"/>
    <s v="376619*****0923"/>
    <s v="RB91"/>
    <s v="HITACHI ENERGY"/>
    <n v="645684"/>
    <d v="2026-03-20T00:00:00"/>
    <s v="4309.09"/>
    <n v="4309.09"/>
    <s v="577"/>
    <s v="AZUL LINHAS AWWDYN"/>
    <s v="5771234567"/>
    <n v="0"/>
    <n v="0"/>
    <s v="BR22261502"/>
    <m/>
    <m/>
    <s v="MARTINS/ROMES"/>
    <s v="GNM/CNF"/>
    <m/>
    <s v="PGGI"/>
    <s v="71664642"/>
    <s v="QBHKMX"/>
    <s v="PAX/MARTINS/R/B"/>
    <m/>
    <s v="AWWDYN"/>
    <m/>
    <m/>
    <m/>
    <m/>
    <n v="0"/>
    <n v="0"/>
    <s v="Débito"/>
    <s v="AWWDYN"/>
    <s v="AWWDYN"/>
    <s v="6456842026-03-204309.09"/>
    <s v="AWWDYN2026-03-204309.09"/>
    <s v="9232026-03-204309.09"/>
    <s v="9232026-03-204309.09AWWDYN"/>
    <s v="9234309.09AWWDYN"/>
    <s v="HITACHI ENERGY6456842026-03-204309.09"/>
    <d v="2026-05-11T00:00:00"/>
    <n v="24"/>
    <s v="Self-Booking (SBO)"/>
    <b v="1"/>
    <x v="3"/>
    <x v="1"/>
  </r>
  <r>
    <n v="12021531"/>
    <n v="11"/>
    <n v="20"/>
    <n v="2892444"/>
    <s v="376619*****0923"/>
    <s v="RB91"/>
    <s v="HITACHI ENERGY"/>
    <n v="671716"/>
    <d v="2026-03-20T00:00:00"/>
    <s v="2612.56"/>
    <n v="2612.56"/>
    <s v="127"/>
    <s v="GOL LIN*DBZONQ0161177"/>
    <s v="2300205546"/>
    <n v="0"/>
    <n v="0"/>
    <s v="BR24131700"/>
    <m/>
    <m/>
    <s v="MECENERO/LEANDRO"/>
    <s v="CGH/SDU/CGH"/>
    <m/>
    <s v="PGSV"/>
    <s v="71665446"/>
    <s v="DDQJAJ"/>
    <s v="PAX/MECENERO/L/B"/>
    <m/>
    <s v="DBZONQ"/>
    <m/>
    <m/>
    <m/>
    <m/>
    <n v="0"/>
    <n v="0"/>
    <s v="Débito"/>
    <s v="DBZONQ"/>
    <s v="DBZONQ"/>
    <s v="6717162026-03-202612.56"/>
    <s v="DBZONQ2026-03-202612.56"/>
    <s v="9232026-03-202612.56"/>
    <s v="9232026-03-202612.56DBZONQ"/>
    <s v="9232612.56DBZONQ"/>
    <s v="HITACHI ENERGY6717162026-03-202612.56"/>
    <d v="2026-05-11T00:00:00"/>
    <n v="24"/>
    <s v="Self-Booking (SBO)"/>
    <b v="1"/>
    <x v="1"/>
    <x v="1"/>
  </r>
  <r>
    <n v="12021532"/>
    <n v="11"/>
    <n v="20"/>
    <n v="2892444"/>
    <s v="376619*****0923"/>
    <s v="RB91"/>
    <s v="HITACHI ENERGY"/>
    <n v="652167"/>
    <d v="2026-03-20T00:00:00"/>
    <s v="2612.56"/>
    <n v="2612.56"/>
    <s v="127"/>
    <s v="GOL LIN*DAJBFN0142177"/>
    <s v="2300206405"/>
    <n v="0"/>
    <n v="0"/>
    <s v="BR26571305"/>
    <m/>
    <m/>
    <s v="DOS SANTOS/ANDRE LUIZ"/>
    <s v="CGH/SDU/CGH"/>
    <m/>
    <s v="PGSV"/>
    <s v="71665097"/>
    <s v="DDOZDN"/>
    <s v="PAX/DOS"/>
    <m/>
    <s v="DAJBFN"/>
    <m/>
    <m/>
    <m/>
    <m/>
    <n v="0"/>
    <n v="0"/>
    <s v="Débito"/>
    <s v="DAJBFN"/>
    <s v="DAJBFN"/>
    <s v="6521672026-03-202612.56"/>
    <s v="DAJBFN2026-03-202612.56"/>
    <s v="9232026-03-202612.56"/>
    <s v="9232026-03-202612.56DAJBFN"/>
    <s v="9232612.56DAJBFN"/>
    <s v="HITACHI ENERGY6521672026-03-202612.56"/>
    <d v="2026-05-11T00:00:00"/>
    <n v="24"/>
    <s v="Self-Booking (SBO)"/>
    <b v="1"/>
    <x v="1"/>
    <x v="1"/>
  </r>
  <r>
    <n v="12021536"/>
    <n v="11"/>
    <n v="20"/>
    <n v="2892444"/>
    <s v="376619*****0923"/>
    <s v="RB91"/>
    <s v="HITACHI ENERGY"/>
    <n v="634600"/>
    <d v="2026-03-20T00:00:00"/>
    <s v="1594.85"/>
    <n v="1594.85"/>
    <s v="127"/>
    <s v="GOL LIN*COKZTP0103177"/>
    <s v="2300199925"/>
    <n v="0"/>
    <n v="0"/>
    <s v="BR24082314"/>
    <m/>
    <m/>
    <s v="DE ALMEIDA SALGADO/LUIZ EDUARDO"/>
    <s v="CGH/NVT/CGH"/>
    <m/>
    <s v="PGTR"/>
    <s v="73020288"/>
    <s v="CQGARN"/>
    <s v="PAX/DE"/>
    <m/>
    <s v="COKZTP"/>
    <m/>
    <m/>
    <m/>
    <m/>
    <n v="0"/>
    <n v="0"/>
    <s v="Débito"/>
    <s v="COKZTP"/>
    <s v="COKZTP"/>
    <s v="6346002026-03-201594.85"/>
    <s v="COKZTP2026-03-201594.85"/>
    <s v="9232026-03-201594.85"/>
    <s v="9232026-03-201594.85COKZTP"/>
    <s v="9231594.85COKZTP"/>
    <s v="HITACHI ENERGY6346002026-03-201594.85"/>
    <d v="2026-05-11T00:00:00"/>
    <n v="24"/>
    <s v="Self-Booking (SBO)"/>
    <b v="1"/>
    <x v="1"/>
    <x v="1"/>
  </r>
  <r>
    <n v="12021537"/>
    <n v="11"/>
    <n v="20"/>
    <n v="2892444"/>
    <s v="376619*****0923"/>
    <s v="RB91"/>
    <s v="HITACHI ENERGY"/>
    <n v="620324"/>
    <d v="2026-03-20T00:00:00"/>
    <s v="1051.74"/>
    <n v="1051.74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3242026-03-201051.74"/>
    <s v="2026-03-201051.74"/>
    <s v="9232026-03-201051.74"/>
    <s v="9232026-03-201051.74"/>
    <s v="9231051.74"/>
    <s v="HITACHI ENERGY6203242026-03-201051.74"/>
    <d v="2026-05-11T00:00:00"/>
    <n v="24"/>
    <m/>
    <b v="0"/>
    <x v="0"/>
    <x v="0"/>
  </r>
  <r>
    <n v="12021538"/>
    <n v="11"/>
    <n v="20"/>
    <n v="2892444"/>
    <s v="376619*****0923"/>
    <s v="RB91"/>
    <s v="HITACHI ENERGY"/>
    <n v="652541"/>
    <d v="2026-03-20T00:00:00"/>
    <s v="713.45"/>
    <n v="713.4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5412026-03-20713.45"/>
    <s v="2026-03-20713.45"/>
    <s v="9232026-03-20713.45"/>
    <s v="9232026-03-20713.45"/>
    <s v="923713.45"/>
    <s v="HITACHI ENERGY6525412026-03-20713.45"/>
    <d v="2026-05-11T00:00:00"/>
    <n v="24"/>
    <m/>
    <b v="0"/>
    <x v="0"/>
    <x v="0"/>
  </r>
  <r>
    <n v="12021539"/>
    <n v="11"/>
    <n v="20"/>
    <n v="2892444"/>
    <s v="376619*****0923"/>
    <s v="RB91"/>
    <s v="HITACHI ENERGY"/>
    <n v="620063"/>
    <d v="2026-03-20T00:00:00"/>
    <s v="26.16"/>
    <n v="26.16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0632026-03-2026.16"/>
    <s v="2026-03-2026.16"/>
    <s v="9232026-03-2026.16"/>
    <s v="9232026-03-2026.16"/>
    <s v="92326.16"/>
    <s v="HITACHI ENERGY6200632026-03-2026.16"/>
    <d v="2026-05-11T00:00:00"/>
    <n v="24"/>
    <m/>
    <b v="0"/>
    <x v="0"/>
    <x v="0"/>
  </r>
  <r>
    <n v="12021540"/>
    <n v="12"/>
    <n v="20"/>
    <n v="2892444"/>
    <s v="376619*****0923"/>
    <s v="RB91"/>
    <s v="HITACHI ENERGY"/>
    <n v="653730"/>
    <d v="2026-03-19T00:00:00"/>
    <s v="4249.15"/>
    <n v="4249.1499999999996"/>
    <s v="957"/>
    <s v="TAM LINHAS AEREAS SA"/>
    <s v="9552335315"/>
    <n v="0"/>
    <n v="0"/>
    <s v="BR22261605"/>
    <m/>
    <m/>
    <s v="RIBAS/EDUARDO"/>
    <s v="GRU/SCL/GRU"/>
    <m/>
    <s v="PGGI"/>
    <s v="71665536"/>
    <s v="UONSFF"/>
    <s v="GDINIZ"/>
    <m/>
    <s v="UONSFF"/>
    <m/>
    <m/>
    <m/>
    <m/>
    <n v="0"/>
    <n v="0"/>
    <s v="Débito"/>
    <m/>
    <m/>
    <s v="6537302026-03-194249.15"/>
    <s v="2026-03-194249.15"/>
    <s v="9232026-03-194249.15"/>
    <s v="9232026-03-194249.15"/>
    <s v="9234249.15"/>
    <s v="HITACHI ENERGY6537302026-03-194249.15"/>
    <d v="2026-05-11T00:00:00"/>
    <n v="24"/>
    <s v="Giovanna Caroline Miranda Diniz"/>
    <b v="1"/>
    <x v="4"/>
    <x v="1"/>
  </r>
  <r>
    <n v="12021541"/>
    <n v="12"/>
    <n v="20"/>
    <n v="2892444"/>
    <s v="376619*****0923"/>
    <s v="RB91"/>
    <s v="HITACHI ENERGY"/>
    <n v="610872"/>
    <d v="2026-03-19T00:00:00"/>
    <s v="2585.06"/>
    <n v="2585.06"/>
    <s v="957"/>
    <s v="TAM LINHAS AEREAS SA"/>
    <s v="9552335313"/>
    <n v="0"/>
    <n v="0"/>
    <s v="BR26571100"/>
    <m/>
    <m/>
    <s v="FIRMINO/EDUARDO"/>
    <s v="GIG/GRU"/>
    <m/>
    <s v="PGSV"/>
    <s v="24336399"/>
    <s v="HAITES"/>
    <s v="ASST/VITORAZZO/M/M"/>
    <m/>
    <s v="HAITES"/>
    <m/>
    <m/>
    <m/>
    <m/>
    <n v="0"/>
    <n v="0"/>
    <s v="Débito"/>
    <m/>
    <m/>
    <s v="6108722026-03-192585.06"/>
    <s v="2026-03-192585.06"/>
    <s v="9232026-03-192585.06"/>
    <s v="9232026-03-192585.06"/>
    <s v="9232585.06"/>
    <s v="HITACHI ENERGY6108722026-03-192585.06"/>
    <d v="2026-05-11T00:00:00"/>
    <n v="24"/>
    <s v="Self-Booking (SBO)"/>
    <b v="1"/>
    <x v="4"/>
    <x v="1"/>
  </r>
  <r>
    <n v="12021542"/>
    <n v="12"/>
    <n v="20"/>
    <n v="2892444"/>
    <s v="376619*****0923"/>
    <s v="RB91"/>
    <s v="HITACHI ENERGY"/>
    <n v="675756"/>
    <d v="2026-03-19T00:00:00"/>
    <s v="2435.65"/>
    <n v="2435.65"/>
    <s v="957"/>
    <s v="TAM LINHAS AEREAS SA"/>
    <s v="9552335312"/>
    <n v="0"/>
    <n v="0"/>
    <s v="BR28721792"/>
    <m/>
    <m/>
    <s v="GUTIERREZ CESPEDES/RAUL MANUEL"/>
    <s v="GRU/SCL/GRU"/>
    <m/>
    <s v="PGGA"/>
    <s v="71683457"/>
    <s v="EGETOC"/>
    <s v="GDINIZ"/>
    <m/>
    <s v="EGETOC"/>
    <m/>
    <m/>
    <m/>
    <m/>
    <n v="0"/>
    <n v="0"/>
    <s v="Débito"/>
    <m/>
    <m/>
    <s v="6757562026-03-192435.65"/>
    <s v="2026-03-192435.65"/>
    <s v="9232026-03-192435.65"/>
    <s v="9232026-03-192435.65"/>
    <s v="9232435.65"/>
    <s v="HITACHI ENERGY6757562026-03-192435.65"/>
    <d v="2026-05-11T00:00:00"/>
    <n v="24"/>
    <s v="Giovanna Caroline Miranda Diniz"/>
    <b v="1"/>
    <x v="4"/>
    <x v="1"/>
  </r>
  <r>
    <n v="12021546"/>
    <n v="12"/>
    <n v="20"/>
    <n v="2892444"/>
    <s v="376619*****0923"/>
    <s v="RB91"/>
    <s v="HITACHI ENERGY"/>
    <n v="694099"/>
    <d v="2026-03-19T00:00:00"/>
    <s v="2273.78"/>
    <n v="2273.7800000000002"/>
    <s v="957"/>
    <s v="TAM LINHAS AEREAS SA"/>
    <s v="9552335309"/>
    <n v="0"/>
    <n v="0"/>
    <s v="BR28131606"/>
    <m/>
    <m/>
    <s v="PIVA/ROGERIO MAZARO"/>
    <s v="GRU/CGB/GRU"/>
    <m/>
    <s v="PGCO"/>
    <s v="71025722"/>
    <s v="UTYTWL"/>
    <s v="PAX/PIVA/R/M"/>
    <m/>
    <s v="UTYTWL"/>
    <m/>
    <m/>
    <m/>
    <m/>
    <n v="0"/>
    <n v="0"/>
    <s v="Débito"/>
    <m/>
    <m/>
    <s v="6940992026-03-192273.78"/>
    <s v="2026-03-192273.78"/>
    <s v="9232026-03-192273.78"/>
    <s v="9232026-03-192273.78"/>
    <s v="9232273.78"/>
    <s v="HITACHI ENERGY6940992026-03-192273.78"/>
    <d v="2026-05-11T00:00:00"/>
    <n v="24"/>
    <s v="Self-Booking (SBO)"/>
    <b v="1"/>
    <x v="4"/>
    <x v="1"/>
  </r>
  <r>
    <n v="12021547"/>
    <n v="12"/>
    <n v="20"/>
    <n v="2892444"/>
    <s v="376619*****0923"/>
    <s v="RB91"/>
    <s v="HITACHI ENERGY"/>
    <n v="623918"/>
    <d v="2026-03-19T00:00:00"/>
    <s v="1929.01"/>
    <n v="1929.01"/>
    <s v="957"/>
    <s v="TAM LINHAS AEREAS SA"/>
    <s v="9552335311"/>
    <n v="0"/>
    <n v="0"/>
    <s v="BR24131601"/>
    <m/>
    <m/>
    <s v="ALVES/EVANDRO COSTA"/>
    <s v="GRU/SSA/GRU"/>
    <m/>
    <s v="PGSV"/>
    <s v="71665491"/>
    <s v="AWTTTV"/>
    <s v="PAX/ALVES/E/M"/>
    <m/>
    <s v="AWTTTV"/>
    <m/>
    <m/>
    <m/>
    <m/>
    <n v="0"/>
    <n v="0"/>
    <s v="Débito"/>
    <m/>
    <m/>
    <s v="6239182026-03-191929.01"/>
    <s v="2026-03-191929.01"/>
    <s v="9232026-03-191929.01"/>
    <s v="9232026-03-191929.01"/>
    <s v="9231929.01"/>
    <s v="HITACHI ENERGY6239182026-03-191929.01"/>
    <d v="2026-05-11T00:00:00"/>
    <n v="24"/>
    <s v="Self-Booking (SBO)"/>
    <b v="1"/>
    <x v="4"/>
    <x v="1"/>
  </r>
  <r>
    <n v="12021548"/>
    <n v="12"/>
    <n v="20"/>
    <n v="2892444"/>
    <s v="376619*****0923"/>
    <s v="RB91"/>
    <s v="HITACHI ENERGY"/>
    <n v="682516"/>
    <d v="2026-03-19T00:00:00"/>
    <s v="1689.47"/>
    <n v="1689.47"/>
    <s v="957"/>
    <s v="TAM LINHAS AEREAS SA"/>
    <s v="9552335318"/>
    <n v="0"/>
    <n v="0"/>
    <s v="BR24131601"/>
    <m/>
    <m/>
    <s v="BAGGIO/FERNANDO AUGUSTO"/>
    <s v="CGH/SSA/GRU"/>
    <m/>
    <s v="PGSV"/>
    <s v="71195191"/>
    <s v="SJPWJV"/>
    <s v="PAX/BAGGIO/F/H"/>
    <m/>
    <s v="SJPWJV"/>
    <m/>
    <m/>
    <m/>
    <m/>
    <n v="0"/>
    <n v="0"/>
    <s v="Débito"/>
    <m/>
    <m/>
    <s v="6825162026-03-191689.47"/>
    <s v="2026-03-191689.47"/>
    <s v="9232026-03-191689.47"/>
    <s v="9232026-03-191689.47"/>
    <s v="9231689.47"/>
    <s v="HITACHI ENERGY6825162026-03-191689.47"/>
    <d v="2026-05-11T00:00:00"/>
    <n v="24"/>
    <s v="Self-Booking (SBO)"/>
    <b v="1"/>
    <x v="4"/>
    <x v="1"/>
  </r>
  <r>
    <n v="12021549"/>
    <n v="12"/>
    <n v="20"/>
    <n v="2892444"/>
    <s v="376619*****0923"/>
    <s v="RB91"/>
    <s v="HITACHI ENERGY"/>
    <n v="611815"/>
    <d v="2026-03-19T00:00:00"/>
    <s v="1615.47"/>
    <n v="1615.47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8152026-03-191615.47"/>
    <s v="2026-03-191615.47"/>
    <s v="9232026-03-191615.47"/>
    <s v="9232026-03-191615.47"/>
    <s v="9231615.47"/>
    <s v="HITACHI ENERGY6118152026-03-191615.47"/>
    <d v="2026-05-11T00:00:00"/>
    <n v="24"/>
    <m/>
    <b v="0"/>
    <x v="0"/>
    <x v="0"/>
  </r>
  <r>
    <n v="12021550"/>
    <n v="12"/>
    <n v="20"/>
    <n v="2892444"/>
    <s v="376619*****0923"/>
    <s v="RB91"/>
    <s v="HITACHI ENERGY"/>
    <n v="613648"/>
    <d v="2026-03-19T00:00:00"/>
    <s v="960.03"/>
    <n v="960.03"/>
    <s v="957"/>
    <s v="TAM LINHAS AEREAS SA"/>
    <s v="9552335310"/>
    <n v="0"/>
    <n v="0"/>
    <s v="BR24511600"/>
    <m/>
    <m/>
    <s v="ZIMMERMANN JUNIOR/CELIO"/>
    <s v="NVT/CGH"/>
    <m/>
    <s v="PGTR"/>
    <s v="71664326"/>
    <s v="SPEOLR"/>
    <s v="PAX/ZIMMERMANN"/>
    <m/>
    <s v="SPEOLR"/>
    <m/>
    <m/>
    <m/>
    <m/>
    <n v="0"/>
    <n v="0"/>
    <s v="Débito"/>
    <m/>
    <m/>
    <s v="6136482026-03-19960.03"/>
    <s v="2026-03-19960.03"/>
    <s v="9232026-03-19960.03"/>
    <s v="9232026-03-19960.03"/>
    <s v="923960.03"/>
    <s v="HITACHI ENERGY6136482026-03-19960.03"/>
    <d v="2026-05-11T00:00:00"/>
    <n v="24"/>
    <s v="Self-Booking (SBO)"/>
    <b v="1"/>
    <x v="4"/>
    <x v="1"/>
  </r>
  <r>
    <n v="12021551"/>
    <n v="12"/>
    <n v="20"/>
    <n v="2892444"/>
    <s v="376619*****0923"/>
    <s v="RB91"/>
    <s v="HITACHI ENERGY"/>
    <n v="611660"/>
    <d v="2026-03-19T00:00:00"/>
    <s v="583.65"/>
    <n v="583.65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6602026-03-19583.65"/>
    <s v="2026-03-19583.65"/>
    <s v="9232026-03-19583.65"/>
    <s v="9232026-03-19583.65"/>
    <s v="923583.65"/>
    <s v="HITACHI ENERGY6116602026-03-19583.65"/>
    <d v="2026-05-11T00:00:00"/>
    <n v="24"/>
    <m/>
    <b v="0"/>
    <x v="0"/>
    <x v="0"/>
  </r>
  <r>
    <n v="12021553"/>
    <n v="13"/>
    <n v="20"/>
    <n v="2892444"/>
    <s v="376619*****0923"/>
    <s v="RB91"/>
    <s v="HITACHI ENERGY"/>
    <n v="693172"/>
    <d v="2026-03-18T00:00:00"/>
    <s v="25475.18"/>
    <n v="25475.18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1722026-03-1825475.18"/>
    <s v="2026-03-1825475.18"/>
    <s v="9232026-03-1825475.18"/>
    <s v="9232026-03-1825475.18"/>
    <s v="92325475.18"/>
    <s v="HITACHI ENERGY6931722026-03-1825475.18"/>
    <d v="2026-05-11T00:00:00"/>
    <n v="24"/>
    <m/>
    <b v="0"/>
    <x v="0"/>
    <x v="0"/>
  </r>
  <r>
    <n v="12021557"/>
    <n v="11"/>
    <n v="6"/>
    <n v="3610807"/>
    <s v="376619*****6927"/>
    <s v="00658"/>
    <s v="SIDEL DO BRASIL LTDA"/>
    <n v="613063"/>
    <d v="2026-03-20T00:00:00"/>
    <s v="3379.66"/>
    <n v="3379.66"/>
    <s v="127"/>
    <s v="GOL LIN*KEIZGI0188177"/>
    <s v="2300166445"/>
    <n v="0"/>
    <n v="0"/>
    <s v="F21023   FSE Brazil"/>
    <m/>
    <m/>
    <s v="JOSE CARLOS SILVA"/>
    <s v="GYN/GRU/JPA"/>
    <m/>
    <m/>
    <s v="116507"/>
    <s v="2133"/>
    <s v="JOSE CARLOS SILVA"/>
    <s v="APROVADOR FLYTOUR"/>
    <s v="KEIZGI"/>
    <m/>
    <m/>
    <m/>
    <m/>
    <n v="0"/>
    <n v="0"/>
    <s v="Débito"/>
    <s v="KEIZGI"/>
    <s v="KEIZGI"/>
    <s v="6130632026-03-203379.66"/>
    <s v="KEIZGI2026-03-203379.66"/>
    <s v="9272026-03-203379.66"/>
    <s v="9272026-03-203379.66KEIZGI"/>
    <s v="9273379.66KEIZGI"/>
    <s v="SIDEL DO BRASIL LTDA6130632026-03-203379.66"/>
    <d v="2026-04-27T00:00:00"/>
    <n v="10"/>
    <s v="RICARDO ALVES BARROS"/>
    <b v="1"/>
    <x v="1"/>
    <x v="1"/>
  </r>
  <r>
    <n v="12021562"/>
    <n v="12"/>
    <n v="6"/>
    <n v="3610807"/>
    <s v="376619*****6927"/>
    <s v="00658"/>
    <s v="SIDEL DO BRASIL LTDA"/>
    <n v="651176"/>
    <d v="2026-03-19T00:00:00"/>
    <s v="3035.42"/>
    <n v="3035.42"/>
    <s v="957"/>
    <s v="TAM LINHAS AEREAS SA"/>
    <s v="9552327424"/>
    <n v="0"/>
    <n v="0"/>
    <s v="F21023   FSE Brazil"/>
    <m/>
    <m/>
    <s v="ANTONIO MARCOS DOS SANTOS"/>
    <s v="RAO/GRU/SCL/GRU/RAO"/>
    <m/>
    <s v="-"/>
    <s v="E111603"/>
    <s v="2136"/>
    <s v="ANTONIO MARCOS DOS SANTOS"/>
    <s v="APROVADOR FLYTOUR"/>
    <s v="FDOVTD"/>
    <m/>
    <m/>
    <m/>
    <m/>
    <n v="0"/>
    <n v="0"/>
    <s v="Débito"/>
    <m/>
    <m/>
    <s v="6511762026-03-193035.42"/>
    <s v="2026-03-193035.42"/>
    <s v="9272026-03-193035.42"/>
    <s v="9272026-03-193035.42"/>
    <s v="9273035.42"/>
    <s v="SIDEL DO BRASIL LTDA6511762026-03-193035.42"/>
    <d v="2026-04-27T00:00:00"/>
    <n v="10"/>
    <s v="RICARDO ALVES BARROS"/>
    <b v="1"/>
    <x v="4"/>
    <x v="1"/>
  </r>
  <r>
    <n v="12021564"/>
    <n v="12"/>
    <n v="6"/>
    <n v="3610807"/>
    <s v="376619*****6927"/>
    <s v="00658"/>
    <s v="SIDEL DO BRASIL LTDA"/>
    <n v="642889"/>
    <d v="2026-03-19T00:00:00"/>
    <s v="1470.07"/>
    <n v="1470.07"/>
    <s v="957"/>
    <s v="TAM LINHAS AEREAS SA"/>
    <s v="9552327428"/>
    <n v="0"/>
    <n v="0"/>
    <s v="F21023   FSE Brazil"/>
    <m/>
    <m/>
    <s v="9552327428"/>
    <s v="JDO/GRU"/>
    <m/>
    <m/>
    <s v="115259"/>
    <m/>
    <s v="N/I"/>
    <m/>
    <s v="WWUHXL"/>
    <m/>
    <m/>
    <m/>
    <m/>
    <n v="0"/>
    <n v="0"/>
    <s v="Débito"/>
    <m/>
    <m/>
    <s v="6428892026-03-191470.07"/>
    <s v="2026-03-191470.07"/>
    <s v="9272026-03-191470.07"/>
    <s v="9272026-03-191470.07"/>
    <s v="9271470.07"/>
    <s v="SIDEL DO BRASIL LTDA6428892026-03-191470.07"/>
    <d v="2026-04-27T00:00:00"/>
    <n v="10"/>
    <s v="RICARDO ALVES BARROS"/>
    <b v="1"/>
    <x v="2"/>
    <x v="1"/>
  </r>
  <r>
    <n v="12021566"/>
    <n v="12"/>
    <n v="6"/>
    <n v="3610807"/>
    <s v="376619*****6927"/>
    <s v="00658"/>
    <s v="SIDEL DO BRASIL LTDA"/>
    <n v="645743"/>
    <d v="2026-03-19T00:00:00"/>
    <s v="5.21"/>
    <n v="5.21"/>
    <s v="957"/>
    <s v="TAM LINHAS AEREAS SA"/>
    <s v="9552327433"/>
    <n v="0"/>
    <n v="0"/>
    <s v="F21023   FSE Brazil"/>
    <m/>
    <m/>
    <s v="EDILSON VERZA"/>
    <s v="GRU/AEP/GRU"/>
    <m/>
    <s v="1545101"/>
    <s v="111248"/>
    <s v="2142"/>
    <s v="EDILSON VERZA"/>
    <s v="APROVADOR FLYTOUR"/>
    <s v="ASHOGQ"/>
    <m/>
    <m/>
    <m/>
    <m/>
    <n v="0"/>
    <n v="0"/>
    <s v="Débito"/>
    <m/>
    <m/>
    <s v="6457432026-03-195.21"/>
    <s v="2026-03-195.21"/>
    <s v="9272026-03-195.21"/>
    <s v="9272026-03-195.21"/>
    <s v="9275.21"/>
    <s v="SIDEL DO BRASIL LTDA6457432026-03-195.21"/>
    <d v="2026-04-27T00:00:00"/>
    <n v="10"/>
    <s v="JULIANA BRANDÃO"/>
    <b v="1"/>
    <x v="4"/>
    <x v="1"/>
  </r>
  <r>
    <n v="12022548"/>
    <n v="11"/>
    <n v="-1"/>
    <n v="3815661"/>
    <s v="376619*****4961"/>
    <s v="RB91"/>
    <s v="SENFFNET INSTITUICAO DE PAGAMENTO L"/>
    <n v="615547"/>
    <d v="2026-03-20T00:00:00"/>
    <s v="1187.62"/>
    <n v="1187.6199999999999"/>
    <s v="127"/>
    <s v="GOL LIN*LUOIHY0167177"/>
    <s v="2300187380"/>
    <n v="0"/>
    <n v="0"/>
    <s v="310103020003"/>
    <m/>
    <m/>
    <s v="SILVA DIOGENES/DENIS"/>
    <s v="CWB/GIG/FOR"/>
    <m/>
    <s v="VENDAS VAREJO REGIONAL PORTO ALEGRE"/>
    <s v="002354"/>
    <s v="18834527"/>
    <s v="DENIS DA SILVA DIOGENES"/>
    <s v="CHRISTIAN CARNEIRO LOBO"/>
    <s v="LUOIHY"/>
    <m/>
    <m/>
    <m/>
    <m/>
    <n v="0"/>
    <n v="0"/>
    <s v="Débito"/>
    <s v="LUOIHY"/>
    <s v="LUOIHY"/>
    <s v="6155472026-03-201187.62"/>
    <s v="LUOIHY2026-03-201187.62"/>
    <s v="9612026-03-201187.62"/>
    <s v="9612026-03-201187.62LUOIHY"/>
    <s v="9611187.62LUOIHY"/>
    <s v="SENFFNET INSTITUICAO DE PAGAMENTO L6155472026-03-201187.62"/>
    <d v="2026-04-20T00:00:00"/>
    <n v="3"/>
    <s v="SBO-Lemontech"/>
    <b v="1"/>
    <x v="1"/>
    <x v="1"/>
  </r>
  <r>
    <n v="12022549"/>
    <n v="11"/>
    <n v="-1"/>
    <n v="3815661"/>
    <s v="376619*****4961"/>
    <s v="RB91"/>
    <s v="SENFFNET INSTITUICAO DE PAGAMENTO L"/>
    <n v="682323"/>
    <d v="2026-03-20T00:00:00"/>
    <s v="592.62"/>
    <n v="592.62"/>
    <s v="127"/>
    <s v="GOL LIN*UVHEHJ0123177"/>
    <s v="2300195349"/>
    <n v="0"/>
    <n v="0"/>
    <s v="310105010001"/>
    <m/>
    <m/>
    <s v="SOUZA/CRISTIANO"/>
    <s v="CWB/CGH/PPB"/>
    <m/>
    <s v="CONSIGNADO - CORPORATIVO"/>
    <s v="002516"/>
    <s v="18833100"/>
    <s v="CRISTIANO PEREIRA DE SOUZA"/>
    <s v="CHRISTIAN CARNEIRO LOBO"/>
    <s v="UVHEHJ"/>
    <m/>
    <m/>
    <m/>
    <m/>
    <n v="0"/>
    <n v="0"/>
    <s v="Débito"/>
    <s v="UVHEHJ"/>
    <s v="UVHEHJ"/>
    <s v="6823232026-03-20592.62"/>
    <s v="UVHEHJ2026-03-20592.62"/>
    <s v="9612026-03-20592.62"/>
    <s v="9612026-03-20592.62UVHEHJ"/>
    <s v="961592.62UVHEHJ"/>
    <s v="SENFFNET INSTITUICAO DE PAGAMENTO L6823232026-03-20592.62"/>
    <d v="2026-04-20T00:00:00"/>
    <n v="3"/>
    <s v="KLEBER FREIRE DE SOUZA"/>
    <b v="1"/>
    <x v="1"/>
    <x v="1"/>
  </r>
  <r>
    <n v="12022576"/>
    <n v="11"/>
    <n v="6"/>
    <n v="2892584"/>
    <s v="376619*****8920"/>
    <s v="AM91"/>
    <s v="COLGATE PALMOLIVE"/>
    <n v="621161"/>
    <d v="2026-03-20T00:00:00"/>
    <s v="1372.34"/>
    <n v="1372.34"/>
    <s v="127"/>
    <s v="GOL LIN*LIGKYT0133177"/>
    <s v="2300176832"/>
    <n v="0"/>
    <n v="0"/>
    <s v="2519BR91"/>
    <m/>
    <m/>
    <s v="THIAGO SAMPAIO"/>
    <s v="SDU/CGH/UDI/CGH/SDU"/>
    <m/>
    <s v="Vendas"/>
    <s v="13707936"/>
    <s v="66608"/>
    <s v="THIAGO SAMPAIO"/>
    <s v="WILSON SOUZA"/>
    <s v="LIGKYT"/>
    <m/>
    <m/>
    <m/>
    <m/>
    <n v="0"/>
    <n v="0"/>
    <s v="Débito"/>
    <s v="LIGKYT"/>
    <s v="LIGKYT"/>
    <s v="6211612026-03-201372.34"/>
    <s v="LIGKYT2026-03-201372.34"/>
    <s v="9202026-03-201372.34"/>
    <s v="9202026-03-201372.34LIGKYT"/>
    <s v="9201372.34LIGKYT"/>
    <s v="COLGATE PALMOLIVE6211612026-03-201372.34"/>
    <d v="2026-04-27T00:00:00"/>
    <n v="10"/>
    <s v="Self-Booking (SBO)"/>
    <b v="1"/>
    <x v="1"/>
    <x v="1"/>
  </r>
  <r>
    <n v="12022577"/>
    <n v="11"/>
    <n v="6"/>
    <n v="2892584"/>
    <s v="376619*****8920"/>
    <s v="AM91"/>
    <s v="COLGATE PALMOLIVE"/>
    <n v="675660"/>
    <d v="2026-03-20T00:00:00"/>
    <s v="1104.13"/>
    <n v="1104.1300000000001"/>
    <s v="127"/>
    <s v="GOL LIN*EXIOAG0103177"/>
    <s v="2300178129"/>
    <n v="0"/>
    <n v="0"/>
    <s v="2555BR91"/>
    <m/>
    <m/>
    <s v="GUILHERME CIASCA"/>
    <s v="VIX/GIG"/>
    <m/>
    <s v="CDT Finance / Financial Planning"/>
    <s v="73715662"/>
    <s v="66613"/>
    <s v="GUILHERME CIASCA"/>
    <s v="WILSON SOUZA"/>
    <s v="EXIOAG"/>
    <m/>
    <m/>
    <m/>
    <m/>
    <n v="0"/>
    <n v="0"/>
    <s v="Débito"/>
    <s v="EXIOAG"/>
    <s v="EXIOAG"/>
    <s v="6756602026-03-201104.13"/>
    <s v="EXIOAG2026-03-201104.13"/>
    <s v="9202026-03-201104.13"/>
    <s v="9202026-03-201104.13EXIOAG"/>
    <s v="9201104.13EXIOAG"/>
    <s v="COLGATE PALMOLIVE6756602026-03-201104.13"/>
    <d v="2026-04-27T00:00:00"/>
    <n v="10"/>
    <s v="Self-Booking (SBO)"/>
    <b v="1"/>
    <x v="1"/>
    <x v="1"/>
  </r>
  <r>
    <n v="12022578"/>
    <n v="11"/>
    <n v="6"/>
    <n v="2892584"/>
    <s v="376619*****8920"/>
    <s v="AM91"/>
    <s v="COLGATE PALMOLIVE"/>
    <n v="665089"/>
    <d v="2026-03-20T00:00:00"/>
    <s v="988.74"/>
    <n v="988.74"/>
    <s v="127"/>
    <s v="GOL LIN*FWAVXC0137177"/>
    <s v="2300176891"/>
    <n v="0"/>
    <n v="0"/>
    <s v="2519BR91"/>
    <m/>
    <m/>
    <s v="THIAGO SAMPAIO"/>
    <s v="VIX/GIG"/>
    <m/>
    <s v="Vendas"/>
    <s v="13707936"/>
    <s v="66606"/>
    <s v="THIAGO SAMPAIO"/>
    <s v="WILSON SOUZA"/>
    <s v="FWAVXC"/>
    <m/>
    <m/>
    <m/>
    <m/>
    <n v="0"/>
    <n v="0"/>
    <s v="Débito"/>
    <s v="FWAVXC"/>
    <s v="FWAVXC"/>
    <s v="6650892026-03-20988.74"/>
    <s v="FWAVXC2026-03-20988.74"/>
    <s v="9202026-03-20988.74"/>
    <s v="9202026-03-20988.74FWAVXC"/>
    <s v="920988.74FWAVXC"/>
    <s v="COLGATE PALMOLIVE6650892026-03-20988.74"/>
    <d v="2026-04-27T00:00:00"/>
    <n v="10"/>
    <s v="Self-Booking (SBO)"/>
    <b v="1"/>
    <x v="1"/>
    <x v="1"/>
  </r>
  <r>
    <n v="12022580"/>
    <n v="11"/>
    <n v="6"/>
    <n v="2892584"/>
    <s v="376619*****8920"/>
    <s v="AM91"/>
    <s v="COLGATE PALMOLIVE"/>
    <n v="612568"/>
    <d v="2026-03-20T00:00:00"/>
    <s v="676.30"/>
    <n v="676.3"/>
    <s v="127"/>
    <s v="GOL LIN*JBMVMN0179177"/>
    <s v="2300176098"/>
    <n v="0"/>
    <n v="0"/>
    <s v="2519BR91"/>
    <m/>
    <m/>
    <s v="FABIO AMBROSIO"/>
    <s v="UDI/CGH/SDU"/>
    <m/>
    <s v="Vendas"/>
    <s v="13703608"/>
    <s v="66601"/>
    <s v="FABIO AMBROSIO"/>
    <s v="WILSON SOUZA"/>
    <s v="JBMVMN"/>
    <m/>
    <m/>
    <m/>
    <m/>
    <n v="0"/>
    <n v="0"/>
    <s v="Débito"/>
    <s v="JBMVMN"/>
    <s v="JBMVMN"/>
    <s v="6125682026-03-20676.30"/>
    <s v="JBMVMN2026-03-20676.30"/>
    <s v="9202026-03-20676.30"/>
    <s v="9202026-03-20676.30JBMVMN"/>
    <s v="920676.30JBMVMN"/>
    <s v="COLGATE PALMOLIVE6125682026-03-20676.30"/>
    <d v="2026-04-27T00:00:00"/>
    <n v="10"/>
    <s v="Self-Booking (SBO)"/>
    <b v="1"/>
    <x v="1"/>
    <x v="1"/>
  </r>
  <r>
    <n v="12022815"/>
    <n v="11"/>
    <n v="-1"/>
    <n v="2892515"/>
    <s v="376619*****9929"/>
    <s v="RB91"/>
    <s v="BMW DO BRASIL"/>
    <n v="645219"/>
    <d v="2026-03-20T00:00:00"/>
    <s v="1237.19"/>
    <n v="1237.19"/>
    <s v="957"/>
    <s v="LATAM DCP ND*DLJJUH"/>
    <s v="2278739547"/>
    <n v="0"/>
    <n v="0"/>
    <s v="8445"/>
    <m/>
    <m/>
    <s v="DENVER CARDOSO"/>
    <s v="NVT/GRU/JOI"/>
    <m/>
    <s v="TV-445"/>
    <s v="33"/>
    <s v="15912"/>
    <s v="DENVER CARDOSO"/>
    <s v="OTAVIO RODACOSWISKI"/>
    <s v="DLJJUH"/>
    <m/>
    <m/>
    <m/>
    <m/>
    <n v="0"/>
    <n v="0"/>
    <s v="Débito"/>
    <s v="DLJJUH"/>
    <s v="DLJJUH"/>
    <s v="6452192026-03-201237.19"/>
    <s v="DLJJUH2026-03-201237.19"/>
    <s v="9292026-03-201237.19"/>
    <s v="9292026-03-201237.19DLJJUH"/>
    <s v="9291237.19DLJJUH"/>
    <s v="BMW DO BRASIL6452192026-03-201237.19"/>
    <d v="2026-04-20T00:00:00"/>
    <n v="3"/>
    <s v="TAIS REGINA DOS SANTOS"/>
    <b v="1"/>
    <x v="3"/>
    <x v="1"/>
  </r>
  <r>
    <n v="12022816"/>
    <n v="11"/>
    <n v="-1"/>
    <n v="2892515"/>
    <s v="376619*****9929"/>
    <s v="RB91"/>
    <s v="BMW DO BRASIL"/>
    <n v="623372"/>
    <d v="2026-03-20T00:00:00"/>
    <s v="742.63"/>
    <n v="742.63"/>
    <s v="127"/>
    <s v="GOL LIN*AXKRGN0181177"/>
    <s v="2300196531"/>
    <n v="0"/>
    <n v="0"/>
    <s v="7201"/>
    <m/>
    <m/>
    <s v="FABIO ZAGER"/>
    <s v="JOI/CGH"/>
    <m/>
    <s v="**********"/>
    <s v="384364"/>
    <s v="15907"/>
    <s v="FABIO ZAGER"/>
    <s v="William Kohls"/>
    <s v="AXKRGN"/>
    <m/>
    <m/>
    <m/>
    <m/>
    <n v="0"/>
    <n v="0"/>
    <s v="Débito"/>
    <s v="AXKRGN"/>
    <s v="AXKRGN"/>
    <s v="6233722026-03-20742.63"/>
    <s v="AXKRGN2026-03-20742.63"/>
    <s v="9292026-03-20742.63"/>
    <s v="9292026-03-20742.63AXKRGN"/>
    <s v="929742.63AXKRGN"/>
    <s v="BMW DO BRASIL6233722026-03-20742.63"/>
    <d v="2026-04-20T00:00:00"/>
    <n v="3"/>
    <s v="Self-Booking (SBO)"/>
    <b v="1"/>
    <x v="1"/>
    <x v="2"/>
  </r>
  <r>
    <n v="12022818"/>
    <n v="11"/>
    <n v="-1"/>
    <n v="2892515"/>
    <s v="376619*****9929"/>
    <s v="RB91"/>
    <s v="BMW DO BRASIL"/>
    <n v="655868"/>
    <d v="2026-03-20T00:00:00"/>
    <s v="8934.60"/>
    <n v="8934.6"/>
    <s v="220"/>
    <s v="LUFTHANSA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THANSA"/>
    <m/>
    <s v="6558682026-03-208934.60"/>
    <s v="2026-03-208934.60"/>
    <s v="9292026-03-208934.60"/>
    <s v="9292026-03-208934.60"/>
    <s v="9298934.60"/>
    <s v="BMW DO BRASIL6558682026-03-208934.60"/>
    <d v="2026-04-20T00:00:00"/>
    <n v="3"/>
    <m/>
    <b v="0"/>
    <x v="0"/>
    <x v="0"/>
  </r>
  <r>
    <n v="12023326"/>
    <n v="10"/>
    <n v="10"/>
    <n v="4287387"/>
    <s v="376619*****1909"/>
    <s v="RB91"/>
    <s v="MERCOSUL LINE NAVEGACAO E LOGISTICA"/>
    <n v="680525"/>
    <d v="2026-03-21T00:00:00"/>
    <s v="4573.38"/>
    <n v="4573.38"/>
    <s v="127"/>
    <s v="GOL LIN*YROAOC012917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YROAOC"/>
    <s v="YROAOC"/>
    <s v="6805252026-03-214573.38"/>
    <s v="YROAOC2026-03-214573.38"/>
    <s v="9092026-03-214573.38"/>
    <s v="9092026-03-214573.38YROAOC"/>
    <s v="9094573.38YROAOC"/>
    <s v="MERCOSUL LINE NAVEGACAO E LOGISTICA6805252026-03-214573.38"/>
    <d v="2026-05-01T00:00:00"/>
    <n v="14"/>
    <m/>
    <b v="0"/>
    <x v="0"/>
    <x v="0"/>
  </r>
  <r>
    <n v="12023327"/>
    <n v="11"/>
    <n v="10"/>
    <n v="4287387"/>
    <s v="376619*****1909"/>
    <s v="RB91"/>
    <s v="MERCOSUL LINE NAVEGACAO E LOGISTICA"/>
    <n v="662126"/>
    <d v="2026-03-20T00:00:00"/>
    <s v="1912.99"/>
    <n v="1912.99"/>
    <s v="127"/>
    <s v="GOL LIN*FDWAVM0154177"/>
    <s v="2300181130"/>
    <n v="0"/>
    <n v="0"/>
    <s v="CC_OV2140"/>
    <m/>
    <m/>
    <s v="FABIAN LAVASELLI"/>
    <s v="FLN/CGH"/>
    <m/>
    <s v="Staff Members"/>
    <s v="S10016029"/>
    <s v="1913"/>
    <s v="FABIAN LAVASELLI"/>
    <s v="APROVADOR FLYTOUR"/>
    <s v="FDWAVM"/>
    <m/>
    <m/>
    <m/>
    <m/>
    <n v="0"/>
    <n v="0"/>
    <s v="Débito"/>
    <s v="FDWAVM"/>
    <s v="FDWAVM"/>
    <s v="6621262026-03-201912.99"/>
    <s v="FDWAVM2026-03-201912.99"/>
    <s v="9092026-03-201912.99"/>
    <s v="9092026-03-201912.99FDWAVM"/>
    <s v="9091912.99FDWAVM"/>
    <s v="MERCOSUL LINE NAVEGACAO E LOGISTICA6621262026-03-201912.99"/>
    <d v="2026-05-01T00:00:00"/>
    <n v="14"/>
    <s v="Flavio Henrique Andrade Tavares"/>
    <b v="1"/>
    <x v="1"/>
    <x v="1"/>
  </r>
  <r>
    <n v="12023328"/>
    <n v="12"/>
    <n v="10"/>
    <n v="4287387"/>
    <s v="376619*****1909"/>
    <s v="RB91"/>
    <s v="MERCOSUL LINE NAVEGACAO E LOGISTICA"/>
    <n v="671533"/>
    <d v="2026-03-19T00:00:00"/>
    <s v="17776.95"/>
    <n v="17776.95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15332026-03-1917776.95"/>
    <s v="2026-03-1917776.95"/>
    <s v="9092026-03-1917776.95"/>
    <s v="9092026-03-1917776.95"/>
    <s v="90917776.95"/>
    <s v="MERCOSUL LINE NAVEGACAO E LOGISTICA6715332026-03-1917776.95"/>
    <d v="2026-05-01T00:00:00"/>
    <n v="14"/>
    <m/>
    <b v="0"/>
    <x v="0"/>
    <x v="0"/>
  </r>
  <r>
    <n v="12023329"/>
    <n v="12"/>
    <n v="10"/>
    <n v="4287387"/>
    <s v="376619*****1909"/>
    <s v="RB91"/>
    <s v="MERCOSUL LINE NAVEGACAO E LOGISTICA"/>
    <n v="603366"/>
    <d v="2026-03-19T00:00:00"/>
    <s v="9677.99"/>
    <n v="9677.99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33662026-03-199677.99"/>
    <s v="2026-03-199677.99"/>
    <s v="9092026-03-199677.99"/>
    <s v="9092026-03-199677.99"/>
    <s v="9099677.99"/>
    <s v="MERCOSUL LINE NAVEGACAO E LOGISTICA6033662026-03-199677.99"/>
    <d v="2026-05-01T00:00:00"/>
    <n v="14"/>
    <m/>
    <b v="0"/>
    <x v="0"/>
    <x v="0"/>
  </r>
  <r>
    <n v="12023333"/>
    <n v="11"/>
    <n v="-4"/>
    <n v="2893886"/>
    <s v="376619*****0922"/>
    <s v="RB91"/>
    <s v="MOTOROLA MOBIL"/>
    <n v="632494"/>
    <d v="2026-03-20T00:00:00"/>
    <s v="30190.19"/>
    <n v="30190.19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4942026-03-2030190.19"/>
    <s v="2026-03-2030190.19"/>
    <s v="9222026-03-2030190.19"/>
    <s v="9222026-03-2030190.19"/>
    <s v="92230190.19"/>
    <s v="MOTOROLA MOBIL6324942026-03-2030190.19"/>
    <d v="2026-04-17T00:00:00"/>
    <n v="0"/>
    <m/>
    <b v="0"/>
    <x v="0"/>
    <x v="0"/>
  </r>
  <r>
    <n v="12023627"/>
    <n v="11"/>
    <n v="7"/>
    <n v="4275284"/>
    <s v="376619*****3900"/>
    <s v="RB91"/>
    <s v="BAIN BRASIL"/>
    <n v="602417"/>
    <d v="2026-03-20T00:00:00"/>
    <s v="4556.64"/>
    <n v="4556.6400000000003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024172026-03-204556.64"/>
    <s v="2026-03-204556.64"/>
    <s v="9002026-03-204556.64"/>
    <s v="9002026-03-204556.64"/>
    <s v="9004556.64"/>
    <s v="BAIN BRASIL6024172026-03-204556.64"/>
    <d v="2026-04-28T00:00:00"/>
    <n v="11"/>
    <m/>
    <b v="0"/>
    <x v="0"/>
    <x v="0"/>
  </r>
  <r>
    <n v="12023630"/>
    <n v="11"/>
    <n v="7"/>
    <n v="4275284"/>
    <s v="376619*****3900"/>
    <s v="RB91"/>
    <s v="BAIN BRASIL"/>
    <n v="690950"/>
    <d v="2026-03-20T00:00:00"/>
    <s v="2671.29"/>
    <n v="2671.29"/>
    <s v="127"/>
    <s v="GOL LIN*CQNGSU0123177"/>
    <s v="2300197758"/>
    <n v="0"/>
    <n v="0"/>
    <s v="N/A"/>
    <m/>
    <m/>
    <s v="ALFREDO ANDREOLI PINTO"/>
    <s v="CGH/REC"/>
    <m/>
    <s v="SAO"/>
    <s v="44ALP"/>
    <s v="5674"/>
    <s v="Susan Mc Donnell Cotrim"/>
    <s v="Alfredo Andreoli Pinto"/>
    <s v="CQNGSU"/>
    <m/>
    <m/>
    <m/>
    <m/>
    <n v="0"/>
    <n v="0"/>
    <s v="Débito"/>
    <s v="CQNGSU"/>
    <s v="CQNGSU"/>
    <s v="6909502026-03-202671.29"/>
    <s v="CQNGSU2026-03-202671.29"/>
    <s v="9002026-03-202671.29"/>
    <s v="9002026-03-202671.29CQNGSU"/>
    <s v="9002671.29CQNGSU"/>
    <s v="BAIN BRASIL6909502026-03-202671.29"/>
    <d v="2026-04-28T00:00:00"/>
    <n v="11"/>
    <s v="Self-Booking (SBO)"/>
    <b v="1"/>
    <x v="1"/>
    <x v="1"/>
  </r>
  <r>
    <n v="12023639"/>
    <n v="11"/>
    <n v="7"/>
    <n v="4275284"/>
    <s v="376619*****3900"/>
    <s v="RB91"/>
    <s v="BAIN BRASIL"/>
    <n v="663048"/>
    <d v="2026-03-20T00:00:00"/>
    <s v="712.51"/>
    <n v="712.51"/>
    <s v="127"/>
    <s v="GOL LIN*JMXMOX0130177"/>
    <s v="2300216987"/>
    <n v="0"/>
    <n v="0"/>
    <s v="N/A"/>
    <m/>
    <m/>
    <s v="Andre Dos Santos Narciso"/>
    <s v="CGH/CNF"/>
    <m/>
    <s v="SAO"/>
    <s v="44ASA"/>
    <s v="5685"/>
    <s v="Edileuza De Souza"/>
    <s v="Andre Dos Santos Narciso"/>
    <s v="JMXMOX"/>
    <m/>
    <m/>
    <m/>
    <m/>
    <n v="0"/>
    <n v="0"/>
    <s v="Débito"/>
    <s v="JMXMOX"/>
    <s v="JMXMOX"/>
    <s v="6630482026-03-20712.51"/>
    <s v="JMXMOX2026-03-20712.51"/>
    <s v="9002026-03-20712.51"/>
    <s v="9002026-03-20712.51JMXMOX"/>
    <s v="900712.51JMXMOX"/>
    <s v="BAIN BRASIL6630482026-03-20712.51"/>
    <d v="2026-04-28T00:00:00"/>
    <n v="11"/>
    <s v="Self-Booking (SBO)"/>
    <b v="1"/>
    <x v="1"/>
    <x v="1"/>
  </r>
  <r>
    <n v="12023640"/>
    <n v="11"/>
    <n v="7"/>
    <n v="4275284"/>
    <s v="376619*****3900"/>
    <s v="RB91"/>
    <s v="BAIN BRASIL"/>
    <n v="613304"/>
    <d v="2026-03-20T00:00:00"/>
    <s v="558.65"/>
    <n v="558.65"/>
    <s v="127"/>
    <s v="GOL LIN*AYFNWL0100177"/>
    <s v="2300188409"/>
    <n v="0"/>
    <n v="0"/>
    <s v="N/A"/>
    <m/>
    <m/>
    <s v="Rodrigo Mas"/>
    <s v="SDU/CGH"/>
    <m/>
    <s v="RIO"/>
    <s v="44ROM"/>
    <s v="3326"/>
    <s v="Susan Mc Donnell Cotrim"/>
    <s v="Rodrigo Mas"/>
    <s v="AYFNWL"/>
    <m/>
    <m/>
    <m/>
    <m/>
    <n v="0"/>
    <n v="0"/>
    <s v="Débito"/>
    <s v="AYFNWL"/>
    <s v="AYFNWL"/>
    <s v="6133042026-03-20558.65"/>
    <s v="AYFNWL2026-03-20558.65"/>
    <s v="9002026-03-20558.65"/>
    <s v="9002026-03-20558.65AYFNWL"/>
    <s v="900558.65AYFNWL"/>
    <s v="BAIN BRASIL6133042026-03-20558.65"/>
    <d v="2026-04-28T00:00:00"/>
    <n v="11"/>
    <s v="Michele Garcia Bezerra"/>
    <b v="1"/>
    <x v="1"/>
    <x v="1"/>
  </r>
  <r>
    <n v="12023641"/>
    <n v="12"/>
    <n v="7"/>
    <n v="4275284"/>
    <s v="376619*****3900"/>
    <s v="RB91"/>
    <s v="BAIN BRASIL"/>
    <n v="663990"/>
    <d v="2026-03-19T00:00:00"/>
    <s v="12056.59"/>
    <n v="12056.59"/>
    <s v="074"/>
    <s v="KLM BSP TLS"/>
    <s v="6056157930"/>
    <n v="0"/>
    <n v="0"/>
    <s v="N/A"/>
    <m/>
    <m/>
    <s v="Patrick Tosta Moledo Coelho"/>
    <s v="GRU/AMS/EDI/CDG/GRU"/>
    <m/>
    <s v="SAO"/>
    <s v="35341"/>
    <s v="3323"/>
    <s v="PATRICK TOSTA MOLEDO COELHO"/>
    <s v="APROVADOR FLYTOUR"/>
    <s v="ALBO2K"/>
    <m/>
    <m/>
    <m/>
    <m/>
    <n v="0"/>
    <n v="0"/>
    <s v="Débito"/>
    <m/>
    <m/>
    <s v="6639902026-03-1912056.59"/>
    <s v="2026-03-1912056.59"/>
    <s v="9002026-03-1912056.59"/>
    <s v="9002026-03-1912056.59"/>
    <s v="90012056.59"/>
    <s v="BAIN BRASIL6639902026-03-1912056.59"/>
    <d v="2026-04-28T00:00:00"/>
    <n v="11"/>
    <s v="Jose Ferreira Da Silva Junior"/>
    <b v="1"/>
    <x v="4"/>
    <x v="1"/>
  </r>
  <r>
    <n v="12023642"/>
    <n v="12"/>
    <n v="7"/>
    <n v="4275284"/>
    <s v="376619*****3900"/>
    <s v="RB91"/>
    <s v="BAIN BRASIL"/>
    <n v="655804"/>
    <d v="2026-03-19T00:00:00"/>
    <s v="6008.67"/>
    <n v="6008.67"/>
    <s v="134"/>
    <s v="AEROVIAS DEL CONTINE"/>
    <s v="6056157931"/>
    <n v="0"/>
    <n v="0"/>
    <s v="N/A"/>
    <m/>
    <m/>
    <s v="Felipe Cammarata Silveira"/>
    <s v="BOG/GRU"/>
    <m/>
    <s v="SAO"/>
    <s v="44FCM"/>
    <s v="3330"/>
    <s v="Felipe Cammarata Silveira"/>
    <s v="Felipe Cammarata Silveira"/>
    <s v="AQ5UJB"/>
    <m/>
    <m/>
    <m/>
    <m/>
    <n v="0"/>
    <n v="0"/>
    <s v="Débito"/>
    <s v="ONTINE"/>
    <m/>
    <s v="6558042026-03-196008.67"/>
    <s v="2026-03-196008.67"/>
    <s v="9002026-03-196008.67"/>
    <s v="9002026-03-196008.67"/>
    <s v="9006008.67"/>
    <s v="BAIN BRASIL6558042026-03-196008.67"/>
    <d v="2026-04-28T00:00:00"/>
    <n v="11"/>
    <s v="SANDRA SANTOS"/>
    <b v="1"/>
    <x v="4"/>
    <x v="1"/>
  </r>
  <r>
    <n v="12023714"/>
    <n v="11"/>
    <n v="14"/>
    <n v="2895632"/>
    <s v="376619*****9936"/>
    <s v="00704"/>
    <s v="HENKEL EMPLOYE"/>
    <n v="613207"/>
    <d v="2026-03-20T00:00:00"/>
    <s v="6051.07"/>
    <n v="6051.07"/>
    <s v="127"/>
    <s v="GOL LIN*ASJCBM0107177"/>
    <s v="2300198329"/>
    <n v="0"/>
    <n v="0"/>
    <s v="3224002734"/>
    <m/>
    <m/>
    <s v="LARISSA POZZI FREITAS"/>
    <s v="GRU/AEP/USH/AEP/GRU"/>
    <m/>
    <s v="A - Adhesive Technologies"/>
    <s v="20183649"/>
    <s v="4677"/>
    <s v="LARISSA POZZI FREITAS"/>
    <s v="LARISSA POZZI FREITAS"/>
    <s v="ASJCBM"/>
    <m/>
    <m/>
    <m/>
    <m/>
    <n v="0"/>
    <n v="0"/>
    <s v="Débito"/>
    <s v="ASJCBM"/>
    <s v="ASJCBM"/>
    <s v="6132072026-03-206051.07"/>
    <s v="ASJCBM2026-03-206051.07"/>
    <s v="9362026-03-206051.07"/>
    <s v="9362026-03-206051.07ASJCBM"/>
    <s v="9366051.07ASJCBM"/>
    <s v="HENKEL EMPLOYE6132072026-03-206051.07"/>
    <d v="2026-05-05T00:00:00"/>
    <n v="18"/>
    <s v="CILENE FERNANDES TODESCHINI"/>
    <b v="1"/>
    <x v="1"/>
    <x v="1"/>
  </r>
  <r>
    <n v="12023715"/>
    <n v="11"/>
    <n v="14"/>
    <n v="2895632"/>
    <s v="376619*****9936"/>
    <s v="00704"/>
    <s v="HENKEL EMPLOYE"/>
    <n v="653402"/>
    <d v="2026-03-20T00:00:00"/>
    <s v="6051.07"/>
    <n v="6051.07"/>
    <s v="127"/>
    <s v="GOL LIN*QYTVQZ0177177"/>
    <s v="2300197265"/>
    <n v="0"/>
    <n v="0"/>
    <s v="3221022734"/>
    <m/>
    <m/>
    <s v="JULIANA NINOMIYA CHINAIA"/>
    <s v="GRU/AEP/USH/AEP/GRU"/>
    <m/>
    <s v="A - Adhesive Technologies"/>
    <s v="20293918"/>
    <s v="4678"/>
    <s v="JULIANA NINOMIYA CHINAIA"/>
    <s v="JULIANA NINOMIYA CHINAIA"/>
    <s v="QYTVQZ"/>
    <m/>
    <m/>
    <m/>
    <m/>
    <n v="0"/>
    <n v="0"/>
    <s v="Débito"/>
    <s v="QYTVQZ"/>
    <s v="QYTVQZ"/>
    <s v="6534022026-03-206051.07"/>
    <s v="QYTVQZ2026-03-206051.07"/>
    <s v="9362026-03-206051.07"/>
    <s v="9362026-03-206051.07QYTVQZ"/>
    <s v="9366051.07QYTVQZ"/>
    <s v="HENKEL EMPLOYE6534022026-03-206051.07"/>
    <d v="2026-05-05T00:00:00"/>
    <n v="18"/>
    <s v="CILENE FERNANDES TODESCHINI"/>
    <b v="1"/>
    <x v="1"/>
    <x v="1"/>
  </r>
  <r>
    <n v="12023716"/>
    <n v="11"/>
    <n v="14"/>
    <n v="2895632"/>
    <s v="376619*****9936"/>
    <s v="00704"/>
    <s v="HENKEL EMPLOYE"/>
    <n v="674148"/>
    <d v="2026-03-20T00:00:00"/>
    <s v="2772.78"/>
    <n v="2772.78"/>
    <s v="957"/>
    <s v="TAM LINHAS AEREAS SA"/>
    <s v="5010356323"/>
    <n v="0"/>
    <n v="0"/>
    <s v="3121132734"/>
    <m/>
    <m/>
    <s v="OLIVEIRA/DAWIDSON"/>
    <s v="GRU/THE/GRU"/>
    <m/>
    <s v="A"/>
    <s v="20169780"/>
    <s v="4028411"/>
    <s v="DAWIDSON OLIVEIRA"/>
    <m/>
    <s v="B44HZ6"/>
    <m/>
    <m/>
    <m/>
    <m/>
    <n v="0"/>
    <n v="0"/>
    <s v="Débito"/>
    <m/>
    <m/>
    <s v="6741482026-03-202772.78"/>
    <s v="2026-03-202772.78"/>
    <s v="9362026-03-202772.78"/>
    <s v="9362026-03-202772.78"/>
    <s v="9362772.78"/>
    <s v="HENKEL EMPLOYE6741482026-03-202772.78"/>
    <d v="2026-05-05T00:00:00"/>
    <n v="18"/>
    <s v="CILENE FERNANDES TODESCHINI"/>
    <b v="1"/>
    <x v="2"/>
    <x v="1"/>
  </r>
  <r>
    <n v="12023717"/>
    <n v="11"/>
    <n v="14"/>
    <n v="2895632"/>
    <s v="376619*****9936"/>
    <s v="00704"/>
    <s v="HENKEL EMPLOYE"/>
    <n v="680143"/>
    <d v="2026-03-20T00:00:00"/>
    <s v="2636.36"/>
    <n v="2636.36"/>
    <s v="957"/>
    <s v="TAM LINHAS AEREAS SA"/>
    <s v="5010356325"/>
    <n v="0"/>
    <n v="0"/>
    <s v="3124032734"/>
    <m/>
    <m/>
    <s v="VIDAL/VICTOR BRUNO CAVA"/>
    <s v="GRU/THE/GRU"/>
    <m/>
    <s v="A"/>
    <s v="20159610"/>
    <s v="4031320"/>
    <s v="VICTOR VIDAL"/>
    <m/>
    <s v="B7DJRR"/>
    <m/>
    <m/>
    <m/>
    <m/>
    <n v="0"/>
    <n v="0"/>
    <s v="Débito"/>
    <m/>
    <m/>
    <s v="6801432026-03-202636.36"/>
    <s v="2026-03-202636.36"/>
    <s v="9362026-03-202636.36"/>
    <s v="9362026-03-202636.36"/>
    <s v="9362636.36"/>
    <s v="HENKEL EMPLOYE6801432026-03-202636.36"/>
    <d v="2026-05-05T00:00:00"/>
    <n v="18"/>
    <s v="CILENE FERNANDES TODESCHINI"/>
    <b v="1"/>
    <x v="2"/>
    <x v="1"/>
  </r>
  <r>
    <n v="12023718"/>
    <n v="11"/>
    <n v="14"/>
    <n v="2895632"/>
    <s v="376619*****9936"/>
    <s v="00704"/>
    <s v="HENKEL EMPLOYE"/>
    <n v="662087"/>
    <d v="2026-03-20T00:00:00"/>
    <s v="1719.36"/>
    <n v="1719.36"/>
    <s v="957"/>
    <s v="TAM LINHAS AEREAS SA"/>
    <s v="5010356326"/>
    <n v="0"/>
    <n v="0"/>
    <s v="4510012734"/>
    <m/>
    <m/>
    <s v="PENTEADO/NATALIA"/>
    <s v="GRU/SDU/GRU"/>
    <m/>
    <s v="GH"/>
    <s v="20188890"/>
    <s v="4031374"/>
    <s v="NATALIA PENTEADO"/>
    <m/>
    <s v="B87UFG"/>
    <m/>
    <m/>
    <m/>
    <m/>
    <n v="0"/>
    <n v="0"/>
    <s v="Débito"/>
    <m/>
    <m/>
    <s v="6620872026-03-201719.36"/>
    <s v="2026-03-201719.36"/>
    <s v="9362026-03-201719.36"/>
    <s v="9362026-03-201719.36"/>
    <s v="9361719.36"/>
    <s v="HENKEL EMPLOYE6620872026-03-201719.36"/>
    <d v="2026-05-05T00:00:00"/>
    <n v="18"/>
    <s v="CILENE FERNANDES TODESCHINI"/>
    <b v="1"/>
    <x v="2"/>
    <x v="1"/>
  </r>
  <r>
    <n v="12023720"/>
    <n v="11"/>
    <n v="14"/>
    <n v="2895632"/>
    <s v="376619*****9936"/>
    <s v="00704"/>
    <s v="HENKEL EMPLOYE"/>
    <n v="640229"/>
    <d v="2026-03-20T00:00:00"/>
    <s v="1133.24"/>
    <n v="1133.24"/>
    <s v="605"/>
    <s v="SKY AIRLINE"/>
    <s v="5010356319"/>
    <n v="0"/>
    <n v="0"/>
    <s v="3135032734"/>
    <m/>
    <m/>
    <s v="FALCAO/MONICA ANDREIA COELHO"/>
    <s v="SCL/ANF"/>
    <m/>
    <s v="A"/>
    <s v="20185317"/>
    <s v="4030384"/>
    <s v="MONICAANDREIACOELHO FALCAO"/>
    <m/>
    <s v="ARRKIQ"/>
    <m/>
    <m/>
    <m/>
    <m/>
    <n v="0"/>
    <n v="0"/>
    <s v="Débito"/>
    <s v="IRLINE"/>
    <m/>
    <s v="6402292026-03-201133.24"/>
    <s v="2026-03-201133.24"/>
    <s v="9362026-03-201133.24"/>
    <s v="9362026-03-201133.24"/>
    <s v="9361133.24"/>
    <s v="HENKEL EMPLOYE6402292026-03-201133.24"/>
    <d v="2026-05-05T00:00:00"/>
    <n v="18"/>
    <s v="CILENE FERNANDES TODESCHINI"/>
    <b v="1"/>
    <x v="2"/>
    <x v="1"/>
  </r>
  <r>
    <n v="12023721"/>
    <n v="11"/>
    <n v="14"/>
    <n v="2895632"/>
    <s v="376619*****9936"/>
    <s v="00704"/>
    <s v="HENKEL EMPLOYE"/>
    <n v="620282"/>
    <d v="2026-03-20T00:00:00"/>
    <s v="1109.03"/>
    <n v="1109.03"/>
    <s v="957"/>
    <s v="TAM LINHAS AEREAS SA"/>
    <s v="5010356322"/>
    <n v="0"/>
    <n v="0"/>
    <s v="3221012734"/>
    <m/>
    <m/>
    <s v="NUNES/LUIS DA SILVA"/>
    <s v="UDI/GRU/SDU"/>
    <m/>
    <s v="A"/>
    <s v="19904810"/>
    <s v="4028270"/>
    <s v="LUIS NUNES"/>
    <m/>
    <s v="B3LF5X"/>
    <m/>
    <m/>
    <m/>
    <m/>
    <n v="0"/>
    <n v="0"/>
    <s v="Débito"/>
    <m/>
    <m/>
    <s v="6202822026-03-201109.03"/>
    <s v="2026-03-201109.03"/>
    <s v="9362026-03-201109.03"/>
    <s v="9362026-03-201109.03"/>
    <s v="9361109.03"/>
    <s v="HENKEL EMPLOYE6202822026-03-201109.03"/>
    <d v="2026-05-05T00:00:00"/>
    <n v="18"/>
    <s v="CILENE FERNANDES TODESCHINI"/>
    <b v="1"/>
    <x v="2"/>
    <x v="1"/>
  </r>
  <r>
    <n v="12023722"/>
    <n v="11"/>
    <n v="14"/>
    <n v="2895632"/>
    <s v="376619*****9936"/>
    <s v="00704"/>
    <s v="HENKEL EMPLOYE"/>
    <n v="604375"/>
    <d v="2026-03-20T00:00:00"/>
    <s v="923.34"/>
    <n v="923.34"/>
    <s v="957"/>
    <s v="TAM LINHAS AEREAS SA"/>
    <s v="5010356320"/>
    <n v="0"/>
    <n v="0"/>
    <s v="3221012734"/>
    <m/>
    <m/>
    <s v="NUNES/LUIS DA SILVA"/>
    <s v="SDU/CGH/UDI"/>
    <m/>
    <s v="A"/>
    <s v="19904810"/>
    <s v="4028148"/>
    <s v="LUIS NUNES"/>
    <m/>
    <s v="B3GU44"/>
    <m/>
    <m/>
    <m/>
    <m/>
    <n v="0"/>
    <n v="0"/>
    <s v="Débito"/>
    <m/>
    <m/>
    <s v="6043752026-03-20923.34"/>
    <s v="2026-03-20923.34"/>
    <s v="9362026-03-20923.34"/>
    <s v="9362026-03-20923.34"/>
    <s v="936923.34"/>
    <s v="HENKEL EMPLOYE6043752026-03-20923.34"/>
    <d v="2026-05-05T00:00:00"/>
    <n v="18"/>
    <s v="CILENE FERNANDES TODESCHINI"/>
    <b v="1"/>
    <x v="2"/>
    <x v="1"/>
  </r>
  <r>
    <n v="12023723"/>
    <n v="11"/>
    <n v="14"/>
    <n v="2895632"/>
    <s v="376619*****9936"/>
    <s v="00704"/>
    <s v="HENKEL EMPLOYE"/>
    <n v="621240"/>
    <d v="2026-03-20T00:00:00"/>
    <s v="500.56"/>
    <n v="500.56"/>
    <s v="127"/>
    <s v="GOL LIN*SOKQSI0177177"/>
    <s v="2300169781"/>
    <n v="0"/>
    <n v="0"/>
    <s v="3421052734"/>
    <m/>
    <m/>
    <s v="Arthur Cipolla Bolonha"/>
    <s v="SSA/REC"/>
    <m/>
    <s v="A - Adhesive Technologies"/>
    <s v="20201938"/>
    <s v="4673"/>
    <s v="Arthur Cipolla Bolonha"/>
    <s v="Arthur Cipolla Bolonha"/>
    <s v="SOKQSI"/>
    <m/>
    <m/>
    <m/>
    <m/>
    <n v="0"/>
    <n v="0"/>
    <s v="Débito"/>
    <s v="SOKQSI"/>
    <s v="SOKQSI"/>
    <s v="6212402026-03-20500.56"/>
    <s v="SOKQSI2026-03-20500.56"/>
    <s v="9362026-03-20500.56"/>
    <s v="9362026-03-20500.56SOKQSI"/>
    <s v="936500.56SOKQSI"/>
    <s v="HENKEL EMPLOYE6212402026-03-20500.56"/>
    <d v="2026-05-05T00:00:00"/>
    <n v="18"/>
    <s v="Fernanda Pereira De Lima"/>
    <b v="1"/>
    <x v="1"/>
    <x v="1"/>
  </r>
  <r>
    <n v="12023724"/>
    <n v="11"/>
    <n v="14"/>
    <n v="2895632"/>
    <s v="376619*****9936"/>
    <s v="00704"/>
    <s v="HENKEL EMPLOYE"/>
    <n v="614626"/>
    <d v="2026-03-20T00:00:00"/>
    <s v="499.56"/>
    <n v="499.56"/>
    <s v="004"/>
    <s v="AEROLINEAS ARGENTINAS"/>
    <s v="5010356321"/>
    <n v="0"/>
    <n v="0"/>
    <s v="3135032734"/>
    <m/>
    <m/>
    <s v="FALCAO/MONICA ANDREIA COELHO"/>
    <s v="SCL/AEP"/>
    <m/>
    <s v="A"/>
    <s v="20185317"/>
    <s v="4030411"/>
    <s v="MONICAANDREIACOELHO FALCAO"/>
    <m/>
    <s v="AS25CZ"/>
    <m/>
    <m/>
    <m/>
    <m/>
    <n v="0"/>
    <n v="0"/>
    <s v="Débito"/>
    <s v="NTINAS"/>
    <m/>
    <s v="6146262026-03-20499.56"/>
    <s v="2026-03-20499.56"/>
    <s v="9362026-03-20499.56"/>
    <s v="9362026-03-20499.56"/>
    <s v="936499.56"/>
    <s v="HENKEL EMPLOYE6146262026-03-20499.56"/>
    <d v="2026-05-05T00:00:00"/>
    <n v="18"/>
    <s v="CILENE FERNANDES TODESCHINI"/>
    <b v="1"/>
    <x v="2"/>
    <x v="1"/>
  </r>
  <r>
    <n v="12023725"/>
    <n v="12"/>
    <n v="14"/>
    <n v="2895632"/>
    <s v="376619*****9936"/>
    <s v="00704"/>
    <s v="HENKEL EMPLOYE"/>
    <n v="695140"/>
    <d v="2026-03-19T00:00:00"/>
    <s v="4880.42"/>
    <n v="4880.42"/>
    <s v="957"/>
    <s v="TAM LINHAS AEREAS SA"/>
    <s v="5010356314"/>
    <n v="0"/>
    <n v="0"/>
    <s v="3421032734"/>
    <m/>
    <m/>
    <s v="PONTALTI/AUGUSTO CESAR"/>
    <s v="POA/AEP/USH/AEP/GRU/POA"/>
    <m/>
    <s v="AC"/>
    <s v="19909251"/>
    <s v="4024412"/>
    <s v="AUGUSTOCESAR PONTALTI"/>
    <m/>
    <s v="AJZPI9"/>
    <m/>
    <m/>
    <m/>
    <m/>
    <n v="0"/>
    <n v="0"/>
    <s v="Débito"/>
    <m/>
    <m/>
    <s v="6951402026-03-194880.42"/>
    <s v="2026-03-194880.42"/>
    <s v="9362026-03-194880.42"/>
    <s v="9362026-03-194880.42"/>
    <s v="9364880.42"/>
    <s v="HENKEL EMPLOYE6951402026-03-194880.42"/>
    <d v="2026-05-05T00:00:00"/>
    <n v="18"/>
    <s v="CILENE FERNANDES TODESCHINI"/>
    <b v="1"/>
    <x v="2"/>
    <x v="1"/>
  </r>
  <r>
    <n v="12023726"/>
    <n v="12"/>
    <n v="14"/>
    <n v="2895632"/>
    <s v="376619*****9936"/>
    <s v="00704"/>
    <s v="HENKEL EMPLOYE"/>
    <n v="614874"/>
    <d v="2026-03-19T00:00:00"/>
    <s v="4538.86"/>
    <n v="4538.8599999999997"/>
    <s v="004"/>
    <s v="AEROLINEAS ARGENTINAS"/>
    <s v="5010356316"/>
    <n v="0"/>
    <n v="0"/>
    <s v="3421062734"/>
    <m/>
    <m/>
    <s v="LOPES DOS SANTOS LARANJA/ROGERIO"/>
    <s v="VIX/GRU/AEP/USH/AEP/GRU/VIX"/>
    <m/>
    <s v="AC"/>
    <s v="20190520"/>
    <s v="4025330"/>
    <s v="ROGERIO LOPESDOSSANTOSLARANJA"/>
    <m/>
    <s v="AMB9W9"/>
    <m/>
    <m/>
    <m/>
    <m/>
    <n v="0"/>
    <n v="0"/>
    <s v="Débito"/>
    <s v="NTINAS"/>
    <m/>
    <s v="6148742026-03-194538.86"/>
    <s v="2026-03-194538.86"/>
    <s v="9362026-03-194538.86"/>
    <s v="9362026-03-194538.86"/>
    <s v="9364538.86"/>
    <s v="HENKEL EMPLOYE6148742026-03-194538.86"/>
    <d v="2026-05-05T00:00:00"/>
    <n v="18"/>
    <s v="CILENE FERNANDES TODESCHINI"/>
    <b v="1"/>
    <x v="2"/>
    <x v="1"/>
  </r>
  <r>
    <n v="12023727"/>
    <n v="12"/>
    <n v="14"/>
    <n v="2895632"/>
    <s v="376619*****9936"/>
    <s v="00704"/>
    <s v="HENKEL EMPLOYE"/>
    <n v="673379"/>
    <d v="2026-03-19T00:00:00"/>
    <s v="4359.30"/>
    <n v="4359.3"/>
    <s v="957"/>
    <s v="TAM LINHAS AEREAS SA"/>
    <s v="5010356310"/>
    <n v="0"/>
    <n v="0"/>
    <s v="3421152734"/>
    <m/>
    <m/>
    <s v="DAL BOSCO/MARCIO DE OLIVEIRA"/>
    <s v="POA/AEP/USH/AEP/GRU/POA"/>
    <m/>
    <s v="A"/>
    <s v="20011390"/>
    <s v="4024345"/>
    <s v="MARCIO DALBOSCO"/>
    <m/>
    <s v="AAKA3B"/>
    <m/>
    <m/>
    <m/>
    <m/>
    <n v="0"/>
    <n v="0"/>
    <s v="Débito"/>
    <m/>
    <m/>
    <s v="6733792026-03-194359.30"/>
    <s v="2026-03-194359.30"/>
    <s v="9362026-03-194359.30"/>
    <s v="9362026-03-194359.30"/>
    <s v="9364359.30"/>
    <s v="HENKEL EMPLOYE6733792026-03-194359.30"/>
    <d v="2026-05-05T00:00:00"/>
    <n v="18"/>
    <s v="CILENE FERNANDES TODESCHINI"/>
    <b v="1"/>
    <x v="2"/>
    <x v="1"/>
  </r>
  <r>
    <n v="12023728"/>
    <n v="12"/>
    <n v="14"/>
    <n v="2895632"/>
    <s v="376619*****9936"/>
    <s v="00704"/>
    <s v="HENKEL EMPLOYE"/>
    <n v="640062"/>
    <d v="2026-03-19T00:00:00"/>
    <s v="4046.63"/>
    <n v="4046.63"/>
    <s v="957"/>
    <s v="TAM LINHAS AEREAS SA"/>
    <s v="5010356312"/>
    <n v="0"/>
    <n v="0"/>
    <s v="3121012734"/>
    <m/>
    <m/>
    <s v="VIEIRA/ALEXANDRE EVALDT"/>
    <s v="POA/AEP/USH/AEP/GRU/POA"/>
    <m/>
    <s v="A"/>
    <s v="20001870"/>
    <s v="4024380"/>
    <s v="ALEXANDRE VIEIRA"/>
    <m/>
    <s v="AAZNQL"/>
    <m/>
    <m/>
    <m/>
    <m/>
    <n v="0"/>
    <n v="0"/>
    <s v="Débito"/>
    <m/>
    <m/>
    <s v="6400622026-03-194046.63"/>
    <s v="2026-03-194046.63"/>
    <s v="9362026-03-194046.63"/>
    <s v="9362026-03-194046.63"/>
    <s v="9364046.63"/>
    <s v="HENKEL EMPLOYE6400622026-03-194046.63"/>
    <d v="2026-05-05T00:00:00"/>
    <n v="18"/>
    <s v="CILENE FERNANDES TODESCHINI"/>
    <b v="1"/>
    <x v="2"/>
    <x v="1"/>
  </r>
  <r>
    <n v="12023729"/>
    <n v="12"/>
    <n v="14"/>
    <n v="2895632"/>
    <s v="376619*****9936"/>
    <s v="00704"/>
    <s v="HENKEL EMPLOYE"/>
    <n v="652236"/>
    <d v="2026-03-19T00:00:00"/>
    <s v="2724.38"/>
    <n v="2724.38"/>
    <s v="957"/>
    <s v="TAM LINHAS AEREAS SA"/>
    <s v="5010356308"/>
    <n v="0"/>
    <n v="0"/>
    <s v="3224002734"/>
    <m/>
    <m/>
    <s v="ACRANI/LARISSA"/>
    <s v="CGH/UDI/CGH"/>
    <m/>
    <s v="A"/>
    <s v="20183749"/>
    <s v="4022664"/>
    <s v="LARISSA ACRANI"/>
    <m/>
    <s v="AAYO7B"/>
    <m/>
    <m/>
    <m/>
    <m/>
    <n v="0"/>
    <n v="0"/>
    <s v="Débito"/>
    <m/>
    <m/>
    <s v="6522362026-03-192724.38"/>
    <s v="2026-03-192724.38"/>
    <s v="9362026-03-192724.38"/>
    <s v="9362026-03-192724.38"/>
    <s v="9362724.38"/>
    <s v="HENKEL EMPLOYE6522362026-03-192724.38"/>
    <d v="2026-05-05T00:00:00"/>
    <n v="18"/>
    <s v="Fernanda Pereira De Lima"/>
    <b v="1"/>
    <x v="2"/>
    <x v="1"/>
  </r>
  <r>
    <n v="12023730"/>
    <n v="12"/>
    <n v="14"/>
    <n v="2895632"/>
    <s v="376619*****9936"/>
    <s v="00704"/>
    <s v="HENKEL EMPLOYE"/>
    <n v="661253"/>
    <d v="2026-03-19T00:00:00"/>
    <s v="2701.36"/>
    <n v="2701.36"/>
    <s v="957"/>
    <s v="TAM LINHAS AEREAS SA"/>
    <s v="5010356318"/>
    <n v="0"/>
    <n v="0"/>
    <s v="3421042734"/>
    <m/>
    <m/>
    <s v="SILVA BOMBONATI/ALEXANDRE"/>
    <s v="GRU/REC/GRU"/>
    <m/>
    <s v="AC"/>
    <s v="20186513"/>
    <s v="4026817"/>
    <s v="ALEXANDRE SILVABOMBONATI"/>
    <m/>
    <s v="AQGDLT"/>
    <m/>
    <m/>
    <m/>
    <m/>
    <n v="0"/>
    <n v="0"/>
    <s v="Débito"/>
    <m/>
    <m/>
    <s v="6612532026-03-192701.36"/>
    <s v="2026-03-192701.36"/>
    <s v="9362026-03-192701.36"/>
    <s v="9362026-03-192701.36"/>
    <s v="9362701.36"/>
    <s v="HENKEL EMPLOYE6612532026-03-192701.36"/>
    <d v="2026-05-05T00:00:00"/>
    <n v="18"/>
    <s v="Fernanda Pereira De Lima"/>
    <b v="1"/>
    <x v="2"/>
    <x v="1"/>
  </r>
  <r>
    <n v="12023732"/>
    <n v="12"/>
    <n v="14"/>
    <n v="2895632"/>
    <s v="376619*****9936"/>
    <s v="00704"/>
    <s v="HENKEL EMPLOYE"/>
    <n v="653408"/>
    <d v="2026-03-19T00:00:00"/>
    <s v="1308.05"/>
    <n v="1308.05"/>
    <s v="957"/>
    <s v="TAM LINHAS AEREAS SA"/>
    <s v="5010356309"/>
    <n v="0"/>
    <n v="0"/>
    <s v="3421052734"/>
    <m/>
    <m/>
    <s v="Arthur Cipolla Bolonha"/>
    <s v="CGH/SSA/CNF/CGH"/>
    <m/>
    <s v="A - Adhesive Technologies"/>
    <s v="20201938"/>
    <s v="4673"/>
    <s v="Arthur Cipolla Bolonha"/>
    <s v="Arthur Cipolla Bolonha"/>
    <s v="UCDCXW"/>
    <m/>
    <m/>
    <m/>
    <m/>
    <n v="0"/>
    <n v="0"/>
    <s v="Débito"/>
    <m/>
    <m/>
    <s v="6534082026-03-191308.05"/>
    <s v="2026-03-191308.05"/>
    <s v="9362026-03-191308.05"/>
    <s v="9362026-03-191308.05"/>
    <s v="9361308.05"/>
    <s v="HENKEL EMPLOYE6534082026-03-191308.05"/>
    <d v="2026-05-05T00:00:00"/>
    <n v="18"/>
    <s v="Fernanda Pereira De Lima"/>
    <b v="1"/>
    <x v="4"/>
    <x v="1"/>
  </r>
  <r>
    <n v="12023836"/>
    <n v="13"/>
    <n v="10"/>
    <n v="2686587"/>
    <s v="376619*****8966"/>
    <s v="RB91"/>
    <s v="AAM DO BRASIL LTDA/EBTA"/>
    <n v="682470"/>
    <d v="2026-03-18T00:00:00"/>
    <s v="2311.36"/>
    <n v="2311.36"/>
    <s v="004"/>
    <s v="AEROLINEAS ARGENTINAS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NTINAS"/>
    <m/>
    <s v="6824702026-03-182311.36"/>
    <s v="2026-03-182311.36"/>
    <s v="9662026-03-182311.36"/>
    <s v="9662026-03-182311.36"/>
    <s v="9662311.36"/>
    <s v="AAM DO BRASIL LTDA/EBTA6824702026-03-182311.36"/>
    <d v="2026-05-01T00:00:00"/>
    <n v="14"/>
    <m/>
    <b v="0"/>
    <x v="0"/>
    <x v="0"/>
  </r>
  <r>
    <n v="12023837"/>
    <n v="13"/>
    <n v="10"/>
    <n v="2686587"/>
    <s v="376619*****8966"/>
    <s v="RB91"/>
    <s v="AAM DO BRASIL LTDA/EBTA"/>
    <n v="642662"/>
    <d v="2026-03-18T00:00:00"/>
    <s v="2311.36"/>
    <n v="2311.36"/>
    <s v="004"/>
    <s v="AEROLINEAS ARGENTINAS"/>
    <s v="**********"/>
    <n v="0"/>
    <n v="0"/>
    <s v="**********"/>
    <m/>
    <m/>
    <s v="**********"/>
    <s v="**********"/>
    <m/>
    <m/>
    <m/>
    <s v="**********"/>
    <m/>
    <m/>
    <m/>
    <m/>
    <m/>
    <m/>
    <m/>
    <n v="0"/>
    <n v="0"/>
    <s v="Débito"/>
    <s v="NTINAS"/>
    <m/>
    <s v="6426622026-03-182311.36"/>
    <s v="2026-03-182311.36"/>
    <s v="9662026-03-182311.36"/>
    <s v="9662026-03-182311.36"/>
    <s v="9662311.36"/>
    <s v="AAM DO BRASIL LTDA/EBTA6426622026-03-182311.36"/>
    <d v="2026-05-01T00:00:00"/>
    <n v="14"/>
    <m/>
    <b v="0"/>
    <x v="0"/>
    <x v="0"/>
  </r>
  <r>
    <n v="12023935"/>
    <n v="11"/>
    <n v="6"/>
    <n v="2685704"/>
    <s v="376619*****7946"/>
    <s v="RB91"/>
    <s v="SITA INC DO BRASIL /EBTA"/>
    <n v="683505"/>
    <d v="2026-03-20T00:00:00"/>
    <s v="9139.19"/>
    <n v="9139.1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35052026-03-209139.19"/>
    <s v="2026-03-209139.19"/>
    <s v="9462026-03-209139.19"/>
    <s v="9462026-03-209139.19"/>
    <s v="9469139.19"/>
    <s v="SITA INC DO BRASIL /EBTA6835052026-03-209139.19"/>
    <d v="2026-04-27T00:00:00"/>
    <n v="10"/>
    <m/>
    <b v="0"/>
    <x v="0"/>
    <x v="0"/>
  </r>
  <r>
    <n v="12023936"/>
    <n v="11"/>
    <n v="6"/>
    <n v="2685704"/>
    <s v="376619*****7946"/>
    <s v="RB91"/>
    <s v="SITA INC DO BRASIL /EBTA"/>
    <n v="601441"/>
    <d v="2026-03-20T00:00:00"/>
    <s v="4229.21"/>
    <n v="4229.21"/>
    <s v="127"/>
    <s v="GOL LIN*YVLSNK0104177"/>
    <s v="2300193387"/>
    <n v="0"/>
    <n v="0"/>
    <s v="10311"/>
    <m/>
    <m/>
    <s v="EVANDRO SANTOS FALAGUASTA"/>
    <s v="SDU/CGH/SDU"/>
    <m/>
    <s v="NA"/>
    <s v="NA"/>
    <s v="1660"/>
    <s v="EVANDRO SANTOS FALAGUASTA"/>
    <s v="APROVADOR FLYTOUR"/>
    <s v="YVLSNK"/>
    <m/>
    <m/>
    <m/>
    <m/>
    <n v="0"/>
    <n v="0"/>
    <s v="Débito"/>
    <s v="YVLSNK"/>
    <s v="YVLSNK"/>
    <s v="6014412026-03-204229.21"/>
    <s v="YVLSNK2026-03-204229.21"/>
    <s v="9462026-03-204229.21"/>
    <s v="9462026-03-204229.21YVLSNK"/>
    <s v="9464229.21YVLSNK"/>
    <s v="SITA INC DO BRASIL /EBTA6014412026-03-204229.21"/>
    <d v="2026-04-27T00:00:00"/>
    <n v="10"/>
    <s v="Edmilson Pereira Simas"/>
    <b v="1"/>
    <x v="1"/>
    <x v="1"/>
  </r>
  <r>
    <n v="12023937"/>
    <n v="11"/>
    <n v="6"/>
    <n v="2685704"/>
    <s v="376619*****7946"/>
    <s v="RB91"/>
    <s v="SITA INC DO BRASIL /EBTA"/>
    <n v="612175"/>
    <d v="2026-03-20T00:00:00"/>
    <s v="3705.73"/>
    <n v="3705.73"/>
    <s v="127"/>
    <s v="GOL LIN*EGSSEM0177177"/>
    <s v="2300207800"/>
    <n v="0"/>
    <n v="0"/>
    <s v="10271"/>
    <m/>
    <m/>
    <s v="Simone Yoneshigue"/>
    <s v="GIG/SSA/GIG"/>
    <m/>
    <s v="na"/>
    <s v="na"/>
    <s v="1671"/>
    <s v="Simone Yoneshigue"/>
    <s v="APROVADOR FLYTOUR"/>
    <s v="EGSSEM"/>
    <m/>
    <m/>
    <m/>
    <m/>
    <n v="0"/>
    <n v="0"/>
    <s v="Débito"/>
    <s v="EGSSEM"/>
    <s v="EGSSEM"/>
    <s v="6121752026-03-203705.73"/>
    <s v="EGSSEM2026-03-203705.73"/>
    <s v="9462026-03-203705.73"/>
    <s v="9462026-03-203705.73EGSSEM"/>
    <s v="9463705.73EGSSEM"/>
    <s v="SITA INC DO BRASIL /EBTA6121752026-03-203705.73"/>
    <d v="2026-04-27T00:00:00"/>
    <n v="10"/>
    <s v="Edmilson Pereira Simas"/>
    <b v="1"/>
    <x v="1"/>
    <x v="1"/>
  </r>
  <r>
    <n v="12023938"/>
    <n v="11"/>
    <n v="6"/>
    <n v="2685704"/>
    <s v="376619*****7946"/>
    <s v="RB91"/>
    <s v="SITA INC DO BRASIL /EBTA"/>
    <n v="670124"/>
    <d v="2026-03-20T00:00:00"/>
    <s v="1304.80"/>
    <n v="1304.8"/>
    <s v="127"/>
    <s v="GOL LIN*KRMCPB0120177"/>
    <s v="2300207387"/>
    <n v="0"/>
    <n v="0"/>
    <s v="10271"/>
    <m/>
    <m/>
    <s v="Simone Yoneshigue"/>
    <s v="SDU/CGH/SDU"/>
    <m/>
    <s v="na"/>
    <s v="na"/>
    <s v="1672"/>
    <s v="Simone Yoneshigue"/>
    <s v="APROVADOR FLYTOUR"/>
    <s v="KRMCPB"/>
    <m/>
    <m/>
    <m/>
    <m/>
    <n v="0"/>
    <n v="0"/>
    <s v="Débito"/>
    <s v="KRMCPB"/>
    <s v="KRMCPB"/>
    <s v="6701242026-03-201304.80"/>
    <s v="KRMCPB2026-03-201304.80"/>
    <s v="9462026-03-201304.80"/>
    <s v="9462026-03-201304.80KRMCPB"/>
    <s v="9461304.80KRMCPB"/>
    <s v="SITA INC DO BRASIL /EBTA6701242026-03-201304.80"/>
    <d v="2026-04-27T00:00:00"/>
    <n v="10"/>
    <s v="Edmilson Pereira Simas"/>
    <b v="1"/>
    <x v="1"/>
    <x v="1"/>
  </r>
  <r>
    <n v="12024031"/>
    <n v="12"/>
    <n v="6"/>
    <n v="2892605"/>
    <s v="376619*****7925"/>
    <s v="RB91"/>
    <s v="HUSQVARNA BR"/>
    <n v="691505"/>
    <d v="2026-03-19T00:00:00"/>
    <s v="2071.08"/>
    <n v="2071.08"/>
    <s v="957"/>
    <s v="TAM LINHAS AEREAS SA"/>
    <s v="9552284203"/>
    <n v="0"/>
    <n v="0"/>
    <s v="123073"/>
    <m/>
    <m/>
    <s v="ALBERTON/ANDERSON"/>
    <s v="JOI/CGH/BSB/GRU/JOI"/>
    <m/>
    <s v="SUP-94135"/>
    <s v="40003108"/>
    <s v="KFCGWZ"/>
    <s v="KDS"/>
    <m/>
    <s v="KFCGWZ"/>
    <m/>
    <m/>
    <m/>
    <m/>
    <n v="0"/>
    <n v="0"/>
    <s v="Débito"/>
    <m/>
    <m/>
    <s v="6915052026-03-192071.08"/>
    <s v="2026-03-192071.08"/>
    <s v="9252026-03-192071.08"/>
    <s v="9252026-03-192071.08"/>
    <s v="9252071.08"/>
    <s v="HUSQVARNA BR6915052026-03-192071.08"/>
    <d v="2026-04-27T00:00:00"/>
    <n v="10"/>
    <s v="Self-Booking (SBO)"/>
    <b v="1"/>
    <x v="4"/>
    <x v="1"/>
  </r>
  <r>
    <n v="12024120"/>
    <n v="11"/>
    <n v="6"/>
    <n v="2892916"/>
    <s v="376619*****3929"/>
    <s v="RB91"/>
    <s v="FD DO BRASIL"/>
    <n v="615446"/>
    <d v="2026-03-20T00:00:00"/>
    <s v="2226.72"/>
    <n v="2226.7199999999998"/>
    <s v="127"/>
    <s v="GOL LIN*FIJKNB0170177"/>
    <s v="2300204815"/>
    <n v="0"/>
    <n v="0"/>
    <s v="09671-22201"/>
    <m/>
    <m/>
    <s v="Natan Gomes de Alencar"/>
    <s v="NVT/CGH"/>
    <m/>
    <s v="FISERV BRASIL"/>
    <s v="22201"/>
    <s v="669"/>
    <s v="Natan Gomes de Alencar"/>
    <s v="APROVADOR FLYTOUR"/>
    <s v="FIJKNB"/>
    <m/>
    <m/>
    <m/>
    <m/>
    <n v="0"/>
    <n v="0"/>
    <s v="Débito"/>
    <s v="FIJKNB"/>
    <s v="FIJKNB"/>
    <s v="6154462026-03-202226.72"/>
    <s v="FIJKNB2026-03-202226.72"/>
    <s v="9292026-03-202226.72"/>
    <s v="9292026-03-202226.72FIJKNB"/>
    <s v="9292226.72FIJKNB"/>
    <s v="FD DO BRASIL6154462026-03-202226.72"/>
    <d v="2026-04-27T00:00:00"/>
    <n v="10"/>
    <s v="TAIS DA SILVA SANTOS"/>
    <b v="1"/>
    <x v="1"/>
    <x v="1"/>
  </r>
  <r>
    <n v="12024121"/>
    <n v="12"/>
    <n v="6"/>
    <n v="2892916"/>
    <s v="376619*****3929"/>
    <s v="RB91"/>
    <s v="FD DO BRASIL"/>
    <n v="622464"/>
    <d v="2026-03-19T00:00:00"/>
    <s v="2106.43"/>
    <n v="2106.4299999999998"/>
    <s v="957"/>
    <s v="TAM LINHAS AEREAS SA"/>
    <s v="9552253351"/>
    <n v="0"/>
    <n v="0"/>
    <s v="1010852"/>
    <m/>
    <m/>
    <s v="GOMES DE ALENCAR/NATAN"/>
    <s v="GRU/NVT/CGH"/>
    <m/>
    <s v="FISERVDOBRASILIPLTDA"/>
    <s v="10142750"/>
    <s v="SKVEDW"/>
    <s v="TAIS"/>
    <m/>
    <s v="SKVEDW"/>
    <m/>
    <m/>
    <m/>
    <m/>
    <n v="0"/>
    <n v="0"/>
    <s v="Débito"/>
    <m/>
    <m/>
    <s v="6224642026-03-192106.43"/>
    <s v="2026-03-192106.43"/>
    <s v="9292026-03-192106.43"/>
    <s v="9292026-03-192106.43"/>
    <s v="9292106.43"/>
    <s v="FD DO BRASIL6224642026-03-192106.43"/>
    <d v="2026-04-27T00:00:00"/>
    <n v="10"/>
    <s v="TAIS DA SILVA SANTOS"/>
    <b v="1"/>
    <x v="4"/>
    <x v="1"/>
  </r>
  <r>
    <n v="12024166"/>
    <n v="12"/>
    <n v="-1"/>
    <n v="4310692"/>
    <s v="376619*****7912"/>
    <s v="00942"/>
    <s v="CMA CGM DO BRASIL AGENCIA MARITIMA"/>
    <n v="635563"/>
    <d v="2026-03-19T00:00:00"/>
    <s v="2927.00"/>
    <n v="292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55632026-03-192927.00"/>
    <s v="2026-03-192927.00"/>
    <s v="9122026-03-192927.00"/>
    <s v="9122026-03-192927.00"/>
    <s v="9122927.00"/>
    <s v="CMA CGM DO BRASIL AGENCIA MARITIMA6355632026-03-192927.00"/>
    <d v="2026-04-20T00:00:00"/>
    <n v="3"/>
    <m/>
    <b v="0"/>
    <x v="0"/>
    <x v="0"/>
  </r>
  <r>
    <n v="12024167"/>
    <n v="12"/>
    <n v="-1"/>
    <n v="4310692"/>
    <s v="376619*****7912"/>
    <s v="00942"/>
    <s v="CMA CGM DO BRASIL AGENCIA MARITIMA"/>
    <n v="611124"/>
    <d v="2026-03-19T00:00:00"/>
    <s v="2927.00"/>
    <n v="292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1242026-03-192927.00"/>
    <s v="2026-03-192927.00"/>
    <s v="9122026-03-192927.00"/>
    <s v="9122026-03-192927.00"/>
    <s v="9122927.00"/>
    <s v="CMA CGM DO BRASIL AGENCIA MARITIMA6111242026-03-192927.00"/>
    <d v="2026-04-20T00:00:00"/>
    <n v="3"/>
    <m/>
    <b v="0"/>
    <x v="0"/>
    <x v="0"/>
  </r>
  <r>
    <n v="12024168"/>
    <n v="12"/>
    <n v="-1"/>
    <n v="4310692"/>
    <s v="376619*****7912"/>
    <s v="00942"/>
    <s v="CMA CGM DO BRASIL AGENCIA MARITIMA"/>
    <n v="691644"/>
    <d v="2026-03-19T00:00:00"/>
    <s v="642.68"/>
    <n v="642.67999999999995"/>
    <s v="134"/>
    <s v="AEROVIAS DEL CONTIN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ONTINE"/>
    <m/>
    <s v="6916442026-03-19642.68"/>
    <s v="2026-03-19642.68"/>
    <s v="9122026-03-19642.68"/>
    <s v="9122026-03-19642.68"/>
    <s v="912642.68"/>
    <s v="CMA CGM DO BRASIL AGENCIA MARITIMA6916442026-03-19642.68"/>
    <d v="2026-04-20T00:00:00"/>
    <n v="3"/>
    <m/>
    <b v="0"/>
    <x v="0"/>
    <x v="0"/>
  </r>
  <r>
    <n v="12024178"/>
    <n v="11"/>
    <n v="-1"/>
    <n v="2984235"/>
    <s v="376619*****8945"/>
    <s v="FB91"/>
    <s v="TRANSPORTADORA ASSOCIADA DE GAS"/>
    <n v="641975"/>
    <d v="2026-03-20T00:00:00"/>
    <s v="1249.77"/>
    <n v="1249.77"/>
    <s v="127"/>
    <s v="GOL LIN*SOXBUZ0166177"/>
    <s v="2300164741"/>
    <n v="0"/>
    <n v="0"/>
    <s v="010106004"/>
    <m/>
    <m/>
    <s v="DE AZEREDO COUTINHO/BRUNO"/>
    <s v="GIG/REC"/>
    <m/>
    <s v="GPI"/>
    <s v="FRI01202"/>
    <s v="18829558"/>
    <s v="BRUNO DE AZEREDO COUTINHO"/>
    <s v="José Américo Dias Barreto"/>
    <s v="SOXBUZ"/>
    <m/>
    <m/>
    <m/>
    <m/>
    <n v="0"/>
    <n v="0"/>
    <s v="Débito"/>
    <s v="SOXBUZ"/>
    <s v="SOXBUZ"/>
    <s v="6419752026-03-201249.77"/>
    <s v="SOXBUZ2026-03-201249.77"/>
    <s v="9452026-03-201249.77"/>
    <s v="9452026-03-201249.77SOXBUZ"/>
    <s v="9451249.77SOXBUZ"/>
    <s v="TRANSPORTADORA ASSOCIADA DE GAS6419752026-03-201249.77"/>
    <d v="2026-04-20T00:00:00"/>
    <n v="3"/>
    <s v="SBO-Lemontech"/>
    <b v="1"/>
    <x v="1"/>
    <x v="1"/>
  </r>
  <r>
    <n v="12024195"/>
    <n v="11"/>
    <n v="-1"/>
    <n v="2688249"/>
    <s v="376619*****4963"/>
    <s v="RB91"/>
    <s v="COELCE/EBTA"/>
    <n v="630605"/>
    <d v="2026-03-20T00:00:00"/>
    <s v="1354.40"/>
    <n v="1354.4"/>
    <s v="127"/>
    <s v="GOL LIN*GENYQF0173177"/>
    <s v="2300188597"/>
    <n v="0"/>
    <n v="0"/>
    <s v="BR15D00000"/>
    <m/>
    <m/>
    <s v="JOSE NUNES DE ALMEIDA NETO"/>
    <s v="FOR/BSB/FOR"/>
    <m/>
    <s v="19/03/2026"/>
    <s v="62003306"/>
    <s v="26237"/>
    <s v="JOSE NUNES DE ALMEIDA NETO"/>
    <s v="JOSE NUNES DE ALMEIDA NETO"/>
    <s v="GENYQF"/>
    <m/>
    <m/>
    <m/>
    <m/>
    <n v="0"/>
    <n v="0"/>
    <s v="Débito"/>
    <s v="GENYQF"/>
    <s v="GENYQF"/>
    <s v="6306052026-03-201354.40"/>
    <s v="GENYQF2026-03-201354.40"/>
    <s v="9632026-03-201354.40"/>
    <s v="9632026-03-201354.40GENYQF"/>
    <s v="9631354.40GENYQF"/>
    <s v="COELCE/EBTA6306052026-03-201354.40"/>
    <d v="2026-04-20T00:00:00"/>
    <n v="3"/>
    <s v="JESSICA CHRISTINA DA SILVA DUO"/>
    <b v="1"/>
    <x v="1"/>
    <x v="1"/>
  </r>
  <r>
    <n v="12024363"/>
    <n v="11"/>
    <n v="-1"/>
    <n v="3258898"/>
    <s v="376619*****8947"/>
    <s v="RB91"/>
    <s v="LENOVO TECNOLOGIA (BRASIL) LIMITADA"/>
    <n v="684656"/>
    <d v="2026-03-20T00:00:00"/>
    <s v="1714.32"/>
    <n v="1714.32"/>
    <s v="139"/>
    <s v="AEROVIAS DE MEXICO 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46562026-03-201714.32"/>
    <s v="2026-03-201714.32"/>
    <s v="9472026-03-201714.32"/>
    <s v="9472026-03-201714.32"/>
    <s v="9471714.32"/>
    <s v="LENOVO TECNOLOGIA (BRASIL) LIMITADA6846562026-03-201714.32"/>
    <d v="2026-04-20T00:00:00"/>
    <n v="3"/>
    <m/>
    <b v="0"/>
    <x v="0"/>
    <x v="0"/>
  </r>
  <r>
    <n v="12024364"/>
    <n v="12"/>
    <n v="-1"/>
    <n v="3258898"/>
    <s v="376619*****8947"/>
    <s v="RB91"/>
    <s v="LENOVO TECNOLOGIA (BRASIL) LIMITADA"/>
    <n v="685889"/>
    <d v="2026-03-19T00:00:00"/>
    <s v="60238.94"/>
    <n v="60238.94"/>
    <s v="016"/>
    <s v="UNITED AIRLINES INC"/>
    <s v="5010542279"/>
    <n v="0"/>
    <n v="0"/>
    <s v="BR01099646"/>
    <m/>
    <m/>
    <s v="JOAO LUIZ BORTONE"/>
    <s v="GRU/ORD/GRU"/>
    <m/>
    <s v="ISG"/>
    <s v="726611"/>
    <s v="82"/>
    <s v="ALICE CORREA"/>
    <s v="JOAO LUIZ BORTONE"/>
    <s v="BWQG8P"/>
    <m/>
    <m/>
    <m/>
    <m/>
    <n v="0"/>
    <n v="0"/>
    <s v="Débito"/>
    <m/>
    <m/>
    <s v="6858892026-03-1960238.94"/>
    <s v="2026-03-1960238.94"/>
    <s v="9472026-03-1960238.94"/>
    <s v="9472026-03-1960238.94"/>
    <s v="94760238.94"/>
    <s v="LENOVO TECNOLOGIA (BRASIL) LIMITADA6858892026-03-1960238.94"/>
    <d v="2026-04-20T00:00:00"/>
    <n v="3"/>
    <s v="ROSINETE PIRES PINA"/>
    <b v="1"/>
    <x v="4"/>
    <x v="1"/>
  </r>
  <r>
    <n v="12024365"/>
    <n v="12"/>
    <n v="-1"/>
    <n v="3258898"/>
    <s v="376619*****8947"/>
    <s v="RB91"/>
    <s v="LENOVO TECNOLOGIA (BRASIL) LIMITADA"/>
    <n v="641012"/>
    <d v="2026-03-19T00:00:00"/>
    <s v="13081.77"/>
    <n v="13081.77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410122026-03-1913081.77"/>
    <s v="2026-03-1913081.77"/>
    <s v="9472026-03-1913081.77"/>
    <s v="9472026-03-1913081.77"/>
    <s v="94713081.77"/>
    <s v="LENOVO TECNOLOGIA (BRASIL) LIMITADA6410122026-03-1913081.77"/>
    <d v="2026-04-20T00:00:00"/>
    <n v="3"/>
    <m/>
    <b v="0"/>
    <x v="0"/>
    <x v="0"/>
  </r>
  <r>
    <n v="12024366"/>
    <n v="12"/>
    <n v="-1"/>
    <n v="3258898"/>
    <s v="376619*****8947"/>
    <s v="RB91"/>
    <s v="LENOVO TECNOLOGIA (BRASIL) LIMITADA"/>
    <n v="695369"/>
    <d v="2026-03-19T00:00:00"/>
    <s v="9895.96"/>
    <n v="9895.9599999999991"/>
    <s v="006"/>
    <s v="DELTA AIR LINES INC."/>
    <s v="5010542276"/>
    <n v="0"/>
    <n v="0"/>
    <s v="BR01099601"/>
    <m/>
    <m/>
    <s v="DAI PRA/PETRONIUS"/>
    <s v="POA/GRU/MCO/RDU/CLT/ATL/GRU/POA"/>
    <m/>
    <m/>
    <s v="733441"/>
    <s v="4026077"/>
    <s v="ROSINETE.PINA"/>
    <m/>
    <s v="ALB8ND"/>
    <m/>
    <m/>
    <m/>
    <m/>
    <n v="0"/>
    <n v="0"/>
    <s v="Débito"/>
    <m/>
    <m/>
    <s v="6953692026-03-199895.96"/>
    <s v="2026-03-199895.96"/>
    <s v="9472026-03-199895.96"/>
    <s v="9472026-03-199895.96"/>
    <s v="9479895.96"/>
    <s v="LENOVO TECNOLOGIA (BRASIL) LIMITADA6953692026-03-199895.96"/>
    <d v="2026-04-20T00:00:00"/>
    <n v="3"/>
    <s v="ROSINETE PIRES PINA"/>
    <b v="1"/>
    <x v="2"/>
    <x v="1"/>
  </r>
  <r>
    <n v="12024509"/>
    <n v="11"/>
    <n v="6"/>
    <n v="2688218"/>
    <s v="376619*****7920"/>
    <s v="00704"/>
    <s v="ENEL EBTA"/>
    <n v="625853"/>
    <d v="2026-03-20T00:00:00"/>
    <s v="3739.05"/>
    <n v="3739.05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58532026-03-203739.05"/>
    <s v="2026-03-203739.05"/>
    <s v="9202026-03-203739.05"/>
    <s v="9202026-03-203739.05"/>
    <s v="9203739.05"/>
    <s v="ENEL EBTA6258532026-03-203739.05"/>
    <d v="2026-04-27T00:00:00"/>
    <n v="10"/>
    <m/>
    <b v="0"/>
    <x v="0"/>
    <x v="0"/>
  </r>
  <r>
    <n v="12024510"/>
    <n v="11"/>
    <n v="6"/>
    <n v="2688218"/>
    <s v="376619*****7920"/>
    <s v="00704"/>
    <s v="ENEL EBTA"/>
    <n v="672234"/>
    <d v="2026-03-20T00:00:00"/>
    <s v="3370.85"/>
    <n v="3370.85"/>
    <s v="957"/>
    <s v="LATAM DCP ND*MXYEIT"/>
    <s v="2278783014"/>
    <n v="0"/>
    <n v="0"/>
    <s v="BR16S40000"/>
    <m/>
    <m/>
    <s v="MARJA OZOLINS DOS SANTOS"/>
    <s v="CGH/BSB/CGH"/>
    <m/>
    <s v="20/03/2026"/>
    <s v="66041979"/>
    <s v="26295"/>
    <s v="MARJA OZOLINS DOS SANTOS"/>
    <s v="MARJA OZOLINS DOS SANTOS"/>
    <s v="MXYEIT"/>
    <m/>
    <m/>
    <m/>
    <m/>
    <n v="0"/>
    <n v="0"/>
    <s v="Débito"/>
    <s v="MXYEIT"/>
    <s v="MXYEIT"/>
    <s v="6722342026-03-203370.85"/>
    <s v="MXYEIT2026-03-203370.85"/>
    <s v="9202026-03-203370.85"/>
    <s v="9202026-03-203370.85MXYEIT"/>
    <s v="9203370.85MXYEIT"/>
    <s v="ENEL EBTA6722342026-03-203370.85"/>
    <d v="2026-04-27T00:00:00"/>
    <n v="10"/>
    <s v="BRUNO SCOTT"/>
    <b v="1"/>
    <x v="3"/>
    <x v="1"/>
  </r>
  <r>
    <n v="12024511"/>
    <n v="11"/>
    <n v="6"/>
    <n v="2688218"/>
    <s v="376619*****7920"/>
    <s v="00704"/>
    <s v="ENEL EBTA"/>
    <n v="632771"/>
    <d v="2026-03-20T00:00:00"/>
    <s v="2306.36"/>
    <n v="2306.36"/>
    <s v="957"/>
    <s v="LATAM DCP ND*UMFYXH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MFYXH"/>
    <s v="UMFYXH"/>
    <s v="6327712026-03-202306.36"/>
    <s v="UMFYXH2026-03-202306.36"/>
    <s v="9202026-03-202306.36"/>
    <s v="9202026-03-202306.36UMFYXH"/>
    <s v="9202306.36UMFYXH"/>
    <s v="ENEL EBTA6327712026-03-202306.36"/>
    <d v="2026-04-27T00:00:00"/>
    <n v="10"/>
    <m/>
    <b v="0"/>
    <x v="0"/>
    <x v="0"/>
  </r>
  <r>
    <n v="12024512"/>
    <n v="11"/>
    <n v="6"/>
    <n v="2688218"/>
    <s v="376619*****7920"/>
    <s v="00704"/>
    <s v="ENEL EBTA"/>
    <n v="601987"/>
    <d v="2026-03-20T00:00:00"/>
    <s v="1701.36"/>
    <n v="1701.36"/>
    <s v="127"/>
    <s v="GOL LIN*MLCRRS0197177"/>
    <s v="2300185000"/>
    <n v="0"/>
    <n v="0"/>
    <s v="BR16P51400"/>
    <m/>
    <m/>
    <s v="IGHOR LOGSDON"/>
    <s v="GIG/REC/GIG"/>
    <m/>
    <s v="19/03/2026"/>
    <s v="66028693"/>
    <s v="26236"/>
    <s v="IGHOR TEIXEIRA LOGSDON"/>
    <s v="IGHOR LOGSDON"/>
    <s v="MLCRRS"/>
    <m/>
    <m/>
    <m/>
    <m/>
    <n v="0"/>
    <n v="0"/>
    <s v="Débito"/>
    <s v="MLCRRS"/>
    <s v="MLCRRS"/>
    <s v="6019872026-03-201701.36"/>
    <s v="MLCRRS2026-03-201701.36"/>
    <s v="9202026-03-201701.36"/>
    <s v="9202026-03-201701.36MLCRRS"/>
    <s v="9201701.36MLCRRS"/>
    <s v="ENEL EBTA6019872026-03-201701.36"/>
    <d v="2026-04-27T00:00:00"/>
    <n v="10"/>
    <s v="JESSICA CHRISTINA DA SILVA DUO"/>
    <b v="1"/>
    <x v="1"/>
    <x v="1"/>
  </r>
  <r>
    <n v="12024514"/>
    <n v="12"/>
    <n v="6"/>
    <n v="2688218"/>
    <s v="376619*****7920"/>
    <s v="00704"/>
    <s v="ENEL EBTA"/>
    <n v="604012"/>
    <d v="2026-03-19T00:00:00"/>
    <s v="31747.42"/>
    <n v="31747.42"/>
    <s v="055"/>
    <s v="ITALIA TRANSPORTO AER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40122026-03-1931747.42"/>
    <s v="2026-03-1931747.42"/>
    <s v="9202026-03-1931747.42"/>
    <s v="9202026-03-1931747.42"/>
    <s v="92031747.42"/>
    <s v="ENEL EBTA6040122026-03-1931747.42"/>
    <d v="2026-04-27T00:00:00"/>
    <n v="10"/>
    <m/>
    <b v="0"/>
    <x v="0"/>
    <x v="0"/>
  </r>
  <r>
    <n v="12024520"/>
    <n v="11"/>
    <n v="2"/>
    <n v="2889336"/>
    <s v="376619*****5915"/>
    <s v="RB91"/>
    <s v="SEGURPRO TEC EM SIST SEG ELET INCEN"/>
    <n v="683892"/>
    <d v="2026-03-20T00:00:00"/>
    <s v="1392.80"/>
    <n v="1392.8"/>
    <s v="127"/>
    <s v="GOL LIN*MIUXKJ0130177"/>
    <s v="2300195977"/>
    <n v="0"/>
    <n v="0"/>
    <s v="AV107"/>
    <m/>
    <m/>
    <s v="FREDERICO IANINO FORTES"/>
    <s v="CKS/CNF"/>
    <m/>
    <s v="G_990"/>
    <s v="BR00128560"/>
    <s v="29781"/>
    <s v="FREDERICO IANINO FORTES"/>
    <s v="BRUNO RICARLDONI CARVALHO"/>
    <s v="MIUXKJ"/>
    <m/>
    <m/>
    <m/>
    <m/>
    <n v="0"/>
    <n v="0"/>
    <s v="Débito"/>
    <s v="MIUXKJ"/>
    <s v="MIUXKJ"/>
    <s v="6838922026-03-201392.80"/>
    <s v="MIUXKJ2026-03-201392.80"/>
    <s v="9152026-03-201392.80"/>
    <s v="9152026-03-201392.80MIUXKJ"/>
    <s v="9151392.80MIUXKJ"/>
    <s v="SEGURPRO TEC EM SIST SEG ELET INCEN6838922026-03-201392.80"/>
    <d v="2026-04-23T00:00:00"/>
    <n v="6"/>
    <s v="Self-Booking (SBO)"/>
    <b v="1"/>
    <x v="1"/>
    <x v="1"/>
  </r>
  <r>
    <n v="12024538"/>
    <n v="11"/>
    <n v="6"/>
    <n v="2944298"/>
    <s v="376619*****3931"/>
    <s v="RB91"/>
    <s v="COMPANHIA PETROQUIMICA DE PERNAMBUC"/>
    <n v="683221"/>
    <d v="2026-03-20T00:00:00"/>
    <s v="1434.09"/>
    <n v="1434.09"/>
    <s v="577"/>
    <s v="AZUL LINHAS FFH1QL"/>
    <s v="7800678"/>
    <n v="0"/>
    <n v="0"/>
    <s v="106.40.212"/>
    <m/>
    <m/>
    <s v="LEONARDO OLIVEIRA"/>
    <s v="REC/GIG/REC"/>
    <m/>
    <s v="INSPECAO DE EQUIPAMENTOS"/>
    <s v="1029"/>
    <s v="4674"/>
    <s v="LEONARDO OLIVEIRA"/>
    <s v="LUANA OLIVEIRA"/>
    <s v="FFH1QL"/>
    <m/>
    <m/>
    <m/>
    <m/>
    <n v="0"/>
    <n v="0"/>
    <s v="Débito"/>
    <s v="FFH1QL"/>
    <s v="FFH1QL"/>
    <s v="6832212026-03-201434.09"/>
    <s v="FFH1QL2026-03-201434.09"/>
    <s v="9312026-03-201434.09"/>
    <s v="9312026-03-201434.09FFH1QL"/>
    <s v="9311434.09FFH1QL"/>
    <s v="COMPANHIA PETROQUIMICA DE PERNAMBUC6832212026-03-201434.09"/>
    <d v="2026-04-27T00:00:00"/>
    <n v="10"/>
    <s v="Self-Booking (SBO)"/>
    <b v="1"/>
    <x v="3"/>
    <x v="1"/>
  </r>
  <r>
    <n v="12024544"/>
    <n v="11"/>
    <n v="8"/>
    <n v="2688217"/>
    <s v="376619*****4963"/>
    <s v="RB91"/>
    <s v="PRATIL/EBTA"/>
    <n v="605130"/>
    <d v="2026-03-20T00:00:00"/>
    <s v="1602.06"/>
    <n v="1602.06"/>
    <s v="127"/>
    <s v="GOL LIN*QNBNXO0176177"/>
    <s v="2300183510"/>
    <n v="0"/>
    <n v="0"/>
    <s v="BR1N0J0000"/>
    <m/>
    <m/>
    <s v="FORTUNATO ROSATO"/>
    <s v="CGH/SDU"/>
    <m/>
    <s v="18/03/2026"/>
    <s v="66068616"/>
    <s v="26224"/>
    <s v="FORTUNATO ROSATO"/>
    <s v="FORTUNATO ROSATO"/>
    <s v="QNBNXO"/>
    <m/>
    <m/>
    <m/>
    <m/>
    <n v="0"/>
    <n v="0"/>
    <s v="Débito"/>
    <s v="QNBNXO"/>
    <s v="QNBNXO"/>
    <s v="6051302026-03-201602.06"/>
    <s v="QNBNXO2026-03-201602.06"/>
    <s v="9632026-03-201602.06"/>
    <s v="9632026-03-201602.06QNBNXO"/>
    <s v="9631602.06QNBNXO"/>
    <s v="PRATIL/EBTA6051302026-03-201602.06"/>
    <d v="2026-04-29T00:00:00"/>
    <n v="12"/>
    <s v="PATRICIA BARRADAS MEDINA"/>
    <b v="1"/>
    <x v="1"/>
    <x v="1"/>
  </r>
  <r>
    <n v="12024546"/>
    <n v="11"/>
    <n v="8"/>
    <n v="2688217"/>
    <s v="376619*****4963"/>
    <s v="RB91"/>
    <s v="PRATIL/EBTA"/>
    <n v="601950"/>
    <d v="2026-03-20T00:00:00"/>
    <s v="2741.39"/>
    <n v="2741.39"/>
    <s v="127"/>
    <s v="GOL LIN*MOEKKT0139177"/>
    <s v="2300183419"/>
    <n v="0"/>
    <n v="0"/>
    <s v="BR1N0J0000"/>
    <m/>
    <m/>
    <s v="FORTUNATO ROSATO"/>
    <s v="GIG/CWB/CGH"/>
    <m/>
    <s v="18/03/2026"/>
    <s v="66068616"/>
    <s v="26223"/>
    <s v="FORTUNATO ROSATO"/>
    <s v="FORTUNATO ROSATO"/>
    <s v="MOEKKT"/>
    <m/>
    <m/>
    <m/>
    <m/>
    <n v="0"/>
    <n v="0"/>
    <s v="Débito"/>
    <s v="MOEKKT"/>
    <s v="MOEKKT"/>
    <s v="6019502026-03-202741.39"/>
    <s v="MOEKKT2026-03-202741.39"/>
    <s v="9632026-03-202741.39"/>
    <s v="9632026-03-202741.39MOEKKT"/>
    <s v="9632741.39MOEKKT"/>
    <s v="PRATIL/EBTA6019502026-03-202741.39"/>
    <d v="2026-04-29T00:00:00"/>
    <n v="12"/>
    <s v="PATRICIA BARRADAS MEDINA"/>
    <b v="1"/>
    <x v="1"/>
    <x v="1"/>
  </r>
  <r>
    <n v="12024564"/>
    <n v="10"/>
    <n v="6"/>
    <n v="2686446"/>
    <s v="376619*****9965"/>
    <s v="RB91"/>
    <s v="VALLOUREC S TUBULAR/EBTA"/>
    <n v="604818"/>
    <d v="2026-03-21T00:00:00"/>
    <s v="522.04"/>
    <n v="522.04"/>
    <s v="127"/>
    <s v="GOL LIN*SHLRNT0124177"/>
    <s v="2300256736"/>
    <n v="0"/>
    <n v="0"/>
    <s v="7509527"/>
    <m/>
    <m/>
    <s v="MARTINEZ/JULIO CESAR CAGLIARI"/>
    <s v="CGH/SDU"/>
    <m/>
    <s v="**********"/>
    <s v="**********"/>
    <s v="4033215"/>
    <s v="JULIO"/>
    <m/>
    <s v="SHLRNT"/>
    <m/>
    <m/>
    <m/>
    <m/>
    <n v="0"/>
    <n v="0"/>
    <s v="Débito"/>
    <s v="SHLRNT"/>
    <s v="SHLRNT"/>
    <s v="6048182026-03-21522.04"/>
    <s v="SHLRNT2026-03-21522.04"/>
    <s v="9652026-03-21522.04"/>
    <s v="9652026-03-21522.04SHLRNT"/>
    <s v="965522.04SHLRNT"/>
    <s v="VALLOUREC S TUBULAR/EBTA6048182026-03-21522.04"/>
    <d v="2026-04-27T00:00:00"/>
    <n v="10"/>
    <s v="David Meneses Silva"/>
    <b v="1"/>
    <x v="1"/>
    <x v="2"/>
  </r>
  <r>
    <n v="12024566"/>
    <n v="11"/>
    <n v="6"/>
    <n v="2686446"/>
    <s v="376619*****9965"/>
    <s v="RB91"/>
    <s v="VALLOUREC S TUBULAR/EBTA"/>
    <n v="610640"/>
    <d v="2026-03-20T00:00:00"/>
    <s v="2584.04"/>
    <n v="2584.04"/>
    <s v="577"/>
    <s v="AZUL LINHAS EK9ZPM"/>
    <s v="7700006218"/>
    <n v="0"/>
    <n v="0"/>
    <s v="50038000"/>
    <m/>
    <m/>
    <s v="RODRIGUES SOUZA JUNIOR/GERALDO"/>
    <s v="CNF/VIX/CNF"/>
    <m/>
    <s v="**********"/>
    <s v="**********"/>
    <s v="4033214"/>
    <s v="GERALDO"/>
    <m/>
    <s v="EK9ZPM"/>
    <m/>
    <m/>
    <m/>
    <m/>
    <n v="0"/>
    <n v="0"/>
    <s v="Débito"/>
    <s v="EK9ZPM"/>
    <s v="EK9ZPM"/>
    <s v="6106402026-03-202584.04"/>
    <s v="EK9ZPM2026-03-202584.04"/>
    <s v="9652026-03-202584.04"/>
    <s v="9652026-03-202584.04EK9ZPM"/>
    <s v="9652584.04EK9ZPM"/>
    <s v="VALLOUREC S TUBULAR/EBTA6106402026-03-202584.04"/>
    <d v="2026-04-27T00:00:00"/>
    <n v="10"/>
    <s v="David Meneses Silva"/>
    <b v="1"/>
    <x v="1"/>
    <x v="2"/>
  </r>
  <r>
    <n v="12024567"/>
    <n v="11"/>
    <n v="6"/>
    <n v="2686446"/>
    <s v="376619*****9965"/>
    <s v="RB91"/>
    <s v="VALLOUREC S TUBULAR/EBTA"/>
    <n v="692088"/>
    <d v="2026-03-20T00:00:00"/>
    <s v="2584.04"/>
    <n v="2584.04"/>
    <s v="577"/>
    <s v="AZUL LINHAS PKNUNM"/>
    <s v="7700006217"/>
    <n v="0"/>
    <n v="0"/>
    <s v="7507008"/>
    <m/>
    <m/>
    <s v="MILIANO DE JESUS/WANDERSON"/>
    <s v="CNF/VIX/CNF"/>
    <m/>
    <s v="**********"/>
    <s v="**********"/>
    <s v="4033213"/>
    <s v="WANDERSON"/>
    <m/>
    <s v="PKNUNM"/>
    <m/>
    <m/>
    <m/>
    <m/>
    <n v="0"/>
    <n v="0"/>
    <s v="Débito"/>
    <s v="PKNUNM"/>
    <s v="PKNUNM"/>
    <s v="6920882026-03-202584.04"/>
    <s v="PKNUNM2026-03-202584.04"/>
    <s v="9652026-03-202584.04"/>
    <s v="9652026-03-202584.04PKNUNM"/>
    <s v="9652584.04PKNUNM"/>
    <s v="VALLOUREC S TUBULAR/EBTA6920882026-03-202584.04"/>
    <d v="2026-04-27T00:00:00"/>
    <n v="10"/>
    <s v="David Meneses Silva"/>
    <b v="1"/>
    <x v="1"/>
    <x v="2"/>
  </r>
  <r>
    <n v="12024568"/>
    <n v="11"/>
    <n v="6"/>
    <n v="2686446"/>
    <s v="376619*****9965"/>
    <s v="RB91"/>
    <s v="VALLOUREC S TUBULAR/EBTA"/>
    <n v="673499"/>
    <d v="2026-03-20T00:00:00"/>
    <s v="1634.01"/>
    <n v="1634.0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4992026-03-201634.01"/>
    <s v="2026-03-201634.01"/>
    <s v="9652026-03-201634.01"/>
    <s v="9652026-03-201634.01"/>
    <s v="9651634.01"/>
    <s v="VALLOUREC S TUBULAR/EBTA6734992026-03-201634.01"/>
    <d v="2026-04-27T00:00:00"/>
    <n v="10"/>
    <m/>
    <b v="0"/>
    <x v="0"/>
    <x v="0"/>
  </r>
  <r>
    <n v="12024569"/>
    <n v="11"/>
    <n v="6"/>
    <n v="2686446"/>
    <s v="376619*****9965"/>
    <s v="RB91"/>
    <s v="VALLOUREC S TUBULAR/EBTA"/>
    <n v="674162"/>
    <d v="2026-03-20T00:00:00"/>
    <s v="1131.77"/>
    <n v="1131.7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41622026-03-201131.77"/>
    <s v="2026-03-201131.77"/>
    <s v="9652026-03-201131.77"/>
    <s v="9652026-03-201131.77"/>
    <s v="9651131.77"/>
    <s v="VALLOUREC S TUBULAR/EBTA6741622026-03-201131.77"/>
    <d v="2026-04-27T00:00:00"/>
    <n v="10"/>
    <m/>
    <b v="0"/>
    <x v="0"/>
    <x v="0"/>
  </r>
  <r>
    <n v="12024570"/>
    <n v="11"/>
    <n v="6"/>
    <n v="2686446"/>
    <s v="376619*****9965"/>
    <s v="RB91"/>
    <s v="VALLOUREC S TUBULAR/EBTA"/>
    <n v="682030"/>
    <d v="2026-03-20T00:00:00"/>
    <s v="919.60"/>
    <n v="919.6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0302026-03-20919.60"/>
    <s v="2026-03-20919.60"/>
    <s v="9652026-03-20919.60"/>
    <s v="9652026-03-20919.60"/>
    <s v="965919.60"/>
    <s v="VALLOUREC S TUBULAR/EBTA6820302026-03-20919.60"/>
    <d v="2026-04-27T00:00:00"/>
    <n v="10"/>
    <m/>
    <b v="0"/>
    <x v="0"/>
    <x v="0"/>
  </r>
  <r>
    <n v="12024571"/>
    <n v="12"/>
    <n v="6"/>
    <n v="2686446"/>
    <s v="376619*****9965"/>
    <s v="RB91"/>
    <s v="VALLOUREC S TUBULAR/EBTA"/>
    <n v="682363"/>
    <d v="2026-03-19T00:00:00"/>
    <s v="12970.72"/>
    <n v="12970.72"/>
    <s v="016"/>
    <s v="UNITED AIRLINES INC"/>
    <s v="5010556818"/>
    <n v="0"/>
    <n v="0"/>
    <s v="7508324"/>
    <m/>
    <m/>
    <s v="ingrid de oliveira torres"/>
    <s v="CNF/GRU/ORD/TUL/IAH/GRU/CNF"/>
    <m/>
    <s v="**********"/>
    <s v="**********"/>
    <s v="17161"/>
    <s v="ingrid de oliveira torres"/>
    <s v="ingrid de oliveira torres"/>
    <s v="APKVJR"/>
    <m/>
    <m/>
    <m/>
    <m/>
    <n v="0"/>
    <n v="0"/>
    <s v="Débito"/>
    <m/>
    <m/>
    <s v="6823632026-03-1912970.72"/>
    <s v="2026-03-1912970.72"/>
    <s v="9652026-03-1912970.72"/>
    <s v="9652026-03-1912970.72"/>
    <s v="96512970.72"/>
    <s v="VALLOUREC S TUBULAR/EBTA6823632026-03-1912970.72"/>
    <d v="2026-04-27T00:00:00"/>
    <n v="10"/>
    <s v="RITA MARIA BARACAT"/>
    <b v="1"/>
    <x v="4"/>
    <x v="2"/>
  </r>
  <r>
    <n v="12024572"/>
    <n v="12"/>
    <n v="6"/>
    <n v="2686446"/>
    <s v="376619*****9965"/>
    <s v="RB91"/>
    <s v="VALLOUREC S TUBULAR/EBTA"/>
    <n v="692747"/>
    <d v="2026-03-19T00:00:00"/>
    <s v="8806.98"/>
    <n v="8806.98"/>
    <s v="016"/>
    <s v="UNITED AIRLINES INC"/>
    <s v="5010556815"/>
    <n v="0"/>
    <n v="0"/>
    <s v="7508324"/>
    <m/>
    <m/>
    <s v="FLAVIO ROGERIO LEITE"/>
    <s v="CNF/GRU/ORD/TUL/PIT/ORD/GRU/CNF"/>
    <m/>
    <s v="**********"/>
    <s v="**********"/>
    <s v="17160"/>
    <s v="FLAVIO ROGERIO LEITE"/>
    <s v="FLAVIO ROGERIO LEITE"/>
    <s v="A82GBU"/>
    <m/>
    <m/>
    <m/>
    <m/>
    <n v="0"/>
    <n v="0"/>
    <s v="Débito"/>
    <m/>
    <m/>
    <s v="6927472026-03-198806.98"/>
    <s v="2026-03-198806.98"/>
    <s v="9652026-03-198806.98"/>
    <s v="9652026-03-198806.98"/>
    <s v="9658806.98"/>
    <s v="VALLOUREC S TUBULAR/EBTA6927472026-03-198806.98"/>
    <d v="2026-04-27T00:00:00"/>
    <n v="10"/>
    <s v="FREDERICO DOS SANTOS BATISTA"/>
    <b v="1"/>
    <x v="4"/>
    <x v="2"/>
  </r>
  <r>
    <n v="12024573"/>
    <n v="12"/>
    <n v="6"/>
    <n v="2686446"/>
    <s v="376619*****9965"/>
    <s v="RB91"/>
    <s v="VALLOUREC S TUBULAR/EBTA"/>
    <n v="695107"/>
    <d v="2026-03-19T00:00:00"/>
    <s v="2203.25"/>
    <n v="2203.25"/>
    <s v="016"/>
    <s v="UNITED AIRLINES INC"/>
    <s v="5010556817"/>
    <n v="0"/>
    <n v="0"/>
    <s v="7508324"/>
    <m/>
    <m/>
    <s v="FLAVIO ROGERIO LEITE"/>
    <s v="TUL/IAH/PIT"/>
    <m/>
    <s v="**********"/>
    <s v="**********"/>
    <s v="17160"/>
    <s v="FLAVIO ROGERIO LEITE"/>
    <s v="FLAVIO ROGERIO LEITE"/>
    <s v="A82GBU"/>
    <m/>
    <m/>
    <m/>
    <m/>
    <n v="0"/>
    <n v="0"/>
    <s v="Débito"/>
    <m/>
    <m/>
    <s v="6951072026-03-192203.25"/>
    <s v="2026-03-192203.25"/>
    <s v="9652026-03-192203.25"/>
    <s v="9652026-03-192203.25"/>
    <s v="9652203.25"/>
    <s v="VALLOUREC S TUBULAR/EBTA6951072026-03-192203.25"/>
    <d v="2026-04-27T00:00:00"/>
    <n v="10"/>
    <s v="FREDERICO DOS SANTOS BATISTA"/>
    <b v="1"/>
    <x v="4"/>
    <x v="2"/>
  </r>
  <r>
    <n v="12024574"/>
    <n v="11"/>
    <n v="6"/>
    <n v="3596656"/>
    <s v="376619*****1953"/>
    <s v="FB91"/>
    <s v="VALLOUREC SOLUCOES TUBULARES DO BRA"/>
    <n v="692511"/>
    <d v="2026-03-20T00:00:00"/>
    <s v="26364.85"/>
    <n v="26364.85"/>
    <s v="220"/>
    <s v="LUFTHANSA"/>
    <s v="5010556826"/>
    <n v="0"/>
    <n v="0"/>
    <s v="7508840"/>
    <m/>
    <m/>
    <s v="AMANDA JOSE"/>
    <s v="CNF/GRU/FRA/PVG/FRA/GRU/CNF"/>
    <m/>
    <m/>
    <s v="NA"/>
    <s v="17174"/>
    <s v="AMANDA JOSE"/>
    <s v="AMANDA JOSE"/>
    <s v="B4LWBH"/>
    <m/>
    <m/>
    <m/>
    <m/>
    <n v="0"/>
    <n v="0"/>
    <s v="Débito"/>
    <s v="THANSA"/>
    <m/>
    <s v="6925112026-03-2026364.85"/>
    <s v="2026-03-2026364.85"/>
    <s v="9532026-03-2026364.85"/>
    <s v="9532026-03-2026364.85"/>
    <s v="95326364.85"/>
    <s v="VALLOUREC SOLUCOES TUBULARES DO BRA6925112026-03-2026364.85"/>
    <d v="2026-04-27T00:00:00"/>
    <n v="10"/>
    <s v="TAYNARA ALENCAR CASTILHO"/>
    <b v="1"/>
    <x v="4"/>
    <x v="1"/>
  </r>
  <r>
    <n v="12024931"/>
    <n v="11"/>
    <n v="-1"/>
    <n v="3550324"/>
    <s v="376619*****3955"/>
    <s v="FB91"/>
    <s v="TBB PUBLICIDADE LTDA"/>
    <n v="675246"/>
    <d v="2026-03-20T00:00:00"/>
    <s v="94.81"/>
    <n v="94.81"/>
    <m/>
    <s v="FBT*FEE*HBOTLX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BOTLX"/>
    <m/>
    <s v="6752462026-03-2094.81"/>
    <s v="2026-03-2094.81"/>
    <s v="9552026-03-2094.81"/>
    <s v="9552026-03-2094.81"/>
    <s v="95594.81"/>
    <s v="TBB PUBLICIDADE LTDA6752462026-03-2094.81"/>
    <d v="2026-04-20T00:00:00"/>
    <n v="3"/>
    <m/>
    <b v="0"/>
    <x v="0"/>
    <x v="0"/>
  </r>
  <r>
    <n v="12024932"/>
    <n v="12"/>
    <n v="-1"/>
    <n v="3550324"/>
    <s v="376619*****3955"/>
    <s v="FB91"/>
    <s v="TBB PUBLICIDADE LTDA"/>
    <n v="684013"/>
    <d v="2026-03-19T00:00:00"/>
    <s v="1629.11"/>
    <n v="1629.11"/>
    <s v="957"/>
    <s v="TAM LINHAS AEREAS SA"/>
    <s v="9552269607"/>
    <n v="0"/>
    <n v="0"/>
    <s v="N/A"/>
    <m/>
    <m/>
    <s v="GONCALVES/HUGO PIOVESAN"/>
    <s v="FLN/CGH/FLN"/>
    <m/>
    <s v="G515L"/>
    <s v="9999999999GARCIAVENANCIODOSSANTOSTHAINA"/>
    <s v="HBOTLX"/>
    <s v="N/I"/>
    <m/>
    <s v="HBOTLX"/>
    <m/>
    <m/>
    <m/>
    <m/>
    <n v="0"/>
    <n v="0"/>
    <s v="Débito"/>
    <m/>
    <m/>
    <s v="6840132026-03-191629.11"/>
    <s v="2026-03-191629.11"/>
    <s v="9552026-03-191629.11"/>
    <s v="9552026-03-191629.11"/>
    <s v="9551629.11"/>
    <s v="TBB PUBLICIDADE LTDA6840132026-03-191629.11"/>
    <d v="2026-04-20T00:00:00"/>
    <n v="3"/>
    <s v="Self-Booking (SBO)"/>
    <b v="1"/>
    <x v="4"/>
    <x v="1"/>
  </r>
  <r>
    <n v="12025199"/>
    <n v="11"/>
    <n v="10"/>
    <n v="3846283"/>
    <s v="376619*****2962"/>
    <s v="00658"/>
    <s v="MINASMAQUINAS SA"/>
    <n v="622361"/>
    <d v="2026-03-20T00:00:00"/>
    <s v="888.11"/>
    <n v="888.11"/>
    <s v="577"/>
    <s v="AZUL LINHAS GFGFML"/>
    <s v="7802766"/>
    <n v="0"/>
    <n v="0"/>
    <s v="020410"/>
    <m/>
    <m/>
    <s v="Duyan Lourenço"/>
    <s v="CNF/VCP/CNF"/>
    <m/>
    <s v="**********"/>
    <m/>
    <s v="4341"/>
    <s v="AMANDA SOARES"/>
    <s v="Amanda Soares"/>
    <s v="GFGFML"/>
    <m/>
    <m/>
    <m/>
    <m/>
    <n v="0"/>
    <n v="0"/>
    <s v="Débito"/>
    <s v="GFGFML"/>
    <s v="GFGFML"/>
    <s v="6223612026-03-20888.11"/>
    <s v="GFGFML2026-03-20888.11"/>
    <s v="9622026-03-20888.11"/>
    <s v="9622026-03-20888.11GFGFML"/>
    <s v="962888.11GFGFML"/>
    <s v="MINASMAQUINAS SA6223612026-03-20888.11"/>
    <d v="2026-05-01T00:00:00"/>
    <n v="14"/>
    <s v="Self-Booking (SBO)"/>
    <b v="1"/>
    <x v="3"/>
    <x v="2"/>
  </r>
  <r>
    <n v="12025200"/>
    <n v="11"/>
    <n v="6"/>
    <n v="4044781"/>
    <s v="376619*****8975"/>
    <s v="RB91"/>
    <s v="MINASMAQUINAS SA"/>
    <n v="672272"/>
    <d v="2026-03-20T00:00:00"/>
    <s v="618.33"/>
    <n v="618.33000000000004"/>
    <s v="577"/>
    <s v="AZUL LINHAS BNB8SD"/>
    <s v="7802790"/>
    <n v="0"/>
    <n v="0"/>
    <s v="020180"/>
    <m/>
    <m/>
    <s v="João Paulo Cardoso Cardoso da Silva"/>
    <s v="IZA/VCP"/>
    <m/>
    <s v="**********"/>
    <s v="**********"/>
    <s v="4342"/>
    <s v="AMANDA SOARES"/>
    <s v="Amanda Soares"/>
    <s v="BNB8SD"/>
    <m/>
    <m/>
    <m/>
    <m/>
    <n v="0"/>
    <n v="0"/>
    <s v="Débito"/>
    <s v="BNB8SD"/>
    <s v="BNB8SD"/>
    <s v="6722722026-03-20618.33"/>
    <s v="BNB8SD2026-03-20618.33"/>
    <s v="9752026-03-20618.33"/>
    <s v="9752026-03-20618.33BNB8SD"/>
    <s v="975618.33BNB8SD"/>
    <s v="MINASMAQUINAS SA6722722026-03-20618.33"/>
    <d v="2026-04-27T00:00:00"/>
    <n v="10"/>
    <s v="Self-Booking (SBO)"/>
    <b v="1"/>
    <x v="3"/>
    <x v="2"/>
  </r>
  <r>
    <n v="12025201"/>
    <n v="11"/>
    <n v="6"/>
    <n v="2884796"/>
    <s v="376619*****2975"/>
    <s v="RB91"/>
    <s v="VALLOUREC TUBOS DO BRASIL LTDA"/>
    <n v="685294"/>
    <d v="2026-03-20T00:00:00"/>
    <s v="2886.23"/>
    <n v="2886.23"/>
    <s v="577"/>
    <s v="AZUL LINHAS BNI4SQ"/>
    <s v="3002931001"/>
    <n v="0"/>
    <n v="0"/>
    <s v="75759210"/>
    <m/>
    <m/>
    <s v="GUSTAVO PINHEIRO"/>
    <s v="VIX/CNF/VIX"/>
    <m/>
    <m/>
    <s v="999999"/>
    <s v="17181"/>
    <s v="GUSTAVO PINHEIRO"/>
    <s v="GUSTAVO PINHEIRO"/>
    <s v="BNI4SQ"/>
    <m/>
    <m/>
    <m/>
    <m/>
    <n v="0"/>
    <n v="0"/>
    <s v="Débito"/>
    <s v="BNI4SQ"/>
    <s v="BNI4SQ"/>
    <s v="6852942026-03-202886.23"/>
    <s v="BNI4SQ2026-03-202886.23"/>
    <s v="9752026-03-202886.23"/>
    <s v="9752026-03-202886.23BNI4SQ"/>
    <s v="9752886.23BNI4SQ"/>
    <s v="VALLOUREC TUBOS DO BRASIL LTDA6852942026-03-202886.23"/>
    <d v="2026-04-27T00:00:00"/>
    <n v="10"/>
    <s v="David Meneses Silva"/>
    <b v="1"/>
    <x v="3"/>
    <x v="1"/>
  </r>
  <r>
    <n v="12025202"/>
    <n v="11"/>
    <n v="6"/>
    <n v="2884796"/>
    <s v="376619*****2975"/>
    <s v="RB91"/>
    <s v="VALLOUREC TUBOS DO BRASIL LTDA"/>
    <n v="643491"/>
    <d v="2026-03-20T00:00:00"/>
    <s v="2076.05"/>
    <n v="2076.0500000000002"/>
    <s v="577"/>
    <s v="AZUL LINHAS XM7NGJ"/>
    <s v="3002930997"/>
    <n v="0"/>
    <n v="0"/>
    <s v="75727111"/>
    <m/>
    <m/>
    <s v="FLAVIO GONCALVES DE OLIVEIR"/>
    <s v="CNF/VIX/CNF"/>
    <m/>
    <m/>
    <m/>
    <s v="17184"/>
    <s v="FLAVIO GONCALVES DE OLIVEIR"/>
    <s v="FLAVIO GONCALVES DE OLIVEIR"/>
    <s v="XM7NGJ"/>
    <m/>
    <m/>
    <m/>
    <m/>
    <n v="0"/>
    <n v="0"/>
    <s v="Débito"/>
    <s v="XM7NGJ"/>
    <s v="XM7NGJ"/>
    <s v="6434912026-03-202076.05"/>
    <s v="XM7NGJ2026-03-202076.05"/>
    <s v="9752026-03-202076.05"/>
    <s v="9752026-03-202076.05XM7NGJ"/>
    <s v="9752076.05XM7NGJ"/>
    <s v="VALLOUREC TUBOS DO BRASIL LTDA6434912026-03-202076.05"/>
    <d v="2026-04-27T00:00:00"/>
    <n v="10"/>
    <s v="Gledston Soares Macedo"/>
    <b v="1"/>
    <x v="3"/>
    <x v="1"/>
  </r>
  <r>
    <n v="12025203"/>
    <n v="11"/>
    <n v="6"/>
    <n v="2884796"/>
    <s v="376619*****2975"/>
    <s v="RB91"/>
    <s v="VALLOUREC TUBOS DO BRASIL LTDA"/>
    <n v="663654"/>
    <d v="2026-03-20T00:00:00"/>
    <s v="1060.78"/>
    <n v="1060.78"/>
    <s v="577"/>
    <s v="AZUL LINHAS GWWFMN"/>
    <s v="3002930995"/>
    <n v="0"/>
    <n v="0"/>
    <s v="7019273"/>
    <m/>
    <m/>
    <s v="Rodrigo Pimenta Freire"/>
    <s v="CNF/GRU/CNF"/>
    <m/>
    <m/>
    <s v="99999"/>
    <s v="17186"/>
    <s v="Rodrigo Pimenta Freire"/>
    <s v="Rodrigo Pimenta Freire"/>
    <s v="GWWFMN"/>
    <m/>
    <m/>
    <m/>
    <m/>
    <n v="0"/>
    <n v="0"/>
    <s v="Débito"/>
    <s v="GWWFMN"/>
    <s v="GWWFMN"/>
    <s v="6636542026-03-201060.78"/>
    <s v="GWWFMN2026-03-201060.78"/>
    <s v="9752026-03-201060.78"/>
    <s v="9752026-03-201060.78GWWFMN"/>
    <s v="9751060.78GWWFMN"/>
    <s v="VALLOUREC TUBOS DO BRASIL LTDA6636542026-03-201060.78"/>
    <d v="2026-04-27T00:00:00"/>
    <n v="10"/>
    <s v="Gledston Soares Macedo"/>
    <b v="1"/>
    <x v="3"/>
    <x v="1"/>
  </r>
  <r>
    <n v="12025204"/>
    <n v="11"/>
    <n v="6"/>
    <n v="2884796"/>
    <s v="376619*****2975"/>
    <s v="RB91"/>
    <s v="VALLOUREC TUBOS DO BRASIL LTDA"/>
    <n v="610321"/>
    <d v="2026-03-20T00:00:00"/>
    <s v="547.55"/>
    <n v="547.54999999999995"/>
    <s v="577"/>
    <s v="AZUL LINHAS IIRNPC"/>
    <s v="3002930999"/>
    <n v="0"/>
    <n v="0"/>
    <s v="7019259"/>
    <m/>
    <m/>
    <s v="MARINA MELO"/>
    <s v="CNF/GRU"/>
    <m/>
    <s v="FCF - Ger. Financeira"/>
    <s v="84949"/>
    <s v="17182"/>
    <s v="MARINA MELO"/>
    <s v="MARINA MELO"/>
    <s v="IIRNPC"/>
    <m/>
    <m/>
    <m/>
    <m/>
    <n v="0"/>
    <n v="0"/>
    <s v="Débito"/>
    <s v="IIRNPC"/>
    <s v="IIRNPC"/>
    <s v="6103212026-03-20547.55"/>
    <s v="IIRNPC2026-03-20547.55"/>
    <s v="9752026-03-20547.55"/>
    <s v="9752026-03-20547.55IIRNPC"/>
    <s v="975547.55IIRNPC"/>
    <s v="VALLOUREC TUBOS DO BRASIL LTDA6103212026-03-20547.55"/>
    <d v="2026-04-27T00:00:00"/>
    <n v="10"/>
    <s v="Gledston Soares Macedo"/>
    <b v="1"/>
    <x v="3"/>
    <x v="1"/>
  </r>
  <r>
    <n v="12025205"/>
    <n v="12"/>
    <n v="6"/>
    <n v="2884796"/>
    <s v="376619*****2975"/>
    <s v="RB91"/>
    <s v="VALLOUREC TUBOS DO BRASIL LTDA"/>
    <n v="661485"/>
    <d v="2026-03-19T00:00:00"/>
    <s v="661.95"/>
    <n v="661.95"/>
    <s v="127"/>
    <s v="GOL LIN*SRGSBP0178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SRGSBP"/>
    <s v="SRGSBP"/>
    <s v="6614852026-03-19661.95"/>
    <s v="SRGSBP2026-03-19661.95"/>
    <s v="9752026-03-19661.95"/>
    <s v="9752026-03-19661.95SRGSBP"/>
    <s v="975661.95SRGSBP"/>
    <s v="VALLOUREC TUBOS DO BRASIL LTDA6614852026-03-19661.95"/>
    <d v="2026-04-27T00:00:00"/>
    <n v="10"/>
    <m/>
    <b v="0"/>
    <x v="0"/>
    <x v="0"/>
  </r>
  <r>
    <n v="12025227"/>
    <n v="11"/>
    <n v="2"/>
    <n v="2889334"/>
    <s v="376619*****5918"/>
    <s v="RB91"/>
    <s v="PROSEGUR BRASIL SA TRANSP DE VAL E"/>
    <n v="661959"/>
    <d v="2026-03-20T00:00:00"/>
    <s v="2957.58"/>
    <n v="2957.58"/>
    <s v="127"/>
    <s v="GOL LIN*UPBPYI0132177"/>
    <s v="2300182517"/>
    <n v="0"/>
    <n v="0"/>
    <s v="AT200"/>
    <m/>
    <m/>
    <s v="ALBERTO MARIO ALVES FONSECA"/>
    <s v="BEL/GIG/REC"/>
    <m/>
    <s v="G_990"/>
    <s v="BR00128330"/>
    <s v="29770"/>
    <s v="ALBERTO MARIO ALVES FONSECA"/>
    <s v="RUBENS CARBONARI"/>
    <s v="UPBPYI"/>
    <m/>
    <m/>
    <m/>
    <m/>
    <n v="0"/>
    <n v="0"/>
    <s v="Débito"/>
    <s v="UPBPYI"/>
    <s v="UPBPYI"/>
    <s v="6619592026-03-202957.58"/>
    <s v="UPBPYI2026-03-202957.58"/>
    <s v="9182026-03-202957.58"/>
    <s v="9182026-03-202957.58UPBPYI"/>
    <s v="9182957.58UPBPYI"/>
    <s v="PROSEGUR BRASIL SA TRANSP DE VAL E6619592026-03-202957.58"/>
    <d v="2026-04-23T00:00:00"/>
    <n v="6"/>
    <s v="Self-Booking (SBO)"/>
    <b v="1"/>
    <x v="1"/>
    <x v="1"/>
  </r>
  <r>
    <n v="12025229"/>
    <n v="11"/>
    <n v="2"/>
    <n v="2889334"/>
    <s v="376619*****5918"/>
    <s v="RB91"/>
    <s v="PROSEGUR BRASIL SA TRANSP DE VAL E"/>
    <n v="641914"/>
    <d v="2026-03-20T00:00:00"/>
    <s v="1996.08"/>
    <n v="1996.08"/>
    <s v="127"/>
    <s v="GOL LIN*WDZZMW0158177"/>
    <s v="2300203197"/>
    <n v="0"/>
    <n v="0"/>
    <s v="AT200"/>
    <m/>
    <m/>
    <s v="ALBERTO MARIO ALVES FONSECA"/>
    <s v="GIG/JPA/BSB/BEL"/>
    <m/>
    <s v="G_990"/>
    <s v="BR00128330"/>
    <s v="29773"/>
    <s v="ALBERTO MARIO ALVES FONSECA"/>
    <s v="RUBENS CARBONARI"/>
    <s v="WDZZMW"/>
    <m/>
    <m/>
    <m/>
    <m/>
    <n v="0"/>
    <n v="0"/>
    <s v="Débito"/>
    <s v="WDZZMW"/>
    <s v="WDZZMW"/>
    <s v="6419142026-03-201996.08"/>
    <s v="WDZZMW2026-03-201996.08"/>
    <s v="9182026-03-201996.08"/>
    <s v="9182026-03-201996.08WDZZMW"/>
    <s v="9181996.08WDZZMW"/>
    <s v="PROSEGUR BRASIL SA TRANSP DE VAL E6419142026-03-201996.08"/>
    <d v="2026-04-23T00:00:00"/>
    <n v="6"/>
    <s v="Gabriel Morais Rodrigues"/>
    <b v="1"/>
    <x v="1"/>
    <x v="1"/>
  </r>
  <r>
    <n v="12025230"/>
    <n v="11"/>
    <n v="2"/>
    <n v="2889334"/>
    <s v="376619*****5918"/>
    <s v="RB91"/>
    <s v="PROSEGUR BRASIL SA TRANSP DE VAL E"/>
    <n v="624195"/>
    <d v="2026-03-20T00:00:00"/>
    <s v="1044.90"/>
    <n v="1044.9000000000001"/>
    <s v="957"/>
    <s v="LATAM DCP ND*CJKXSS"/>
    <s v="2278733898"/>
    <n v="0"/>
    <n v="0"/>
    <s v="AT200"/>
    <m/>
    <m/>
    <s v="SANDRO TADEU CARVALHO"/>
    <s v="POA/GRU/POA"/>
    <m/>
    <s v="A_212"/>
    <s v="BR00602478"/>
    <s v="29712"/>
    <s v="KETHELIN SANTOS PEREIRA"/>
    <s v="RUBENS CARBONARI"/>
    <s v="CJKXSS"/>
    <m/>
    <m/>
    <m/>
    <m/>
    <n v="0"/>
    <n v="0"/>
    <s v="Débito"/>
    <s v="CJKXSS"/>
    <s v="CJKXSS"/>
    <s v="6241952026-03-201044.90"/>
    <s v="CJKXSS2026-03-201044.90"/>
    <s v="9182026-03-201044.90"/>
    <s v="9182026-03-201044.90CJKXSS"/>
    <s v="9181044.90CJKXSS"/>
    <s v="PROSEGUR BRASIL SA TRANSP DE VAL E6241952026-03-201044.90"/>
    <d v="2026-04-23T00:00:00"/>
    <n v="6"/>
    <s v="NATALIA MUNIZ LERUSSI"/>
    <b v="1"/>
    <x v="3"/>
    <x v="1"/>
  </r>
  <r>
    <n v="12025231"/>
    <n v="11"/>
    <n v="2"/>
    <n v="2889334"/>
    <s v="376619*****5918"/>
    <s v="RB91"/>
    <s v="PROSEGUR BRASIL SA TRANSP DE VAL E"/>
    <n v="615756"/>
    <d v="2026-03-20T00:00:00"/>
    <s v="964.62"/>
    <n v="964.62"/>
    <s v="127"/>
    <s v="GOL LIN*HDGAJT0132177"/>
    <s v="2300205464"/>
    <n v="0"/>
    <n v="0"/>
    <s v="AT200"/>
    <m/>
    <m/>
    <s v="ALEXANDRE BELMIRO"/>
    <s v="GIG/VIX/GIG"/>
    <m/>
    <s v="A_212"/>
    <s v="BR01000961"/>
    <s v="29793"/>
    <s v="ALEXANDRE BELMIRO"/>
    <s v="RUBENS CARBONARI"/>
    <s v="HDGAJT"/>
    <m/>
    <m/>
    <m/>
    <m/>
    <n v="0"/>
    <n v="0"/>
    <s v="Débito"/>
    <s v="HDGAJT"/>
    <s v="HDGAJT"/>
    <s v="6157562026-03-20964.62"/>
    <s v="HDGAJT2026-03-20964.62"/>
    <s v="9182026-03-20964.62"/>
    <s v="9182026-03-20964.62HDGAJT"/>
    <s v="918964.62HDGAJT"/>
    <s v="PROSEGUR BRASIL SA TRANSP DE VAL E6157562026-03-20964.62"/>
    <d v="2026-04-23T00:00:00"/>
    <n v="6"/>
    <s v="Self-Booking (SBO)"/>
    <b v="1"/>
    <x v="1"/>
    <x v="1"/>
  </r>
  <r>
    <n v="12025232"/>
    <n v="11"/>
    <n v="2"/>
    <n v="2889334"/>
    <s v="376619*****5918"/>
    <s v="RB91"/>
    <s v="PROSEGUR BRASIL SA TRANSP DE VAL E"/>
    <n v="665747"/>
    <d v="2026-03-20T00:00:00"/>
    <s v="939.65"/>
    <n v="939.65"/>
    <s v="127"/>
    <s v="GOL LIN*DIZBSJ0111177"/>
    <s v="2300206239"/>
    <n v="0"/>
    <n v="0"/>
    <s v="AT200"/>
    <m/>
    <m/>
    <s v="ALEXANDRE BELMIRO"/>
    <s v="GRU/GIG"/>
    <m/>
    <s v="A_212"/>
    <s v="BR01000961"/>
    <s v="29794"/>
    <s v="ALEXANDRE BELMIRO"/>
    <s v="RUBENS CARBONARI"/>
    <s v="DIZBSJ"/>
    <m/>
    <m/>
    <m/>
    <m/>
    <n v="0"/>
    <n v="0"/>
    <s v="Débito"/>
    <s v="DIZBSJ"/>
    <s v="DIZBSJ"/>
    <s v="6657472026-03-20939.65"/>
    <s v="DIZBSJ2026-03-20939.65"/>
    <s v="9182026-03-20939.65"/>
    <s v="9182026-03-20939.65DIZBSJ"/>
    <s v="918939.65DIZBSJ"/>
    <s v="PROSEGUR BRASIL SA TRANSP DE VAL E6657472026-03-20939.65"/>
    <d v="2026-04-23T00:00:00"/>
    <n v="6"/>
    <s v="Self-Booking (SBO)"/>
    <b v="1"/>
    <x v="1"/>
    <x v="1"/>
  </r>
  <r>
    <n v="12025234"/>
    <n v="11"/>
    <n v="2"/>
    <n v="2889334"/>
    <s v="376619*****5918"/>
    <s v="RB91"/>
    <s v="PROSEGUR BRASIL SA TRANSP DE VAL E"/>
    <n v="632197"/>
    <d v="2026-03-20T00:00:00"/>
    <s v="628.11"/>
    <n v="628.11"/>
    <s v="127"/>
    <s v="GOL LIN*IRPRCS0178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PRCS"/>
    <s v="IRPRCS"/>
    <s v="6321972026-03-20628.11"/>
    <s v="IRPRCS2026-03-20628.11"/>
    <s v="9182026-03-20628.11"/>
    <s v="9182026-03-20628.11IRPRCS"/>
    <s v="918628.11IRPRCS"/>
    <s v="PROSEGUR BRASIL SA TRANSP DE VAL E6321972026-03-20628.11"/>
    <d v="2026-04-23T00:00:00"/>
    <n v="6"/>
    <m/>
    <b v="0"/>
    <x v="0"/>
    <x v="0"/>
  </r>
  <r>
    <n v="12025247"/>
    <n v="11"/>
    <n v="2"/>
    <n v="4117287"/>
    <s v="376619*****0968"/>
    <s v="00658"/>
    <s v="CREFAZ SOCIEDADE DE CREDITO AO MICR"/>
    <n v="642032"/>
    <d v="2026-03-20T00:00:00"/>
    <s v="603.05"/>
    <n v="603.04999999999995"/>
    <s v="577"/>
    <s v="AZUL LINHAS RRB2FH"/>
    <s v="7800617"/>
    <n v="0"/>
    <n v="0"/>
    <s v="416"/>
    <m/>
    <m/>
    <s v="ANTONIO RICARDO GUARIZO"/>
    <s v="GRU/REC"/>
    <m/>
    <s v="CP AUTO - LOJAS"/>
    <s v="**********"/>
    <s v="3441"/>
    <s v="ANTONIO RICARDO GUARIZO"/>
    <s v="RICARDO FURTADO"/>
    <s v="RRB2FH"/>
    <m/>
    <m/>
    <m/>
    <m/>
    <n v="0"/>
    <n v="0"/>
    <s v="Débito"/>
    <s v="RRB2FH"/>
    <s v="RRB2FH"/>
    <s v="6420322026-03-20603.05"/>
    <s v="RRB2FH2026-03-20603.05"/>
    <s v="9682026-03-20603.05"/>
    <s v="9682026-03-20603.05RRB2FH"/>
    <s v="968603.05RRB2FH"/>
    <s v="CREFAZ SOCIEDADE DE CREDITO AO MICR6420322026-03-20603.05"/>
    <d v="2026-04-23T00:00:00"/>
    <n v="6"/>
    <s v="Self-Booking (SBO)"/>
    <b v="1"/>
    <x v="3"/>
    <x v="2"/>
  </r>
  <r>
    <n v="12025248"/>
    <n v="11"/>
    <n v="2"/>
    <n v="4117287"/>
    <s v="376619*****0968"/>
    <s v="00658"/>
    <s v="CREFAZ SOCIEDADE DE CREDITO AO MICR"/>
    <n v="681138"/>
    <d v="2026-03-20T00:00:00"/>
    <s v="564.43"/>
    <n v="564.42999999999995"/>
    <s v="957"/>
    <s v="FBT*LATAM"/>
    <s v="2278734180"/>
    <n v="0"/>
    <n v="0"/>
    <s v="416"/>
    <m/>
    <m/>
    <s v="ANTONIO RICARDO GUARIZO"/>
    <s v="REC/GRU"/>
    <m/>
    <s v="CP AUTO - LOJAS"/>
    <s v="**********"/>
    <s v="3441"/>
    <s v="ANTONIO RICARDO GUARIZO"/>
    <s v="RICARDO FURTADO"/>
    <s v="NHMOXE"/>
    <m/>
    <m/>
    <m/>
    <m/>
    <n v="0"/>
    <n v="0"/>
    <s v="Débito"/>
    <m/>
    <m/>
    <s v="6811382026-03-20564.43"/>
    <s v="2026-03-20564.43"/>
    <s v="9682026-03-20564.43"/>
    <s v="9682026-03-20564.43"/>
    <s v="968564.43"/>
    <s v="CREFAZ SOCIEDADE DE CREDITO AO MICR6811382026-03-20564.43"/>
    <d v="2026-04-23T00:00:00"/>
    <n v="6"/>
    <s v="Self-Booking (SBO)"/>
    <b v="1"/>
    <x v="2"/>
    <x v="2"/>
  </r>
  <r>
    <n v="12025259"/>
    <n v="11"/>
    <n v="10"/>
    <n v="3255007"/>
    <s v="376619*****9940"/>
    <s v="FB91"/>
    <s v="ANGLOGOLD ASHANTI"/>
    <n v="603317"/>
    <d v="2026-03-20T00:00:00"/>
    <s v="43572.42"/>
    <n v="43572.42"/>
    <m/>
    <s v="FBT*DELTA AIR LIN"/>
    <s v="9552341037"/>
    <n v="0"/>
    <n v="0"/>
    <s v="B310000428"/>
    <m/>
    <m/>
    <s v="Dayse Christina Guelman"/>
    <s v="CNF/GRU/ATL/DEN/ATL/GRU/CNF"/>
    <m/>
    <s v="9999999"/>
    <s v="9999999"/>
    <s v="20853"/>
    <s v="JULIANA FELIPE"/>
    <s v="LUIS LIMA"/>
    <s v="HXXWW5"/>
    <m/>
    <m/>
    <m/>
    <m/>
    <n v="0"/>
    <n v="0"/>
    <s v="Débito"/>
    <m/>
    <m/>
    <s v="6033172026-03-2043572.42"/>
    <s v="2026-03-2043572.42"/>
    <s v="9402026-03-2043572.42"/>
    <s v="9402026-03-2043572.42"/>
    <s v="94043572.42"/>
    <s v="ANGLOGOLD ASHANTI6033172026-03-2043572.42"/>
    <d v="2026-05-01T00:00:00"/>
    <n v="14"/>
    <s v="TAYNARA ALENCAR CASTILHO"/>
    <b v="1"/>
    <x v="2"/>
    <x v="1"/>
  </r>
  <r>
    <n v="12025260"/>
    <n v="11"/>
    <n v="10"/>
    <n v="3255007"/>
    <s v="376619*****9940"/>
    <s v="FB91"/>
    <s v="ANGLOGOLD ASHANTI"/>
    <n v="674715"/>
    <d v="2026-03-20T00:00:00"/>
    <s v="22433.01"/>
    <n v="22433.01"/>
    <s v="006"/>
    <s v="DELTA AIR LINES INC."/>
    <s v="6373391913"/>
    <n v="0"/>
    <n v="0"/>
    <s v="B310000486"/>
    <m/>
    <m/>
    <s v="FELIPE LIMA"/>
    <s v="CNF/GRU/ATL/DEN/YYZ/GRU/CNF"/>
    <m/>
    <s v="Serviços Técnicos"/>
    <s v="050628"/>
    <s v="20852"/>
    <s v="JULIANA FELIPE"/>
    <s v="LUIS LIMA"/>
    <s v="APQB4P"/>
    <m/>
    <m/>
    <m/>
    <m/>
    <n v="0"/>
    <n v="0"/>
    <s v="Débito"/>
    <m/>
    <m/>
    <s v="6747152026-03-2022433.01"/>
    <s v="2026-03-2022433.01"/>
    <s v="9402026-03-2022433.01"/>
    <s v="9402026-03-2022433.01"/>
    <s v="94022433.01"/>
    <s v="ANGLOGOLD ASHANTI6747152026-03-2022433.01"/>
    <d v="2026-05-01T00:00:00"/>
    <n v="14"/>
    <s v="TAYNARA ALENCAR CASTILHO"/>
    <b v="1"/>
    <x v="4"/>
    <x v="1"/>
  </r>
  <r>
    <n v="12025261"/>
    <n v="11"/>
    <n v="10"/>
    <n v="3255007"/>
    <s v="376619*****9940"/>
    <s v="FB91"/>
    <s v="ANGLOGOLD ASHANTI"/>
    <n v="665597"/>
    <d v="2026-03-20T00:00:00"/>
    <s v="20640.91"/>
    <n v="20640.91"/>
    <m/>
    <s v="FBT*AIR CANADAB59"/>
    <s v="6373391911"/>
    <n v="0"/>
    <n v="0"/>
    <s v="B310000486"/>
    <m/>
    <m/>
    <s v="FELIPE LIMA"/>
    <s v="YYZ/GRU/CNF"/>
    <m/>
    <s v="Serviços Técnicos"/>
    <s v="050628"/>
    <s v="20852"/>
    <s v="JULIANA FELIPE"/>
    <s v="LUIS LIMA"/>
    <s v="B59WYR"/>
    <m/>
    <m/>
    <m/>
    <m/>
    <n v="0"/>
    <n v="0"/>
    <s v="Débito"/>
    <s v="ADAB59"/>
    <m/>
    <s v="6655972026-03-2020640.91"/>
    <s v="2026-03-2020640.91"/>
    <s v="9402026-03-2020640.91"/>
    <s v="9402026-03-2020640.91"/>
    <s v="94020640.91"/>
    <s v="ANGLOGOLD ASHANTI6655972026-03-2020640.91"/>
    <d v="2026-05-01T00:00:00"/>
    <n v="14"/>
    <s v="TAYNARA ALENCAR CASTILHO"/>
    <b v="1"/>
    <x v="2"/>
    <x v="1"/>
  </r>
  <r>
    <n v="12025265"/>
    <n v="11"/>
    <n v="10"/>
    <n v="3255007"/>
    <s v="376619*****9940"/>
    <s v="FB91"/>
    <s v="ANGLOGOLD ASHANTI"/>
    <n v="681152"/>
    <d v="2026-03-20T00:00:00"/>
    <s v="7986.86"/>
    <n v="7986.86"/>
    <m/>
    <s v="FBT*AEROLINEAS A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EROLI"/>
    <m/>
    <s v="6811522026-03-207986.86"/>
    <s v="2026-03-207986.86"/>
    <s v="9402026-03-207986.86"/>
    <s v="9402026-03-207986.86"/>
    <s v="9407986.86"/>
    <s v="ANGLOGOLD ASHANTI6811522026-03-207986.86"/>
    <d v="2026-05-01T00:00:00"/>
    <n v="14"/>
    <m/>
    <b v="0"/>
    <x v="0"/>
    <x v="0"/>
  </r>
  <r>
    <n v="12025266"/>
    <n v="11"/>
    <n v="10"/>
    <n v="3255007"/>
    <s v="376619*****9940"/>
    <s v="FB91"/>
    <s v="ANGLOGOLD ASHANTI"/>
    <n v="614672"/>
    <d v="2026-03-20T00:00:00"/>
    <s v="6150.03"/>
    <n v="6150.03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46722026-03-206150.03"/>
    <s v="2026-03-206150.03"/>
    <s v="9402026-03-206150.03"/>
    <s v="9402026-03-206150.03"/>
    <s v="9406150.03"/>
    <s v="ANGLOGOLD ASHANTI6146722026-03-206150.03"/>
    <d v="2026-05-01T00:00:00"/>
    <n v="14"/>
    <m/>
    <b v="0"/>
    <x v="0"/>
    <x v="0"/>
  </r>
  <r>
    <n v="12025270"/>
    <n v="11"/>
    <n v="10"/>
    <n v="3255007"/>
    <s v="376619*****9940"/>
    <s v="FB91"/>
    <s v="ANGLOGOLD ASHANTI"/>
    <n v="682658"/>
    <d v="2026-03-20T00:00:00"/>
    <s v="1520.71"/>
    <n v="1520.71"/>
    <s v="969"/>
    <s v="FBT*GOL"/>
    <s v="2300266742"/>
    <n v="0"/>
    <n v="0"/>
    <s v="B310000885"/>
    <m/>
    <m/>
    <s v="Tiago Lopes"/>
    <s v="CNF/GRU"/>
    <m/>
    <s v="TERCEIROS"/>
    <s v="0"/>
    <s v="20859"/>
    <s v="WALQUIRIA GONCALVES"/>
    <s v="CRISTIANO SANTANA DE SOUZA"/>
    <s v="YLVNKY"/>
    <m/>
    <m/>
    <m/>
    <m/>
    <n v="0"/>
    <n v="0"/>
    <s v="Débito"/>
    <m/>
    <m/>
    <s v="6826582026-03-201520.71"/>
    <s v="2026-03-201520.71"/>
    <s v="9402026-03-201520.71"/>
    <s v="9402026-03-201520.71"/>
    <s v="9401520.71"/>
    <s v="ANGLOGOLD ASHANTI6826582026-03-201520.71"/>
    <d v="2026-05-01T00:00:00"/>
    <n v="14"/>
    <s v="FREDERICO DOS SANTOS BATISTA"/>
    <b v="1"/>
    <x v="2"/>
    <x v="1"/>
  </r>
  <r>
    <n v="12025271"/>
    <n v="11"/>
    <n v="10"/>
    <n v="3255007"/>
    <s v="376619*****9940"/>
    <s v="FB91"/>
    <s v="ANGLOGOLD ASHANTI"/>
    <n v="682719"/>
    <d v="2026-03-20T00:00:00"/>
    <s v="1520.71"/>
    <n v="1520.71"/>
    <s v="969"/>
    <s v="FBT*GOL"/>
    <s v="2300265799"/>
    <n v="0"/>
    <n v="0"/>
    <s v="B310000486"/>
    <m/>
    <m/>
    <s v="FELIPE LIMA"/>
    <s v="CNF/GRU"/>
    <m/>
    <s v="Serviços Técnicos"/>
    <s v="050628"/>
    <s v="20854"/>
    <s v="WALQUIRIA GONCALVES"/>
    <s v="LUIS LIMA"/>
    <s v="FTXPPA"/>
    <m/>
    <m/>
    <m/>
    <m/>
    <n v="0"/>
    <n v="0"/>
    <s v="Débito"/>
    <m/>
    <m/>
    <s v="6827192026-03-201520.71"/>
    <s v="2026-03-201520.71"/>
    <s v="9402026-03-201520.71"/>
    <s v="9402026-03-201520.71"/>
    <s v="9401520.71"/>
    <s v="ANGLOGOLD ASHANTI6827192026-03-201520.71"/>
    <d v="2026-05-01T00:00:00"/>
    <n v="14"/>
    <s v="FREDERICO DOS SANTOS BATISTA"/>
    <b v="1"/>
    <x v="2"/>
    <x v="1"/>
  </r>
  <r>
    <n v="12025272"/>
    <n v="11"/>
    <n v="10"/>
    <n v="3255007"/>
    <s v="376619*****9940"/>
    <s v="FB91"/>
    <s v="ANGLOGOLD ASHANTI"/>
    <n v="635534"/>
    <d v="2026-03-20T00:00:00"/>
    <s v="1520.71"/>
    <n v="1520.71"/>
    <s v="969"/>
    <s v="FBT*GOL"/>
    <s v="2300266809"/>
    <n v="0"/>
    <n v="0"/>
    <s v="310000837"/>
    <m/>
    <m/>
    <s v="Rodolfo Poeiras Salvador Sil"/>
    <s v="CNF/GRU"/>
    <m/>
    <s v="TERCEIRO"/>
    <s v="00000"/>
    <s v="20855"/>
    <s v="WALQUIRIA GONCALVES"/>
    <s v="LUIS LIMA"/>
    <s v="SFOOKE"/>
    <m/>
    <m/>
    <m/>
    <m/>
    <n v="0"/>
    <n v="0"/>
    <s v="Débito"/>
    <m/>
    <m/>
    <s v="6355342026-03-201520.71"/>
    <s v="2026-03-201520.71"/>
    <s v="9402026-03-201520.71"/>
    <s v="9402026-03-201520.71"/>
    <s v="9401520.71"/>
    <s v="ANGLOGOLD ASHANTI6355342026-03-201520.71"/>
    <d v="2026-05-01T00:00:00"/>
    <n v="14"/>
    <s v="FREDERICO DOS SANTOS BATISTA"/>
    <b v="1"/>
    <x v="2"/>
    <x v="1"/>
  </r>
  <r>
    <n v="12025273"/>
    <n v="12"/>
    <n v="10"/>
    <n v="3255007"/>
    <s v="376619*****9940"/>
    <s v="FB91"/>
    <s v="ANGLOGOLD ASHANTI"/>
    <n v="605052"/>
    <d v="2026-03-19T00:00:00"/>
    <s v="22231.27"/>
    <n v="22231.27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50522026-03-1922231.27"/>
    <s v="2026-03-1922231.27"/>
    <s v="9402026-03-1922231.27"/>
    <s v="9402026-03-1922231.27"/>
    <s v="94022231.27"/>
    <s v="ANGLOGOLD ASHANTI6050522026-03-1922231.27"/>
    <d v="2026-05-01T00:00:00"/>
    <n v="14"/>
    <m/>
    <b v="0"/>
    <x v="0"/>
    <x v="0"/>
  </r>
  <r>
    <n v="12025274"/>
    <n v="12"/>
    <n v="10"/>
    <n v="3255007"/>
    <s v="376619*****9940"/>
    <s v="FB91"/>
    <s v="ANGLOGOLD ASHANTI"/>
    <n v="643000"/>
    <d v="2026-03-19T00:00:00"/>
    <s v="22231.27"/>
    <n v="22231.27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430002026-03-1922231.27"/>
    <s v="2026-03-1922231.27"/>
    <s v="9402026-03-1922231.27"/>
    <s v="9402026-03-1922231.27"/>
    <s v="94022231.27"/>
    <s v="ANGLOGOLD ASHANTI6430002026-03-1922231.27"/>
    <d v="2026-05-01T00:00:00"/>
    <n v="14"/>
    <m/>
    <b v="0"/>
    <x v="0"/>
    <x v="0"/>
  </r>
  <r>
    <n v="12025275"/>
    <n v="12"/>
    <n v="10"/>
    <n v="3255007"/>
    <s v="376619*****9940"/>
    <s v="FB91"/>
    <s v="ANGLOGOLD ASHANTI"/>
    <n v="664036"/>
    <d v="2026-03-19T00:00:00"/>
    <s v="11691.08"/>
    <n v="11691.08"/>
    <s v="230"/>
    <s v="COPA AIRLINES SAO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640362026-03-1911691.08"/>
    <s v="2026-03-1911691.08"/>
    <s v="9402026-03-1911691.08"/>
    <s v="9402026-03-1911691.08"/>
    <s v="94011691.08"/>
    <s v="ANGLOGOLD ASHANTI6640362026-03-1911691.08"/>
    <d v="2026-05-01T00:00:00"/>
    <n v="14"/>
    <m/>
    <b v="0"/>
    <x v="0"/>
    <x v="0"/>
  </r>
  <r>
    <n v="12025276"/>
    <n v="12"/>
    <n v="10"/>
    <n v="3255007"/>
    <s v="376619*****9940"/>
    <s v="FB91"/>
    <s v="ANGLOGOLD ASHANTI"/>
    <n v="633588"/>
    <d v="2026-03-19T00:00:00"/>
    <s v="11691.08"/>
    <n v="11691.08"/>
    <s v="230"/>
    <s v="COPA AIRLINES SAO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5882026-03-1911691.08"/>
    <s v="2026-03-1911691.08"/>
    <s v="9402026-03-1911691.08"/>
    <s v="9402026-03-1911691.08"/>
    <s v="94011691.08"/>
    <s v="ANGLOGOLD ASHANTI6335882026-03-1911691.08"/>
    <d v="2026-05-01T00:00:00"/>
    <n v="14"/>
    <m/>
    <b v="0"/>
    <x v="0"/>
    <x v="0"/>
  </r>
  <r>
    <n v="12025277"/>
    <n v="12"/>
    <n v="10"/>
    <n v="3255007"/>
    <s v="376619*****9940"/>
    <s v="FB91"/>
    <s v="ANGLOGOLD ASHANTI"/>
    <n v="683705"/>
    <d v="2026-03-19T00:00:00"/>
    <s v="6094.49"/>
    <n v="6094.49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37052026-03-196094.49"/>
    <s v="2026-03-196094.49"/>
    <s v="9402026-03-196094.49"/>
    <s v="9402026-03-196094.49"/>
    <s v="9406094.49"/>
    <s v="ANGLOGOLD ASHANTI6837052026-03-196094.49"/>
    <d v="2026-05-01T00:00:00"/>
    <n v="14"/>
    <m/>
    <b v="0"/>
    <x v="0"/>
    <x v="0"/>
  </r>
  <r>
    <n v="12025278"/>
    <n v="12"/>
    <n v="10"/>
    <n v="3255007"/>
    <s v="376619*****9940"/>
    <s v="FB91"/>
    <s v="ANGLOGOLD ASHANTI"/>
    <n v="670110"/>
    <d v="2026-03-19T00:00:00"/>
    <s v="6094.49"/>
    <n v="6094.49"/>
    <s v="016"/>
    <s v="UNITED AIRLINES IN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01102026-03-196094.49"/>
    <s v="2026-03-196094.49"/>
    <s v="9402026-03-196094.49"/>
    <s v="9402026-03-196094.49"/>
    <s v="9406094.49"/>
    <s v="ANGLOGOLD ASHANTI6701102026-03-196094.49"/>
    <d v="2026-05-01T00:00:00"/>
    <n v="14"/>
    <m/>
    <b v="0"/>
    <x v="0"/>
    <x v="0"/>
  </r>
  <r>
    <n v="12025281"/>
    <n v="13"/>
    <n v="10"/>
    <n v="3255007"/>
    <s v="376619*****9940"/>
    <s v="FB91"/>
    <s v="ANGLOGOLD ASHANTI"/>
    <n v="695406"/>
    <d v="2026-03-18T00:00:00"/>
    <s v="286.31"/>
    <n v="286.31"/>
    <s v="004"/>
    <s v="AEROLINEAS ARGENTINA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TINAS"/>
    <m/>
    <s v="6954062026-03-18286.31"/>
    <s v="2026-03-18286.31"/>
    <s v="9402026-03-18286.31"/>
    <s v="9402026-03-18286.31"/>
    <s v="940286.31"/>
    <s v="ANGLOGOLD ASHANTI6954062026-03-18286.31"/>
    <d v="2026-05-01T00:00:00"/>
    <n v="14"/>
    <m/>
    <b v="0"/>
    <x v="0"/>
    <x v="0"/>
  </r>
  <r>
    <n v="12025414"/>
    <n v="11"/>
    <n v="6"/>
    <n v="4108239"/>
    <s v="376619*****7923"/>
    <s v="RB91"/>
    <s v="HALEON BRASIL DISTRIBUIDORA LT"/>
    <n v="650908"/>
    <d v="2026-03-20T00:00:00"/>
    <s v="1517.31"/>
    <n v="1517.31"/>
    <s v="127"/>
    <s v="GOL LIN*EVZOQC0128177"/>
    <s v="2300174948"/>
    <n v="0"/>
    <n v="0"/>
    <s v="57242303"/>
    <m/>
    <m/>
    <s v="GUILHERME CHAMON"/>
    <s v="GIG/FLN"/>
    <m/>
    <m/>
    <s v="BR12340"/>
    <s v="2497"/>
    <s v="GUILHERME CHAMON"/>
    <s v="APROVADOR FLYTOUR"/>
    <s v="EVZOQC"/>
    <m/>
    <m/>
    <m/>
    <m/>
    <n v="0"/>
    <n v="0"/>
    <s v="Débito"/>
    <s v="EVZOQC"/>
    <s v="EVZOQC"/>
    <s v="6509082026-03-201517.31"/>
    <s v="EVZOQC2026-03-201517.31"/>
    <s v="9232026-03-201517.31"/>
    <s v="9232026-03-201517.31EVZOQC"/>
    <s v="9231517.31EVZOQC"/>
    <s v="HALEON BRASIL DISTRIBUIDORA LT6509082026-03-201517.31"/>
    <d v="2026-04-27T00:00:00"/>
    <n v="10"/>
    <s v="WANDERSON LOPES"/>
    <b v="1"/>
    <x v="1"/>
    <x v="1"/>
  </r>
  <r>
    <n v="12025415"/>
    <n v="11"/>
    <n v="6"/>
    <n v="4108239"/>
    <s v="376619*****7923"/>
    <s v="RB91"/>
    <s v="HALEON BRASIL DISTRIBUIDORA LT"/>
    <n v="692116"/>
    <d v="2026-03-20T00:00:00"/>
    <s v="1446.40"/>
    <n v="1446.4"/>
    <s v="127"/>
    <s v="GOL LIN*UTSXQR0136177"/>
    <s v="2300174982"/>
    <n v="0"/>
    <n v="0"/>
    <s v="57242303"/>
    <m/>
    <m/>
    <s v="GUILHERME CHAMON"/>
    <s v="FLN/GRU/FLN"/>
    <m/>
    <m/>
    <s v="BR12340"/>
    <s v="2498"/>
    <s v="GUILHERME CHAMON"/>
    <s v="APROVADOR FLYTOUR"/>
    <s v="UTSXQR"/>
    <m/>
    <m/>
    <m/>
    <m/>
    <n v="0"/>
    <n v="0"/>
    <s v="Débito"/>
    <s v="UTSXQR"/>
    <s v="UTSXQR"/>
    <s v="6921162026-03-201446.40"/>
    <s v="UTSXQR2026-03-201446.40"/>
    <s v="9232026-03-201446.40"/>
    <s v="9232026-03-201446.40UTSXQR"/>
    <s v="9231446.40UTSXQR"/>
    <s v="HALEON BRASIL DISTRIBUIDORA LT6921162026-03-201446.40"/>
    <d v="2026-04-27T00:00:00"/>
    <n v="10"/>
    <s v="WANDERSON LOPES"/>
    <b v="1"/>
    <x v="1"/>
    <x v="1"/>
  </r>
  <r>
    <n v="12025416"/>
    <n v="11"/>
    <n v="6"/>
    <n v="4108239"/>
    <s v="376619*****7923"/>
    <s v="RB91"/>
    <s v="HALEON BRASIL DISTRIBUIDORA LT"/>
    <n v="675744"/>
    <d v="2026-03-20T00:00:00"/>
    <s v="41.92"/>
    <n v="41.92"/>
    <m/>
    <s v="FBT*FEE*UTSXQR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TSXQR"/>
    <m/>
    <s v="6757442026-03-2041.92"/>
    <s v="2026-03-2041.92"/>
    <s v="9232026-03-2041.92"/>
    <s v="9232026-03-2041.92"/>
    <s v="92341.92"/>
    <s v="HALEON BRASIL DISTRIBUIDORA LT6757442026-03-2041.92"/>
    <d v="2026-04-27T00:00:00"/>
    <n v="10"/>
    <m/>
    <b v="0"/>
    <x v="0"/>
    <x v="0"/>
  </r>
  <r>
    <n v="12025417"/>
    <n v="11"/>
    <n v="6"/>
    <n v="4108239"/>
    <s v="376619*****7923"/>
    <s v="RB91"/>
    <s v="HALEON BRASIL DISTRIBUIDORA LT"/>
    <n v="663290"/>
    <d v="2026-03-20T00:00:00"/>
    <s v="41.92"/>
    <n v="41.92"/>
    <m/>
    <s v="FBT*FEE*HCMAL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CMALB"/>
    <m/>
    <s v="6632902026-03-2041.92"/>
    <s v="2026-03-2041.92"/>
    <s v="9232026-03-2041.92"/>
    <s v="9232026-03-2041.92"/>
    <s v="92341.92"/>
    <s v="HALEON BRASIL DISTRIBUIDORA LT6632902026-03-2041.92"/>
    <d v="2026-04-27T00:00:00"/>
    <n v="10"/>
    <m/>
    <b v="0"/>
    <x v="0"/>
    <x v="0"/>
  </r>
  <r>
    <n v="12025418"/>
    <n v="11"/>
    <n v="6"/>
    <n v="4108239"/>
    <s v="376619*****7923"/>
    <s v="RB91"/>
    <s v="HALEON BRASIL DISTRIBUIDORA LT"/>
    <n v="675913"/>
    <d v="2026-03-20T00:00:00"/>
    <s v="41.92"/>
    <n v="41.92"/>
    <m/>
    <s v="FBT*FEE*EVZOQC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VZOQC"/>
    <m/>
    <s v="6759132026-03-2041.92"/>
    <s v="2026-03-2041.92"/>
    <s v="9232026-03-2041.92"/>
    <s v="9232026-03-2041.92"/>
    <s v="92341.92"/>
    <s v="HALEON BRASIL DISTRIBUIDORA LT6759132026-03-2041.92"/>
    <d v="2026-04-27T00:00:00"/>
    <n v="10"/>
    <m/>
    <b v="0"/>
    <x v="0"/>
    <x v="0"/>
  </r>
  <r>
    <n v="12025542"/>
    <n v="11"/>
    <n v="2"/>
    <n v="2889337"/>
    <s v="376619*****5912"/>
    <s v="RB91"/>
    <s v="SEGURPRO VIGILANCIA PATRIMONIAL SA"/>
    <n v="672543"/>
    <d v="2026-03-20T00:00:00"/>
    <s v="2687.98"/>
    <n v="2687.98"/>
    <s v="127"/>
    <s v="GOL LIN*EFLZEB0156177"/>
    <s v="2300191539"/>
    <n v="0"/>
    <n v="0"/>
    <s v="AG472"/>
    <m/>
    <m/>
    <s v="Ingrid Brum Lins de Albuquerque"/>
    <s v="SSA/REC/SSA"/>
    <m/>
    <s v="G_990"/>
    <s v="127550-TERCEIRO"/>
    <s v="29779"/>
    <s v="CAMILA SILVA"/>
    <s v="PATRICIA BARRETO"/>
    <s v="EFLZEB"/>
    <m/>
    <m/>
    <m/>
    <m/>
    <n v="0"/>
    <n v="0"/>
    <s v="Débito"/>
    <s v="EFLZEB"/>
    <s v="EFLZEB"/>
    <s v="6725432026-03-202687.98"/>
    <s v="EFLZEB2026-03-202687.98"/>
    <s v="9122026-03-202687.98"/>
    <s v="9122026-03-202687.98EFLZEB"/>
    <s v="9122687.98EFLZEB"/>
    <s v="SEGURPRO VIGILANCIA PATRIMONIAL SA6725432026-03-202687.98"/>
    <d v="2026-04-23T00:00:00"/>
    <n v="6"/>
    <s v="Self-Booking (SBO)"/>
    <b v="1"/>
    <x v="1"/>
    <x v="1"/>
  </r>
  <r>
    <n v="12025866"/>
    <n v="11"/>
    <n v="9"/>
    <n v="4102454"/>
    <s v="376619*****2972"/>
    <s v="RB91"/>
    <s v="WARNER BROS SOUTH INC"/>
    <n v="613520"/>
    <d v="2026-03-20T00:00:00"/>
    <s v="4651.91"/>
    <n v="4651.91"/>
    <s v="969"/>
    <s v="FBT*GOL"/>
    <s v="2300255058"/>
    <n v="0"/>
    <n v="0"/>
    <s v="C0600170"/>
    <m/>
    <m/>
    <s v="Mario Filho"/>
    <s v="POA/CGH/POA"/>
    <m/>
    <m/>
    <m/>
    <s v="4474"/>
    <s v="Osvaldo Santos"/>
    <s v="Mario Filho"/>
    <s v="EECBXB"/>
    <m/>
    <m/>
    <m/>
    <m/>
    <n v="0"/>
    <n v="0"/>
    <s v="Débito"/>
    <m/>
    <m/>
    <s v="6135202026-03-204651.91"/>
    <s v="2026-03-204651.91"/>
    <s v="9722026-03-204651.91"/>
    <s v="9722026-03-204651.91"/>
    <s v="9724651.91"/>
    <s v="WARNER BROS SOUTH INC6135202026-03-204651.91"/>
    <d v="2026-04-30T00:00:00"/>
    <n v="13"/>
    <s v="Self-Booking (SBO)"/>
    <b v="1"/>
    <x v="2"/>
    <x v="1"/>
  </r>
  <r>
    <n v="12025867"/>
    <n v="11"/>
    <n v="9"/>
    <n v="4102454"/>
    <s v="376619*****2972"/>
    <s v="RB91"/>
    <s v="WARNER BROS SOUTH INC"/>
    <n v="615876"/>
    <d v="2026-03-20T00:00:00"/>
    <s v="2934.95"/>
    <n v="2934.95"/>
    <s v="969"/>
    <s v="FBT*GOL"/>
    <s v="2300257255"/>
    <n v="0"/>
    <n v="0"/>
    <s v="C0600170"/>
    <m/>
    <m/>
    <s v="Carlos Sabbag"/>
    <s v="MGF/CGH/MGF"/>
    <m/>
    <m/>
    <m/>
    <s v="4476"/>
    <s v="Osvaldo Santos"/>
    <s v="Carlos Sabbag"/>
    <s v="GYSODR"/>
    <m/>
    <m/>
    <m/>
    <m/>
    <n v="0"/>
    <n v="0"/>
    <s v="Débito"/>
    <m/>
    <m/>
    <s v="6158762026-03-202934.95"/>
    <s v="2026-03-202934.95"/>
    <s v="9722026-03-202934.95"/>
    <s v="9722026-03-202934.95"/>
    <s v="9722934.95"/>
    <s v="WARNER BROS SOUTH INC6158762026-03-202934.95"/>
    <d v="2026-04-30T00:00:00"/>
    <n v="13"/>
    <s v="Self-Booking (SBO)"/>
    <b v="1"/>
    <x v="2"/>
    <x v="1"/>
  </r>
  <r>
    <n v="12025868"/>
    <n v="11"/>
    <n v="9"/>
    <n v="4102454"/>
    <s v="376619*****2972"/>
    <s v="RB91"/>
    <s v="WARNER BROS SOUTH INC"/>
    <n v="665248"/>
    <d v="2026-03-20T00:00:00"/>
    <s v="2672.85"/>
    <n v="2672.85"/>
    <m/>
    <s v="FBT*AZUL"/>
    <s v="7802208"/>
    <n v="0"/>
    <n v="0"/>
    <s v="C0600170"/>
    <m/>
    <m/>
    <s v="Andrea Correa"/>
    <s v="CWB/CGH"/>
    <m/>
    <m/>
    <m/>
    <s v="4473"/>
    <s v="Osvaldo Santos"/>
    <s v="Andrea Correa"/>
    <s v="GMI9JT"/>
    <m/>
    <m/>
    <m/>
    <m/>
    <n v="0"/>
    <n v="0"/>
    <s v="Débito"/>
    <m/>
    <m/>
    <s v="6652482026-03-202672.85"/>
    <s v="2026-03-202672.85"/>
    <s v="9722026-03-202672.85"/>
    <s v="9722026-03-202672.85"/>
    <s v="9722672.85"/>
    <s v="WARNER BROS SOUTH INC6652482026-03-202672.85"/>
    <d v="2026-04-30T00:00:00"/>
    <n v="13"/>
    <s v="Self-Booking (SBO)"/>
    <b v="1"/>
    <x v="2"/>
    <x v="1"/>
  </r>
  <r>
    <n v="12025870"/>
    <n v="11"/>
    <n v="9"/>
    <n v="4102454"/>
    <s v="376619*****2972"/>
    <s v="RB91"/>
    <s v="WARNER BROS SOUTH INC"/>
    <n v="622710"/>
    <d v="2026-03-20T00:00:00"/>
    <s v="2221.22"/>
    <n v="2221.2199999999998"/>
    <s v="969"/>
    <s v="FBT*GOL"/>
    <s v="2300269888"/>
    <n v="0"/>
    <n v="0"/>
    <s v="C0600170"/>
    <m/>
    <m/>
    <s v="Patrícia da Silva"/>
    <s v="CGH/SDU"/>
    <m/>
    <m/>
    <m/>
    <s v="4481"/>
    <s v="Osvaldo Santos"/>
    <s v="Patrícia da Silva"/>
    <s v="GDOWNY"/>
    <m/>
    <m/>
    <m/>
    <m/>
    <n v="0"/>
    <n v="0"/>
    <s v="Débito"/>
    <m/>
    <m/>
    <s v="6227102026-03-202221.22"/>
    <s v="2026-03-202221.22"/>
    <s v="9722026-03-202221.22"/>
    <s v="9722026-03-202221.22"/>
    <s v="9722221.22"/>
    <s v="WARNER BROS SOUTH INC6227102026-03-202221.22"/>
    <d v="2026-04-30T00:00:00"/>
    <n v="13"/>
    <s v="Self-Booking (SBO)"/>
    <b v="1"/>
    <x v="2"/>
    <x v="1"/>
  </r>
  <r>
    <n v="12025874"/>
    <n v="11"/>
    <n v="9"/>
    <n v="4102454"/>
    <s v="376619*****2972"/>
    <s v="RB91"/>
    <s v="WARNER BROS SOUTH INC"/>
    <n v="675272"/>
    <d v="2026-03-20T00:00:00"/>
    <s v="939.86"/>
    <n v="939.86"/>
    <s v="969"/>
    <s v="FBT*GOL"/>
    <s v="2300271418"/>
    <n v="0"/>
    <n v="0"/>
    <s v="C0600170"/>
    <m/>
    <m/>
    <s v="Jaqueline Santana"/>
    <s v="GRU/SSA"/>
    <m/>
    <m/>
    <m/>
    <s v="4482"/>
    <s v="Osvaldo Santos"/>
    <s v="Jaqueline Santana"/>
    <s v="WQZJPH"/>
    <m/>
    <m/>
    <m/>
    <m/>
    <n v="0"/>
    <n v="0"/>
    <s v="Débito"/>
    <m/>
    <m/>
    <s v="6752722026-03-20939.86"/>
    <s v="2026-03-20939.86"/>
    <s v="9722026-03-20939.86"/>
    <s v="9722026-03-20939.86"/>
    <s v="972939.86"/>
    <s v="WARNER BROS SOUTH INC6752722026-03-20939.86"/>
    <d v="2026-04-30T00:00:00"/>
    <n v="13"/>
    <s v="Self-Booking (SBO)"/>
    <b v="1"/>
    <x v="2"/>
    <x v="1"/>
  </r>
  <r>
    <n v="12025904"/>
    <n v="10"/>
    <n v="10"/>
    <n v="2993053"/>
    <s v="376619*****0965"/>
    <s v="RB91"/>
    <s v="GSK EVENTOS"/>
    <n v="691280"/>
    <d v="2026-03-21T00:00:00"/>
    <s v="1657.20"/>
    <n v="1657.2"/>
    <s v="127"/>
    <s v="GOL LIN*YEHWQI011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EHWQI"/>
    <s v="YEHWQI"/>
    <s v="6912802026-03-211657.20"/>
    <s v="YEHWQI2026-03-211657.20"/>
    <s v="9652026-03-211657.20"/>
    <s v="9652026-03-211657.20YEHWQI"/>
    <s v="9651657.20YEHWQI"/>
    <s v="GSK EVENTOS6912802026-03-211657.20"/>
    <d v="2026-05-01T00:00:00"/>
    <n v="14"/>
    <m/>
    <b v="0"/>
    <x v="0"/>
    <x v="0"/>
  </r>
  <r>
    <n v="12025905"/>
    <n v="10"/>
    <n v="10"/>
    <n v="2993053"/>
    <s v="376619*****0965"/>
    <s v="RB91"/>
    <s v="GSK EVENTOS"/>
    <n v="634549"/>
    <d v="2026-03-21T00:00:00"/>
    <s v="1657.20"/>
    <n v="1657.2"/>
    <s v="127"/>
    <s v="GOL LIN*YAJFDP017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AJFDP"/>
    <s v="YAJFDP"/>
    <s v="6345492026-03-211657.20"/>
    <s v="YAJFDP2026-03-211657.20"/>
    <s v="9652026-03-211657.20"/>
    <s v="9652026-03-211657.20YAJFDP"/>
    <s v="9651657.20YAJFDP"/>
    <s v="GSK EVENTOS6345492026-03-211657.20"/>
    <d v="2026-05-01T00:00:00"/>
    <n v="14"/>
    <m/>
    <b v="0"/>
    <x v="0"/>
    <x v="0"/>
  </r>
  <r>
    <n v="12025906"/>
    <n v="10"/>
    <n v="10"/>
    <n v="2993053"/>
    <s v="376619*****0965"/>
    <s v="RB91"/>
    <s v="GSK EVENTOS"/>
    <n v="641288"/>
    <d v="2026-03-21T00:00:00"/>
    <s v="1657.20"/>
    <n v="1657.2"/>
    <s v="127"/>
    <s v="GOL LIN*GZOCUN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ZOCUN"/>
    <s v="GZOCUN"/>
    <s v="6412882026-03-211657.20"/>
    <s v="GZOCUN2026-03-211657.20"/>
    <s v="9652026-03-211657.20"/>
    <s v="9652026-03-211657.20GZOCUN"/>
    <s v="9651657.20GZOCUN"/>
    <s v="GSK EVENTOS6412882026-03-211657.20"/>
    <d v="2026-05-01T00:00:00"/>
    <n v="14"/>
    <m/>
    <b v="0"/>
    <x v="0"/>
    <x v="0"/>
  </r>
  <r>
    <n v="12025909"/>
    <n v="11"/>
    <n v="10"/>
    <n v="2993053"/>
    <s v="376619*****0965"/>
    <s v="RB91"/>
    <s v="GSK EVENTOS"/>
    <n v="692302"/>
    <d v="2026-03-20T00:00:00"/>
    <s v="12762.34"/>
    <n v="12762.34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923022026-03-2012762.34"/>
    <s v="2026-03-2012762.34"/>
    <s v="9652026-03-2012762.34"/>
    <s v="9652026-03-2012762.34"/>
    <s v="96512762.34"/>
    <s v="GSK EVENTOS6923022026-03-2012762.34"/>
    <d v="2026-05-01T00:00:00"/>
    <n v="14"/>
    <m/>
    <b v="0"/>
    <x v="0"/>
    <x v="0"/>
  </r>
  <r>
    <n v="12025910"/>
    <n v="11"/>
    <n v="10"/>
    <n v="2993053"/>
    <s v="376619*****0965"/>
    <s v="RB91"/>
    <s v="GSK EVENTOS"/>
    <n v="662383"/>
    <d v="2026-03-20T00:00:00"/>
    <s v="12762.34"/>
    <n v="12762.34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623832026-03-2012762.34"/>
    <s v="2026-03-2012762.34"/>
    <s v="9652026-03-2012762.34"/>
    <s v="9652026-03-2012762.34"/>
    <s v="96512762.34"/>
    <s v="GSK EVENTOS6623832026-03-2012762.34"/>
    <d v="2026-05-01T00:00:00"/>
    <n v="14"/>
    <m/>
    <b v="0"/>
    <x v="0"/>
    <x v="0"/>
  </r>
  <r>
    <n v="12025911"/>
    <n v="11"/>
    <n v="10"/>
    <n v="2993053"/>
    <s v="376619*****0965"/>
    <s v="RB91"/>
    <s v="GSK EVENTOS"/>
    <n v="602648"/>
    <d v="2026-03-20T00:00:00"/>
    <s v="12677.32"/>
    <n v="12677.32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026482026-03-2012677.32"/>
    <s v="2026-03-2012677.32"/>
    <s v="9652026-03-2012677.32"/>
    <s v="9652026-03-2012677.32"/>
    <s v="96512677.32"/>
    <s v="GSK EVENTOS6026482026-03-2012677.32"/>
    <d v="2026-05-01T00:00:00"/>
    <n v="14"/>
    <m/>
    <b v="0"/>
    <x v="0"/>
    <x v="0"/>
  </r>
  <r>
    <n v="12025912"/>
    <n v="11"/>
    <n v="10"/>
    <n v="2993053"/>
    <s v="376619*****0965"/>
    <s v="RB91"/>
    <s v="GSK EVENTOS"/>
    <n v="651738"/>
    <d v="2026-03-20T00:00:00"/>
    <s v="12677.32"/>
    <n v="12677.32"/>
    <s v="220"/>
    <s v="LUFTHAN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HANSA"/>
    <m/>
    <s v="6517382026-03-2012677.32"/>
    <s v="2026-03-2012677.32"/>
    <s v="9652026-03-2012677.32"/>
    <s v="9652026-03-2012677.32"/>
    <s v="96512677.32"/>
    <s v="GSK EVENTOS6517382026-03-2012677.32"/>
    <d v="2026-05-01T00:00:00"/>
    <n v="14"/>
    <m/>
    <b v="0"/>
    <x v="0"/>
    <x v="0"/>
  </r>
  <r>
    <n v="12025913"/>
    <n v="11"/>
    <n v="10"/>
    <n v="2993053"/>
    <s v="376619*****0965"/>
    <s v="RB91"/>
    <s v="GSK EVENTOS"/>
    <n v="623920"/>
    <d v="2026-03-20T00:00:00"/>
    <s v="4971.21"/>
    <n v="4971.21"/>
    <s v="127"/>
    <s v="GOL LIN*KHEAUM0197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HEAUM"/>
    <s v="KHEAUM"/>
    <s v="6239202026-03-204971.21"/>
    <s v="KHEAUM2026-03-204971.21"/>
    <s v="9652026-03-204971.21"/>
    <s v="9652026-03-204971.21KHEAUM"/>
    <s v="9654971.21KHEAUM"/>
    <s v="GSK EVENTOS6239202026-03-204971.21"/>
    <d v="2026-05-01T00:00:00"/>
    <n v="14"/>
    <m/>
    <b v="0"/>
    <x v="0"/>
    <x v="0"/>
  </r>
  <r>
    <n v="12025914"/>
    <n v="11"/>
    <n v="10"/>
    <n v="2993053"/>
    <s v="376619*****0965"/>
    <s v="RB91"/>
    <s v="GSK EVENTOS"/>
    <n v="691743"/>
    <d v="2026-03-20T00:00:00"/>
    <s v="2858.86"/>
    <n v="2858.86"/>
    <s v="577"/>
    <s v="AZUL LINHAS AKBZGJ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KBZGJ"/>
    <s v="AKBZGJ"/>
    <s v="6917432026-03-202858.86"/>
    <s v="AKBZGJ2026-03-202858.86"/>
    <s v="9652026-03-202858.86"/>
    <s v="9652026-03-202858.86AKBZGJ"/>
    <s v="9652858.86AKBZGJ"/>
    <s v="GSK EVENTOS6917432026-03-202858.86"/>
    <d v="2026-05-01T00:00:00"/>
    <n v="14"/>
    <m/>
    <b v="0"/>
    <x v="0"/>
    <x v="0"/>
  </r>
  <r>
    <n v="12025915"/>
    <n v="11"/>
    <n v="10"/>
    <n v="2993053"/>
    <s v="376619*****0965"/>
    <s v="RB91"/>
    <s v="GSK EVENTOS"/>
    <n v="642413"/>
    <d v="2026-03-20T00:00:00"/>
    <s v="2834.78"/>
    <n v="2834.78"/>
    <s v="127"/>
    <s v="GOL LIN*KVHNYC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KVHNYC"/>
    <s v="KVHNYC"/>
    <s v="6424132026-03-202834.78"/>
    <s v="KVHNYC2026-03-202834.78"/>
    <s v="9652026-03-202834.78"/>
    <s v="9652026-03-202834.78KVHNYC"/>
    <s v="9652834.78KVHNYC"/>
    <s v="GSK EVENTOS6424132026-03-202834.78"/>
    <d v="2026-05-01T00:00:00"/>
    <n v="14"/>
    <m/>
    <b v="0"/>
    <x v="0"/>
    <x v="0"/>
  </r>
  <r>
    <n v="12025916"/>
    <n v="11"/>
    <n v="10"/>
    <n v="2993053"/>
    <s v="376619*****0965"/>
    <s v="RB91"/>
    <s v="GSK EVENTOS"/>
    <n v="623654"/>
    <d v="2026-03-20T00:00:00"/>
    <s v="2487.89"/>
    <n v="2487.89"/>
    <s v="127"/>
    <s v="GOL LIN*GGOXMY015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GGOXMY"/>
    <s v="GGOXMY"/>
    <s v="6236542026-03-202487.89"/>
    <s v="GGOXMY2026-03-202487.89"/>
    <s v="9652026-03-202487.89"/>
    <s v="9652026-03-202487.89GGOXMY"/>
    <s v="9652487.89GGOXMY"/>
    <s v="GSK EVENTOS6236542026-03-202487.89"/>
    <d v="2026-05-01T00:00:00"/>
    <n v="14"/>
    <m/>
    <b v="0"/>
    <x v="0"/>
    <x v="0"/>
  </r>
  <r>
    <n v="12025917"/>
    <n v="11"/>
    <n v="10"/>
    <n v="2993053"/>
    <s v="376619*****0965"/>
    <s v="RB91"/>
    <s v="GSK EVENTOS"/>
    <n v="612380"/>
    <d v="2026-03-20T00:00:00"/>
    <s v="2247.64"/>
    <n v="2247.6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23802026-03-202247.64"/>
    <s v="2026-03-202247.64"/>
    <s v="9652026-03-202247.64"/>
    <s v="9652026-03-202247.64"/>
    <s v="9652247.64"/>
    <s v="GSK EVENTOS6123802026-03-202247.64"/>
    <d v="2026-05-01T00:00:00"/>
    <n v="14"/>
    <m/>
    <b v="0"/>
    <x v="0"/>
    <x v="0"/>
  </r>
  <r>
    <n v="12025918"/>
    <n v="11"/>
    <n v="10"/>
    <n v="2993053"/>
    <s v="376619*****0965"/>
    <s v="RB91"/>
    <s v="GSK EVENTOS"/>
    <n v="605420"/>
    <d v="2026-03-20T00:00:00"/>
    <s v="1034.49"/>
    <n v="1034.49"/>
    <s v="577"/>
    <s v="AZUL LINHAS PHNNM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PHNNMV"/>
    <s v="PHNNMV"/>
    <s v="6054202026-03-201034.49"/>
    <s v="PHNNMV2026-03-201034.49"/>
    <s v="9652026-03-201034.49"/>
    <s v="9652026-03-201034.49PHNNMV"/>
    <s v="9651034.49PHNNMV"/>
    <s v="GSK EVENTOS6054202026-03-201034.49"/>
    <d v="2026-05-01T00:00:00"/>
    <n v="14"/>
    <m/>
    <b v="0"/>
    <x v="0"/>
    <x v="0"/>
  </r>
  <r>
    <n v="12025919"/>
    <n v="11"/>
    <n v="10"/>
    <n v="2993053"/>
    <s v="376619*****0965"/>
    <s v="RB91"/>
    <s v="GSK EVENTOS"/>
    <n v="694647"/>
    <d v="2026-03-20T00:00:00"/>
    <s v="644.40"/>
    <n v="644.4"/>
    <s v="127"/>
    <s v="GOL LIN*QHUYZW0150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HUYZW"/>
    <s v="QHUYZW"/>
    <s v="6946472026-03-20644.40"/>
    <s v="QHUYZW2026-03-20644.40"/>
    <s v="9652026-03-20644.40"/>
    <s v="9652026-03-20644.40QHUYZW"/>
    <s v="965644.40QHUYZW"/>
    <s v="GSK EVENTOS6946472026-03-20644.40"/>
    <d v="2026-05-01T00:00:00"/>
    <n v="14"/>
    <m/>
    <b v="0"/>
    <x v="0"/>
    <x v="0"/>
  </r>
  <r>
    <n v="12025922"/>
    <n v="12"/>
    <n v="10"/>
    <n v="2993053"/>
    <s v="376619*****0965"/>
    <s v="RB91"/>
    <s v="GSK EVENTOS"/>
    <n v="641108"/>
    <d v="2026-03-19T00:00:00"/>
    <s v="6846.31"/>
    <n v="6846.31"/>
    <s v="577"/>
    <s v="AZUL LINHAS MHI3Y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MHI3YI"/>
    <s v="MHI3YI"/>
    <s v="6411082026-03-196846.31"/>
    <s v="MHI3YI2026-03-196846.31"/>
    <s v="9652026-03-196846.31"/>
    <s v="9652026-03-196846.31MHI3YI"/>
    <s v="9656846.31MHI3YI"/>
    <s v="GSK EVENTOS6411082026-03-196846.31"/>
    <d v="2026-05-01T00:00:00"/>
    <n v="14"/>
    <m/>
    <b v="0"/>
    <x v="0"/>
    <x v="0"/>
  </r>
  <r>
    <n v="12025923"/>
    <n v="12"/>
    <n v="10"/>
    <n v="2993053"/>
    <s v="376619*****0965"/>
    <s v="RB91"/>
    <s v="GSK EVENTOS"/>
    <n v="600032"/>
    <d v="2026-03-19T00:00:00"/>
    <s v="6104.55"/>
    <n v="6104.5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0322026-03-196104.55"/>
    <s v="2026-03-196104.55"/>
    <s v="9652026-03-196104.55"/>
    <s v="9652026-03-196104.55"/>
    <s v="9656104.55"/>
    <s v="GSK EVENTOS6000322026-03-196104.55"/>
    <d v="2026-05-01T00:00:00"/>
    <n v="14"/>
    <m/>
    <b v="0"/>
    <x v="0"/>
    <x v="0"/>
  </r>
  <r>
    <n v="12025924"/>
    <n v="12"/>
    <n v="10"/>
    <n v="2993053"/>
    <s v="376619*****0965"/>
    <s v="RB91"/>
    <s v="GSK EVENTOS"/>
    <n v="614075"/>
    <d v="2026-03-19T00:00:00"/>
    <s v="6102.03"/>
    <n v="6102.0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0752026-03-196102.03"/>
    <s v="2026-03-196102.03"/>
    <s v="9652026-03-196102.03"/>
    <s v="9652026-03-196102.03"/>
    <s v="9656102.03"/>
    <s v="GSK EVENTOS6140752026-03-196102.03"/>
    <d v="2026-05-01T00:00:00"/>
    <n v="14"/>
    <m/>
    <b v="0"/>
    <x v="0"/>
    <x v="0"/>
  </r>
  <r>
    <n v="12025925"/>
    <n v="12"/>
    <n v="10"/>
    <n v="2993053"/>
    <s v="376619*****0965"/>
    <s v="RB91"/>
    <s v="GSK EVENTOS"/>
    <n v="672231"/>
    <d v="2026-03-19T00:00:00"/>
    <s v="2461.80"/>
    <n v="2461.800000000000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2312026-03-192461.80"/>
    <s v="2026-03-192461.80"/>
    <s v="9652026-03-192461.80"/>
    <s v="9652026-03-192461.80"/>
    <s v="9652461.80"/>
    <s v="GSK EVENTOS6722312026-03-192461.80"/>
    <d v="2026-05-01T00:00:00"/>
    <n v="14"/>
    <m/>
    <b v="0"/>
    <x v="0"/>
    <x v="0"/>
  </r>
  <r>
    <n v="12025926"/>
    <n v="12"/>
    <n v="10"/>
    <n v="2993053"/>
    <s v="376619*****0965"/>
    <s v="RB91"/>
    <s v="GSK EVENTOS"/>
    <n v="622175"/>
    <d v="2026-03-19T00:00:00"/>
    <s v="2304.72"/>
    <n v="2304.7199999999998"/>
    <s v="127"/>
    <s v="GOL LIN*JQTNAZ015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QTNAZ"/>
    <s v="JQTNAZ"/>
    <s v="6221752026-03-192304.72"/>
    <s v="JQTNAZ2026-03-192304.72"/>
    <s v="9652026-03-192304.72"/>
    <s v="9652026-03-192304.72JQTNAZ"/>
    <s v="9652304.72JQTNAZ"/>
    <s v="GSK EVENTOS6221752026-03-192304.72"/>
    <d v="2026-05-01T00:00:00"/>
    <n v="14"/>
    <m/>
    <b v="0"/>
    <x v="0"/>
    <x v="0"/>
  </r>
  <r>
    <n v="12025927"/>
    <n v="12"/>
    <n v="10"/>
    <n v="2993053"/>
    <s v="376619*****0965"/>
    <s v="RB91"/>
    <s v="GSK EVENTOS"/>
    <n v="663323"/>
    <d v="2026-03-19T00:00:00"/>
    <s v="2110.83"/>
    <n v="2110.8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3232026-03-192110.83"/>
    <s v="2026-03-192110.83"/>
    <s v="9652026-03-192110.83"/>
    <s v="9652026-03-192110.83"/>
    <s v="9652110.83"/>
    <s v="GSK EVENTOS6633232026-03-192110.83"/>
    <d v="2026-05-01T00:00:00"/>
    <n v="14"/>
    <m/>
    <b v="0"/>
    <x v="0"/>
    <x v="0"/>
  </r>
  <r>
    <n v="12025928"/>
    <n v="12"/>
    <n v="10"/>
    <n v="2993053"/>
    <s v="376619*****0965"/>
    <s v="RB91"/>
    <s v="GSK EVENTOS"/>
    <n v="690609"/>
    <d v="2026-03-19T00:00:00"/>
    <s v="1753.96"/>
    <n v="1753.96"/>
    <s v="127"/>
    <s v="GOL LIN*NOVJDJ0153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OVJDJ"/>
    <s v="NOVJDJ"/>
    <s v="6906092026-03-191753.96"/>
    <s v="NOVJDJ2026-03-191753.96"/>
    <s v="9652026-03-191753.96"/>
    <s v="9652026-03-191753.96NOVJDJ"/>
    <s v="9651753.96NOVJDJ"/>
    <s v="GSK EVENTOS6906092026-03-191753.96"/>
    <d v="2026-05-01T00:00:00"/>
    <n v="14"/>
    <m/>
    <b v="0"/>
    <x v="0"/>
    <x v="0"/>
  </r>
  <r>
    <n v="12025929"/>
    <n v="12"/>
    <n v="10"/>
    <n v="2993053"/>
    <s v="376619*****0965"/>
    <s v="RB91"/>
    <s v="GSK EVENTOS"/>
    <n v="601070"/>
    <d v="2026-03-19T00:00:00"/>
    <s v="1272.68"/>
    <n v="1272.6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0702026-03-191272.68"/>
    <s v="2026-03-191272.68"/>
    <s v="9652026-03-191272.68"/>
    <s v="9652026-03-191272.68"/>
    <s v="9651272.68"/>
    <s v="GSK EVENTOS6010702026-03-191272.68"/>
    <d v="2026-05-01T00:00:00"/>
    <n v="14"/>
    <m/>
    <b v="0"/>
    <x v="0"/>
    <x v="0"/>
  </r>
  <r>
    <n v="12025930"/>
    <n v="12"/>
    <n v="10"/>
    <n v="2993053"/>
    <s v="376619*****0965"/>
    <s v="RB91"/>
    <s v="GSK EVENTOS"/>
    <n v="615490"/>
    <d v="2026-03-19T00:00:00"/>
    <s v="968.18"/>
    <n v="968.18"/>
    <s v="127"/>
    <s v="GOL LIN*SDMSBE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DMSBE"/>
    <s v="SDMSBE"/>
    <s v="6154902026-03-19968.18"/>
    <s v="SDMSBE2026-03-19968.18"/>
    <s v="9652026-03-19968.18"/>
    <s v="9652026-03-19968.18SDMSBE"/>
    <s v="965968.18SDMSBE"/>
    <s v="GSK EVENTOS6154902026-03-19968.18"/>
    <d v="2026-05-01T00:00:00"/>
    <n v="14"/>
    <m/>
    <b v="0"/>
    <x v="0"/>
    <x v="0"/>
  </r>
  <r>
    <n v="12025931"/>
    <n v="12"/>
    <n v="10"/>
    <n v="2993053"/>
    <s v="376619*****0965"/>
    <s v="RB91"/>
    <s v="GSK EVENTOS"/>
    <n v="613770"/>
    <d v="2026-03-19T00:00:00"/>
    <s v="917.46"/>
    <n v="917.46"/>
    <s v="127"/>
    <s v="GOL LIN*QJIFKY0171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JIFKY"/>
    <s v="QJIFKY"/>
    <s v="6137702026-03-19917.46"/>
    <s v="QJIFKY2026-03-19917.46"/>
    <s v="9652026-03-19917.46"/>
    <s v="9652026-03-19917.46QJIFKY"/>
    <s v="965917.46QJIFKY"/>
    <s v="GSK EVENTOS6137702026-03-19917.46"/>
    <d v="2026-05-01T00:00:00"/>
    <n v="14"/>
    <m/>
    <b v="0"/>
    <x v="0"/>
    <x v="0"/>
  </r>
  <r>
    <n v="12025932"/>
    <n v="12"/>
    <n v="10"/>
    <n v="2993053"/>
    <s v="376619*****0965"/>
    <s v="RB91"/>
    <s v="GSK EVENTOS"/>
    <n v="602317"/>
    <d v="2026-03-19T00:00:00"/>
    <s v="873.13"/>
    <n v="873.13"/>
    <s v="127"/>
    <s v="GOL LIN*QLYTHM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QLYTHM"/>
    <s v="QLYTHM"/>
    <s v="6023172026-03-19873.13"/>
    <s v="QLYTHM2026-03-19873.13"/>
    <s v="9652026-03-19873.13"/>
    <s v="9652026-03-19873.13QLYTHM"/>
    <s v="965873.13QLYTHM"/>
    <s v="GSK EVENTOS6023172026-03-19873.13"/>
    <d v="2026-05-01T00:00:00"/>
    <n v="14"/>
    <m/>
    <b v="0"/>
    <x v="0"/>
    <x v="0"/>
  </r>
  <r>
    <n v="12026100"/>
    <n v="11"/>
    <n v="2"/>
    <n v="2712729"/>
    <s v="376619*****4907"/>
    <s v="RB91"/>
    <s v="TRACTEBEL ENGI"/>
    <n v="622334"/>
    <d v="2026-03-20T00:00:00"/>
    <s v="1972.71"/>
    <n v="1972.71"/>
    <s v="127"/>
    <s v="GOL LIN*EFNQNP0167177"/>
    <s v="2300192216"/>
    <n v="0"/>
    <n v="0"/>
    <s v="W.004540.0001"/>
    <m/>
    <m/>
    <s v="DINIZ/FARLEY"/>
    <s v="CNF/GRU/XAP/GRU/CNF"/>
    <m/>
    <s v="WATER"/>
    <s v="1014180"/>
    <s v="18835983"/>
    <s v="Renata De Melo Passos"/>
    <s v="Farley Pontes Diniz"/>
    <s v="EFNQNP"/>
    <m/>
    <m/>
    <m/>
    <m/>
    <n v="0"/>
    <n v="0"/>
    <s v="Débito"/>
    <s v="EFNQNP"/>
    <s v="EFNQNP"/>
    <s v="6223342026-03-201972.71"/>
    <s v="EFNQNP2026-03-201972.71"/>
    <s v="9072026-03-201972.71"/>
    <s v="9072026-03-201972.71EFNQNP"/>
    <s v="9071972.71EFNQNP"/>
    <s v="TRACTEBEL ENGI6223342026-03-201972.71"/>
    <d v="2026-04-23T00:00:00"/>
    <n v="6"/>
    <s v="SBO-Lemontech"/>
    <b v="1"/>
    <x v="1"/>
    <x v="1"/>
  </r>
  <r>
    <n v="12026101"/>
    <n v="11"/>
    <n v="2"/>
    <n v="2712729"/>
    <s v="376619*****4907"/>
    <s v="RB91"/>
    <s v="TRACTEBEL ENGI"/>
    <n v="631387"/>
    <d v="2026-03-20T00:00:00"/>
    <s v="1972.71"/>
    <n v="1972.71"/>
    <s v="127"/>
    <s v="GOL LIN*SNKRES0120177"/>
    <s v="2300191984"/>
    <n v="0"/>
    <n v="0"/>
    <s v="W.004540.0001"/>
    <m/>
    <m/>
    <s v="DE SOUZA/LIVIA"/>
    <s v="CNF/GRU/XAP/GRU/CNF"/>
    <m/>
    <s v="Departamento"/>
    <s v="1013979"/>
    <s v="18835993"/>
    <s v="Renata De Melo Passos"/>
    <s v="Livia Maria Ribeiro De Souza"/>
    <s v="SNKRES"/>
    <m/>
    <m/>
    <m/>
    <m/>
    <n v="0"/>
    <n v="0"/>
    <s v="Débito"/>
    <s v="SNKRES"/>
    <s v="SNKRES"/>
    <s v="6313872026-03-201972.71"/>
    <s v="SNKRES2026-03-201972.71"/>
    <s v="9072026-03-201972.71"/>
    <s v="9072026-03-201972.71SNKRES"/>
    <s v="9071972.71SNKRES"/>
    <s v="TRACTEBEL ENGI6313872026-03-201972.71"/>
    <d v="2026-04-23T00:00:00"/>
    <n v="6"/>
    <s v="SBO-Lemontech"/>
    <b v="1"/>
    <x v="1"/>
    <x v="1"/>
  </r>
  <r>
    <n v="12026102"/>
    <n v="11"/>
    <n v="2"/>
    <n v="2712729"/>
    <s v="376619*****4907"/>
    <s v="RB91"/>
    <s v="TRACTEBEL ENGI"/>
    <n v="624928"/>
    <d v="2026-03-20T00:00:00"/>
    <s v="1972.71"/>
    <n v="1972.71"/>
    <s v="127"/>
    <s v="GOL LIN*SNAORO0136177"/>
    <s v="2300191582"/>
    <n v="0"/>
    <n v="0"/>
    <s v="W.004540.0001"/>
    <m/>
    <m/>
    <s v="SOARES/LUNA"/>
    <s v="CNF/GRU/XAP/GRU/CNF"/>
    <m/>
    <s v="Departamento"/>
    <s v="1014602"/>
    <s v="18835987"/>
    <s v="Renata De Melo Passos"/>
    <s v="Luna Machado Soares"/>
    <s v="SNAORO"/>
    <m/>
    <m/>
    <m/>
    <m/>
    <n v="0"/>
    <n v="0"/>
    <s v="Débito"/>
    <s v="SNAORO"/>
    <s v="SNAORO"/>
    <s v="6249282026-03-201972.71"/>
    <s v="SNAORO2026-03-201972.71"/>
    <s v="9072026-03-201972.71"/>
    <s v="9072026-03-201972.71SNAORO"/>
    <s v="9071972.71SNAORO"/>
    <s v="TRACTEBEL ENGI6249282026-03-201972.71"/>
    <d v="2026-04-23T00:00:00"/>
    <n v="6"/>
    <s v="SBO-Lemontech"/>
    <b v="1"/>
    <x v="1"/>
    <x v="1"/>
  </r>
  <r>
    <n v="12026200"/>
    <n v="12"/>
    <n v="10"/>
    <n v="2686481"/>
    <s v="376619*****2967"/>
    <s v="RB91"/>
    <s v="CEG EBTA"/>
    <n v="633291"/>
    <d v="2026-03-19T00:00:00"/>
    <s v="16779.49"/>
    <n v="16779.490000000002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2912026-03-1916779.49"/>
    <s v="2026-03-1916779.49"/>
    <s v="9672026-03-1916779.49"/>
    <s v="9672026-03-1916779.49"/>
    <s v="96716779.49"/>
    <s v="CEG EBTA6332912026-03-1916779.49"/>
    <d v="2026-05-01T00:00:00"/>
    <n v="14"/>
    <m/>
    <b v="0"/>
    <x v="0"/>
    <x v="0"/>
  </r>
  <r>
    <n v="12026201"/>
    <n v="13"/>
    <n v="10"/>
    <n v="2686481"/>
    <s v="376619*****2967"/>
    <s v="RB91"/>
    <s v="CEG EBTA"/>
    <n v="681918"/>
    <d v="2026-03-18T00:00:00"/>
    <s v="18357.76"/>
    <n v="18357.759999999998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19182026-03-1818357.76"/>
    <s v="2026-03-1818357.76"/>
    <s v="9672026-03-1818357.76"/>
    <s v="9672026-03-1818357.76"/>
    <s v="96718357.76"/>
    <s v="CEG EBTA6819182026-03-1818357.76"/>
    <d v="2026-05-01T00:00:00"/>
    <n v="14"/>
    <m/>
    <b v="0"/>
    <x v="0"/>
    <x v="0"/>
  </r>
  <r>
    <n v="12026204"/>
    <n v="12"/>
    <n v="-1"/>
    <n v="4454457"/>
    <s v="376619*****6933"/>
    <s v="RB91"/>
    <s v="BANCO DE INVESTIMENTOS CREDIT SUISS"/>
    <n v="613242"/>
    <d v="2026-03-19T00:00:00"/>
    <s v="20026.02"/>
    <n v="20026.0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32422026-03-1920026.02"/>
    <s v="2026-03-1920026.02"/>
    <s v="9332026-03-1920026.02"/>
    <s v="9332026-03-1920026.02"/>
    <s v="93320026.02"/>
    <s v="BANCO DE INVESTIMENTOS CREDIT SUISS6132422026-03-1920026.02"/>
    <d v="2026-04-20T00:00:00"/>
    <n v="3"/>
    <m/>
    <b v="0"/>
    <x v="0"/>
    <x v="0"/>
  </r>
  <r>
    <n v="12026206"/>
    <n v="12"/>
    <n v="-1"/>
    <n v="4454457"/>
    <s v="376619*****6933"/>
    <s v="RB91"/>
    <s v="BANCO DE INVESTIMENTOS CREDIT SUISS"/>
    <n v="641100"/>
    <d v="2026-03-19T00:00:00"/>
    <s v="20026.02"/>
    <n v="20026.02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1002026-03-1920026.02"/>
    <s v="2026-03-1920026.02"/>
    <s v="9332026-03-1920026.02"/>
    <s v="9332026-03-1920026.02"/>
    <s v="93320026.02"/>
    <s v="BANCO DE INVESTIMENTOS CREDIT SUISS6411002026-03-1920026.02"/>
    <d v="2026-04-20T00:00:00"/>
    <n v="3"/>
    <m/>
    <b v="0"/>
    <x v="0"/>
    <x v="0"/>
  </r>
  <r>
    <n v="12026297"/>
    <n v="11"/>
    <n v="6"/>
    <n v="3508928"/>
    <s v="376619*****0952"/>
    <s v="RB91"/>
    <s v="VALLOUREC TUBOS INDUSTRIAIS LTDA  3"/>
    <n v="602045"/>
    <d v="2026-03-20T00:00:00"/>
    <s v="5711.39"/>
    <n v="5711.39"/>
    <s v="577"/>
    <s v="AZUL LINHAS GKFZ6J"/>
    <s v="3002928526"/>
    <n v="0"/>
    <n v="0"/>
    <s v="75713314"/>
    <m/>
    <m/>
    <s v="Michael Bruno Miranda Silva"/>
    <s v="CNF/VIX/CNF"/>
    <m/>
    <m/>
    <m/>
    <s v="17173"/>
    <s v="Michael Bruno Miranda Silva"/>
    <s v="Michael Bruno Miranda Silva"/>
    <s v="GKFZ6J"/>
    <m/>
    <m/>
    <m/>
    <m/>
    <n v="0"/>
    <n v="0"/>
    <s v="Débito"/>
    <s v="GKFZ6J"/>
    <s v="GKFZ6J"/>
    <s v="6020452026-03-205711.39"/>
    <s v="GKFZ6J2026-03-205711.39"/>
    <s v="9522026-03-205711.39"/>
    <s v="9522026-03-205711.39GKFZ6J"/>
    <s v="9525711.39GKFZ6J"/>
    <s v="VALLOUREC TUBOS INDUSTRIAIS LTDA  36020452026-03-205711.39"/>
    <d v="2026-04-27T00:00:00"/>
    <n v="10"/>
    <s v="Gledston Soares Macedo"/>
    <b v="1"/>
    <x v="3"/>
    <x v="1"/>
  </r>
  <r>
    <n v="12026298"/>
    <n v="11"/>
    <n v="6"/>
    <n v="3508928"/>
    <s v="376619*****0952"/>
    <s v="RB91"/>
    <s v="VALLOUREC TUBOS INDUSTRIAIS LTDA  3"/>
    <n v="600558"/>
    <d v="2026-03-20T00:00:00"/>
    <s v="5711.39"/>
    <n v="5711.39"/>
    <s v="577"/>
    <s v="AZUL LINHAS AFHEJY"/>
    <s v="3002928533"/>
    <n v="0"/>
    <n v="0"/>
    <s v="75713314"/>
    <m/>
    <m/>
    <s v="FLAVIO OLIVEIRA"/>
    <s v="CNF/VIX/CNF"/>
    <m/>
    <m/>
    <m/>
    <s v="17165"/>
    <s v="FLAVIO GONCALVES DE OLIVEIR"/>
    <s v="FLAVIO OLIVEIRA"/>
    <s v="AFHEJY"/>
    <m/>
    <m/>
    <m/>
    <m/>
    <n v="0"/>
    <n v="0"/>
    <s v="Débito"/>
    <s v="AFHEJY"/>
    <s v="AFHEJY"/>
    <s v="6005582026-03-205711.39"/>
    <s v="AFHEJY2026-03-205711.39"/>
    <s v="9522026-03-205711.39"/>
    <s v="9522026-03-205711.39AFHEJY"/>
    <s v="9525711.39AFHEJY"/>
    <s v="VALLOUREC TUBOS INDUSTRIAIS LTDA  36005582026-03-205711.39"/>
    <d v="2026-04-27T00:00:00"/>
    <n v="10"/>
    <s v="Gledston Soares Macedo"/>
    <b v="1"/>
    <x v="3"/>
    <x v="1"/>
  </r>
  <r>
    <n v="12026820"/>
    <n v="11"/>
    <n v="10"/>
    <n v="3252543"/>
    <s v="376619*****9948"/>
    <s v="RB91"/>
    <s v="SERRA GRANDE"/>
    <n v="670113"/>
    <d v="2026-03-20T00:00:00"/>
    <s v="1771.19"/>
    <n v="1771.19"/>
    <s v="957"/>
    <s v="FBT*LATAM"/>
    <s v="2278765477"/>
    <n v="0"/>
    <n v="0"/>
    <s v="B380000169"/>
    <m/>
    <m/>
    <s v="RODRIGO MENEZES"/>
    <s v="GYN/BSB/VCP"/>
    <m/>
    <s v="TERCEIRO"/>
    <s v="NA"/>
    <s v="5893"/>
    <s v="ALDISLANY SOUZA"/>
    <s v="ALDISLANY SOUZA"/>
    <s v="GZKIFR"/>
    <m/>
    <m/>
    <m/>
    <m/>
    <n v="0"/>
    <n v="0"/>
    <s v="Débito"/>
    <m/>
    <m/>
    <s v="6701132026-03-201771.19"/>
    <s v="2026-03-201771.19"/>
    <s v="9482026-03-201771.19"/>
    <s v="9482026-03-201771.19"/>
    <s v="9481771.19"/>
    <s v="SERRA GRANDE6701132026-03-201771.19"/>
    <d v="2026-05-01T00:00:00"/>
    <n v="14"/>
    <s v="Self-Booking (SBO)"/>
    <b v="1"/>
    <x v="2"/>
    <x v="1"/>
  </r>
  <r>
    <n v="12026822"/>
    <n v="11"/>
    <n v="10"/>
    <n v="3252543"/>
    <s v="376619*****9948"/>
    <s v="RB91"/>
    <s v="SERRA GRANDE"/>
    <n v="630014"/>
    <d v="2026-03-20T00:00:00"/>
    <s v="175.00"/>
    <n v="175"/>
    <s v="577"/>
    <s v="AZUL LINHAS VI4STI"/>
    <s v="3002930269"/>
    <n v="0"/>
    <n v="0"/>
    <s v="B380000169"/>
    <m/>
    <m/>
    <s v="Dos Santos/Divino Camargo"/>
    <s v="VCP/GYN"/>
    <m/>
    <s v="NA"/>
    <s v="00000"/>
    <s v="5887"/>
    <s v="ALDISLANY SOUZA"/>
    <s v="Otavio Batista Carneiro Junior"/>
    <s v="VI4STI"/>
    <m/>
    <m/>
    <m/>
    <m/>
    <n v="0"/>
    <n v="0"/>
    <s v="Débito"/>
    <s v="VI4STI"/>
    <s v="VI4STI"/>
    <s v="6300142026-03-20175.00"/>
    <s v="VI4STI2026-03-20175.00"/>
    <s v="9482026-03-20175.00"/>
    <s v="9482026-03-20175.00VI4STI"/>
    <s v="948175.00VI4STI"/>
    <s v="SERRA GRANDE6300142026-03-20175.00"/>
    <d v="2026-05-01T00:00:00"/>
    <n v="14"/>
    <s v="ARTHUR ANGELO DA SILVA MOURA"/>
    <b v="1"/>
    <x v="3"/>
    <x v="1"/>
  </r>
  <r>
    <n v="12026981"/>
    <n v="10"/>
    <n v="2"/>
    <n v="2945393"/>
    <s v="376619*****3940"/>
    <s v="00704"/>
    <s v="MCKINSEY"/>
    <n v="681187"/>
    <d v="2026-03-21T00:00:00"/>
    <s v="1083.01"/>
    <n v="1083.0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11872026-03-211083.01"/>
    <s v="2026-03-211083.01"/>
    <s v="9402026-03-211083.01"/>
    <s v="9402026-03-211083.01"/>
    <s v="9401083.01"/>
    <s v="MCKINSEY6811872026-03-211083.01"/>
    <d v="2026-04-23T00:00:00"/>
    <n v="6"/>
    <m/>
    <b v="0"/>
    <x v="0"/>
    <x v="0"/>
  </r>
  <r>
    <n v="12026991"/>
    <n v="11"/>
    <n v="2"/>
    <n v="2945393"/>
    <s v="376619*****3940"/>
    <s v="00704"/>
    <s v="MCKINSEY"/>
    <n v="602609"/>
    <d v="2026-03-20T00:00:00"/>
    <s v="8912.20"/>
    <n v="8912.2000000000007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26092026-03-208912.20"/>
    <s v="2026-03-208912.20"/>
    <s v="9402026-03-208912.20"/>
    <s v="9402026-03-208912.20"/>
    <s v="9408912.20"/>
    <s v="MCKINSEY6026092026-03-208912.20"/>
    <d v="2026-04-23T00:00:00"/>
    <n v="6"/>
    <m/>
    <b v="0"/>
    <x v="0"/>
    <x v="0"/>
  </r>
  <r>
    <n v="12026999"/>
    <n v="11"/>
    <n v="2"/>
    <n v="2945393"/>
    <s v="376619*****3940"/>
    <s v="00704"/>
    <s v="MCKINSEY"/>
    <n v="633942"/>
    <d v="2026-03-20T00:00:00"/>
    <s v="3987.20"/>
    <n v="3987.2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9422026-03-203987.20"/>
    <s v="2026-03-203987.20"/>
    <s v="9402026-03-203987.20"/>
    <s v="9402026-03-203987.20"/>
    <s v="9403987.20"/>
    <s v="MCKINSEY6339422026-03-203987.20"/>
    <d v="2026-04-23T00:00:00"/>
    <n v="6"/>
    <m/>
    <b v="0"/>
    <x v="0"/>
    <x v="0"/>
  </r>
  <r>
    <n v="12027023"/>
    <n v="11"/>
    <n v="2"/>
    <n v="2945393"/>
    <s v="376619*****3940"/>
    <s v="00704"/>
    <s v="MCKINSEY"/>
    <n v="622717"/>
    <d v="2026-03-20T00:00:00"/>
    <s v="2067.13"/>
    <n v="2067.13"/>
    <s v="957"/>
    <s v="TAM LINHAS AEREAS SA"/>
    <s v="9552339492"/>
    <n v="0"/>
    <n v="0"/>
    <s v="6771ON01"/>
    <m/>
    <m/>
    <s v="FREITAS/VICTOR"/>
    <s v="CGH/POA"/>
    <m/>
    <s v="SAOP"/>
    <s v="138131"/>
    <s v="YHNYQG"/>
    <s v="N/I"/>
    <m/>
    <s v="YHNYQG"/>
    <m/>
    <m/>
    <m/>
    <m/>
    <n v="0"/>
    <n v="0"/>
    <s v="Débito"/>
    <m/>
    <m/>
    <s v="6227172026-03-202067.13"/>
    <s v="2026-03-202067.13"/>
    <s v="9402026-03-202067.13"/>
    <s v="9402026-03-202067.13"/>
    <s v="9402067.13"/>
    <s v="MCKINSEY6227172026-03-202067.13"/>
    <d v="2026-04-23T00:00:00"/>
    <n v="6"/>
    <s v="PAULO HENRIQUE ROCHA"/>
    <b v="1"/>
    <x v="2"/>
    <x v="1"/>
  </r>
  <r>
    <n v="12027024"/>
    <n v="11"/>
    <n v="2"/>
    <n v="2945393"/>
    <s v="376619*****3940"/>
    <s v="00704"/>
    <s v="MCKINSEY"/>
    <n v="683931"/>
    <d v="2026-03-20T00:00:00"/>
    <s v="2066.26"/>
    <n v="2066.2600000000002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39312026-03-202066.26"/>
    <s v="2026-03-202066.26"/>
    <s v="9402026-03-202066.26"/>
    <s v="9402026-03-202066.26"/>
    <s v="9402066.26"/>
    <s v="MCKINSEY6839312026-03-202066.26"/>
    <d v="2026-04-23T00:00:00"/>
    <n v="6"/>
    <m/>
    <b v="0"/>
    <x v="0"/>
    <x v="0"/>
  </r>
  <r>
    <n v="12027029"/>
    <n v="11"/>
    <n v="2"/>
    <n v="2945393"/>
    <s v="376619*****3940"/>
    <s v="00704"/>
    <s v="MCKINSEY"/>
    <n v="610025"/>
    <d v="2026-03-20T00:00:00"/>
    <s v="1835.28"/>
    <n v="1835.28"/>
    <s v="957"/>
    <s v="TAM LINHAS AEREAS SA"/>
    <s v="9552339490"/>
    <n v="0"/>
    <n v="0"/>
    <s v="5315MS01"/>
    <m/>
    <m/>
    <s v="HASHIMOTO CAVALCANTE/HENRIQUE"/>
    <s v="SCL/GRU"/>
    <m/>
    <s v="SAOP"/>
    <s v="SAOP"/>
    <s v="QJJUWO"/>
    <s v="N/I"/>
    <m/>
    <s v="QJJUWO"/>
    <m/>
    <m/>
    <m/>
    <m/>
    <n v="0"/>
    <n v="0"/>
    <s v="Débito"/>
    <m/>
    <m/>
    <s v="6100252026-03-201835.28"/>
    <s v="2026-03-201835.28"/>
    <s v="9402026-03-201835.28"/>
    <s v="9402026-03-201835.28"/>
    <s v="9401835.28"/>
    <s v="MCKINSEY6100252026-03-201835.28"/>
    <d v="2026-04-23T00:00:00"/>
    <n v="6"/>
    <s v="PAULO HENRIQUE ROCHA"/>
    <b v="1"/>
    <x v="2"/>
    <x v="1"/>
  </r>
  <r>
    <n v="12027030"/>
    <n v="11"/>
    <n v="2"/>
    <n v="2945393"/>
    <s v="376619*****3940"/>
    <s v="00704"/>
    <s v="MCKINSEY"/>
    <n v="684101"/>
    <d v="2026-03-20T00:00:00"/>
    <s v="1766.92"/>
    <n v="1766.92"/>
    <s v="230"/>
    <s v="COPA AIRLINES SAO"/>
    <s v="1942459395"/>
    <n v="0"/>
    <n v="0"/>
    <s v="5082NP01"/>
    <m/>
    <m/>
    <s v="PAGANELLA/PEDRO EGIDIO MENEGAZ"/>
    <s v="GUA/PTY/GRU"/>
    <m/>
    <s v="SAOP"/>
    <s v="156843"/>
    <s v="SISLUL"/>
    <s v="DANIELLE"/>
    <m/>
    <s v="SISLUL"/>
    <m/>
    <m/>
    <m/>
    <m/>
    <n v="0"/>
    <n v="0"/>
    <s v="Débito"/>
    <m/>
    <m/>
    <s v="6841012026-03-201766.92"/>
    <s v="2026-03-201766.92"/>
    <s v="9402026-03-201766.92"/>
    <s v="9402026-03-201766.92"/>
    <s v="9401766.92"/>
    <s v="MCKINSEY6841012026-03-201766.92"/>
    <d v="2026-04-23T00:00:00"/>
    <n v="6"/>
    <s v="DANIELLE SCARLATTI"/>
    <b v="1"/>
    <x v="4"/>
    <x v="1"/>
  </r>
  <r>
    <n v="12027031"/>
    <n v="11"/>
    <n v="2"/>
    <n v="2945393"/>
    <s v="376619*****3940"/>
    <s v="00704"/>
    <s v="MCKINSEY"/>
    <n v="603767"/>
    <d v="2026-03-20T00:00:00"/>
    <s v="1755.40"/>
    <n v="1755.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37672026-03-201755.40"/>
    <s v="2026-03-201755.40"/>
    <s v="9402026-03-201755.40"/>
    <s v="9402026-03-201755.40"/>
    <s v="9401755.40"/>
    <s v="MCKINSEY6037672026-03-201755.40"/>
    <d v="2026-04-23T00:00:00"/>
    <n v="6"/>
    <m/>
    <b v="0"/>
    <x v="0"/>
    <x v="0"/>
  </r>
  <r>
    <n v="12027041"/>
    <n v="11"/>
    <n v="2"/>
    <n v="2945393"/>
    <s v="376619*****3940"/>
    <s v="00704"/>
    <s v="MCKINSEY"/>
    <n v="670893"/>
    <d v="2026-03-20T00:00:00"/>
    <s v="826.81"/>
    <n v="826.81"/>
    <s v="230"/>
    <s v="COPA AIRLINES SAO"/>
    <s v="9552356011"/>
    <n v="0"/>
    <n v="0"/>
    <s v="5082NP01"/>
    <m/>
    <m/>
    <s v="PAGANELLA/PEDRO EGIDIO MENEGAZ"/>
    <s v="GRU/PTY/GUA"/>
    <m/>
    <s v="SAOP"/>
    <s v="156843"/>
    <s v="**********"/>
    <s v="N/I"/>
    <m/>
    <s v="CPVCQB"/>
    <m/>
    <m/>
    <m/>
    <m/>
    <n v="0"/>
    <n v="0"/>
    <s v="Débito"/>
    <m/>
    <m/>
    <s v="6708932026-03-20826.81"/>
    <s v="2026-03-20826.81"/>
    <s v="9402026-03-20826.81"/>
    <s v="9402026-03-20826.81"/>
    <s v="940826.81"/>
    <s v="MCKINSEY6708932026-03-20826.81"/>
    <d v="2026-04-23T00:00:00"/>
    <n v="6"/>
    <s v="DANIELLE SCARLATTI"/>
    <b v="1"/>
    <x v="2"/>
    <x v="2"/>
  </r>
  <r>
    <n v="12027054"/>
    <n v="12"/>
    <n v="2"/>
    <n v="2945393"/>
    <s v="376619*****3940"/>
    <s v="00704"/>
    <s v="MCKINSEY"/>
    <n v="661287"/>
    <d v="2026-03-19T00:00:00"/>
    <s v="47096.30"/>
    <n v="47096.3"/>
    <s v="001"/>
    <s v="AMERICAN AIRLINES"/>
    <s v="9552339437"/>
    <n v="0"/>
    <n v="0"/>
    <s v="Z9450729"/>
    <m/>
    <m/>
    <s v="MARCOS/DIEGO RAMOS"/>
    <s v="GRU/JFK/GRU"/>
    <m/>
    <s v="SAOP"/>
    <s v="136148"/>
    <s v="EWPPSZ"/>
    <s v="N/I"/>
    <m/>
    <s v="EWPPSZ"/>
    <m/>
    <m/>
    <m/>
    <m/>
    <n v="0"/>
    <n v="0"/>
    <s v="Débito"/>
    <s v="RLINES"/>
    <m/>
    <s v="6612872026-03-1947096.30"/>
    <s v="2026-03-1947096.30"/>
    <s v="9402026-03-1947096.30"/>
    <s v="9402026-03-1947096.30"/>
    <s v="94047096.30"/>
    <s v="MCKINSEY6612872026-03-1947096.30"/>
    <d v="2026-04-23T00:00:00"/>
    <n v="6"/>
    <s v="TANIA POLICICIO VIDIGAL"/>
    <b v="1"/>
    <x v="4"/>
    <x v="1"/>
  </r>
  <r>
    <n v="12027055"/>
    <n v="12"/>
    <n v="2"/>
    <n v="2945393"/>
    <s v="376619*****3940"/>
    <s v="00704"/>
    <s v="MCKINSEY"/>
    <n v="680385"/>
    <d v="2026-03-19T00:00:00"/>
    <s v="21195.33"/>
    <n v="21195.33"/>
    <s v="957"/>
    <s v="TAM LINHAS AEREAS SA"/>
    <s v="9552339400"/>
    <n v="0"/>
    <n v="0"/>
    <s v="0039LZ01"/>
    <m/>
    <m/>
    <s v="OLIVEIRA/RAFAEL COUTO RODRIGUES DE"/>
    <s v="GRU/MEX/GRU"/>
    <m/>
    <s v="SAOP"/>
    <s v="071680"/>
    <s v="MODPHA"/>
    <s v="ASST/GUIMARAES/T/M"/>
    <m/>
    <s v="MODPHA"/>
    <m/>
    <m/>
    <m/>
    <m/>
    <n v="0"/>
    <n v="0"/>
    <s v="Débito"/>
    <m/>
    <m/>
    <s v="6803852026-03-1921195.33"/>
    <s v="2026-03-1921195.33"/>
    <s v="9402026-03-1921195.33"/>
    <s v="9402026-03-1921195.33"/>
    <s v="94021195.33"/>
    <s v="MCKINSEY6803852026-03-1921195.33"/>
    <d v="2026-04-23T00:00:00"/>
    <n v="6"/>
    <s v="TANIA POLICICIO VIDIGAL"/>
    <b v="1"/>
    <x v="4"/>
    <x v="1"/>
  </r>
  <r>
    <n v="12027056"/>
    <n v="12"/>
    <n v="2"/>
    <n v="2945393"/>
    <s v="376619*****3940"/>
    <s v="00704"/>
    <s v="MCKINSEY"/>
    <n v="605457"/>
    <d v="2026-03-19T00:00:00"/>
    <s v="17699.39"/>
    <n v="17699.39"/>
    <s v="230"/>
    <s v="COPA AIRLINES SAO"/>
    <s v="9552339424"/>
    <n v="0"/>
    <n v="0"/>
    <s v="5049VM01"/>
    <m/>
    <m/>
    <s v="MALAN/PATRICK"/>
    <s v="GRU/PTY/SDQ/PTY/GRU"/>
    <m/>
    <s v="SAOP"/>
    <s v="189128"/>
    <s v="KHEBDI"/>
    <s v="DANIELLE"/>
    <m/>
    <s v="KHEBDI"/>
    <m/>
    <m/>
    <m/>
    <m/>
    <n v="0"/>
    <n v="0"/>
    <s v="Débito"/>
    <m/>
    <m/>
    <s v="6054572026-03-1917699.39"/>
    <s v="2026-03-1917699.39"/>
    <s v="9402026-03-1917699.39"/>
    <s v="9402026-03-1917699.39"/>
    <s v="94017699.39"/>
    <s v="MCKINSEY6054572026-03-1917699.39"/>
    <d v="2026-04-23T00:00:00"/>
    <n v="6"/>
    <s v="DANIELLE SCARLATTI"/>
    <b v="1"/>
    <x v="4"/>
    <x v="1"/>
  </r>
  <r>
    <n v="12027057"/>
    <n v="12"/>
    <n v="2"/>
    <n v="2945393"/>
    <s v="376619*****3940"/>
    <s v="00704"/>
    <s v="MCKINSEY"/>
    <n v="620778"/>
    <d v="2026-03-19T00:00:00"/>
    <s v="12943.43"/>
    <n v="12943.43"/>
    <s v="047"/>
    <s v="TRANSPORTES AEREOS POR"/>
    <s v="9552339410"/>
    <n v="0"/>
    <n v="0"/>
    <s v="Z5200107"/>
    <m/>
    <m/>
    <s v="MENDONCA/GABRIEL RENAULT"/>
    <s v="CNF/LIS/VIE/OPO/LIS/CNF"/>
    <m/>
    <s v="BELO"/>
    <s v="342475"/>
    <s v="HOLSEZ"/>
    <s v="TANIA"/>
    <m/>
    <s v="HOLSEZ"/>
    <m/>
    <m/>
    <m/>
    <m/>
    <n v="0"/>
    <n v="0"/>
    <s v="Débito"/>
    <m/>
    <m/>
    <s v="6207782026-03-1912943.43"/>
    <s v="2026-03-1912943.43"/>
    <s v="9402026-03-1912943.43"/>
    <s v="9402026-03-1912943.43"/>
    <s v="94012943.43"/>
    <s v="MCKINSEY6207782026-03-1912943.43"/>
    <d v="2026-04-23T00:00:00"/>
    <n v="6"/>
    <s v="TANIA POLICICIO VIDIGAL"/>
    <b v="1"/>
    <x v="4"/>
    <x v="1"/>
  </r>
  <r>
    <n v="12027058"/>
    <n v="12"/>
    <n v="2"/>
    <n v="2945393"/>
    <s v="376619*****3940"/>
    <s v="00704"/>
    <s v="MCKINSEY"/>
    <n v="600417"/>
    <d v="2026-03-19T00:00:00"/>
    <s v="10641.70"/>
    <n v="10641.7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4172026-03-1910641.70"/>
    <s v="2026-03-1910641.70"/>
    <s v="9402026-03-1910641.70"/>
    <s v="9402026-03-1910641.70"/>
    <s v="94010641.70"/>
    <s v="MCKINSEY6004172026-03-1910641.70"/>
    <d v="2026-04-23T00:00:00"/>
    <n v="6"/>
    <m/>
    <b v="0"/>
    <x v="0"/>
    <x v="0"/>
  </r>
  <r>
    <n v="12027060"/>
    <n v="12"/>
    <n v="2"/>
    <n v="2945393"/>
    <s v="376619*****3940"/>
    <s v="00704"/>
    <s v="MCKINSEY"/>
    <n v="665518"/>
    <d v="2026-03-19T00:00:00"/>
    <s v="8429.82"/>
    <n v="8429.82"/>
    <s v="230"/>
    <s v="COPA AIRLINES SAO"/>
    <s v="9552339449"/>
    <n v="0"/>
    <n v="0"/>
    <s v="5082NP01"/>
    <m/>
    <m/>
    <s v="PAGANELLA/PEDRO EGIDIO MENEGAZ"/>
    <s v="GRU/PTY/GUA"/>
    <m/>
    <s v="SAOP"/>
    <s v="156843"/>
    <s v="CPVCQB"/>
    <s v="DANIELLE"/>
    <m/>
    <s v="CPVCQB"/>
    <m/>
    <m/>
    <m/>
    <m/>
    <n v="0"/>
    <n v="0"/>
    <s v="Débito"/>
    <m/>
    <m/>
    <s v="6655182026-03-198429.82"/>
    <s v="2026-03-198429.82"/>
    <s v="9402026-03-198429.82"/>
    <s v="9402026-03-198429.82"/>
    <s v="9408429.82"/>
    <s v="MCKINSEY6655182026-03-198429.82"/>
    <d v="2026-04-23T00:00:00"/>
    <n v="6"/>
    <s v="DANIELLE SCARLATTI"/>
    <b v="1"/>
    <x v="4"/>
    <x v="1"/>
  </r>
  <r>
    <n v="12027061"/>
    <n v="12"/>
    <n v="2"/>
    <n v="2945393"/>
    <s v="376619*****3940"/>
    <s v="00704"/>
    <s v="MCKINSEY"/>
    <n v="665888"/>
    <d v="2026-03-19T00:00:00"/>
    <s v="8418.11"/>
    <n v="8418.11"/>
    <s v="957"/>
    <s v="TAM LINHAS AEREAS SA"/>
    <s v="9552339403"/>
    <n v="0"/>
    <n v="0"/>
    <s v="Z9410028"/>
    <m/>
    <m/>
    <s v="AVERSA MARCHI/ROBERTO"/>
    <s v="GRU/SCL/GRU"/>
    <m/>
    <s v="SAOP"/>
    <s v="144529"/>
    <s v="FVVPOE"/>
    <s v="TANIA"/>
    <m/>
    <s v="FVVPOE"/>
    <m/>
    <m/>
    <m/>
    <m/>
    <n v="0"/>
    <n v="0"/>
    <s v="Débito"/>
    <m/>
    <m/>
    <s v="6658882026-03-198418.11"/>
    <s v="2026-03-198418.11"/>
    <s v="9402026-03-198418.11"/>
    <s v="9402026-03-198418.11"/>
    <s v="9408418.11"/>
    <s v="MCKINSEY6658882026-03-198418.11"/>
    <d v="2026-04-23T00:00:00"/>
    <n v="6"/>
    <s v="TANIA POLICICIO VIDIGAL"/>
    <b v="1"/>
    <x v="4"/>
    <x v="1"/>
  </r>
  <r>
    <n v="12027062"/>
    <n v="12"/>
    <n v="2"/>
    <n v="2945393"/>
    <s v="376619*****3940"/>
    <s v="00704"/>
    <s v="MCKINSEY"/>
    <n v="644509"/>
    <d v="2026-03-19T00:00:00"/>
    <s v="6855.41"/>
    <n v="6855.41"/>
    <s v="957"/>
    <s v="TAM LINHAS AEREAS SA"/>
    <s v="9552339446"/>
    <n v="0"/>
    <n v="0"/>
    <s v="Z9200305"/>
    <m/>
    <m/>
    <s v="CANTO/TULIO SCHMITZ"/>
    <s v="GRU/MCO/GRU"/>
    <m/>
    <s v="SAOP"/>
    <s v="313049"/>
    <s v="USXABI"/>
    <s v="PAX/CANTO/T/B"/>
    <s v="313049"/>
    <s v="USXABI"/>
    <m/>
    <m/>
    <m/>
    <m/>
    <n v="0"/>
    <n v="0"/>
    <s v="Débito"/>
    <m/>
    <m/>
    <s v="6445092026-03-196855.41"/>
    <s v="2026-03-196855.41"/>
    <s v="9402026-03-196855.41"/>
    <s v="9402026-03-196855.41"/>
    <s v="9406855.41"/>
    <s v="MCKINSEY6445092026-03-196855.41"/>
    <d v="2026-04-23T00:00:00"/>
    <n v="6"/>
    <s v="BRUNA MANGUINO OLIVARES ASSIS"/>
    <b v="1"/>
    <x v="4"/>
    <x v="1"/>
  </r>
  <r>
    <n v="12027063"/>
    <n v="12"/>
    <n v="2"/>
    <n v="2945393"/>
    <s v="376619*****3940"/>
    <s v="00704"/>
    <s v="MCKINSEY"/>
    <n v="694274"/>
    <d v="2026-03-19T00:00:00"/>
    <s v="5628.69"/>
    <n v="5628.69"/>
    <s v="001"/>
    <s v="AMERICAN AIRLINES"/>
    <s v="9552339422"/>
    <n v="0"/>
    <n v="0"/>
    <s v="FBPQFU"/>
    <m/>
    <m/>
    <s v="CUTOLO/LEONARDO DEOLIVEIRA"/>
    <s v="GRU/MIA/MCO/MIA/GRU"/>
    <m/>
    <s v="SAOP"/>
    <s v="344224"/>
    <s v="FBPQFU"/>
    <s v="TANIA"/>
    <m/>
    <s v="FBPQFU"/>
    <m/>
    <m/>
    <m/>
    <m/>
    <n v="0"/>
    <n v="0"/>
    <s v="Débito"/>
    <s v="RLINES"/>
    <m/>
    <s v="6942742026-03-195628.69"/>
    <s v="2026-03-195628.69"/>
    <s v="9402026-03-195628.69"/>
    <s v="9402026-03-195628.69"/>
    <s v="9405628.69"/>
    <s v="MCKINSEY6942742026-03-195628.69"/>
    <d v="2026-04-23T00:00:00"/>
    <n v="6"/>
    <s v="TANIA POLICICIO VIDIGAL"/>
    <b v="1"/>
    <x v="4"/>
    <x v="1"/>
  </r>
  <r>
    <n v="12027064"/>
    <n v="12"/>
    <n v="2"/>
    <n v="2945393"/>
    <s v="376619*****3940"/>
    <s v="00704"/>
    <s v="MCKINSEY"/>
    <n v="672595"/>
    <d v="2026-03-19T00:00:00"/>
    <s v="5448.38"/>
    <n v="5448.38"/>
    <s v="957"/>
    <s v="TAM LINHAS AEREAS SA"/>
    <s v="9552339432"/>
    <n v="0"/>
    <n v="0"/>
    <s v="Z9200305"/>
    <m/>
    <m/>
    <s v="STOIANOFF/ISADORA MS"/>
    <s v="GRU/MCO/GRU"/>
    <m/>
    <s v="SAOP"/>
    <s v="328613"/>
    <s v="WWHJQK"/>
    <s v="TANIA"/>
    <m/>
    <s v="WWHJQK"/>
    <m/>
    <m/>
    <m/>
    <m/>
    <n v="0"/>
    <n v="0"/>
    <s v="Débito"/>
    <m/>
    <m/>
    <s v="6725952026-03-195448.38"/>
    <s v="2026-03-195448.38"/>
    <s v="9402026-03-195448.38"/>
    <s v="9402026-03-195448.38"/>
    <s v="9405448.38"/>
    <s v="MCKINSEY6725952026-03-195448.38"/>
    <d v="2026-04-23T00:00:00"/>
    <n v="6"/>
    <s v="TANIA POLICICIO VIDIGAL"/>
    <b v="1"/>
    <x v="4"/>
    <x v="1"/>
  </r>
  <r>
    <n v="12027066"/>
    <n v="12"/>
    <n v="2"/>
    <n v="2945393"/>
    <s v="376619*****3940"/>
    <s v="00704"/>
    <s v="MCKINSEY"/>
    <n v="692841"/>
    <d v="2026-03-19T00:00:00"/>
    <s v="4228.29"/>
    <n v="4228.29"/>
    <s v="235"/>
    <s v="TURKISH AIRLINES"/>
    <s v="9552339406"/>
    <n v="0"/>
    <n v="0"/>
    <s v="4733UW01"/>
    <m/>
    <m/>
    <s v="FERREIRA/MARIANA MOURA S"/>
    <s v="GRU/SCL"/>
    <m/>
    <s v="SAOP"/>
    <s v="302227"/>
    <s v="FCUACV"/>
    <s v="BRUNA"/>
    <m/>
    <s v="FCUACV"/>
    <m/>
    <m/>
    <m/>
    <m/>
    <n v="0"/>
    <n v="0"/>
    <s v="Débito"/>
    <s v="RLINES"/>
    <m/>
    <s v="6928412026-03-194228.29"/>
    <s v="2026-03-194228.29"/>
    <s v="9402026-03-194228.29"/>
    <s v="9402026-03-194228.29"/>
    <s v="9404228.29"/>
    <s v="MCKINSEY6928412026-03-194228.29"/>
    <d v="2026-04-23T00:00:00"/>
    <n v="6"/>
    <s v="BRUNA MANGUINO OLIVARES ASSIS"/>
    <b v="1"/>
    <x v="4"/>
    <x v="1"/>
  </r>
  <r>
    <n v="12027067"/>
    <n v="12"/>
    <n v="2"/>
    <n v="2945393"/>
    <s v="376619*****3940"/>
    <s v="00704"/>
    <s v="MCKINSEY"/>
    <n v="604159"/>
    <d v="2026-03-19T00:00:00"/>
    <s v="3817.79"/>
    <n v="3817.79"/>
    <s v="957"/>
    <s v="TAM LINHAS AEREAS SA"/>
    <s v="9552339425"/>
    <n v="0"/>
    <n v="0"/>
    <s v="6771ON01"/>
    <m/>
    <m/>
    <s v="OLIVEIRA/DANIEL CHEIDA"/>
    <s v="CGH/POA/CGH"/>
    <m/>
    <s v="SAOP"/>
    <s v="148480"/>
    <s v="KTEYZH"/>
    <s v="JAIR"/>
    <m/>
    <s v="KTEYZH"/>
    <m/>
    <m/>
    <m/>
    <m/>
    <n v="0"/>
    <n v="0"/>
    <s v="Débito"/>
    <m/>
    <m/>
    <s v="6041592026-03-193817.79"/>
    <s v="2026-03-193817.79"/>
    <s v="9402026-03-193817.79"/>
    <s v="9402026-03-193817.79"/>
    <s v="9403817.79"/>
    <s v="MCKINSEY6041592026-03-193817.79"/>
    <d v="2026-04-23T00:00:00"/>
    <n v="6"/>
    <s v="JAIR FORMIGONI FERREIRA"/>
    <b v="1"/>
    <x v="4"/>
    <x v="1"/>
  </r>
  <r>
    <n v="12027070"/>
    <n v="12"/>
    <n v="2"/>
    <n v="2945393"/>
    <s v="376619*****3940"/>
    <s v="00704"/>
    <s v="MCKINSEY"/>
    <n v="644760"/>
    <d v="2026-03-19T00:00:00"/>
    <s v="3378.88"/>
    <n v="3378.88"/>
    <s v="957"/>
    <s v="TAM LINHAS AEREAS SA"/>
    <s v="9552339451"/>
    <n v="0"/>
    <n v="0"/>
    <s v="5636NR01"/>
    <m/>
    <m/>
    <s v="LANDEIRA/ROSE"/>
    <s v="GRU/SCL/GRU"/>
    <m/>
    <s v="SAOP"/>
    <s v="309598"/>
    <s v="ISJXIC"/>
    <s v="PAX/LANDEIRA/R/B"/>
    <m/>
    <s v="ISJXIC"/>
    <m/>
    <m/>
    <m/>
    <m/>
    <n v="0"/>
    <n v="0"/>
    <s v="Débito"/>
    <m/>
    <m/>
    <s v="6447602026-03-193378.88"/>
    <s v="2026-03-193378.88"/>
    <s v="9402026-03-193378.88"/>
    <s v="9402026-03-193378.88"/>
    <s v="9403378.88"/>
    <s v="MCKINSEY6447602026-03-193378.88"/>
    <d v="2026-04-23T00:00:00"/>
    <n v="6"/>
    <s v="DANIELLE SCARLATTI"/>
    <b v="1"/>
    <x v="4"/>
    <x v="1"/>
  </r>
  <r>
    <n v="12027071"/>
    <n v="12"/>
    <n v="2"/>
    <n v="2945393"/>
    <s v="376619*****3940"/>
    <s v="00704"/>
    <s v="MCKINSEY"/>
    <n v="604178"/>
    <d v="2026-03-19T00:00:00"/>
    <s v="3066.87"/>
    <n v="3066.87"/>
    <s v="957"/>
    <s v="TAM LINHAS AEREAS SA"/>
    <s v="9552339441"/>
    <n v="0"/>
    <n v="0"/>
    <s v="4624AL01"/>
    <m/>
    <m/>
    <s v="MARTINS/HEITOR"/>
    <s v="CGH/SDU"/>
    <m/>
    <s v="SAOP"/>
    <s v="016387"/>
    <s v="FHHTCH"/>
    <s v="ELAINE"/>
    <m/>
    <s v="FHHTCH"/>
    <m/>
    <m/>
    <m/>
    <m/>
    <n v="0"/>
    <n v="0"/>
    <s v="Débito"/>
    <m/>
    <m/>
    <s v="6041782026-03-193066.87"/>
    <s v="2026-03-193066.87"/>
    <s v="9402026-03-193066.87"/>
    <s v="9402026-03-193066.87"/>
    <s v="9403066.87"/>
    <s v="MCKINSEY6041782026-03-193066.87"/>
    <d v="2026-04-23T00:00:00"/>
    <n v="6"/>
    <s v="ELAINE DO CARMO DE OLIVEIRA"/>
    <b v="1"/>
    <x v="4"/>
    <x v="1"/>
  </r>
  <r>
    <n v="12027072"/>
    <n v="12"/>
    <n v="2"/>
    <n v="2945393"/>
    <s v="376619*****3940"/>
    <s v="00704"/>
    <s v="MCKINSEY"/>
    <n v="693856"/>
    <d v="2026-03-19T00:00:00"/>
    <s v="3058.73"/>
    <n v="3058.73"/>
    <s v="001"/>
    <s v="AMERICAN AIRLINES"/>
    <s v="9552339401"/>
    <n v="0"/>
    <n v="0"/>
    <s v="Z0003900"/>
    <m/>
    <m/>
    <s v="GUIMARAES REFKALEFSKY/ISABELLA"/>
    <s v="JFK/GRU/GIG"/>
    <m/>
    <s v="RIOD"/>
    <s v="199466"/>
    <s v="**********"/>
    <s v="N/I"/>
    <m/>
    <s v="QNLRCN"/>
    <m/>
    <m/>
    <m/>
    <m/>
    <n v="0"/>
    <n v="0"/>
    <s v="Débito"/>
    <s v="RLINES"/>
    <m/>
    <s v="6938562026-03-193058.73"/>
    <s v="2026-03-193058.73"/>
    <s v="9402026-03-193058.73"/>
    <s v="9402026-03-193058.73"/>
    <s v="9403058.73"/>
    <s v="MCKINSEY6938562026-03-193058.73"/>
    <d v="2026-04-23T00:00:00"/>
    <n v="6"/>
    <s v="BRUNA MANGUINO OLIVARES ASSIS"/>
    <b v="1"/>
    <x v="4"/>
    <x v="2"/>
  </r>
  <r>
    <n v="12027073"/>
    <n v="12"/>
    <n v="2"/>
    <n v="2945393"/>
    <s v="376619*****3940"/>
    <s v="00704"/>
    <s v="MCKINSEY"/>
    <n v="660916"/>
    <d v="2026-03-19T00:00:00"/>
    <s v="2922.06"/>
    <n v="2922.06"/>
    <s v="957"/>
    <s v="TAM LINHAS AEREAS SA"/>
    <s v="9552339440"/>
    <n v="0"/>
    <n v="0"/>
    <s v="5334YX01"/>
    <m/>
    <m/>
    <s v="ESPERANCA/GIOVANI"/>
    <s v="GRU/REC/GRU"/>
    <m/>
    <s v="SAOP"/>
    <s v="328541"/>
    <s v="COSDJT"/>
    <s v="PAX/ESPERANCA/G/B"/>
    <m/>
    <s v="COSDJT"/>
    <m/>
    <m/>
    <m/>
    <m/>
    <n v="0"/>
    <n v="0"/>
    <s v="Débito"/>
    <m/>
    <m/>
    <s v="6609162026-03-192922.06"/>
    <s v="2026-03-192922.06"/>
    <s v="9402026-03-192922.06"/>
    <s v="9402026-03-192922.06"/>
    <s v="9402922.06"/>
    <s v="MCKINSEY6609162026-03-192922.06"/>
    <d v="2026-04-23T00:00:00"/>
    <n v="6"/>
    <s v="Miriam Farias de Oliveira"/>
    <b v="1"/>
    <x v="4"/>
    <x v="1"/>
  </r>
  <r>
    <n v="12027074"/>
    <n v="12"/>
    <n v="2"/>
    <n v="2945393"/>
    <s v="376619*****3940"/>
    <s v="00704"/>
    <s v="MCKINSEY"/>
    <n v="673726"/>
    <d v="2026-03-19T00:00:00"/>
    <s v="2770.07"/>
    <n v="2770.07"/>
    <s v="957"/>
    <s v="TAM LINHAS AEREAS SA"/>
    <s v="9552339408"/>
    <n v="0"/>
    <n v="0"/>
    <s v="7568PT01"/>
    <m/>
    <m/>
    <s v="REBELO/MAURICIO JOSE LIMA"/>
    <s v="CGH/SDU"/>
    <m/>
    <s v="SAOP"/>
    <s v="052983"/>
    <s v="UTYTLE"/>
    <s v="ASST/COSTA/A/M"/>
    <m/>
    <s v="UTYTLE"/>
    <m/>
    <m/>
    <m/>
    <m/>
    <n v="0"/>
    <n v="0"/>
    <s v="Débito"/>
    <m/>
    <m/>
    <s v="6737262026-03-192770.07"/>
    <s v="2026-03-192770.07"/>
    <s v="9402026-03-192770.07"/>
    <s v="9402026-03-192770.07"/>
    <s v="9402770.07"/>
    <s v="MCKINSEY6737262026-03-192770.07"/>
    <d v="2026-04-23T00:00:00"/>
    <n v="6"/>
    <s v="Yasmin Jade de Freitas"/>
    <b v="1"/>
    <x v="4"/>
    <x v="1"/>
  </r>
  <r>
    <n v="12027075"/>
    <n v="12"/>
    <n v="2"/>
    <n v="2945393"/>
    <s v="376619*****3940"/>
    <s v="00704"/>
    <s v="MCKINSEY"/>
    <n v="682444"/>
    <d v="2026-03-19T00:00:00"/>
    <s v="2605.60"/>
    <n v="2605.6"/>
    <s v="057"/>
    <s v="AIR FRANCE BSP TLS"/>
    <s v="1942459394"/>
    <n v="0"/>
    <n v="0"/>
    <s v="8188ZE01"/>
    <m/>
    <m/>
    <s v="BLAITTERMAN RIBEIRO JUNIOR/GUILHERME"/>
    <s v="LOS/CDG/LHR/CDG/LOS"/>
    <m/>
    <s v="RIOD"/>
    <s v="193724"/>
    <s v="**********"/>
    <s v="N/I"/>
    <m/>
    <s v="LTGJQQ"/>
    <m/>
    <m/>
    <m/>
    <m/>
    <n v="0"/>
    <n v="0"/>
    <s v="Débito"/>
    <m/>
    <m/>
    <s v="6824442026-03-192605.60"/>
    <s v="2026-03-192605.60"/>
    <s v="9402026-03-192605.60"/>
    <s v="9402026-03-192605.60"/>
    <s v="9402605.60"/>
    <s v="MCKINSEY6824442026-03-192605.60"/>
    <d v="2026-04-23T00:00:00"/>
    <n v="6"/>
    <s v="BRUNA MANGUINO OLIVARES ASSIS"/>
    <b v="1"/>
    <x v="4"/>
    <x v="2"/>
  </r>
  <r>
    <n v="12027076"/>
    <n v="12"/>
    <n v="2"/>
    <n v="2945393"/>
    <s v="376619*****3940"/>
    <s v="00704"/>
    <s v="MCKINSEY"/>
    <n v="623199"/>
    <d v="2026-03-19T00:00:00"/>
    <s v="2595.33"/>
    <n v="2595.3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31992026-03-192595.33"/>
    <s v="2026-03-192595.33"/>
    <s v="9402026-03-192595.33"/>
    <s v="9402026-03-192595.33"/>
    <s v="9402595.33"/>
    <s v="MCKINSEY6231992026-03-192595.33"/>
    <d v="2026-04-23T00:00:00"/>
    <n v="6"/>
    <m/>
    <b v="0"/>
    <x v="0"/>
    <x v="0"/>
  </r>
  <r>
    <n v="12027077"/>
    <n v="12"/>
    <n v="2"/>
    <n v="2945393"/>
    <s v="376619*****3940"/>
    <s v="00704"/>
    <s v="MCKINSEY"/>
    <n v="673404"/>
    <d v="2026-03-19T00:00:00"/>
    <s v="2572.10"/>
    <n v="2572.1"/>
    <s v="957"/>
    <s v="TAM LINHAS AEREAS SA"/>
    <s v="9552339418"/>
    <n v="0"/>
    <n v="0"/>
    <s v="6053UP01"/>
    <m/>
    <m/>
    <s v="TORRES/MARTHA"/>
    <s v="SDU/CGH"/>
    <m/>
    <s v="SAOP"/>
    <s v="304715"/>
    <s v="UPRNJC"/>
    <s v="ASST/PATROCINIO/F/B"/>
    <m/>
    <s v="UPRNJC"/>
    <m/>
    <m/>
    <m/>
    <m/>
    <n v="0"/>
    <n v="0"/>
    <s v="Débito"/>
    <m/>
    <m/>
    <s v="6734042026-03-192572.10"/>
    <s v="2026-03-192572.10"/>
    <s v="9402026-03-192572.10"/>
    <s v="9402026-03-192572.10"/>
    <s v="9402572.10"/>
    <s v="MCKINSEY6734042026-03-192572.10"/>
    <d v="2026-04-23T00:00:00"/>
    <n v="6"/>
    <s v="Yasmin Jade de Freitas"/>
    <b v="1"/>
    <x v="4"/>
    <x v="1"/>
  </r>
  <r>
    <n v="12027078"/>
    <n v="12"/>
    <n v="2"/>
    <n v="2945393"/>
    <s v="376619*****3940"/>
    <s v="00704"/>
    <s v="MCKINSEY"/>
    <n v="670174"/>
    <d v="2026-03-19T00:00:00"/>
    <s v="2568.94"/>
    <n v="2568.94"/>
    <s v="957"/>
    <s v="TAM LINHAS AEREAS SA"/>
    <s v="9552339450"/>
    <n v="0"/>
    <n v="0"/>
    <s v="8318AH01"/>
    <m/>
    <m/>
    <s v="MADUREIRA/GUILHERME DOGLIANI"/>
    <s v="POA/CGH"/>
    <m/>
    <s v="SAOP"/>
    <s v="151700"/>
    <s v="DDZEGG"/>
    <s v="ASST/PRADO/N/M"/>
    <m/>
    <s v="DDZEGG"/>
    <m/>
    <m/>
    <m/>
    <m/>
    <n v="0"/>
    <n v="0"/>
    <s v="Débito"/>
    <m/>
    <m/>
    <s v="6701742026-03-192568.94"/>
    <s v="2026-03-192568.94"/>
    <s v="9402026-03-192568.94"/>
    <s v="9402026-03-192568.94"/>
    <s v="9402568.94"/>
    <s v="MCKINSEY6701742026-03-192568.94"/>
    <d v="2026-04-23T00:00:00"/>
    <n v="6"/>
    <s v="PAULO HENRIQUE ROCHA"/>
    <b v="1"/>
    <x v="4"/>
    <x v="1"/>
  </r>
  <r>
    <n v="12027079"/>
    <n v="12"/>
    <n v="2"/>
    <n v="2945393"/>
    <s v="376619*****3940"/>
    <s v="00704"/>
    <s v="MCKINSEY"/>
    <n v="634223"/>
    <d v="2026-03-19T00:00:00"/>
    <s v="2439.05"/>
    <n v="2439.0500000000002"/>
    <s v="004"/>
    <s v="AEROLINEAS ARGENTINAS"/>
    <s v="9552339421"/>
    <n v="0"/>
    <n v="0"/>
    <s v="4773ME0"/>
    <m/>
    <m/>
    <s v="SILVA/ADRIANO CRUZ"/>
    <s v="COR/AEP"/>
    <m/>
    <s v="SAOP"/>
    <s v="144779"/>
    <s v="KJONEG"/>
    <s v="DANIELLE"/>
    <m/>
    <s v="KJONEG"/>
    <m/>
    <m/>
    <m/>
    <m/>
    <n v="0"/>
    <n v="0"/>
    <s v="Débito"/>
    <s v="NTINAS"/>
    <m/>
    <s v="6342232026-03-192439.05"/>
    <s v="2026-03-192439.05"/>
    <s v="9402026-03-192439.05"/>
    <s v="9402026-03-192439.05"/>
    <s v="9402439.05"/>
    <s v="MCKINSEY6342232026-03-192439.05"/>
    <d v="2026-04-23T00:00:00"/>
    <n v="6"/>
    <s v="DANIELLE SCARLATTI"/>
    <b v="1"/>
    <x v="4"/>
    <x v="1"/>
  </r>
  <r>
    <n v="12027081"/>
    <n v="12"/>
    <n v="2"/>
    <n v="2945393"/>
    <s v="376619*****3940"/>
    <s v="00704"/>
    <s v="MCKINSEY"/>
    <n v="635373"/>
    <d v="2026-03-19T00:00:00"/>
    <s v="2408.19"/>
    <n v="2408.1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53732026-03-192408.19"/>
    <s v="2026-03-192408.19"/>
    <s v="9402026-03-192408.19"/>
    <s v="9402026-03-192408.19"/>
    <s v="9402408.19"/>
    <s v="MCKINSEY6353732026-03-192408.19"/>
    <d v="2026-04-23T00:00:00"/>
    <n v="6"/>
    <m/>
    <b v="0"/>
    <x v="0"/>
    <x v="0"/>
  </r>
  <r>
    <n v="12027082"/>
    <n v="12"/>
    <n v="2"/>
    <n v="2945393"/>
    <s v="376619*****3940"/>
    <s v="00704"/>
    <s v="MCKINSEY"/>
    <n v="674065"/>
    <d v="2026-03-19T00:00:00"/>
    <s v="2408.19"/>
    <n v="2408.19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40652026-03-192408.19"/>
    <s v="2026-03-192408.19"/>
    <s v="9402026-03-192408.19"/>
    <s v="9402026-03-192408.19"/>
    <s v="9402408.19"/>
    <s v="MCKINSEY6740652026-03-192408.19"/>
    <d v="2026-04-23T00:00:00"/>
    <n v="6"/>
    <m/>
    <b v="0"/>
    <x v="0"/>
    <x v="0"/>
  </r>
  <r>
    <n v="12027083"/>
    <n v="12"/>
    <n v="2"/>
    <n v="2945393"/>
    <s v="376619*****3940"/>
    <s v="00704"/>
    <s v="MCKINSEY"/>
    <n v="614828"/>
    <d v="2026-03-19T00:00:00"/>
    <s v="2324.44"/>
    <n v="2324.44"/>
    <s v="957"/>
    <s v="TAM LINHAS AEREAS SA"/>
    <s v="9552339409"/>
    <n v="0"/>
    <n v="0"/>
    <s v="7568PT01"/>
    <m/>
    <m/>
    <s v="REBELO/MAURICIO JOSE LIMA"/>
    <s v="SDU/CGH"/>
    <m/>
    <s v="SAOP"/>
    <s v="052983"/>
    <s v="EWYJXP"/>
    <s v="ASST/COSTA/A/M"/>
    <m/>
    <s v="EWYJXP"/>
    <m/>
    <m/>
    <m/>
    <m/>
    <n v="0"/>
    <n v="0"/>
    <s v="Débito"/>
    <m/>
    <m/>
    <s v="6148282026-03-192324.44"/>
    <s v="2026-03-192324.44"/>
    <s v="9402026-03-192324.44"/>
    <s v="9402026-03-192324.44"/>
    <s v="9402324.44"/>
    <s v="MCKINSEY6148282026-03-192324.44"/>
    <d v="2026-04-23T00:00:00"/>
    <n v="6"/>
    <s v="PAULO HENRIQUE ROCHA"/>
    <b v="1"/>
    <x v="4"/>
    <x v="1"/>
  </r>
  <r>
    <n v="12027084"/>
    <n v="12"/>
    <n v="2"/>
    <n v="2945393"/>
    <s v="376619*****3940"/>
    <s v="00704"/>
    <s v="MCKINSEY"/>
    <n v="682005"/>
    <d v="2026-03-19T00:00:00"/>
    <s v="2225.65"/>
    <n v="2225.65"/>
    <s v="057"/>
    <s v="AIR FRANCE BSP TLS"/>
    <s v="9552339423"/>
    <n v="0"/>
    <n v="0"/>
    <s v="8188ZE01"/>
    <m/>
    <m/>
    <s v="BLAITTERMAN RIBEIRO JUNIOR/GUILHERME"/>
    <s v="LOS/CDG/LHR/CDG/LOS"/>
    <m/>
    <s v="RIOD"/>
    <s v="193724"/>
    <s v="**********"/>
    <s v="N/I"/>
    <m/>
    <s v="LTGJQQ"/>
    <m/>
    <m/>
    <m/>
    <m/>
    <n v="0"/>
    <n v="0"/>
    <s v="Débito"/>
    <m/>
    <m/>
    <s v="6820052026-03-192225.65"/>
    <s v="2026-03-192225.65"/>
    <s v="9402026-03-192225.65"/>
    <s v="9402026-03-192225.65"/>
    <s v="9402225.65"/>
    <s v="MCKINSEY6820052026-03-192225.65"/>
    <d v="2026-04-23T00:00:00"/>
    <n v="6"/>
    <s v="BRUNA MANGUINO OLIVARES ASSIS"/>
    <b v="1"/>
    <x v="4"/>
    <x v="2"/>
  </r>
  <r>
    <n v="12027085"/>
    <n v="12"/>
    <n v="2"/>
    <n v="2945393"/>
    <s v="376619*****3940"/>
    <s v="00704"/>
    <s v="MCKINSEY"/>
    <n v="631492"/>
    <d v="2026-03-19T00:00:00"/>
    <s v="2026.29"/>
    <n v="2026.29"/>
    <s v="957"/>
    <s v="TAM LINHAS AEREAS SA"/>
    <s v="9552339414"/>
    <n v="0"/>
    <n v="0"/>
    <s v="4773ME01"/>
    <m/>
    <m/>
    <s v="SILVA/ADRIANO CRUZ"/>
    <s v="EZE/GRU"/>
    <m/>
    <s v="SAOP"/>
    <s v="144779"/>
    <s v="KKOSDZ"/>
    <s v="DANIELLE"/>
    <m/>
    <s v="KKOSDZ"/>
    <m/>
    <m/>
    <m/>
    <m/>
    <n v="0"/>
    <n v="0"/>
    <s v="Débito"/>
    <m/>
    <m/>
    <s v="6314922026-03-192026.29"/>
    <s v="2026-03-192026.29"/>
    <s v="9402026-03-192026.29"/>
    <s v="9402026-03-192026.29"/>
    <s v="9402026.29"/>
    <s v="MCKINSEY6314922026-03-192026.29"/>
    <d v="2026-04-23T00:00:00"/>
    <n v="6"/>
    <s v="DANIELLE SCARLATTI"/>
    <b v="1"/>
    <x v="4"/>
    <x v="1"/>
  </r>
  <r>
    <n v="12027086"/>
    <n v="12"/>
    <n v="2"/>
    <n v="2945393"/>
    <s v="376619*****3940"/>
    <s v="00704"/>
    <s v="MCKINSEY"/>
    <n v="605603"/>
    <d v="2026-03-19T00:00:00"/>
    <s v="1796.71"/>
    <n v="1796.7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56032026-03-191796.71"/>
    <s v="2026-03-191796.71"/>
    <s v="9402026-03-191796.71"/>
    <s v="9402026-03-191796.71"/>
    <s v="9401796.71"/>
    <s v="MCKINSEY6056032026-03-191796.71"/>
    <d v="2026-04-23T00:00:00"/>
    <n v="6"/>
    <m/>
    <b v="0"/>
    <x v="0"/>
    <x v="0"/>
  </r>
  <r>
    <n v="12027087"/>
    <n v="12"/>
    <n v="2"/>
    <n v="2945393"/>
    <s v="376619*****3940"/>
    <s v="00704"/>
    <s v="MCKINSEY"/>
    <n v="675737"/>
    <d v="2026-03-19T00:00:00"/>
    <s v="1796.71"/>
    <n v="1796.7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57372026-03-191796.71"/>
    <s v="2026-03-191796.71"/>
    <s v="9402026-03-191796.71"/>
    <s v="9402026-03-191796.71"/>
    <s v="9401796.71"/>
    <s v="MCKINSEY6757372026-03-191796.71"/>
    <d v="2026-04-23T00:00:00"/>
    <n v="6"/>
    <m/>
    <b v="0"/>
    <x v="0"/>
    <x v="0"/>
  </r>
  <r>
    <n v="12027088"/>
    <n v="12"/>
    <n v="2"/>
    <n v="2945393"/>
    <s v="376619*****3940"/>
    <s v="00704"/>
    <s v="MCKINSEY"/>
    <n v="694292"/>
    <d v="2026-03-19T00:00:00"/>
    <s v="1699.13"/>
    <n v="1699.1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42922026-03-191699.13"/>
    <s v="2026-03-191699.13"/>
    <s v="9402026-03-191699.13"/>
    <s v="9402026-03-191699.13"/>
    <s v="9401699.13"/>
    <s v="MCKINSEY6942922026-03-191699.13"/>
    <d v="2026-04-23T00:00:00"/>
    <n v="6"/>
    <m/>
    <b v="0"/>
    <x v="0"/>
    <x v="0"/>
  </r>
  <r>
    <n v="12027089"/>
    <n v="12"/>
    <n v="2"/>
    <n v="2945393"/>
    <s v="376619*****3940"/>
    <s v="00704"/>
    <s v="MCKINSEY"/>
    <n v="635739"/>
    <d v="2026-03-19T00:00:00"/>
    <s v="1477.37"/>
    <n v="1477.37"/>
    <s v="957"/>
    <s v="TAM LINHAS AEREAS SA"/>
    <s v="9552339430"/>
    <n v="0"/>
    <n v="0"/>
    <s v="1722RW01"/>
    <m/>
    <m/>
    <s v="NADALIN/DANIELE"/>
    <s v="SDU/CGH"/>
    <m/>
    <s v="RIOD"/>
    <s v="122382"/>
    <s v="WBSWPE"/>
    <s v="PAULO"/>
    <m/>
    <s v="WBSWPE"/>
    <m/>
    <m/>
    <m/>
    <m/>
    <n v="0"/>
    <n v="0"/>
    <s v="Débito"/>
    <m/>
    <m/>
    <s v="6357392026-03-191477.37"/>
    <s v="2026-03-191477.37"/>
    <s v="9402026-03-191477.37"/>
    <s v="9402026-03-191477.37"/>
    <s v="9401477.37"/>
    <s v="MCKINSEY6357392026-03-191477.37"/>
    <d v="2026-04-23T00:00:00"/>
    <n v="6"/>
    <s v="PAULO HENRIQUE ROCHA"/>
    <b v="1"/>
    <x v="4"/>
    <x v="1"/>
  </r>
  <r>
    <n v="12027090"/>
    <n v="12"/>
    <n v="2"/>
    <n v="2945393"/>
    <s v="376619*****3940"/>
    <s v="00704"/>
    <s v="MCKINSEY"/>
    <n v="684638"/>
    <d v="2026-03-19T00:00:00"/>
    <s v="1392.08"/>
    <n v="1392.08"/>
    <s v="957"/>
    <s v="TAM LINHAS AEREAS SA"/>
    <s v="9552339416"/>
    <n v="0"/>
    <n v="0"/>
    <s v="6824GP01"/>
    <m/>
    <m/>
    <s v="BERGER/ISABELA"/>
    <s v="SDU/CGH"/>
    <m/>
    <s v="RIOD"/>
    <s v="210949"/>
    <s v="UOVSAI"/>
    <s v="PAX/BERGER/I/M"/>
    <m/>
    <s v="UOVSAI"/>
    <m/>
    <m/>
    <m/>
    <m/>
    <n v="0"/>
    <n v="0"/>
    <s v="Débito"/>
    <m/>
    <m/>
    <s v="6846382026-03-191392.08"/>
    <s v="2026-03-191392.08"/>
    <s v="9402026-03-191392.08"/>
    <s v="9402026-03-191392.08"/>
    <s v="9401392.08"/>
    <s v="MCKINSEY6846382026-03-191392.08"/>
    <d v="2026-04-23T00:00:00"/>
    <n v="6"/>
    <s v="Yasmin Jade de Freitas"/>
    <b v="1"/>
    <x v="4"/>
    <x v="1"/>
  </r>
  <r>
    <n v="12027091"/>
    <n v="12"/>
    <n v="2"/>
    <n v="2945393"/>
    <s v="376619*****3940"/>
    <s v="00704"/>
    <s v="MCKINSEY"/>
    <n v="663945"/>
    <d v="2026-03-19T00:00:00"/>
    <s v="1359.66"/>
    <n v="1359.66"/>
    <s v="957"/>
    <s v="TAM LINHAS AEREAS SA"/>
    <s v="9552339444"/>
    <n v="0"/>
    <n v="0"/>
    <s v="0561PI01"/>
    <m/>
    <m/>
    <s v="VALENTIM BERNI/TIAGO"/>
    <s v="SLZ/BSB/CNF"/>
    <m/>
    <s v="BELO"/>
    <s v="073392"/>
    <s v="DMRIUK"/>
    <s v="ASST/DE"/>
    <m/>
    <s v="DMRIUK"/>
    <m/>
    <m/>
    <m/>
    <m/>
    <n v="0"/>
    <n v="0"/>
    <s v="Débito"/>
    <m/>
    <m/>
    <s v="6639452026-03-191359.66"/>
    <s v="2026-03-191359.66"/>
    <s v="9402026-03-191359.66"/>
    <s v="9402026-03-191359.66"/>
    <s v="9401359.66"/>
    <s v="MCKINSEY6639452026-03-191359.66"/>
    <d v="2026-04-23T00:00:00"/>
    <n v="6"/>
    <s v="Self-Booking (SBO)"/>
    <b v="1"/>
    <x v="4"/>
    <x v="1"/>
  </r>
  <r>
    <n v="12027092"/>
    <n v="12"/>
    <n v="2"/>
    <n v="2945393"/>
    <s v="376619*****3940"/>
    <s v="00704"/>
    <s v="MCKINSEY"/>
    <n v="630299"/>
    <d v="2026-03-19T00:00:00"/>
    <s v="1299.95"/>
    <n v="1299.95"/>
    <s v="957"/>
    <s v="TAM LINHAS AEREAS SA"/>
    <s v="9552339420"/>
    <n v="0"/>
    <n v="0"/>
    <s v="4618VC01"/>
    <m/>
    <m/>
    <s v="MENDES NASCIMENTO/NATHALIA"/>
    <s v="BSB/POA"/>
    <m/>
    <s v="RIOD"/>
    <s v="192242"/>
    <s v="LFQHCM"/>
    <s v="ASST/MACEDO/G/M"/>
    <m/>
    <s v="LFQHCM"/>
    <m/>
    <m/>
    <m/>
    <m/>
    <n v="0"/>
    <n v="0"/>
    <s v="Débito"/>
    <m/>
    <m/>
    <s v="6302992026-03-191299.95"/>
    <s v="2026-03-191299.95"/>
    <s v="9402026-03-191299.95"/>
    <s v="9402026-03-191299.95"/>
    <s v="9401299.95"/>
    <s v="MCKINSEY6302992026-03-191299.95"/>
    <d v="2026-04-23T00:00:00"/>
    <n v="6"/>
    <s v="TANIA POLICICIO VIDIGAL"/>
    <b v="1"/>
    <x v="4"/>
    <x v="1"/>
  </r>
  <r>
    <n v="12027093"/>
    <n v="12"/>
    <n v="2"/>
    <n v="2945393"/>
    <s v="376619*****3940"/>
    <s v="00704"/>
    <s v="MCKINSEY"/>
    <n v="651950"/>
    <d v="2026-03-19T00:00:00"/>
    <s v="1294.56"/>
    <n v="1294.56"/>
    <s v="957"/>
    <s v="TAM LINHAS AEREAS SA"/>
    <s v="9552339415"/>
    <n v="0"/>
    <n v="0"/>
    <s v="1068YM01"/>
    <m/>
    <m/>
    <s v="PIMENTEL CHAMBERS RAMOS/MARIA LUISA"/>
    <s v="SDU/CGH"/>
    <m/>
    <s v="RIOD"/>
    <s v="327284"/>
    <s v="KHOFGU"/>
    <s v="PAX/PIMENTEL"/>
    <m/>
    <s v="KHOFGU"/>
    <m/>
    <m/>
    <m/>
    <m/>
    <n v="0"/>
    <n v="0"/>
    <s v="Débito"/>
    <m/>
    <m/>
    <s v="6519502026-03-191294.56"/>
    <s v="2026-03-191294.56"/>
    <s v="9402026-03-191294.56"/>
    <s v="9402026-03-191294.56"/>
    <s v="9401294.56"/>
    <s v="MCKINSEY6519502026-03-191294.56"/>
    <d v="2026-04-23T00:00:00"/>
    <n v="6"/>
    <s v="JAIR FORMIGONI FERREIRA"/>
    <b v="1"/>
    <x v="4"/>
    <x v="1"/>
  </r>
  <r>
    <n v="12027094"/>
    <n v="12"/>
    <n v="2"/>
    <n v="2945393"/>
    <s v="376619*****3940"/>
    <s v="00704"/>
    <s v="MCKINSEY"/>
    <n v="690560"/>
    <d v="2026-03-19T00:00:00"/>
    <s v="1167.44"/>
    <n v="1167.44"/>
    <s v="957"/>
    <s v="TAM LINHAS AEREAS SA"/>
    <s v="9552339434"/>
    <n v="0"/>
    <n v="0"/>
    <s v="1722RW01"/>
    <m/>
    <m/>
    <s v="NADALIN/DANIELE"/>
    <s v="SDU/CGH"/>
    <m/>
    <s v="RIOD"/>
    <s v="122382"/>
    <s v="WXDDMH"/>
    <s v="MIRIAM"/>
    <m/>
    <s v="WXDDMH"/>
    <m/>
    <m/>
    <m/>
    <m/>
    <n v="0"/>
    <n v="0"/>
    <s v="Débito"/>
    <m/>
    <m/>
    <s v="6905602026-03-191167.44"/>
    <s v="2026-03-191167.44"/>
    <s v="9402026-03-191167.44"/>
    <s v="9402026-03-191167.44"/>
    <s v="9401167.44"/>
    <s v="MCKINSEY6905602026-03-191167.44"/>
    <d v="2026-04-23T00:00:00"/>
    <n v="6"/>
    <s v="Miriam Farias de Oliveira"/>
    <b v="1"/>
    <x v="4"/>
    <x v="1"/>
  </r>
  <r>
    <n v="12027095"/>
    <n v="12"/>
    <n v="2"/>
    <n v="2945393"/>
    <s v="376619*****3940"/>
    <s v="00704"/>
    <s v="MCKINSEY"/>
    <n v="664655"/>
    <d v="2026-03-19T00:00:00"/>
    <s v="1166.96"/>
    <n v="1166.9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46552026-03-191166.96"/>
    <s v="2026-03-191166.96"/>
    <s v="9402026-03-191166.96"/>
    <s v="9402026-03-191166.96"/>
    <s v="9401166.96"/>
    <s v="MCKINSEY6646552026-03-191166.96"/>
    <d v="2026-04-23T00:00:00"/>
    <n v="6"/>
    <m/>
    <b v="0"/>
    <x v="0"/>
    <x v="0"/>
  </r>
  <r>
    <n v="12027096"/>
    <n v="12"/>
    <n v="2"/>
    <n v="2945393"/>
    <s v="376619*****3940"/>
    <s v="00704"/>
    <s v="MCKINSEY"/>
    <n v="624741"/>
    <d v="2026-03-19T00:00:00"/>
    <s v="1166.96"/>
    <n v="1166.9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7412026-03-191166.96"/>
    <s v="2026-03-191166.96"/>
    <s v="9402026-03-191166.96"/>
    <s v="9402026-03-191166.96"/>
    <s v="9401166.96"/>
    <s v="MCKINSEY6247412026-03-191166.96"/>
    <d v="2026-04-23T00:00:00"/>
    <n v="6"/>
    <m/>
    <b v="0"/>
    <x v="0"/>
    <x v="0"/>
  </r>
  <r>
    <n v="12027097"/>
    <n v="12"/>
    <n v="2"/>
    <n v="2945393"/>
    <s v="376619*****3940"/>
    <s v="00704"/>
    <s v="MCKINSEY"/>
    <n v="622994"/>
    <d v="2026-03-19T00:00:00"/>
    <s v="1106.82"/>
    <n v="1106.82"/>
    <s v="957"/>
    <s v="TAM LINHAS AEREAS SA"/>
    <s v="9552339413"/>
    <n v="0"/>
    <n v="0"/>
    <s v="6771ON01"/>
    <m/>
    <m/>
    <s v="MALTZ PICCOLI/GABRIELA"/>
    <s v="CGH/POA/CGH"/>
    <m/>
    <s v="SAOP"/>
    <s v="344562"/>
    <s v="UUQSAW"/>
    <s v="PAX/MALTZ"/>
    <m/>
    <s v="UUQSAW"/>
    <m/>
    <m/>
    <m/>
    <m/>
    <n v="0"/>
    <n v="0"/>
    <s v="Débito"/>
    <m/>
    <m/>
    <s v="6229942026-03-191106.82"/>
    <s v="2026-03-191106.82"/>
    <s v="9402026-03-191106.82"/>
    <s v="9402026-03-191106.82"/>
    <s v="9401106.82"/>
    <s v="MCKINSEY6229942026-03-191106.82"/>
    <d v="2026-04-23T00:00:00"/>
    <n v="6"/>
    <s v="JAIR FORMIGONI FERREIRA"/>
    <b v="1"/>
    <x v="4"/>
    <x v="1"/>
  </r>
  <r>
    <n v="12027098"/>
    <n v="12"/>
    <n v="2"/>
    <n v="2945393"/>
    <s v="376619*****3940"/>
    <s v="00704"/>
    <s v="MCKINSEY"/>
    <n v="663930"/>
    <d v="2026-03-19T00:00:00"/>
    <s v="939.87"/>
    <n v="939.87"/>
    <s v="957"/>
    <s v="TAM LINHAS AEREAS SA"/>
    <s v="9552339452"/>
    <n v="0"/>
    <n v="0"/>
    <s v="5334YX01"/>
    <m/>
    <m/>
    <s v="PUPIN/ANA JULIA MAYUMI"/>
    <s v="REC/CGH"/>
    <m/>
    <s v="SAOP"/>
    <s v="309667"/>
    <s v="JKUJKH"/>
    <s v="PAX/PUPIN/A/M"/>
    <m/>
    <s v="JKUJKH"/>
    <m/>
    <m/>
    <m/>
    <m/>
    <n v="0"/>
    <n v="0"/>
    <s v="Débito"/>
    <m/>
    <m/>
    <s v="6639302026-03-19939.87"/>
    <s v="2026-03-19939.87"/>
    <s v="9402026-03-19939.87"/>
    <s v="9402026-03-19939.87"/>
    <s v="940939.87"/>
    <s v="MCKINSEY6639302026-03-19939.87"/>
    <d v="2026-04-23T00:00:00"/>
    <n v="6"/>
    <s v="JAIR FORMIGONI FERREIRA"/>
    <b v="1"/>
    <x v="4"/>
    <x v="1"/>
  </r>
  <r>
    <n v="12027099"/>
    <n v="12"/>
    <n v="2"/>
    <n v="2945393"/>
    <s v="376619*****3940"/>
    <s v="00704"/>
    <s v="MCKINSEY"/>
    <n v="664324"/>
    <d v="2026-03-19T00:00:00"/>
    <s v="504.10"/>
    <n v="504.1"/>
    <s v="016"/>
    <s v="UNITED AIRLINES INC"/>
    <s v="9552339447"/>
    <n v="0"/>
    <n v="0"/>
    <s v="FBR19145"/>
    <m/>
    <m/>
    <s v="FRANCIS/TRACY"/>
    <s v="GRU/EWR"/>
    <m/>
    <s v="SAOP"/>
    <s v="027375"/>
    <s v="**********"/>
    <s v="N/I"/>
    <m/>
    <s v="WDAEMF"/>
    <m/>
    <m/>
    <m/>
    <m/>
    <n v="0"/>
    <n v="0"/>
    <s v="Débito"/>
    <m/>
    <m/>
    <s v="6643242026-03-19504.10"/>
    <s v="2026-03-19504.10"/>
    <s v="9402026-03-19504.10"/>
    <s v="9402026-03-19504.10"/>
    <s v="940504.10"/>
    <s v="MCKINSEY6643242026-03-19504.10"/>
    <d v="2026-04-23T00:00:00"/>
    <n v="6"/>
    <s v="JAIR FORMIGONI FERREIRA"/>
    <b v="1"/>
    <x v="2"/>
    <x v="2"/>
  </r>
  <r>
    <n v="12027100"/>
    <n v="12"/>
    <n v="2"/>
    <n v="2945393"/>
    <s v="376619*****3940"/>
    <s v="00704"/>
    <s v="MCKINSEY"/>
    <n v="600692"/>
    <d v="2026-03-19T00:00:00"/>
    <s v="277.31"/>
    <n v="277.3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6922026-03-19277.31"/>
    <s v="2026-03-19277.31"/>
    <s v="9402026-03-19277.31"/>
    <s v="9402026-03-19277.31"/>
    <s v="940277.31"/>
    <s v="MCKINSEY6006922026-03-19277.31"/>
    <d v="2026-04-23T00:00:00"/>
    <n v="6"/>
    <m/>
    <b v="0"/>
    <x v="0"/>
    <x v="0"/>
  </r>
  <r>
    <n v="12027101"/>
    <n v="12"/>
    <n v="2"/>
    <n v="2945393"/>
    <s v="376619*****3940"/>
    <s v="00704"/>
    <s v="MCKINSEY"/>
    <n v="615710"/>
    <d v="2026-03-19T00:00:00"/>
    <s v="31.26"/>
    <n v="31.2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57102026-03-1931.26"/>
    <s v="2026-03-1931.26"/>
    <s v="9402026-03-1931.26"/>
    <s v="9402026-03-1931.26"/>
    <s v="94031.26"/>
    <s v="MCKINSEY6157102026-03-1931.26"/>
    <d v="2026-04-23T00:00:00"/>
    <n v="6"/>
    <m/>
    <b v="0"/>
    <x v="0"/>
    <x v="0"/>
  </r>
  <r>
    <n v="12028304"/>
    <n v="11"/>
    <n v="17"/>
    <n v="2892841"/>
    <s v="376619*****4926"/>
    <s v="RB91"/>
    <s v="MCCANN ERICKSON"/>
    <n v="662078"/>
    <d v="2026-03-20T00:00:00"/>
    <s v="2210.23"/>
    <n v="2210.23"/>
    <s v="127"/>
    <s v="GOL LIN*APBILK0128177"/>
    <s v="2300210838"/>
    <n v="0"/>
    <n v="0"/>
    <s v="G373L"/>
    <m/>
    <m/>
    <s v="JULIANA GOBATO"/>
    <s v="BSB/VCP/BSB"/>
    <m/>
    <s v="G373L"/>
    <s v="3000013249DANIELEVICHIETTI"/>
    <s v="541"/>
    <s v="JULIANA GOBATO"/>
    <s v="APROVADOR FLYTOUR"/>
    <s v="APBILK"/>
    <m/>
    <m/>
    <m/>
    <m/>
    <n v="0"/>
    <n v="0"/>
    <s v="Débito"/>
    <s v="APBILK"/>
    <s v="APBILK"/>
    <s v="6620782026-03-202210.23"/>
    <s v="APBILK2026-03-202210.23"/>
    <s v="9262026-03-202210.23"/>
    <s v="9262026-03-202210.23APBILK"/>
    <s v="9262210.23APBILK"/>
    <s v="MCCANN ERICKSON6620782026-03-202210.23"/>
    <d v="2026-05-08T00:00:00"/>
    <n v="21"/>
    <s v="Anthony Queen Oliveira Silva"/>
    <b v="1"/>
    <x v="1"/>
    <x v="1"/>
  </r>
  <r>
    <n v="12028305"/>
    <n v="11"/>
    <n v="17"/>
    <n v="2892841"/>
    <s v="376619*****4926"/>
    <s v="RB91"/>
    <s v="MCCANN ERICKSON"/>
    <n v="675410"/>
    <d v="2026-03-20T00:00:00"/>
    <s v="103.57"/>
    <n v="103.57"/>
    <m/>
    <s v="FBT*FEE*APBIL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PBILK"/>
    <m/>
    <s v="6754102026-03-20103.57"/>
    <s v="2026-03-20103.57"/>
    <s v="9262026-03-20103.57"/>
    <s v="9262026-03-20103.57"/>
    <s v="926103.57"/>
    <s v="MCCANN ERICKSON6754102026-03-20103.57"/>
    <d v="2026-05-08T00:00:00"/>
    <n v="21"/>
    <m/>
    <b v="0"/>
    <x v="0"/>
    <x v="0"/>
  </r>
  <r>
    <n v="12028346"/>
    <n v="11"/>
    <n v="10"/>
    <n v="2767290"/>
    <s v="376619*****9917"/>
    <s v="RB91"/>
    <s v="ELETROPAULO 23/EBTA"/>
    <n v="620887"/>
    <d v="2026-03-20T00:00:00"/>
    <s v="7373.33"/>
    <n v="7373.33"/>
    <s v="047"/>
    <s v="TRANSPORTES AEREOS POR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08872026-03-207373.33"/>
    <s v="2026-03-207373.33"/>
    <s v="9172026-03-207373.33"/>
    <s v="9172026-03-207373.33"/>
    <s v="9177373.33"/>
    <s v="ELETROPAULO 23/EBTA6208872026-03-207373.33"/>
    <d v="2026-05-01T00:00:00"/>
    <n v="14"/>
    <m/>
    <b v="0"/>
    <x v="0"/>
    <x v="0"/>
  </r>
  <r>
    <n v="12028348"/>
    <n v="11"/>
    <n v="10"/>
    <n v="2767291"/>
    <s v="376619*****9915"/>
    <s v="RB91"/>
    <s v="ELETROPAULO 24/EBTA"/>
    <n v="681438"/>
    <d v="2026-03-20T00:00:00"/>
    <s v="1780.56"/>
    <n v="1780.56"/>
    <s v="127"/>
    <s v="GOL LIN*OCFDCZ0133177"/>
    <s v="2300187584"/>
    <n v="0"/>
    <n v="0"/>
    <s v="77972"/>
    <m/>
    <m/>
    <s v="HUGO LAMIN"/>
    <s v="BSB/CGH/BSB"/>
    <m/>
    <s v="19/03/2026"/>
    <s v="66052605"/>
    <s v="26235"/>
    <s v="HUGO LAMIN"/>
    <s v="HUGO LAMIN"/>
    <s v="OCFDCZ"/>
    <m/>
    <m/>
    <m/>
    <m/>
    <n v="0"/>
    <n v="0"/>
    <s v="Débito"/>
    <s v="OCFDCZ"/>
    <s v="OCFDCZ"/>
    <s v="6814382026-03-201780.56"/>
    <s v="OCFDCZ2026-03-201780.56"/>
    <s v="9152026-03-201780.56"/>
    <s v="9152026-03-201780.56OCFDCZ"/>
    <s v="9151780.56OCFDCZ"/>
    <s v="ELETROPAULO 24/EBTA6814382026-03-201780.56"/>
    <d v="2026-05-01T00:00:00"/>
    <n v="14"/>
    <s v="JESSICA CHRISTINA DA SILVA DUO"/>
    <b v="1"/>
    <x v="1"/>
    <x v="1"/>
  </r>
  <r>
    <n v="12028358"/>
    <n v="11"/>
    <n v="-1"/>
    <n v="4454459"/>
    <s v="376619*****6931"/>
    <s v="RB91"/>
    <s v="UBS BRASIL CORRETORA DE VALORES SA"/>
    <n v="603087"/>
    <d v="2026-03-20T00:00:00"/>
    <s v="20934.88"/>
    <n v="20934.88"/>
    <m/>
    <s v="FBT*BRITISH AIRW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RITIS"/>
    <m/>
    <s v="6030872026-03-2020934.88"/>
    <s v="2026-03-2020934.88"/>
    <s v="9312026-03-2020934.88"/>
    <s v="9312026-03-2020934.88"/>
    <s v="93120934.88"/>
    <s v="UBS BRASIL CORRETORA DE VALORES SA6030872026-03-2020934.88"/>
    <d v="2026-04-20T00:00:00"/>
    <n v="3"/>
    <m/>
    <b v="0"/>
    <x v="0"/>
    <x v="0"/>
  </r>
  <r>
    <n v="12028360"/>
    <n v="11"/>
    <n v="-1"/>
    <n v="4454459"/>
    <s v="376619*****6931"/>
    <s v="RB91"/>
    <s v="UBS BRASIL CORRETORA DE VALORES SA"/>
    <n v="641037"/>
    <d v="2026-03-20T00:00:00"/>
    <s v="1472.43"/>
    <n v="1472.43"/>
    <s v="125"/>
    <s v="BRITISH AIRWAY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RWAYS"/>
    <m/>
    <s v="6410372026-03-201472.43"/>
    <s v="2026-03-201472.43"/>
    <s v="9312026-03-201472.43"/>
    <s v="9312026-03-201472.43"/>
    <s v="9311472.43"/>
    <s v="UBS BRASIL CORRETORA DE VALORES SA6410372026-03-201472.43"/>
    <d v="2026-04-20T00:00:00"/>
    <n v="3"/>
    <m/>
    <b v="0"/>
    <x v="0"/>
    <x v="0"/>
  </r>
  <r>
    <n v="12028361"/>
    <n v="11"/>
    <n v="-1"/>
    <n v="4454459"/>
    <s v="376619*****6931"/>
    <s v="RB91"/>
    <s v="UBS BRASIL CORRETORA DE VALORES SA"/>
    <n v="615467"/>
    <d v="2026-03-20T00:00:00"/>
    <s v="981.24"/>
    <n v="981.2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54672026-03-20981.24"/>
    <s v="2026-03-20981.24"/>
    <s v="9312026-03-20981.24"/>
    <s v="9312026-03-20981.24"/>
    <s v="931981.24"/>
    <s v="UBS BRASIL CORRETORA DE VALORES SA6154672026-03-20981.24"/>
    <d v="2026-04-20T00:00:00"/>
    <n v="3"/>
    <m/>
    <b v="0"/>
    <x v="0"/>
    <x v="0"/>
  </r>
  <r>
    <n v="12028362"/>
    <n v="11"/>
    <n v="-1"/>
    <n v="4454459"/>
    <s v="376619*****6931"/>
    <s v="RB91"/>
    <s v="UBS BRASIL CORRETORA DE VALORES SA"/>
    <n v="691426"/>
    <d v="2026-03-20T00:00:00"/>
    <s v="735.15"/>
    <n v="735.1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14262026-03-20735.15"/>
    <s v="2026-03-20735.15"/>
    <s v="9312026-03-20735.15"/>
    <s v="9312026-03-20735.15"/>
    <s v="931735.15"/>
    <s v="UBS BRASIL CORRETORA DE VALORES SA6914262026-03-20735.15"/>
    <d v="2026-04-20T00:00:00"/>
    <n v="3"/>
    <m/>
    <b v="0"/>
    <x v="0"/>
    <x v="0"/>
  </r>
  <r>
    <n v="12028363"/>
    <n v="11"/>
    <n v="-1"/>
    <n v="4454459"/>
    <s v="376619*****6931"/>
    <s v="RB91"/>
    <s v="UBS BRASIL CORRETORA DE VALORES SA"/>
    <n v="661832"/>
    <d v="2026-03-20T00:00:00"/>
    <s v="502.88"/>
    <n v="502.8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18322026-03-20502.88"/>
    <s v="2026-03-20502.88"/>
    <s v="9312026-03-20502.88"/>
    <s v="9312026-03-20502.88"/>
    <s v="931502.88"/>
    <s v="UBS BRASIL CORRETORA DE VALORES SA6618322026-03-20502.88"/>
    <d v="2026-04-20T00:00:00"/>
    <n v="3"/>
    <m/>
    <b v="0"/>
    <x v="0"/>
    <x v="0"/>
  </r>
  <r>
    <n v="12028365"/>
    <n v="12"/>
    <n v="-1"/>
    <n v="4454459"/>
    <s v="376619*****6931"/>
    <s v="RB91"/>
    <s v="UBS BRASIL CORRETORA DE VALORES SA"/>
    <n v="611735"/>
    <d v="2026-03-19T00:00:00"/>
    <s v="1985.47"/>
    <n v="1985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7352026-03-191985.47"/>
    <s v="2026-03-191985.47"/>
    <s v="9312026-03-191985.47"/>
    <s v="9312026-03-191985.47"/>
    <s v="9311985.47"/>
    <s v="UBS BRASIL CORRETORA DE VALORES SA6117352026-03-191985.47"/>
    <d v="2026-04-20T00:00:00"/>
    <n v="3"/>
    <m/>
    <b v="0"/>
    <x v="0"/>
    <x v="0"/>
  </r>
  <r>
    <n v="12028430"/>
    <n v="11"/>
    <n v="6"/>
    <n v="4014606"/>
    <s v="376619*****7959"/>
    <s v="RB91"/>
    <s v="HITACHI VANTARA ADMINISTRACAO DE DA"/>
    <n v="604682"/>
    <d v="2026-03-20T00:00:00"/>
    <s v="6918.82"/>
    <n v="6918.82"/>
    <s v="127"/>
    <s v="GOL LIN*GXMEMU0154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GXMEMU"/>
    <s v="GXMEMU"/>
    <s v="6046822026-03-206918.82"/>
    <s v="GXMEMU2026-03-206918.82"/>
    <s v="9592026-03-206918.82"/>
    <s v="9592026-03-206918.82GXMEMU"/>
    <s v="9596918.82GXMEMU"/>
    <s v="HITACHI VANTARA ADMINISTRACAO DE DA6046822026-03-206918.82"/>
    <d v="2026-04-27T00:00:00"/>
    <n v="10"/>
    <m/>
    <b v="0"/>
    <x v="0"/>
    <x v="0"/>
  </r>
  <r>
    <n v="12028431"/>
    <n v="11"/>
    <n v="6"/>
    <n v="4014606"/>
    <s v="376619*****7959"/>
    <s v="RB91"/>
    <s v="HITACHI VANTARA ADMINISTRACAO DE DA"/>
    <n v="631798"/>
    <d v="2026-03-20T00:00:00"/>
    <s v="59.78"/>
    <n v="59.78"/>
    <m/>
    <s v="FBT*FEE*CLG3BZ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LG3BZ"/>
    <m/>
    <s v="6317982026-03-2059.78"/>
    <s v="2026-03-2059.78"/>
    <s v="9592026-03-2059.78"/>
    <s v="9592026-03-2059.78"/>
    <s v="95959.78"/>
    <s v="HITACHI VANTARA ADMINISTRACAO DE DA6317982026-03-2059.78"/>
    <d v="2026-04-27T00:00:00"/>
    <n v="10"/>
    <m/>
    <b v="0"/>
    <x v="0"/>
    <x v="0"/>
  </r>
  <r>
    <n v="12028432"/>
    <n v="11"/>
    <n v="6"/>
    <n v="4014606"/>
    <s v="376619*****7959"/>
    <s v="RB91"/>
    <s v="HITACHI VANTARA ADMINISTRACAO DE DA"/>
    <n v="631537"/>
    <d v="2026-03-20T00:00:00"/>
    <s v="59.78"/>
    <n v="59.78"/>
    <m/>
    <s v="FBT*FEE*AK2VHF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K2VHF"/>
    <m/>
    <s v="6315372026-03-2059.78"/>
    <s v="2026-03-2059.78"/>
    <s v="9592026-03-2059.78"/>
    <s v="9592026-03-2059.78"/>
    <s v="95959.78"/>
    <s v="HITACHI VANTARA ADMINISTRACAO DE DA6315372026-03-2059.78"/>
    <d v="2026-04-27T00:00:00"/>
    <n v="10"/>
    <m/>
    <b v="0"/>
    <x v="0"/>
    <x v="0"/>
  </r>
  <r>
    <n v="12028433"/>
    <n v="11"/>
    <n v="6"/>
    <n v="4014606"/>
    <s v="376619*****7959"/>
    <s v="RB91"/>
    <s v="HITACHI VANTARA ADMINISTRACAO DE DA"/>
    <n v="630872"/>
    <d v="2026-03-20T00:00:00"/>
    <s v="59.78"/>
    <n v="59.78"/>
    <m/>
    <s v="FBT*FEE*GXMEMU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GXMEMU"/>
    <m/>
    <s v="6308722026-03-2059.78"/>
    <s v="2026-03-2059.78"/>
    <s v="9592026-03-2059.78"/>
    <s v="9592026-03-2059.78"/>
    <s v="95959.78"/>
    <s v="HITACHI VANTARA ADMINISTRACAO DE DA6308722026-03-2059.78"/>
    <d v="2026-04-27T00:00:00"/>
    <n v="10"/>
    <m/>
    <b v="0"/>
    <x v="0"/>
    <x v="0"/>
  </r>
  <r>
    <n v="12028434"/>
    <n v="11"/>
    <n v="6"/>
    <n v="4014606"/>
    <s v="376619*****7959"/>
    <s v="RB91"/>
    <s v="HITACHI VANTARA ADMINISTRACAO DE DA"/>
    <n v="630721"/>
    <d v="2026-03-20T00:00:00"/>
    <s v="59.78"/>
    <n v="59.78"/>
    <m/>
    <s v="FBT*FEE*KGHFXC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KGHFXC"/>
    <m/>
    <s v="6307212026-03-2059.78"/>
    <s v="2026-03-2059.78"/>
    <s v="9592026-03-2059.78"/>
    <s v="9592026-03-2059.78"/>
    <s v="95959.78"/>
    <s v="HITACHI VANTARA ADMINISTRACAO DE DA6307212026-03-2059.78"/>
    <d v="2026-04-27T00:00:00"/>
    <n v="10"/>
    <m/>
    <b v="0"/>
    <x v="0"/>
    <x v="0"/>
  </r>
  <r>
    <n v="12028435"/>
    <n v="11"/>
    <n v="6"/>
    <n v="4014606"/>
    <s v="376619*****7959"/>
    <s v="RB91"/>
    <s v="HITACHI VANTARA ADMINISTRACAO DE DA"/>
    <n v="682641"/>
    <d v="2026-03-20T00:00:00"/>
    <s v="59.78"/>
    <n v="59.78"/>
    <m/>
    <s v="FBT*FEE*8P6SP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6SP8"/>
    <m/>
    <s v="6826412026-03-2059.78"/>
    <s v="2026-03-2059.78"/>
    <s v="9592026-03-2059.78"/>
    <s v="9592026-03-2059.78"/>
    <s v="95959.78"/>
    <s v="HITACHI VANTARA ADMINISTRACAO DE DA6826412026-03-2059.78"/>
    <d v="2026-04-27T00:00:00"/>
    <n v="10"/>
    <m/>
    <b v="0"/>
    <x v="0"/>
    <x v="0"/>
  </r>
  <r>
    <n v="12028436"/>
    <n v="11"/>
    <n v="6"/>
    <n v="4014606"/>
    <s v="376619*****7959"/>
    <s v="RB91"/>
    <s v="HITACHI VANTARA ADMINISTRACAO DE DA"/>
    <n v="682809"/>
    <d v="2026-03-20T00:00:00"/>
    <s v="59.78"/>
    <n v="59.78"/>
    <m/>
    <s v="FBT*FEE*8PJWP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JWP8"/>
    <m/>
    <s v="6828092026-03-2059.78"/>
    <s v="2026-03-2059.78"/>
    <s v="9592026-03-2059.78"/>
    <s v="9592026-03-2059.78"/>
    <s v="95959.78"/>
    <s v="HITACHI VANTARA ADMINISTRACAO DE DA6828092026-03-2059.78"/>
    <d v="2026-04-27T00:00:00"/>
    <n v="10"/>
    <m/>
    <b v="0"/>
    <x v="0"/>
    <x v="0"/>
  </r>
  <r>
    <n v="12028437"/>
    <n v="11"/>
    <n v="6"/>
    <n v="4014606"/>
    <s v="376619*****7959"/>
    <s v="RB91"/>
    <s v="HITACHI VANTARA ADMINISTRACAO DE DA"/>
    <n v="631358"/>
    <d v="2026-03-20T00:00:00"/>
    <s v="59.78"/>
    <n v="59.78"/>
    <m/>
    <s v="FBT*FEE*CN72HK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N72HK"/>
    <m/>
    <s v="6313582026-03-2059.78"/>
    <s v="2026-03-2059.78"/>
    <s v="9592026-03-2059.78"/>
    <s v="9592026-03-2059.78"/>
    <s v="95959.78"/>
    <s v="HITACHI VANTARA ADMINISTRACAO DE DA6313582026-03-2059.78"/>
    <d v="2026-04-27T00:00:00"/>
    <n v="10"/>
    <m/>
    <b v="0"/>
    <x v="0"/>
    <x v="0"/>
  </r>
  <r>
    <n v="12028438"/>
    <n v="11"/>
    <n v="6"/>
    <n v="4014606"/>
    <s v="376619*****7959"/>
    <s v="RB91"/>
    <s v="HITACHI VANTARA ADMINISTRACAO DE DA"/>
    <n v="631205"/>
    <d v="2026-03-20T00:00:00"/>
    <s v="59.78"/>
    <n v="59.78"/>
    <m/>
    <s v="FBT*FEE*CR2JRT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R2JRT"/>
    <m/>
    <s v="6312052026-03-2059.78"/>
    <s v="2026-03-2059.78"/>
    <s v="9592026-03-2059.78"/>
    <s v="9592026-03-2059.78"/>
    <s v="95959.78"/>
    <s v="HITACHI VANTARA ADMINISTRACAO DE DA6312052026-03-2059.78"/>
    <d v="2026-04-27T00:00:00"/>
    <n v="10"/>
    <m/>
    <b v="0"/>
    <x v="0"/>
    <x v="0"/>
  </r>
  <r>
    <n v="12028439"/>
    <n v="11"/>
    <n v="6"/>
    <n v="4014606"/>
    <s v="376619*****7959"/>
    <s v="RB91"/>
    <s v="HITACHI VANTARA ADMINISTRACAO DE DA"/>
    <n v="631012"/>
    <d v="2026-03-20T00:00:00"/>
    <s v="59.78"/>
    <n v="59.78"/>
    <m/>
    <s v="FBT*FEE*A62I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62I77"/>
    <m/>
    <s v="6310122026-03-2059.78"/>
    <s v="2026-03-2059.78"/>
    <s v="9592026-03-2059.78"/>
    <s v="9592026-03-2059.78"/>
    <s v="95959.78"/>
    <s v="HITACHI VANTARA ADMINISTRACAO DE DA6310122026-03-2059.78"/>
    <d v="2026-04-27T00:00:00"/>
    <n v="10"/>
    <m/>
    <b v="0"/>
    <x v="0"/>
    <x v="0"/>
  </r>
  <r>
    <n v="12028440"/>
    <n v="11"/>
    <n v="6"/>
    <n v="4014606"/>
    <s v="376619*****7959"/>
    <s v="RB91"/>
    <s v="HITACHI VANTARA ADMINISTRACAO DE DA"/>
    <n v="682480"/>
    <d v="2026-03-20T00:00:00"/>
    <s v="19.35"/>
    <n v="19.350000000000001"/>
    <m/>
    <s v="FBT*FEE*8PR2MI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R2MI"/>
    <m/>
    <s v="6824802026-03-2019.35"/>
    <s v="2026-03-2019.35"/>
    <s v="9592026-03-2019.35"/>
    <s v="9592026-03-2019.35"/>
    <s v="95919.35"/>
    <s v="HITACHI VANTARA ADMINISTRACAO DE DA6824802026-03-2019.35"/>
    <d v="2026-04-27T00:00:00"/>
    <n v="10"/>
    <m/>
    <b v="0"/>
    <x v="0"/>
    <x v="0"/>
  </r>
  <r>
    <n v="12028441"/>
    <n v="12"/>
    <n v="6"/>
    <n v="4014606"/>
    <s v="376619*****7959"/>
    <s v="RB91"/>
    <s v="HITACHI VANTARA ADMINISTRACAO DE DA"/>
    <n v="695633"/>
    <d v="2026-03-19T00:00:00"/>
    <s v="11980.36"/>
    <n v="11980.36"/>
    <s v="047"/>
    <s v="TRANSPORTES AEREOS PO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956332026-03-1911980.36"/>
    <s v="2026-03-1911980.36"/>
    <s v="9592026-03-1911980.36"/>
    <s v="9592026-03-1911980.36"/>
    <s v="95911980.36"/>
    <s v="HITACHI VANTARA ADMINISTRACAO DE DA6956332026-03-1911980.36"/>
    <d v="2026-04-27T00:00:00"/>
    <n v="10"/>
    <m/>
    <b v="0"/>
    <x v="0"/>
    <x v="0"/>
  </r>
  <r>
    <n v="12028442"/>
    <n v="12"/>
    <n v="6"/>
    <n v="4014606"/>
    <s v="376619*****7959"/>
    <s v="RB91"/>
    <s v="HITACHI VANTARA ADMINISTRACAO DE DA"/>
    <n v="620705"/>
    <d v="2026-03-19T00:00:00"/>
    <s v="9002.42"/>
    <n v="9002.4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207052026-03-199002.42"/>
    <s v="2026-03-199002.42"/>
    <s v="9592026-03-199002.42"/>
    <s v="9592026-03-199002.42"/>
    <s v="9599002.42"/>
    <s v="HITACHI VANTARA ADMINISTRACAO DE DA6207052026-03-199002.42"/>
    <d v="2026-04-27T00:00:00"/>
    <n v="10"/>
    <m/>
    <b v="0"/>
    <x v="0"/>
    <x v="0"/>
  </r>
  <r>
    <n v="12028443"/>
    <n v="12"/>
    <n v="6"/>
    <n v="4014606"/>
    <s v="376619*****7959"/>
    <s v="RB91"/>
    <s v="HITACHI VANTARA ADMINISTRACAO DE DA"/>
    <n v="662958"/>
    <d v="2026-03-19T00:00:00"/>
    <s v="8992.00"/>
    <n v="899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629582026-03-198992.00"/>
    <s v="2026-03-198992.00"/>
    <s v="9592026-03-198992.00"/>
    <s v="9592026-03-198992.00"/>
    <s v="9598992.00"/>
    <s v="HITACHI VANTARA ADMINISTRACAO DE DA6629582026-03-198992.00"/>
    <d v="2026-04-27T00:00:00"/>
    <n v="10"/>
    <m/>
    <b v="0"/>
    <x v="0"/>
    <x v="0"/>
  </r>
  <r>
    <n v="12028444"/>
    <n v="12"/>
    <n v="6"/>
    <n v="4014606"/>
    <s v="376619*****7959"/>
    <s v="RB91"/>
    <s v="HITACHI VANTARA ADMINISTRACAO DE DA"/>
    <n v="684046"/>
    <d v="2026-03-19T00:00:00"/>
    <s v="8992.00"/>
    <n v="899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840462026-03-198992.00"/>
    <s v="2026-03-198992.00"/>
    <s v="9592026-03-198992.00"/>
    <s v="9592026-03-198992.00"/>
    <s v="9598992.00"/>
    <s v="HITACHI VANTARA ADMINISTRACAO DE DA6840462026-03-198992.00"/>
    <d v="2026-04-27T00:00:00"/>
    <n v="10"/>
    <m/>
    <b v="0"/>
    <x v="0"/>
    <x v="0"/>
  </r>
  <r>
    <n v="12028445"/>
    <n v="12"/>
    <n v="6"/>
    <n v="4014606"/>
    <s v="376619*****7959"/>
    <s v="RB91"/>
    <s v="HITACHI VANTARA ADMINISTRACAO DE DA"/>
    <n v="612436"/>
    <d v="2026-03-19T00:00:00"/>
    <s v="8784.06"/>
    <n v="8784.06"/>
    <s v="047"/>
    <s v="TRANSPORTES AEREOS POR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124362026-03-198784.06"/>
    <s v="2026-03-198784.06"/>
    <s v="9592026-03-198784.06"/>
    <s v="9592026-03-198784.06"/>
    <s v="9598784.06"/>
    <s v="HITACHI VANTARA ADMINISTRACAO DE DA6124362026-03-198784.06"/>
    <d v="2026-04-27T00:00:00"/>
    <n v="10"/>
    <m/>
    <b v="0"/>
    <x v="0"/>
    <x v="0"/>
  </r>
  <r>
    <n v="12028446"/>
    <n v="12"/>
    <n v="6"/>
    <n v="4014606"/>
    <s v="376619*****7959"/>
    <s v="RB91"/>
    <s v="HITACHI VANTARA ADMINISTRACAO DE DA"/>
    <n v="625695"/>
    <d v="2026-03-19T00:00:00"/>
    <s v="7949.76"/>
    <n v="7949.76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256952026-03-197949.76"/>
    <s v="2026-03-197949.76"/>
    <s v="9592026-03-197949.76"/>
    <s v="9592026-03-197949.76"/>
    <s v="9597949.76"/>
    <s v="HITACHI VANTARA ADMINISTRACAO DE DA6256952026-03-197949.76"/>
    <d v="2026-04-27T00:00:00"/>
    <n v="10"/>
    <m/>
    <b v="0"/>
    <x v="0"/>
    <x v="0"/>
  </r>
  <r>
    <n v="12028447"/>
    <n v="12"/>
    <n v="6"/>
    <n v="4014606"/>
    <s v="376619*****7959"/>
    <s v="RB91"/>
    <s v="HITACHI VANTARA ADMINISTRACAO DE DA"/>
    <n v="665599"/>
    <d v="2026-03-19T00:00:00"/>
    <s v="7949.76"/>
    <n v="7949.76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655992026-03-197949.76"/>
    <s v="2026-03-197949.76"/>
    <s v="9592026-03-197949.76"/>
    <s v="9592026-03-197949.76"/>
    <s v="9597949.76"/>
    <s v="HITACHI VANTARA ADMINISTRACAO DE DA6655992026-03-197949.76"/>
    <d v="2026-04-27T00:00:00"/>
    <n v="10"/>
    <m/>
    <b v="0"/>
    <x v="0"/>
    <x v="0"/>
  </r>
  <r>
    <n v="12028448"/>
    <n v="12"/>
    <n v="6"/>
    <n v="4014606"/>
    <s v="376619*****7959"/>
    <s v="RB91"/>
    <s v="HITACHI VANTARA ADMINISTRACAO DE DA"/>
    <n v="681438"/>
    <d v="2026-03-19T00:00:00"/>
    <s v="7885.14"/>
    <n v="7885.14"/>
    <s v="016"/>
    <s v="UNITED AIRLINES INC"/>
    <s v="6056029146"/>
    <n v="0"/>
    <n v="0"/>
    <s v="01"/>
    <m/>
    <m/>
    <s v="Jose Francisco Peixoto"/>
    <s v="GRU/IAH/DFW/IAH/GRU"/>
    <m/>
    <s v="320.1700.80.843"/>
    <s v="71175501"/>
    <s v="1190"/>
    <s v="Jose Francisco Peixoto"/>
    <s v="Jose Francisco Peixoto"/>
    <s v="BH8WQS"/>
    <m/>
    <m/>
    <m/>
    <m/>
    <n v="0"/>
    <n v="0"/>
    <s v="Débito"/>
    <m/>
    <m/>
    <s v="6814382026-03-197885.14"/>
    <s v="2026-03-197885.14"/>
    <s v="9592026-03-197885.14"/>
    <s v="9592026-03-197885.14"/>
    <s v="9597885.14"/>
    <s v="HITACHI VANTARA ADMINISTRACAO DE DA6814382026-03-197885.14"/>
    <d v="2026-04-27T00:00:00"/>
    <n v="10"/>
    <s v="ALEXANDRE SANTOS SANTIAGO"/>
    <b v="1"/>
    <x v="4"/>
    <x v="1"/>
  </r>
  <r>
    <n v="12028449"/>
    <n v="12"/>
    <n v="6"/>
    <n v="4014606"/>
    <s v="376619*****7959"/>
    <s v="RB91"/>
    <s v="HITACHI VANTARA ADMINISTRACAO DE DA"/>
    <n v="602427"/>
    <d v="2026-03-19T00:00:00"/>
    <s v="7699.62"/>
    <n v="7699.62"/>
    <s v="001"/>
    <s v="AMERICAN AIRLINES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RLINES"/>
    <m/>
    <s v="6024272026-03-197699.62"/>
    <s v="2026-03-197699.62"/>
    <s v="9592026-03-197699.62"/>
    <s v="9592026-03-197699.62"/>
    <s v="9597699.62"/>
    <s v="HITACHI VANTARA ADMINISTRACAO DE DA6024272026-03-197699.62"/>
    <d v="2026-04-27T00:00:00"/>
    <n v="10"/>
    <m/>
    <b v="0"/>
    <x v="0"/>
    <x v="0"/>
  </r>
  <r>
    <n v="12028486"/>
    <n v="11"/>
    <n v="7"/>
    <n v="3860873"/>
    <s v="376619*****1969"/>
    <s v="RB91"/>
    <s v="DPZ&amp;T COMUNICACOES"/>
    <n v="604292"/>
    <d v="2026-03-20T00:00:00"/>
    <s v="10832.09"/>
    <n v="10832.09"/>
    <s v="724"/>
    <s v="SWISS INTERNATIONA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IONAL"/>
    <m/>
    <s v="6042922026-03-2010832.09"/>
    <s v="2026-03-2010832.09"/>
    <s v="9692026-03-2010832.09"/>
    <s v="9692026-03-2010832.09"/>
    <s v="96910832.09"/>
    <s v="DPZ&amp;T COMUNICACOES6042922026-03-2010832.09"/>
    <d v="2026-04-28T00:00:00"/>
    <n v="11"/>
    <m/>
    <b v="0"/>
    <x v="0"/>
    <x v="0"/>
  </r>
  <r>
    <n v="12028595"/>
    <n v="9"/>
    <n v="20"/>
    <n v="2712738"/>
    <s v="376619*****4903"/>
    <s v="RB91"/>
    <s v="CHAPADA"/>
    <n v="682398"/>
    <d v="2026-03-22T00:00:00"/>
    <s v="2451.31"/>
    <n v="2451.31"/>
    <s v="969"/>
    <s v="FBT*GOL"/>
    <s v="2300347164"/>
    <n v="0"/>
    <n v="0"/>
    <s v="22044100"/>
    <m/>
    <m/>
    <s v="ALAX MARTINS"/>
    <s v="SDU/BSB"/>
    <m/>
    <s v="Logistica, Suprimentos"/>
    <s v="10004328"/>
    <s v="9670"/>
    <s v="PEDRO LIMA"/>
    <s v="HALISSON DA SILVA RIBEIRO"/>
    <s v="KPNDZO"/>
    <m/>
    <m/>
    <m/>
    <m/>
    <n v="0"/>
    <n v="0"/>
    <s v="Débito"/>
    <m/>
    <m/>
    <s v="6823982026-03-222451.31"/>
    <s v="2026-03-222451.31"/>
    <s v="9032026-03-222451.31"/>
    <s v="9032026-03-222451.31"/>
    <s v="9032451.31"/>
    <s v="CHAPADA6823982026-03-222451.31"/>
    <d v="2026-05-11T00:00:00"/>
    <n v="24"/>
    <s v="Self-Booking (SBO)"/>
    <b v="1"/>
    <x v="2"/>
    <x v="1"/>
  </r>
  <r>
    <n v="12028596"/>
    <n v="9"/>
    <n v="20"/>
    <n v="2712738"/>
    <s v="376619*****4903"/>
    <s v="RB91"/>
    <s v="CHAPADA"/>
    <n v="613718"/>
    <d v="2026-03-22T00:00:00"/>
    <s v="2374.10"/>
    <n v="2374.1"/>
    <s v="969"/>
    <s v="FBT*GOL"/>
    <s v="2300352548"/>
    <n v="0"/>
    <n v="0"/>
    <s v="22041100"/>
    <m/>
    <m/>
    <s v="JADDE SALES"/>
    <s v="SDU/BSB"/>
    <m/>
    <s v="Beneficiamento"/>
    <s v="10003944"/>
    <s v="9674"/>
    <s v="PEDRO LIMA"/>
    <s v="LUCAS PAES"/>
    <s v="DPKSRJ"/>
    <m/>
    <m/>
    <m/>
    <m/>
    <n v="0"/>
    <n v="0"/>
    <s v="Débito"/>
    <m/>
    <m/>
    <s v="6137182026-03-222374.10"/>
    <s v="2026-03-222374.10"/>
    <s v="9032026-03-222374.10"/>
    <s v="9032026-03-222374.10"/>
    <s v="9032374.10"/>
    <s v="CHAPADA6137182026-03-222374.10"/>
    <d v="2026-05-11T00:00:00"/>
    <n v="24"/>
    <s v="Self-Booking (SBO)"/>
    <b v="1"/>
    <x v="2"/>
    <x v="1"/>
  </r>
  <r>
    <n v="12028597"/>
    <n v="9"/>
    <n v="20"/>
    <n v="2712738"/>
    <s v="376619*****4903"/>
    <s v="RB91"/>
    <s v="CHAPADA"/>
    <n v="613647"/>
    <d v="2026-03-22T00:00:00"/>
    <s v="2374.10"/>
    <n v="2374.1"/>
    <s v="969"/>
    <s v="FBT*GOL"/>
    <s v="2300352673"/>
    <n v="0"/>
    <n v="0"/>
    <s v="22041100"/>
    <m/>
    <m/>
    <s v="PEDRO LIMA"/>
    <s v="SDU/BSB"/>
    <m/>
    <s v="BENEFICIAMENTO"/>
    <s v="10003971"/>
    <s v="9673"/>
    <s v="PEDRO LIMA"/>
    <s v="LUCAS PAES"/>
    <s v="OXBPEX"/>
    <m/>
    <m/>
    <m/>
    <m/>
    <n v="0"/>
    <n v="0"/>
    <s v="Débito"/>
    <m/>
    <m/>
    <s v="6136472026-03-222374.10"/>
    <s v="2026-03-222374.10"/>
    <s v="9032026-03-222374.10"/>
    <s v="9032026-03-222374.10"/>
    <s v="9032374.10"/>
    <s v="CHAPADA6136472026-03-222374.10"/>
    <d v="2026-05-11T00:00:00"/>
    <n v="24"/>
    <s v="Self-Booking (SBO)"/>
    <b v="1"/>
    <x v="2"/>
    <x v="1"/>
  </r>
  <r>
    <n v="12028598"/>
    <n v="11"/>
    <n v="20"/>
    <n v="2712738"/>
    <s v="376619*****4903"/>
    <s v="RB91"/>
    <s v="CHAPADA"/>
    <n v="613638"/>
    <d v="2026-03-20T00:00:00"/>
    <s v="1282.32"/>
    <n v="1282.32"/>
    <m/>
    <s v="FBT*AZUL"/>
    <s v="7801487"/>
    <n v="0"/>
    <n v="0"/>
    <s v="22004200"/>
    <m/>
    <m/>
    <s v="Juliana Menegasso Rossi"/>
    <s v="CNF/GYN"/>
    <m/>
    <s v="**********"/>
    <s v="00000"/>
    <s v="9663"/>
    <s v="Erica Sobrinho"/>
    <s v="JOSIELLE PADILHA SILVESTRE"/>
    <s v="IS5MVE"/>
    <m/>
    <m/>
    <m/>
    <m/>
    <n v="0"/>
    <n v="0"/>
    <s v="Débito"/>
    <m/>
    <m/>
    <s v="6136382026-03-201282.32"/>
    <s v="2026-03-201282.32"/>
    <s v="9032026-03-201282.32"/>
    <s v="9032026-03-201282.32"/>
    <s v="9031282.32"/>
    <s v="CHAPADA6136382026-03-201282.32"/>
    <d v="2026-05-11T00:00:00"/>
    <n v="24"/>
    <s v="Mariane De Almeida Santos"/>
    <b v="1"/>
    <x v="2"/>
    <x v="2"/>
  </r>
  <r>
    <n v="12028599"/>
    <n v="12"/>
    <n v="20"/>
    <n v="2712738"/>
    <s v="376619*****4903"/>
    <s v="RB91"/>
    <s v="CHAPADA"/>
    <n v="664209"/>
    <d v="2026-03-19T00:00:00"/>
    <s v="1510.37"/>
    <n v="1510.37"/>
    <s v="957"/>
    <s v="FBT*LATAM"/>
    <s v="2278696956"/>
    <n v="0"/>
    <n v="0"/>
    <s v="22010006"/>
    <m/>
    <m/>
    <s v="TAIS PIAN"/>
    <s v="BSB/CWB/BSB"/>
    <m/>
    <s v="Exploração"/>
    <s v="10004106"/>
    <s v="9662"/>
    <s v="TAIS PIAN"/>
    <s v="VITOR CANGIRANA"/>
    <s v="QYPBNG"/>
    <m/>
    <m/>
    <m/>
    <m/>
    <n v="0"/>
    <n v="0"/>
    <s v="Débito"/>
    <m/>
    <m/>
    <s v="6642092026-03-191510.37"/>
    <s v="2026-03-191510.37"/>
    <s v="9032026-03-191510.37"/>
    <s v="9032026-03-191510.37"/>
    <s v="9031510.37"/>
    <s v="CHAPADA6642092026-03-191510.37"/>
    <d v="2026-05-11T00:00:00"/>
    <n v="24"/>
    <s v="Self-Booking (SBO)"/>
    <b v="1"/>
    <x v="2"/>
    <x v="1"/>
  </r>
  <r>
    <n v="12030224"/>
    <n v="11"/>
    <n v="8"/>
    <n v="4463796"/>
    <s v="552780******0922"/>
    <s v="RB91"/>
    <s v="CAMERON TECNOLOGIA"/>
    <n v="642358"/>
    <d v="2026-03-20T00:00:00"/>
    <s v="10452.86"/>
    <n v="10452.8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423582026-03-2010452.86"/>
    <s v="RLINES2026-03-2010452.86"/>
    <s v="9222026-03-2010452.86"/>
    <s v="9222026-03-2010452.86RLINES"/>
    <s v="92210452.86RLINES"/>
    <s v="CAMERON TECNOLOGIA6423582026-03-2010452.86"/>
    <d v="2026-04-29T00:00:00"/>
    <n v="12"/>
    <m/>
    <b v="0"/>
    <x v="0"/>
    <x v="0"/>
  </r>
  <r>
    <n v="12030225"/>
    <n v="11"/>
    <n v="8"/>
    <n v="4463796"/>
    <s v="552780******0922"/>
    <s v="RB91"/>
    <s v="CAMERON TECNOLOGIA"/>
    <n v="630553"/>
    <d v="2026-03-20T00:00:00"/>
    <s v="16193.01"/>
    <n v="16193.01"/>
    <s v="921"/>
    <s v="AIR CHINA501067830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678301"/>
    <m/>
    <s v="6305532026-03-2016193.01"/>
    <s v="2026-03-2016193.01"/>
    <s v="9222026-03-2016193.01"/>
    <s v="9222026-03-2016193.01"/>
    <s v="92216193.01"/>
    <s v="CAMERON TECNOLOGIA6305532026-03-2016193.01"/>
    <d v="2026-04-29T00:00:00"/>
    <n v="12"/>
    <m/>
    <b v="0"/>
    <x v="0"/>
    <x v="0"/>
  </r>
  <r>
    <n v="12030226"/>
    <n v="9"/>
    <n v="8"/>
    <n v="4463796"/>
    <s v="552780******0922"/>
    <s v="RB91"/>
    <s v="CAMERON TECNOLOGIA"/>
    <n v="643901"/>
    <d v="2026-03-22T00:00:00"/>
    <s v="911.36"/>
    <n v="911.36"/>
    <s v="577"/>
    <s v="AZUL LINHAS DF7W7Y"/>
    <s v="3002932148"/>
    <n v="0"/>
    <n v="0"/>
    <s v="BR10103327005"/>
    <m/>
    <m/>
    <s v="NIK SULAIMAN BIN NIK MAT"/>
    <s v="POA/GIG"/>
    <m/>
    <s v="BR10103121017"/>
    <s v="5288139"/>
    <s v="5528"/>
    <s v="NIK SULAIMAN BIN NIK MAT"/>
    <s v="Thais Kamolezi"/>
    <s v="DF7W7Y"/>
    <m/>
    <m/>
    <m/>
    <m/>
    <n v="0"/>
    <n v="0"/>
    <s v="Débito"/>
    <s v="DF7W7Y"/>
    <s v="DF7W7Y"/>
    <s v="6439012026-03-22911.36"/>
    <s v="DF7W7Y2026-03-22911.36"/>
    <s v="9222026-03-22911.36"/>
    <s v="9222026-03-22911.36DF7W7Y"/>
    <s v="922911.36DF7W7Y"/>
    <s v="CAMERON TECNOLOGIA6439012026-03-22911.36"/>
    <d v="2026-04-29T00:00:00"/>
    <n v="12"/>
    <s v="ANA PAULA BARLETTA CONCEICAO"/>
    <b v="1"/>
    <x v="3"/>
    <x v="1"/>
  </r>
  <r>
    <n v="12030228"/>
    <n v="9"/>
    <n v="8"/>
    <n v="4463796"/>
    <s v="552780******0922"/>
    <s v="RB91"/>
    <s v="CAMERON TECNOLOGIA"/>
    <n v="642202"/>
    <d v="2026-03-22T00:00:00"/>
    <s v="2544.23"/>
    <n v="2544.23"/>
    <s v="127"/>
    <s v="GOL*GOL LINHAS*NCSJPX3"/>
    <s v="0"/>
    <n v="0"/>
    <n v="0"/>
    <s v="BR10103327005"/>
    <m/>
    <m/>
    <s v="NIK SULAIMAN BIN NIK MAT"/>
    <s v="VIX/GIG/POA"/>
    <m/>
    <s v="BR10103121017"/>
    <s v="5288139"/>
    <s v="5528"/>
    <s v="NIK SULAIMAN BIN NIK MAT"/>
    <s v="Thais Kamolezi"/>
    <s v="NCSJPX"/>
    <m/>
    <m/>
    <m/>
    <m/>
    <n v="0"/>
    <n v="0"/>
    <s v="Débito"/>
    <s v="NCSJPX"/>
    <s v="NCSJPX"/>
    <s v="6422022026-03-222544.23"/>
    <s v="NCSJPX2026-03-222544.23"/>
    <s v="9222026-03-222544.23"/>
    <s v="9222026-03-222544.23NCSJPX"/>
    <s v="9222544.23NCSJPX"/>
    <s v="CAMERON TECNOLOGIA6422022026-03-222544.23"/>
    <d v="2026-04-29T00:00:00"/>
    <n v="12"/>
    <s v="ANA PAULA BARLETTA CONCEICAO"/>
    <b v="1"/>
    <x v="3"/>
    <x v="1"/>
  </r>
  <r>
    <n v="12030229"/>
    <n v="9"/>
    <n v="8"/>
    <n v="4463796"/>
    <s v="552780******0922"/>
    <s v="RB91"/>
    <s v="CAMERON TECNOLOGIA"/>
    <n v="664088"/>
    <d v="2026-03-22T00:00:00"/>
    <s v="2605.26"/>
    <n v="2605.2600000000002"/>
    <s v="957"/>
    <s v="LATAM DCP ND*SVGYOK"/>
    <s v="2278960744"/>
    <n v="0"/>
    <n v="0"/>
    <s v="0113501319"/>
    <m/>
    <m/>
    <s v="Reginaldo Vasconcelos"/>
    <s v="OPS/GRU/GIG"/>
    <m/>
    <s v="0113501319"/>
    <s v="06711543"/>
    <s v="188518"/>
    <s v="Reginaldo Vasconcelos"/>
    <s v="Priscila Barauna"/>
    <s v="SVGYOK"/>
    <m/>
    <m/>
    <m/>
    <m/>
    <n v="0"/>
    <n v="0"/>
    <s v="Débito"/>
    <s v="SVGYOK"/>
    <s v="SVGYOK"/>
    <s v="6640882026-03-222605.26"/>
    <s v="SVGYOK2026-03-222605.26"/>
    <s v="9222026-03-222605.26"/>
    <s v="9222026-03-222605.26SVGYOK"/>
    <s v="9222605.26SVGYOK"/>
    <s v="CAMERON TECNOLOGIA6640882026-03-222605.26"/>
    <d v="2026-04-29T00:00:00"/>
    <n v="12"/>
    <s v="Self-Booking (SBO)"/>
    <b v="1"/>
    <x v="3"/>
    <x v="1"/>
  </r>
  <r>
    <n v="12030230"/>
    <n v="9"/>
    <n v="8"/>
    <n v="4463796"/>
    <s v="552780******0922"/>
    <s v="RB91"/>
    <s v="CAMERON TECNOLOGIA"/>
    <n v="603722"/>
    <d v="2026-03-22T00:00:00"/>
    <s v="6802.42"/>
    <n v="6802.42"/>
    <s v="577"/>
    <s v="AZUL LINHAS BGH2VI"/>
    <s v="3002931862"/>
    <n v="0"/>
    <n v="0"/>
    <s v="BR10103327005"/>
    <m/>
    <m/>
    <s v="NIK SULAIMAN BIN NIK MAT"/>
    <s v="SDU/VCP/VIX"/>
    <m/>
    <s v="BR10103121017"/>
    <s v="5288139"/>
    <s v="5523"/>
    <s v="NIK SULAIMAN BIN NIK MAT"/>
    <s v="Thais Kamolezi"/>
    <s v="BGH2VI"/>
    <m/>
    <m/>
    <m/>
    <m/>
    <n v="0"/>
    <n v="0"/>
    <s v="Débito"/>
    <s v="BGH2VI"/>
    <s v="BGH2VI"/>
    <s v="6037222026-03-226802.42"/>
    <s v="BGH2VI2026-03-226802.42"/>
    <s v="9222026-03-226802.42"/>
    <s v="9222026-03-226802.42BGH2VI"/>
    <s v="9226802.42BGH2VI"/>
    <s v="CAMERON TECNOLOGIA6037222026-03-226802.42"/>
    <d v="2026-04-29T00:00:00"/>
    <n v="12"/>
    <s v="ANA PAULA BARLETTA CONCEICAO"/>
    <b v="1"/>
    <x v="3"/>
    <x v="1"/>
  </r>
  <r>
    <n v="12030244"/>
    <n v="12"/>
    <n v="6"/>
    <n v="2870593"/>
    <s v="552780******2917"/>
    <s v="RB91"/>
    <s v="NOURYON PULP AND PERFORMANCE INDUST"/>
    <n v="642876"/>
    <d v="2026-03-19T00:00:00"/>
    <s v="1040.30"/>
    <n v="1040.3"/>
    <s v="134"/>
    <s v="AVIANCA    INTERNACION"/>
    <s v="9552312021"/>
    <n v="0"/>
    <n v="0"/>
    <s v="4IT461"/>
    <m/>
    <m/>
    <s v="ALLEGRETTI/RENATO MORAES"/>
    <s v="BOG/GYE"/>
    <m/>
    <s v="20000000"/>
    <s v="51002961"/>
    <s v="MNSUUZ"/>
    <s v="PAX/ALLEGRETTI/R/M"/>
    <m/>
    <s v="MNSUUZ"/>
    <m/>
    <m/>
    <m/>
    <m/>
    <n v="0"/>
    <n v="0"/>
    <s v="Débito"/>
    <s v="NACION"/>
    <m/>
    <s v="6428762026-03-191040.30"/>
    <s v="2026-03-191040.30"/>
    <s v="9172026-03-191040.30"/>
    <s v="9172026-03-191040.30"/>
    <s v="9171040.30"/>
    <s v="NOURYON PULP AND PERFORMANCE INDUST6428762026-03-191040.30"/>
    <d v="2026-04-27T00:00:00"/>
    <n v="10"/>
    <s v="CARLA MANFRE"/>
    <b v="1"/>
    <x v="4"/>
    <x v="1"/>
  </r>
  <r>
    <n v="12030726"/>
    <n v="10"/>
    <n v="8"/>
    <n v="4464302"/>
    <s v="552780******0920"/>
    <s v="RB91"/>
    <s v="SCHLUMBERGER SERVICOS DE PETROLEO L"/>
    <n v="692310"/>
    <d v="2026-03-21T00:00:00"/>
    <s v="1553.93"/>
    <n v="1553.93"/>
    <s v="577"/>
    <s v="AZUL LINHAS OHKCMV"/>
    <s v="3002931665"/>
    <n v="0"/>
    <n v="0"/>
    <s v="BR100263"/>
    <m/>
    <m/>
    <s v="Arijit Paul"/>
    <s v="AJU/REC/GIG"/>
    <m/>
    <s v="BR100263"/>
    <s v="01395276"/>
    <s v="5516"/>
    <s v="Cristina Ribeiro"/>
    <s v="LUCIANA ZAPALA"/>
    <s v="OHKCMV"/>
    <m/>
    <m/>
    <m/>
    <m/>
    <n v="0"/>
    <n v="0"/>
    <s v="Débito"/>
    <s v="OHKCMV"/>
    <s v="OHKCMV"/>
    <s v="6923102026-03-211553.93"/>
    <s v="OHKCMV2026-03-211553.93"/>
    <s v="9202026-03-211553.93"/>
    <s v="9202026-03-211553.93OHKCMV"/>
    <s v="9201553.93OHKCMV"/>
    <s v="SCHLUMBERGER SERVICOS DE PETROLEO L6923102026-03-211553.93"/>
    <d v="2026-04-29T00:00:00"/>
    <n v="12"/>
    <s v="ANA PAULA BARLETTA CONCEICAO"/>
    <b v="1"/>
    <x v="1"/>
    <x v="1"/>
  </r>
  <r>
    <n v="12030727"/>
    <n v="10"/>
    <n v="8"/>
    <n v="4464302"/>
    <s v="552780******0920"/>
    <s v="RB91"/>
    <s v="SCHLUMBERGER SERVICOS DE PETROLEO L"/>
    <n v="690905"/>
    <d v="2026-03-21T00:00:00"/>
    <s v="1553.93"/>
    <n v="1553.93"/>
    <s v="577"/>
    <s v="AZUL LINHAS DIPGJP"/>
    <s v="3002931651"/>
    <n v="0"/>
    <n v="0"/>
    <s v="BR100263"/>
    <m/>
    <m/>
    <s v="Cristina de Souza Ribeiro"/>
    <s v="AJU/REC/GIG"/>
    <m/>
    <s v="BR100263"/>
    <s v="01395276"/>
    <s v="188529"/>
    <s v="Cristina de Souza Ribeiro"/>
    <s v="LUCIANA ZAPALA"/>
    <s v="DIPGJP"/>
    <m/>
    <m/>
    <m/>
    <m/>
    <n v="0"/>
    <n v="0"/>
    <s v="Débito"/>
    <s v="DIPGJP"/>
    <s v="DIPGJP"/>
    <s v="6909052026-03-211553.93"/>
    <s v="DIPGJP2026-03-211553.93"/>
    <s v="9202026-03-211553.93"/>
    <s v="9202026-03-211553.93DIPGJP"/>
    <s v="9201553.93DIPGJP"/>
    <s v="SCHLUMBERGER SERVICOS DE PETROLEO L6909052026-03-211553.93"/>
    <d v="2026-04-29T00:00:00"/>
    <n v="12"/>
    <s v="ANA PAULA BARLETTA CONCEICAO"/>
    <b v="1"/>
    <x v="1"/>
    <x v="1"/>
  </r>
  <r>
    <n v="12030745"/>
    <n v="9"/>
    <n v="8"/>
    <n v="4464302"/>
    <s v="552780******0920"/>
    <s v="RB91"/>
    <s v="SCHLUMBERGER SERVICOS DE PETROLEO L"/>
    <n v="640596"/>
    <d v="2026-03-22T00:00:00"/>
    <s v="2256.28"/>
    <n v="2256.2800000000002"/>
    <s v="127"/>
    <s v="GOL*GOL LINHAS*IHMAQQ2"/>
    <s v="2300345384"/>
    <n v="0"/>
    <n v="0"/>
    <s v="BR100143"/>
    <m/>
    <m/>
    <s v="Emanuel Chagas"/>
    <s v="NAT/GRU/GIG"/>
    <m/>
    <s v="BR100143"/>
    <s v="03523966"/>
    <s v="188556"/>
    <s v="Emanuel Chagas"/>
    <s v="Herick De Bulhoes Candido"/>
    <s v="IHMAQQ"/>
    <m/>
    <m/>
    <m/>
    <m/>
    <n v="0"/>
    <n v="0"/>
    <s v="Débito"/>
    <s v="IHMAQQ"/>
    <s v="IHMAQQ"/>
    <s v="6405962026-03-222256.28"/>
    <s v="IHMAQQ2026-03-222256.28"/>
    <s v="9202026-03-222256.28"/>
    <s v="9202026-03-222256.28IHMAQQ"/>
    <s v="9202256.28IHMAQQ"/>
    <s v="SCHLUMBERGER SERVICOS DE PETROLEO L6405962026-03-222256.28"/>
    <d v="2026-04-29T00:00:00"/>
    <n v="12"/>
    <s v="FELIPE SILVA CUNHA"/>
    <b v="1"/>
    <x v="3"/>
    <x v="1"/>
  </r>
  <r>
    <n v="12030750"/>
    <n v="9"/>
    <n v="8"/>
    <n v="4464302"/>
    <s v="552780******0920"/>
    <s v="RB91"/>
    <s v="SCHLUMBERGER SERVICOS DE PETROLEO L"/>
    <n v="674044"/>
    <d v="2026-03-22T00:00:00"/>
    <s v="3297.75"/>
    <n v="3297.75"/>
    <s v="577"/>
    <s v="AZUL LINHAS NNUWJQ"/>
    <s v="3002931825"/>
    <n v="0"/>
    <n v="0"/>
    <s v="BR100640"/>
    <m/>
    <m/>
    <s v="Vinicius Aragao"/>
    <s v="SDU/VCP"/>
    <m/>
    <s v="BR100640"/>
    <s v="06702328"/>
    <s v="188589"/>
    <s v="Vinicius Aragao"/>
    <s v="Thais Kamolezi"/>
    <s v="NNUWJQ"/>
    <m/>
    <m/>
    <m/>
    <m/>
    <n v="0"/>
    <n v="0"/>
    <s v="Débito"/>
    <s v="NNUWJQ"/>
    <s v="NNUWJQ"/>
    <s v="6740442026-03-223297.75"/>
    <s v="NNUWJQ2026-03-223297.75"/>
    <s v="9202026-03-223297.75"/>
    <s v="9202026-03-223297.75NNUWJQ"/>
    <s v="9203297.75NNUWJQ"/>
    <s v="SCHLUMBERGER SERVICOS DE PETROLEO L6740442026-03-223297.75"/>
    <d v="2026-04-29T00:00:00"/>
    <n v="12"/>
    <s v="ANA PAULA BARLETTA CONCEICAO"/>
    <b v="1"/>
    <x v="3"/>
    <x v="1"/>
  </r>
  <r>
    <n v="12031526"/>
    <n v="8"/>
    <n v="-1"/>
    <n v="3816999"/>
    <s v="376619*****4963"/>
    <s v="00658"/>
    <s v="CNH INDUSTRIAL BRAS"/>
    <n v="634089"/>
    <d v="2026-03-23T00:00:00"/>
    <s v="4120.71"/>
    <n v="4120.71"/>
    <s v="577"/>
    <s v="AZUL LINHAS XKLCYP"/>
    <s v="5771234567"/>
    <n v="0"/>
    <n v="0"/>
    <s v="BR240P26"/>
    <m/>
    <m/>
    <s v="NOVAKOWSKI DE AGUIAR/ADRIANE"/>
    <s v="CGB/VCP/PMW/VCP/CGB"/>
    <m/>
    <s v="**********"/>
    <s v="**********"/>
    <s v="G35837186475"/>
    <s v="PAX/NOVAKOWSKI"/>
    <m/>
    <s v="XKLCYP"/>
    <m/>
    <m/>
    <m/>
    <m/>
    <n v="0"/>
    <n v="0"/>
    <s v="Débito"/>
    <s v="XKLCYP"/>
    <s v="XKLCYP"/>
    <s v="6340892026-03-234120.71"/>
    <s v="XKLCYP2026-03-234120.71"/>
    <s v="9632026-03-234120.71"/>
    <s v="9632026-03-234120.71XKLCYP"/>
    <s v="9634120.71XKLCYP"/>
    <s v="CNH INDUSTRIAL BRAS6340892026-03-234120.71"/>
    <d v="2026-04-20T00:00:00"/>
    <n v="3"/>
    <s v="Self-Booking (SBO)"/>
    <b v="1"/>
    <x v="3"/>
    <x v="2"/>
  </r>
  <r>
    <n v="12031527"/>
    <n v="8"/>
    <n v="-1"/>
    <n v="3816999"/>
    <s v="376619*****4963"/>
    <s v="00658"/>
    <s v="CNH INDUSTRIAL BRAS"/>
    <n v="673736"/>
    <d v="2026-03-23T00:00:00"/>
    <s v="2698.19"/>
    <n v="2698.19"/>
    <s v="577"/>
    <s v="AZUL LINHAS NR9RSH"/>
    <s v="5771234567"/>
    <n v="0"/>
    <n v="0"/>
    <s v="BR240P23"/>
    <m/>
    <m/>
    <s v="NOGUEIRA TOKUMO/RICARDO"/>
    <s v="CWB/VCP/CGB/OPS/CGB/VCP/CWB"/>
    <m/>
    <s v="**********"/>
    <s v="7V9N"/>
    <s v="G35837173609"/>
    <s v="PAX/NOGUEIRA"/>
    <m/>
    <s v="NR9RSH"/>
    <m/>
    <m/>
    <m/>
    <m/>
    <n v="0"/>
    <n v="0"/>
    <s v="Débito"/>
    <s v="NR9RSH"/>
    <s v="NR9RSH"/>
    <s v="6737362026-03-232698.19"/>
    <s v="NR9RSH2026-03-232698.19"/>
    <s v="9632026-03-232698.19"/>
    <s v="9632026-03-232698.19NR9RSH"/>
    <s v="9632698.19NR9RSH"/>
    <s v="CNH INDUSTRIAL BRAS6737362026-03-232698.19"/>
    <d v="2026-04-20T00:00:00"/>
    <n v="3"/>
    <s v="Self-Booking (SBO)"/>
    <b v="1"/>
    <x v="3"/>
    <x v="2"/>
  </r>
  <r>
    <n v="12031528"/>
    <n v="8"/>
    <n v="-1"/>
    <n v="3816999"/>
    <s v="376619*****4963"/>
    <s v="00658"/>
    <s v="CNH INDUSTRIAL BRAS"/>
    <n v="635682"/>
    <d v="2026-03-23T00:00:00"/>
    <s v="2161.64"/>
    <n v="2161.64"/>
    <s v="577"/>
    <s v="AZUL LINHAS JKMSPM"/>
    <s v="5771234567"/>
    <n v="0"/>
    <n v="0"/>
    <s v="BR240P24"/>
    <m/>
    <m/>
    <s v="DE CASSIA SILVA MARTINEZ/RAFAELLA"/>
    <s v="PMW/CNF/JPA"/>
    <m/>
    <s v="**********"/>
    <s v="7V93"/>
    <s v="G35837496675"/>
    <s v="PAX/DE"/>
    <m/>
    <s v="JKMSPM"/>
    <m/>
    <m/>
    <m/>
    <m/>
    <n v="0"/>
    <n v="0"/>
    <s v="Débito"/>
    <s v="JKMSPM"/>
    <s v="JKMSPM"/>
    <s v="6356822026-03-232161.64"/>
    <s v="JKMSPM2026-03-232161.64"/>
    <s v="9632026-03-232161.64"/>
    <s v="9632026-03-232161.64JKMSPM"/>
    <s v="9632161.64JKMSPM"/>
    <s v="CNH INDUSTRIAL BRAS6356822026-03-232161.64"/>
    <d v="2026-04-20T00:00:00"/>
    <n v="3"/>
    <s v="Self-Booking (SBO)"/>
    <b v="1"/>
    <x v="3"/>
    <x v="2"/>
  </r>
  <r>
    <n v="12031529"/>
    <n v="8"/>
    <n v="-1"/>
    <n v="3816999"/>
    <s v="376619*****4963"/>
    <s v="00658"/>
    <s v="CNH INDUSTRIAL BRAS"/>
    <n v="645118"/>
    <d v="2026-03-23T00:00:00"/>
    <s v="2074.94"/>
    <n v="2074.94"/>
    <s v="577"/>
    <s v="AZUL LINHAS CLNG6T"/>
    <s v="5771234567"/>
    <n v="0"/>
    <n v="0"/>
    <s v="BR210P02"/>
    <m/>
    <m/>
    <s v="REZENDE RODRIGUES RAMOS JUBE/IZABELA"/>
    <s v="CWB/GRU"/>
    <m/>
    <s v="**********"/>
    <s v="7TNX"/>
    <s v="G35837114306"/>
    <s v="PAX/REZENDE"/>
    <m/>
    <s v="CLNG6T"/>
    <m/>
    <m/>
    <m/>
    <m/>
    <n v="0"/>
    <n v="0"/>
    <s v="Débito"/>
    <s v="CLNG6T"/>
    <s v="CLNG6T"/>
    <s v="6451182026-03-232074.94"/>
    <s v="CLNG6T2026-03-232074.94"/>
    <s v="9632026-03-232074.94"/>
    <s v="9632026-03-232074.94CLNG6T"/>
    <s v="9632074.94CLNG6T"/>
    <s v="CNH INDUSTRIAL BRAS6451182026-03-232074.94"/>
    <d v="2026-04-20T00:00:00"/>
    <n v="3"/>
    <s v="Self-Booking (SBO)"/>
    <b v="1"/>
    <x v="3"/>
    <x v="2"/>
  </r>
  <r>
    <n v="12031530"/>
    <n v="8"/>
    <n v="-1"/>
    <n v="3816999"/>
    <s v="376619*****4963"/>
    <s v="00658"/>
    <s v="CNH INDUSTRIAL BRAS"/>
    <n v="651222"/>
    <d v="2026-03-23T00:00:00"/>
    <s v="1560.32"/>
    <n v="1560.32"/>
    <s v="577"/>
    <s v="AZUL LINHAS UMH3WJ"/>
    <s v="5771234567"/>
    <n v="0"/>
    <n v="0"/>
    <s v="BR146E01"/>
    <m/>
    <m/>
    <s v="VIEIRA/ANTONIO CARLOS"/>
    <s v="VCP/CWB/VCP"/>
    <m/>
    <s v="**********"/>
    <s v="7V4C"/>
    <s v="G35837069858"/>
    <s v="PAX/VIEIRA/A/B"/>
    <m/>
    <s v="UMH3WJ"/>
    <m/>
    <m/>
    <m/>
    <m/>
    <n v="0"/>
    <n v="0"/>
    <s v="Débito"/>
    <s v="UMH3WJ"/>
    <s v="UMH3WJ"/>
    <s v="6512222026-03-231560.32"/>
    <s v="UMH3WJ2026-03-231560.32"/>
    <s v="9632026-03-231560.32"/>
    <s v="9632026-03-231560.32UMH3WJ"/>
    <s v="9631560.32UMH3WJ"/>
    <s v="CNH INDUSTRIAL BRAS6512222026-03-231560.32"/>
    <d v="2026-04-20T00:00:00"/>
    <n v="3"/>
    <s v="Self-Booking (SBO)"/>
    <b v="1"/>
    <x v="3"/>
    <x v="2"/>
  </r>
  <r>
    <n v="12031531"/>
    <n v="8"/>
    <n v="-1"/>
    <n v="3816999"/>
    <s v="376619*****4963"/>
    <s v="00658"/>
    <s v="CNH INDUSTRIAL BRAS"/>
    <n v="663790"/>
    <d v="2026-03-23T00:00:00"/>
    <s v="1483.85"/>
    <n v="1483.85"/>
    <s v="577"/>
    <s v="AZUL LINHAS MSL28B"/>
    <s v="5771234567"/>
    <n v="0"/>
    <n v="0"/>
    <s v="BR132K98"/>
    <m/>
    <m/>
    <s v="CLAUDIA BERNI/ANA"/>
    <s v="GYN/CNF/SJP"/>
    <m/>
    <s v="**********"/>
    <s v="7T9R"/>
    <s v="G35837189943"/>
    <s v="PAX/CLAUDIA"/>
    <m/>
    <s v="MSL28B"/>
    <m/>
    <m/>
    <m/>
    <m/>
    <n v="0"/>
    <n v="0"/>
    <s v="Débito"/>
    <s v="MSL28B"/>
    <s v="MSL28B"/>
    <s v="6637902026-03-231483.85"/>
    <s v="MSL28B2026-03-231483.85"/>
    <s v="9632026-03-231483.85"/>
    <s v="9632026-03-231483.85MSL28B"/>
    <s v="9631483.85MSL28B"/>
    <s v="CNH INDUSTRIAL BRAS6637902026-03-231483.85"/>
    <d v="2026-04-20T00:00:00"/>
    <n v="3"/>
    <s v="Self-Booking (SBO)"/>
    <b v="1"/>
    <x v="3"/>
    <x v="2"/>
  </r>
  <r>
    <n v="12031532"/>
    <n v="8"/>
    <n v="-1"/>
    <n v="3816999"/>
    <s v="376619*****4963"/>
    <s v="00658"/>
    <s v="CNH INDUSTRIAL BRAS"/>
    <n v="660710"/>
    <d v="2026-03-23T00:00:00"/>
    <s v="1450.07"/>
    <n v="1450.07"/>
    <s v="577"/>
    <s v="AZUL LINHAS MWYHYQ"/>
    <s v="5771234567"/>
    <n v="0"/>
    <n v="0"/>
    <s v="BR789X01"/>
    <m/>
    <m/>
    <s v="DE OLIVEIRA CABRAL/CARLOS AUGUSTO"/>
    <s v="CWB/VCP/CWB"/>
    <m/>
    <s v="**********"/>
    <s v="7V3G"/>
    <s v="G35837082222"/>
    <s v="PAX/DE"/>
    <m/>
    <s v="MWYHYQ"/>
    <m/>
    <m/>
    <m/>
    <m/>
    <n v="0"/>
    <n v="0"/>
    <s v="Débito"/>
    <s v="MWYHYQ"/>
    <s v="MWYHYQ"/>
    <s v="6607102026-03-231450.07"/>
    <s v="MWYHYQ2026-03-231450.07"/>
    <s v="9632026-03-231450.07"/>
    <s v="9632026-03-231450.07MWYHYQ"/>
    <s v="9631450.07MWYHYQ"/>
    <s v="CNH INDUSTRIAL BRAS6607102026-03-231450.07"/>
    <d v="2026-04-20T00:00:00"/>
    <n v="3"/>
    <s v="Self-Booking (SBO)"/>
    <b v="1"/>
    <x v="3"/>
    <x v="2"/>
  </r>
  <r>
    <n v="12031534"/>
    <n v="8"/>
    <n v="-1"/>
    <n v="3816999"/>
    <s v="376619*****4963"/>
    <s v="00658"/>
    <s v="CNH INDUSTRIAL BRAS"/>
    <n v="611729"/>
    <d v="2026-03-23T00:00:00"/>
    <s v="1301.75"/>
    <n v="1301.75"/>
    <s v="577"/>
    <s v="AZUL LINHAS YFJVWB"/>
    <s v="5771234567"/>
    <n v="0"/>
    <n v="0"/>
    <s v="BR210P02"/>
    <m/>
    <m/>
    <s v="REZENDE RODRIGUES RAMOS JUBE/IZABELA"/>
    <s v="VCP/CWB"/>
    <m/>
    <s v="**********"/>
    <s v="T7NX"/>
    <s v="G35837114306"/>
    <s v="PAX/REZENDE"/>
    <m/>
    <s v="YFJVWB"/>
    <m/>
    <m/>
    <m/>
    <m/>
    <n v="0"/>
    <n v="0"/>
    <s v="Débito"/>
    <s v="YFJVWB"/>
    <s v="YFJVWB"/>
    <s v="6117292026-03-231301.75"/>
    <s v="YFJVWB2026-03-231301.75"/>
    <s v="9632026-03-231301.75"/>
    <s v="9632026-03-231301.75YFJVWB"/>
    <s v="9631301.75YFJVWB"/>
    <s v="CNH INDUSTRIAL BRAS6117292026-03-231301.75"/>
    <d v="2026-04-20T00:00:00"/>
    <n v="3"/>
    <s v="Self-Booking (SBO)"/>
    <b v="1"/>
    <x v="3"/>
    <x v="2"/>
  </r>
  <r>
    <n v="12031535"/>
    <n v="8"/>
    <n v="-1"/>
    <n v="3816999"/>
    <s v="376619*****4963"/>
    <s v="00658"/>
    <s v="CNH INDUSTRIAL BRAS"/>
    <n v="663002"/>
    <d v="2026-03-23T00:00:00"/>
    <s v="1265.08"/>
    <n v="1265.08"/>
    <s v="577"/>
    <s v="AZUL LINHAS WGM18Y"/>
    <s v="5771234567"/>
    <n v="0"/>
    <n v="0"/>
    <s v="BR700W04"/>
    <m/>
    <m/>
    <s v="DOMINGUES/EDUARDO"/>
    <s v="CWB/VCP/CWB"/>
    <m/>
    <s v="**********"/>
    <s v="7V46"/>
    <s v="G35837102626"/>
    <s v="PAX/DOMINGUES/E/B"/>
    <m/>
    <s v="WGM18Y"/>
    <m/>
    <m/>
    <m/>
    <m/>
    <n v="0"/>
    <n v="0"/>
    <s v="Débito"/>
    <s v="WGM18Y"/>
    <s v="WGM18Y"/>
    <s v="6630022026-03-231265.08"/>
    <s v="WGM18Y2026-03-231265.08"/>
    <s v="9632026-03-231265.08"/>
    <s v="9632026-03-231265.08WGM18Y"/>
    <s v="9631265.08WGM18Y"/>
    <s v="CNH INDUSTRIAL BRAS6630022026-03-231265.08"/>
    <d v="2026-04-20T00:00:00"/>
    <n v="3"/>
    <s v="Self-Booking (SBO)"/>
    <b v="1"/>
    <x v="3"/>
    <x v="2"/>
  </r>
  <r>
    <n v="12031536"/>
    <n v="8"/>
    <n v="-1"/>
    <n v="3816999"/>
    <s v="376619*****4963"/>
    <s v="00658"/>
    <s v="CNH INDUSTRIAL BRAS"/>
    <n v="650559"/>
    <d v="2026-03-23T00:00:00"/>
    <s v="1265.08"/>
    <n v="1265.08"/>
    <s v="577"/>
    <s v="AZUL LINHAS HNFCHQ"/>
    <s v="5771234567"/>
    <n v="0"/>
    <n v="0"/>
    <s v="BR132K98"/>
    <m/>
    <m/>
    <s v="RUBIRA/GUILHERME RAFAEL"/>
    <s v="CWB/VCP/CWB"/>
    <m/>
    <s v="**********"/>
    <s v="7T67"/>
    <s v="G35837107514"/>
    <s v="PAX/RUBIRA/G/B"/>
    <m/>
    <s v="HNFCHQ"/>
    <m/>
    <m/>
    <m/>
    <m/>
    <n v="0"/>
    <n v="0"/>
    <s v="Débito"/>
    <s v="HNFCHQ"/>
    <s v="HNFCHQ"/>
    <s v="6505592026-03-231265.08"/>
    <s v="HNFCHQ2026-03-231265.08"/>
    <s v="9632026-03-231265.08"/>
    <s v="9632026-03-231265.08HNFCHQ"/>
    <s v="9631265.08HNFCHQ"/>
    <s v="CNH INDUSTRIAL BRAS6505592026-03-231265.08"/>
    <d v="2026-04-20T00:00:00"/>
    <n v="3"/>
    <s v="Self-Booking (SBO)"/>
    <b v="1"/>
    <x v="3"/>
    <x v="2"/>
  </r>
  <r>
    <n v="12031537"/>
    <n v="8"/>
    <n v="-1"/>
    <n v="3816999"/>
    <s v="376619*****4963"/>
    <s v="00658"/>
    <s v="CNH INDUSTRIAL BRAS"/>
    <n v="600374"/>
    <d v="2026-03-23T00:00:00"/>
    <s v="1263.52"/>
    <n v="1263.52"/>
    <s v="577"/>
    <s v="AZUL LINHAS KI484C"/>
    <s v="3002974754"/>
    <n v="0"/>
    <n v="0"/>
    <s v="BR146K25"/>
    <m/>
    <m/>
    <s v="RAFAELA CRISTINA DOS REIS"/>
    <s v="CNF/CWB/CNF"/>
    <m/>
    <s v="**********"/>
    <s v="4QC6"/>
    <s v="G35837193619"/>
    <s v="N/I"/>
    <m/>
    <s v="KI484C"/>
    <m/>
    <m/>
    <m/>
    <m/>
    <n v="0"/>
    <n v="0"/>
    <s v="Débito"/>
    <s v="KI484C"/>
    <s v="KI484C"/>
    <s v="6003742026-03-231263.52"/>
    <s v="KI484C2026-03-231263.52"/>
    <s v="9632026-03-231263.52"/>
    <s v="9632026-03-231263.52KI484C"/>
    <s v="9631263.52KI484C"/>
    <s v="CNH INDUSTRIAL BRAS6003742026-03-231263.52"/>
    <d v="2026-04-20T00:00:00"/>
    <n v="3"/>
    <s v="LETICIA OLIVEIRA DE S SANTOS"/>
    <b v="1"/>
    <x v="3"/>
    <x v="2"/>
  </r>
  <r>
    <n v="12031538"/>
    <n v="8"/>
    <n v="-1"/>
    <n v="3816999"/>
    <s v="376619*****4963"/>
    <s v="00658"/>
    <s v="CNH INDUSTRIAL BRAS"/>
    <n v="672538"/>
    <d v="2026-03-23T00:00:00"/>
    <s v="802.93"/>
    <n v="802.93"/>
    <s v="577"/>
    <s v="AZUL LINHAS AJDEFM"/>
    <s v="5771234567"/>
    <n v="0"/>
    <n v="0"/>
    <s v="BR700B71"/>
    <m/>
    <m/>
    <s v="FILIPE DORNELLES/LUIZ"/>
    <s v="CWB/VCP/CWB"/>
    <m/>
    <s v="**********"/>
    <s v="7V6W"/>
    <s v="G35837174110"/>
    <s v="PAX/FILIPE"/>
    <m/>
    <s v="AJDEFM"/>
    <m/>
    <m/>
    <m/>
    <m/>
    <n v="0"/>
    <n v="0"/>
    <s v="Débito"/>
    <s v="AJDEFM"/>
    <s v="AJDEFM"/>
    <s v="6725382026-03-23802.93"/>
    <s v="AJDEFM2026-03-23802.93"/>
    <s v="9632026-03-23802.93"/>
    <s v="9632026-03-23802.93AJDEFM"/>
    <s v="963802.93AJDEFM"/>
    <s v="CNH INDUSTRIAL BRAS6725382026-03-23802.93"/>
    <d v="2026-04-20T00:00:00"/>
    <n v="3"/>
    <s v="Self-Booking (SBO)"/>
    <b v="1"/>
    <x v="3"/>
    <x v="2"/>
  </r>
  <r>
    <n v="12031539"/>
    <n v="8"/>
    <n v="-1"/>
    <n v="3816999"/>
    <s v="376619*****4963"/>
    <s v="00658"/>
    <s v="CNH INDUSTRIAL BRAS"/>
    <n v="624111"/>
    <d v="2026-03-23T00:00:00"/>
    <s v="802.93"/>
    <n v="802.93"/>
    <s v="577"/>
    <s v="AZUL LINHAS DWKETN"/>
    <s v="5771234567"/>
    <n v="0"/>
    <n v="0"/>
    <s v="BR700B71"/>
    <m/>
    <m/>
    <s v="LEINIOSKI MARTINS/DENISE"/>
    <s v="CWB/VCP/CWB"/>
    <m/>
    <s v="**********"/>
    <s v="7V6V"/>
    <s v="G35837123410"/>
    <s v="PAX/LEINIOSKI"/>
    <m/>
    <s v="DWKETN"/>
    <m/>
    <m/>
    <m/>
    <m/>
    <n v="0"/>
    <n v="0"/>
    <s v="Débito"/>
    <s v="DWKETN"/>
    <s v="DWKETN"/>
    <s v="6241112026-03-23802.93"/>
    <s v="DWKETN2026-03-23802.93"/>
    <s v="9632026-03-23802.93"/>
    <s v="9632026-03-23802.93DWKETN"/>
    <s v="963802.93DWKETN"/>
    <s v="CNH INDUSTRIAL BRAS6241112026-03-23802.93"/>
    <d v="2026-04-20T00:00:00"/>
    <n v="3"/>
    <s v="Self-Booking (SBO)"/>
    <b v="1"/>
    <x v="3"/>
    <x v="2"/>
  </r>
  <r>
    <n v="12031540"/>
    <n v="8"/>
    <n v="-1"/>
    <n v="3816999"/>
    <s v="376619*****4963"/>
    <s v="00658"/>
    <s v="CNH INDUSTRIAL BRAS"/>
    <n v="651566"/>
    <d v="2026-03-23T00:00:00"/>
    <s v="633.74"/>
    <n v="633.74"/>
    <s v="577"/>
    <s v="AZUL LINHAS IN3RKD"/>
    <s v="5771234567"/>
    <n v="0"/>
    <n v="0"/>
    <s v="BR146K25"/>
    <m/>
    <m/>
    <s v="CRYSTIE PALOCO/STEPHANY"/>
    <s v="VCP/CWB"/>
    <m/>
    <s v="**********"/>
    <s v="7RPP"/>
    <s v="G35837495841"/>
    <s v="PAX/CRYSTIE"/>
    <m/>
    <s v="IN3RKD"/>
    <m/>
    <m/>
    <m/>
    <m/>
    <n v="0"/>
    <n v="0"/>
    <s v="Débito"/>
    <s v="IN3RKD"/>
    <s v="IN3RKD"/>
    <s v="6515662026-03-23633.74"/>
    <s v="IN3RKD2026-03-23633.74"/>
    <s v="9632026-03-23633.74"/>
    <s v="9632026-03-23633.74IN3RKD"/>
    <s v="963633.74IN3RKD"/>
    <s v="CNH INDUSTRIAL BRAS6515662026-03-23633.74"/>
    <d v="2026-04-20T00:00:00"/>
    <n v="3"/>
    <s v="Self-Booking (SBO)"/>
    <b v="1"/>
    <x v="3"/>
    <x v="2"/>
  </r>
  <r>
    <n v="12031541"/>
    <n v="8"/>
    <n v="-1"/>
    <n v="3816999"/>
    <s v="376619*****4963"/>
    <s v="00658"/>
    <s v="CNH INDUSTRIAL BRAS"/>
    <n v="672965"/>
    <d v="2026-03-23T00:00:00"/>
    <s v="518.41"/>
    <n v="518.41"/>
    <s v="577"/>
    <s v="AZUL LINHAS WS4E5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WS4E5E"/>
    <s v="WS4E5E"/>
    <s v="6729652026-03-23518.41"/>
    <s v="WS4E5E2026-03-23518.41"/>
    <s v="9632026-03-23518.41"/>
    <s v="9632026-03-23518.41WS4E5E"/>
    <s v="963518.41WS4E5E"/>
    <s v="CNH INDUSTRIAL BRAS6729652026-03-23518.41"/>
    <d v="2026-04-20T00:00:00"/>
    <n v="3"/>
    <m/>
    <b v="0"/>
    <x v="0"/>
    <x v="0"/>
  </r>
  <r>
    <n v="12031716"/>
    <n v="8"/>
    <n v="14"/>
    <n v="4370860"/>
    <s v="376619*****0912"/>
    <s v="00658"/>
    <s v="CNH INDUSTRIAL BRASIL"/>
    <n v="675953"/>
    <d v="2026-03-23T00:00:00"/>
    <s v="1166.01"/>
    <n v="1166.01"/>
    <s v="577"/>
    <s v="AZUL LINHAS HSBSXE"/>
    <s v="3002934151"/>
    <n v="0"/>
    <n v="0"/>
    <s v="BR146K25"/>
    <d v="2026-05-03T00:00:00"/>
    <m/>
    <s v="Luana Rocha"/>
    <s v="CNF/CWB/CNF"/>
    <s v="PP"/>
    <s v="Brand Communication AG"/>
    <s v="**********"/>
    <s v="527"/>
    <s v="LUANA ROCHA"/>
    <s v="Tatiane Granato"/>
    <s v="HSBSXE"/>
    <n v="8156798"/>
    <m/>
    <m/>
    <m/>
    <n v="82.19"/>
    <n v="0"/>
    <s v="Débito"/>
    <s v="HSBSXE"/>
    <s v="HSBSXE"/>
    <s v="6759532026-03-231166.01"/>
    <s v="HSBSXE2026-03-231166.01"/>
    <s v="9122026-03-231166.01"/>
    <s v="9122026-03-231166.01HSBSXE"/>
    <s v="9121166.01HSBSXE"/>
    <s v="CNH INDUSTRIAL BRASIL6759532026-03-231166.01"/>
    <d v="2026-05-05T00:00:00"/>
    <n v="18"/>
    <s v="Self-Booking (SBO)"/>
    <b v="1"/>
    <x v="3"/>
    <x v="2"/>
  </r>
  <r>
    <n v="12031740"/>
    <n v="8"/>
    <n v="-1"/>
    <n v="3818353"/>
    <s v="376619*****4962"/>
    <s v="00658"/>
    <s v="BANCO CNH CAPITAL"/>
    <n v="675123"/>
    <d v="2026-03-23T00:00:00"/>
    <s v="980.66"/>
    <n v="980.66"/>
    <s v="577"/>
    <s v="AZUL LINHAS EHQGYF"/>
    <s v="5771234567"/>
    <n v="0"/>
    <n v="0"/>
    <s v="0000012130"/>
    <m/>
    <m/>
    <s v="MIRANDA DOS SANTOS OLIVEIRA/FERNANDO"/>
    <s v="GRU/CNF/GRU"/>
    <m/>
    <m/>
    <s v="7TNQ"/>
    <s v="G44537109686"/>
    <s v="PAX/MIRANDA"/>
    <m/>
    <s v="EHQGYF"/>
    <m/>
    <m/>
    <m/>
    <m/>
    <n v="0"/>
    <n v="0"/>
    <s v="Débito"/>
    <s v="EHQGYF"/>
    <s v="EHQGYF"/>
    <s v="6751232026-03-23980.66"/>
    <s v="EHQGYF2026-03-23980.66"/>
    <s v="9622026-03-23980.66"/>
    <s v="9622026-03-23980.66EHQGYF"/>
    <s v="962980.66EHQGYF"/>
    <s v="BANCO CNH CAPITAL6751232026-03-23980.66"/>
    <d v="2026-04-20T00:00:00"/>
    <n v="3"/>
    <s v="Self-Booking (SBO)"/>
    <b v="1"/>
    <x v="3"/>
    <x v="1"/>
  </r>
  <r>
    <n v="12031762"/>
    <n v="8"/>
    <n v="14"/>
    <n v="4431760"/>
    <s v="376619*****2923"/>
    <s v="RB91"/>
    <s v="QLIKTECH BRASIL COM SOF LTDA"/>
    <n v="680883"/>
    <d v="2026-03-23T00:00:00"/>
    <s v="50.36"/>
    <n v="50.36"/>
    <m/>
    <s v="FBT*QLIK*KSEWVL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SEWVL"/>
    <m/>
    <s v="6808832026-03-2350.36"/>
    <s v="2026-03-2350.36"/>
    <s v="9232026-03-2350.36"/>
    <s v="9232026-03-2350.36"/>
    <s v="92350.36"/>
    <s v="QLIKTECH BRASIL COM SOF LTDA6808832026-03-2350.36"/>
    <d v="2026-05-05T00:00:00"/>
    <n v="18"/>
    <m/>
    <b v="0"/>
    <x v="0"/>
    <x v="0"/>
  </r>
  <r>
    <n v="12031763"/>
    <n v="8"/>
    <n v="-1"/>
    <n v="3826373"/>
    <s v="376619*****3967"/>
    <s v="00658"/>
    <s v="FCA FIAT CHRYSLER"/>
    <n v="601202"/>
    <d v="2026-03-23T00:00:00"/>
    <s v="3392.16"/>
    <n v="3392.16"/>
    <s v="577"/>
    <s v="AZUL LINHAS SFSW5L"/>
    <s v="5771234567"/>
    <n v="0"/>
    <n v="0"/>
    <s v="60B6021"/>
    <m/>
    <m/>
    <s v="NOVAS/JOAO VITOR COUTO CASAS"/>
    <s v="CNF/REC/CNF"/>
    <m/>
    <m/>
    <s v="6XV3Q"/>
    <s v="G16437191460"/>
    <s v="JAQUELINE"/>
    <m/>
    <s v="SFSW5L"/>
    <m/>
    <m/>
    <m/>
    <m/>
    <n v="0"/>
    <n v="0"/>
    <s v="Débito"/>
    <s v="SFSW5L"/>
    <s v="SFSW5L"/>
    <s v="6012022026-03-233392.16"/>
    <s v="SFSW5L2026-03-233392.16"/>
    <s v="9672026-03-233392.16"/>
    <s v="9672026-03-233392.16SFSW5L"/>
    <s v="9673392.16SFSW5L"/>
    <s v="FCA FIAT CHRYSLER6012022026-03-233392.16"/>
    <d v="2026-04-20T00:00:00"/>
    <n v="3"/>
    <s v="JAQUELINE LAURA PEREIRA DE SOUZA"/>
    <b v="1"/>
    <x v="3"/>
    <x v="1"/>
  </r>
  <r>
    <n v="12031764"/>
    <n v="8"/>
    <n v="-1"/>
    <n v="3826373"/>
    <s v="376619*****3967"/>
    <s v="00658"/>
    <s v="FCA FIAT CHRYSLER"/>
    <n v="644894"/>
    <d v="2026-03-23T00:00:00"/>
    <s v="1064.22"/>
    <n v="1064.22"/>
    <s v="577"/>
    <s v="AZUL LINHAS IRKKGE"/>
    <s v="5771234567"/>
    <n v="0"/>
    <n v="0"/>
    <s v="60B6024"/>
    <m/>
    <m/>
    <s v="SANTOS VARGAS/JOAO PEDRO"/>
    <s v="REC/CNF"/>
    <m/>
    <m/>
    <s v="6XXQL"/>
    <s v="G16437034260"/>
    <s v="JAQUELINE"/>
    <m/>
    <s v="IRKKGE"/>
    <m/>
    <m/>
    <m/>
    <m/>
    <n v="0"/>
    <n v="0"/>
    <s v="Débito"/>
    <s v="IRKKGE"/>
    <s v="IRKKGE"/>
    <s v="6448942026-03-231064.22"/>
    <s v="IRKKGE2026-03-231064.22"/>
    <s v="9672026-03-231064.22"/>
    <s v="9672026-03-231064.22IRKKGE"/>
    <s v="9671064.22IRKKGE"/>
    <s v="FCA FIAT CHRYSLER6448942026-03-231064.22"/>
    <d v="2026-04-20T00:00:00"/>
    <n v="3"/>
    <s v="JAQUELINE LAURA PEREIRA DE SOUZA"/>
    <b v="1"/>
    <x v="3"/>
    <x v="1"/>
  </r>
  <r>
    <n v="12031765"/>
    <n v="8"/>
    <n v="-1"/>
    <n v="3826373"/>
    <s v="376619*****3967"/>
    <s v="00658"/>
    <s v="FCA FIAT CHRYSLER"/>
    <n v="634306"/>
    <d v="2026-03-23T00:00:00"/>
    <s v="1064.22"/>
    <n v="1064.22"/>
    <s v="577"/>
    <s v="AZUL LINHAS KMR42D"/>
    <s v="5771234567"/>
    <n v="0"/>
    <n v="0"/>
    <s v="60B6024"/>
    <m/>
    <m/>
    <s v="SEBASTIAO VILKN DE MELLO/BRUNO"/>
    <s v="REC/CNF"/>
    <m/>
    <m/>
    <s v="6XXKY"/>
    <s v="G16437034260"/>
    <s v="JAQUELINE"/>
    <m/>
    <s v="KMR42D"/>
    <m/>
    <m/>
    <m/>
    <m/>
    <n v="0"/>
    <n v="0"/>
    <s v="Débito"/>
    <s v="KMR42D"/>
    <s v="KMR42D"/>
    <s v="6343062026-03-231064.22"/>
    <s v="KMR42D2026-03-231064.22"/>
    <s v="9672026-03-231064.22"/>
    <s v="9672026-03-231064.22KMR42D"/>
    <s v="9671064.22KMR42D"/>
    <s v="FCA FIAT CHRYSLER6343062026-03-231064.22"/>
    <d v="2026-04-20T00:00:00"/>
    <n v="3"/>
    <s v="ANA CAROLINA OLIVEIRA"/>
    <b v="1"/>
    <x v="3"/>
    <x v="1"/>
  </r>
  <r>
    <n v="12031766"/>
    <n v="8"/>
    <n v="-1"/>
    <n v="3826373"/>
    <s v="376619*****3967"/>
    <s v="00658"/>
    <s v="FCA FIAT CHRYSLER"/>
    <n v="604753"/>
    <d v="2026-03-23T00:00:00"/>
    <s v="1044.10"/>
    <n v="1044.0999999999999"/>
    <s v="577"/>
    <s v="AZUL LINHAS EI8N5P"/>
    <s v="5771234567"/>
    <n v="0"/>
    <n v="0"/>
    <s v="30B3810"/>
    <m/>
    <m/>
    <s v="DOS SANTOS NICOLAU/WESLEY EDUARDO"/>
    <s v="VCP/VIX/VCP"/>
    <m/>
    <m/>
    <s v="6XL9Q"/>
    <s v="G16437004783"/>
    <s v="JAQUELINE"/>
    <m/>
    <s v="EI8N5P"/>
    <m/>
    <m/>
    <m/>
    <m/>
    <n v="0"/>
    <n v="0"/>
    <s v="Débito"/>
    <s v="EI8N5P"/>
    <s v="EI8N5P"/>
    <s v="6047532026-03-231044.10"/>
    <s v="EI8N5P2026-03-231044.10"/>
    <s v="9672026-03-231044.10"/>
    <s v="9672026-03-231044.10EI8N5P"/>
    <s v="9671044.10EI8N5P"/>
    <s v="FCA FIAT CHRYSLER6047532026-03-231044.10"/>
    <d v="2026-04-20T00:00:00"/>
    <n v="3"/>
    <s v="JAQUELINE LAURA PEREIRA DE SOUZA"/>
    <b v="1"/>
    <x v="3"/>
    <x v="1"/>
  </r>
  <r>
    <n v="12031767"/>
    <n v="8"/>
    <n v="-1"/>
    <n v="3826373"/>
    <s v="376619*****3967"/>
    <s v="00658"/>
    <s v="FCA FIAT CHRYSLER"/>
    <n v="631772"/>
    <d v="2026-03-23T00:00:00"/>
    <s v="990.83"/>
    <n v="990.83"/>
    <s v="577"/>
    <s v="AZUL LINHAS CWLW9K"/>
    <s v="5771234567"/>
    <n v="0"/>
    <n v="0"/>
    <s v="30B3810"/>
    <m/>
    <m/>
    <s v="DOS SANTOS NICOLAU/WESLEY EDUARDO"/>
    <s v="VIX/VCP/VIX"/>
    <m/>
    <m/>
    <s v="6Y3LP"/>
    <s v="G16437004783"/>
    <s v="JAQUELINE"/>
    <m/>
    <s v="CWLW9K"/>
    <m/>
    <m/>
    <m/>
    <m/>
    <n v="0"/>
    <n v="0"/>
    <s v="Débito"/>
    <s v="CWLW9K"/>
    <s v="CWLW9K"/>
    <s v="6317722026-03-23990.83"/>
    <s v="CWLW9K2026-03-23990.83"/>
    <s v="9672026-03-23990.83"/>
    <s v="9672026-03-23990.83CWLW9K"/>
    <s v="967990.83CWLW9K"/>
    <s v="FCA FIAT CHRYSLER6317722026-03-23990.83"/>
    <d v="2026-04-20T00:00:00"/>
    <n v="3"/>
    <s v="JAQUELINE LAURA PEREIRA DE SOUZA"/>
    <b v="1"/>
    <x v="3"/>
    <x v="1"/>
  </r>
  <r>
    <n v="12031768"/>
    <n v="8"/>
    <n v="-1"/>
    <n v="3826373"/>
    <s v="376619*****3967"/>
    <s v="00658"/>
    <s v="FCA FIAT CHRYSLER"/>
    <n v="672702"/>
    <d v="2026-03-23T00:00:00"/>
    <s v="943.83"/>
    <n v="943.83"/>
    <s v="577"/>
    <s v="AZUL LINHAS PW2BXD"/>
    <s v="5771234567"/>
    <n v="0"/>
    <n v="0"/>
    <s v="30B3810"/>
    <m/>
    <m/>
    <s v="DOS SANTOS NICOLAU/WESLEY EDUARDO"/>
    <s v="VIX/VCP/VIX"/>
    <m/>
    <m/>
    <s v="6XW3G"/>
    <s v="G16437004783"/>
    <s v="JAQUELINE"/>
    <m/>
    <s v="PW2BXD"/>
    <m/>
    <m/>
    <m/>
    <m/>
    <n v="0"/>
    <n v="0"/>
    <s v="Débito"/>
    <s v="PW2BXD"/>
    <s v="PW2BXD"/>
    <s v="6727022026-03-23943.83"/>
    <s v="PW2BXD2026-03-23943.83"/>
    <s v="9672026-03-23943.83"/>
    <s v="9672026-03-23943.83PW2BXD"/>
    <s v="967943.83PW2BXD"/>
    <s v="FCA FIAT CHRYSLER6727022026-03-23943.83"/>
    <d v="2026-04-20T00:00:00"/>
    <n v="3"/>
    <s v="JAQUELINE LAURA PEREIRA DE SOUZA"/>
    <b v="1"/>
    <x v="3"/>
    <x v="1"/>
  </r>
  <r>
    <n v="12031889"/>
    <n v="8"/>
    <n v="-1"/>
    <n v="3826383"/>
    <s v="376619*****3961"/>
    <s v="00704"/>
    <s v="ON HIGHWAY BRASIL LTDA"/>
    <n v="604728"/>
    <d v="2026-03-23T00:00:00"/>
    <s v="4160.03"/>
    <n v="4160.03"/>
    <s v="577"/>
    <s v="AZUL LINHAS LF716L"/>
    <s v="5771234567"/>
    <n v="0"/>
    <n v="0"/>
    <s v="BR787K08"/>
    <m/>
    <m/>
    <s v="LEONARDI/MARCELO"/>
    <s v="CNF/UDI/CNF"/>
    <m/>
    <m/>
    <s v="9Y6K"/>
    <s v="G90437108534"/>
    <s v="PAX/LEONARDI/M/B"/>
    <m/>
    <s v="LF716L"/>
    <m/>
    <m/>
    <m/>
    <m/>
    <n v="0"/>
    <n v="0"/>
    <s v="Débito"/>
    <s v="LF716L"/>
    <s v="LF716L"/>
    <s v="6047282026-03-234160.03"/>
    <s v="LF716L2026-03-234160.03"/>
    <s v="9612026-03-234160.03"/>
    <s v="9612026-03-234160.03LF716L"/>
    <s v="9614160.03LF716L"/>
    <s v="ON HIGHWAY BRASIL LTDA6047282026-03-234160.03"/>
    <d v="2026-04-20T00:00:00"/>
    <n v="3"/>
    <s v="Self-Booking (SBO)"/>
    <b v="1"/>
    <x v="3"/>
    <x v="1"/>
  </r>
  <r>
    <n v="12031890"/>
    <n v="8"/>
    <n v="-1"/>
    <n v="3826383"/>
    <s v="376619*****3961"/>
    <s v="00704"/>
    <s v="ON HIGHWAY BRASIL LTDA"/>
    <n v="663153"/>
    <d v="2026-03-23T00:00:00"/>
    <s v="2719.84"/>
    <n v="2719.84"/>
    <s v="577"/>
    <s v="AZUL LINHAS NWKN7N"/>
    <s v="5771234567"/>
    <n v="0"/>
    <n v="0"/>
    <s v="BR787C17"/>
    <m/>
    <m/>
    <s v="MACHADO CAETANO/LEONARDO"/>
    <s v="CNF/REC/CNF"/>
    <m/>
    <m/>
    <s v="CCP4"/>
    <s v="G90437187045"/>
    <s v="PAX/MACHADO"/>
    <m/>
    <s v="NWKN7N"/>
    <m/>
    <m/>
    <m/>
    <m/>
    <n v="0"/>
    <n v="0"/>
    <s v="Débito"/>
    <s v="NWKN7N"/>
    <s v="NWKN7N"/>
    <s v="6631532026-03-232719.84"/>
    <s v="NWKN7N2026-03-232719.84"/>
    <s v="9612026-03-232719.84"/>
    <s v="9612026-03-232719.84NWKN7N"/>
    <s v="9612719.84NWKN7N"/>
    <s v="ON HIGHWAY BRASIL LTDA6631532026-03-232719.84"/>
    <d v="2026-04-20T00:00:00"/>
    <n v="3"/>
    <s v="Self-Booking (SBO)"/>
    <b v="1"/>
    <x v="3"/>
    <x v="1"/>
  </r>
  <r>
    <n v="12031891"/>
    <n v="8"/>
    <n v="-1"/>
    <n v="3826383"/>
    <s v="376619*****3961"/>
    <s v="00704"/>
    <s v="ON HIGHWAY BRASIL LTDA"/>
    <n v="635338"/>
    <d v="2026-03-23T00:00:00"/>
    <s v="2719.84"/>
    <n v="2719.84"/>
    <s v="577"/>
    <s v="AZUL LINHAS KMFFPG"/>
    <s v="5771234567"/>
    <n v="0"/>
    <n v="0"/>
    <s v="BR787C17"/>
    <m/>
    <m/>
    <s v="DIEGO SANTOS DE SOUSA/HUDSON"/>
    <s v="CNF/REC/CNF"/>
    <m/>
    <m/>
    <s v="CJY9"/>
    <s v="G90437076861"/>
    <s v="PAX/DIEGO"/>
    <m/>
    <s v="KMFFPG"/>
    <m/>
    <m/>
    <m/>
    <m/>
    <n v="0"/>
    <n v="0"/>
    <s v="Débito"/>
    <s v="KMFFPG"/>
    <s v="KMFFPG"/>
    <s v="6353382026-03-232719.84"/>
    <s v="KMFFPG2026-03-232719.84"/>
    <s v="9612026-03-232719.84"/>
    <s v="9612026-03-232719.84KMFFPG"/>
    <s v="9612719.84KMFFPG"/>
    <s v="ON HIGHWAY BRASIL LTDA6353382026-03-232719.84"/>
    <d v="2026-04-20T00:00:00"/>
    <n v="3"/>
    <s v="Self-Booking (SBO)"/>
    <b v="1"/>
    <x v="3"/>
    <x v="1"/>
  </r>
  <r>
    <n v="12031892"/>
    <n v="8"/>
    <n v="-1"/>
    <n v="3826383"/>
    <s v="376619*****3961"/>
    <s v="00704"/>
    <s v="ON HIGHWAY BRASIL LTDA"/>
    <n v="640709"/>
    <d v="2026-03-23T00:00:00"/>
    <s v="2719.84"/>
    <n v="2719.84"/>
    <s v="577"/>
    <s v="AZUL LINHAS THIK2F"/>
    <s v="5771234567"/>
    <n v="0"/>
    <n v="0"/>
    <s v="BR787C17"/>
    <m/>
    <m/>
    <s v="MATIAS ALMEIDA/DIEGO"/>
    <s v="CNF/REC/CNF"/>
    <m/>
    <m/>
    <s v="CDJ6"/>
    <s v="G90437034232"/>
    <s v="PAX/MATIAS"/>
    <m/>
    <s v="THIK2F"/>
    <m/>
    <m/>
    <m/>
    <m/>
    <n v="0"/>
    <n v="0"/>
    <s v="Débito"/>
    <s v="THIK2F"/>
    <s v="THIK2F"/>
    <s v="6407092026-03-232719.84"/>
    <s v="THIK2F2026-03-232719.84"/>
    <s v="9612026-03-232719.84"/>
    <s v="9612026-03-232719.84THIK2F"/>
    <s v="9612719.84THIK2F"/>
    <s v="ON HIGHWAY BRASIL LTDA6407092026-03-232719.84"/>
    <d v="2026-04-20T00:00:00"/>
    <n v="3"/>
    <s v="Self-Booking (SBO)"/>
    <b v="1"/>
    <x v="3"/>
    <x v="1"/>
  </r>
  <r>
    <n v="12031893"/>
    <n v="8"/>
    <n v="-1"/>
    <n v="3826383"/>
    <s v="376619*****3961"/>
    <s v="00704"/>
    <s v="ON HIGHWAY BRASIL LTDA"/>
    <n v="630632"/>
    <d v="2026-03-23T00:00:00"/>
    <s v="1874.03"/>
    <n v="1874.03"/>
    <s v="577"/>
    <s v="AZUL LINHAS GMF1SG"/>
    <s v="5771234567"/>
    <n v="0"/>
    <n v="0"/>
    <s v="BR787Y11"/>
    <m/>
    <m/>
    <s v="GASPARI/TIAGO MEURER"/>
    <s v="CWB/CGH/CWB"/>
    <m/>
    <m/>
    <s v="CKQJ"/>
    <s v="G90437190205"/>
    <s v="PAX/GASPARI/T/B"/>
    <m/>
    <s v="GMF1SG"/>
    <m/>
    <m/>
    <m/>
    <m/>
    <n v="0"/>
    <n v="0"/>
    <s v="Débito"/>
    <s v="GMF1SG"/>
    <s v="GMF1SG"/>
    <s v="6306322026-03-231874.03"/>
    <s v="GMF1SG2026-03-231874.03"/>
    <s v="9612026-03-231874.03"/>
    <s v="9612026-03-231874.03GMF1SG"/>
    <s v="9611874.03GMF1SG"/>
    <s v="ON HIGHWAY BRASIL LTDA6306322026-03-231874.03"/>
    <d v="2026-04-20T00:00:00"/>
    <n v="3"/>
    <s v="Self-Booking (SBO)"/>
    <b v="1"/>
    <x v="3"/>
    <x v="1"/>
  </r>
  <r>
    <n v="12031894"/>
    <n v="8"/>
    <n v="-1"/>
    <n v="3826383"/>
    <s v="376619*****3961"/>
    <s v="00704"/>
    <s v="ON HIGHWAY BRASIL LTDA"/>
    <n v="603306"/>
    <d v="2026-03-23T00:00:00"/>
    <s v="1637.41"/>
    <n v="1637.41"/>
    <s v="577"/>
    <s v="AZUL LINHAS BGHLWI"/>
    <s v="5771234567"/>
    <n v="0"/>
    <n v="0"/>
    <s v="BR787C17"/>
    <m/>
    <m/>
    <s v="MATIAS ALMEIDA/DIEGO"/>
    <s v="CNF/CWB/CNF"/>
    <m/>
    <m/>
    <s v="CJQQ"/>
    <s v="G90437034232"/>
    <s v="PAX/MATIAS"/>
    <m/>
    <s v="BGHLWI"/>
    <m/>
    <m/>
    <m/>
    <m/>
    <n v="0"/>
    <n v="0"/>
    <s v="Débito"/>
    <s v="BGHLWI"/>
    <s v="BGHLWI"/>
    <s v="6033062026-03-231637.41"/>
    <s v="BGHLWI2026-03-231637.41"/>
    <s v="9612026-03-231637.41"/>
    <s v="9612026-03-231637.41BGHLWI"/>
    <s v="9611637.41BGHLWI"/>
    <s v="ON HIGHWAY BRASIL LTDA6033062026-03-231637.41"/>
    <d v="2026-04-20T00:00:00"/>
    <n v="3"/>
    <s v="Self-Booking (SBO)"/>
    <b v="1"/>
    <x v="3"/>
    <x v="1"/>
  </r>
  <r>
    <n v="12031895"/>
    <n v="8"/>
    <n v="-1"/>
    <n v="3826383"/>
    <s v="376619*****3961"/>
    <s v="00704"/>
    <s v="ON HIGHWAY BRASIL LTDA"/>
    <n v="650410"/>
    <d v="2026-03-23T00:00:00"/>
    <s v="1417.15"/>
    <n v="1417.15"/>
    <s v="577"/>
    <s v="AZUL LINHAS WR3SGX"/>
    <s v="5771234567"/>
    <n v="0"/>
    <n v="0"/>
    <s v="BR787P61"/>
    <m/>
    <m/>
    <s v="RAIMUNDO/ANDERSON"/>
    <s v="CNF/CGB/CNF"/>
    <m/>
    <m/>
    <s v="CJN9"/>
    <s v="G90437128938"/>
    <s v="PAX/RAIMUNDO/A/B"/>
    <m/>
    <s v="WR3SGX"/>
    <m/>
    <m/>
    <m/>
    <m/>
    <n v="0"/>
    <n v="0"/>
    <s v="Débito"/>
    <s v="WR3SGX"/>
    <s v="WR3SGX"/>
    <s v="6504102026-03-231417.15"/>
    <s v="WR3SGX2026-03-231417.15"/>
    <s v="9612026-03-231417.15"/>
    <s v="9612026-03-231417.15WR3SGX"/>
    <s v="9611417.15WR3SGX"/>
    <s v="ON HIGHWAY BRASIL LTDA6504102026-03-231417.15"/>
    <d v="2026-04-20T00:00:00"/>
    <n v="3"/>
    <s v="Self-Booking (SBO)"/>
    <b v="1"/>
    <x v="3"/>
    <x v="1"/>
  </r>
  <r>
    <n v="12031896"/>
    <n v="8"/>
    <n v="-1"/>
    <n v="3826383"/>
    <s v="376619*****3961"/>
    <s v="00704"/>
    <s v="ON HIGHWAY BRASIL LTDA"/>
    <n v="645372"/>
    <d v="2026-03-23T00:00:00"/>
    <s v="1262.82"/>
    <n v="1262.82"/>
    <s v="577"/>
    <s v="AZUL LINHAS SG638Y"/>
    <s v="5771234567"/>
    <n v="0"/>
    <n v="0"/>
    <s v="BR787C17"/>
    <m/>
    <m/>
    <s v="DIEGO SANTOS DE SOUSA/HUDSON"/>
    <s v="CNF/VCP/CNF"/>
    <m/>
    <m/>
    <s v="CJY6"/>
    <s v="G90437076861"/>
    <s v="PAX/DIEGO"/>
    <m/>
    <s v="SG638Y"/>
    <m/>
    <m/>
    <m/>
    <m/>
    <n v="0"/>
    <n v="0"/>
    <s v="Débito"/>
    <s v="SG638Y"/>
    <s v="SG638Y"/>
    <s v="6453722026-03-231262.82"/>
    <s v="SG638Y2026-03-231262.82"/>
    <s v="9612026-03-231262.82"/>
    <s v="9612026-03-231262.82SG638Y"/>
    <s v="9611262.82SG638Y"/>
    <s v="ON HIGHWAY BRASIL LTDA6453722026-03-231262.82"/>
    <d v="2026-04-20T00:00:00"/>
    <n v="3"/>
    <s v="Self-Booking (SBO)"/>
    <b v="1"/>
    <x v="3"/>
    <x v="1"/>
  </r>
  <r>
    <n v="12031897"/>
    <n v="8"/>
    <n v="-1"/>
    <n v="3826383"/>
    <s v="376619*****3961"/>
    <s v="00704"/>
    <s v="ON HIGHWAY BRASIL LTDA"/>
    <n v="672075"/>
    <d v="2026-03-23T00:00:00"/>
    <s v="982.55"/>
    <n v="982.55"/>
    <s v="577"/>
    <s v="AZUL LINHAS AKJ5HJ"/>
    <s v="5771234567"/>
    <n v="0"/>
    <n v="0"/>
    <s v="BR787Y11"/>
    <m/>
    <m/>
    <s v="AGUIAR AQUINO/CRISTALIA"/>
    <s v="BSB/CNF/BSB"/>
    <m/>
    <m/>
    <s v="CKNG"/>
    <s v="G90437300437"/>
    <s v="PAX/AGUIAR"/>
    <m/>
    <s v="AKJ5HJ"/>
    <m/>
    <m/>
    <m/>
    <m/>
    <n v="0"/>
    <n v="0"/>
    <s v="Débito"/>
    <s v="AKJ5HJ"/>
    <s v="AKJ5HJ"/>
    <s v="6720752026-03-23982.55"/>
    <s v="AKJ5HJ2026-03-23982.55"/>
    <s v="9612026-03-23982.55"/>
    <s v="9612026-03-23982.55AKJ5HJ"/>
    <s v="961982.55AKJ5HJ"/>
    <s v="ON HIGHWAY BRASIL LTDA6720752026-03-23982.55"/>
    <d v="2026-04-20T00:00:00"/>
    <n v="3"/>
    <s v="Self-Booking (SBO)"/>
    <b v="1"/>
    <x v="3"/>
    <x v="1"/>
  </r>
  <r>
    <n v="12031913"/>
    <n v="8"/>
    <n v="20"/>
    <n v="2892444"/>
    <s v="376619*****0923"/>
    <s v="RB91"/>
    <s v="HITACHI ENERGY"/>
    <n v="623400"/>
    <d v="2026-03-23T00:00:00"/>
    <s v="6718.87"/>
    <n v="6718.87"/>
    <s v="577"/>
    <s v="AZUL LINHAS KP59MN"/>
    <s v="5771234567"/>
    <n v="0"/>
    <n v="0"/>
    <s v="BR22261507"/>
    <m/>
    <m/>
    <s v="SANTO/EVANDRO DO ESPIRITO"/>
    <s v="GEL/POA/VCP/CGB/VCP/POA/GEL"/>
    <m/>
    <s v="PGGI"/>
    <s v="71665004"/>
    <s v="EFFIRJ"/>
    <s v="PAX/SANTO/E/B"/>
    <m/>
    <s v="KP59MN"/>
    <m/>
    <m/>
    <m/>
    <m/>
    <n v="0"/>
    <n v="0"/>
    <s v="Débito"/>
    <s v="KP59MN"/>
    <s v="KP59MN"/>
    <s v="6234002026-03-236718.87"/>
    <s v="KP59MN2026-03-236718.87"/>
    <s v="9232026-03-236718.87"/>
    <s v="9232026-03-236718.87KP59MN"/>
    <s v="9236718.87KP59MN"/>
    <s v="HITACHI ENERGY6234002026-03-236718.87"/>
    <d v="2026-05-11T00:00:00"/>
    <n v="24"/>
    <s v="Self-Booking (SBO)"/>
    <b v="1"/>
    <x v="3"/>
    <x v="1"/>
  </r>
  <r>
    <n v="12031999"/>
    <n v="8"/>
    <n v="6"/>
    <n v="3610807"/>
    <s v="376619*****6927"/>
    <s v="00658"/>
    <s v="SIDEL DO BRASIL LTDA"/>
    <n v="634769"/>
    <d v="2026-03-23T00:00:00"/>
    <s v="1742.89"/>
    <n v="1742.89"/>
    <s v="577"/>
    <s v="AZUL LINHAS BLF6FG"/>
    <s v="7817307"/>
    <n v="0"/>
    <n v="0"/>
    <s v="F21023   FSE Brazil"/>
    <m/>
    <m/>
    <s v="ROGERIO DOMINGUES"/>
    <s v="JDO/VCP"/>
    <m/>
    <m/>
    <s v="E115259"/>
    <s v="2152"/>
    <s v="ROGERIO DOMINGUES"/>
    <s v="APROVADOR FLYTOUR"/>
    <s v="BLF6FG"/>
    <m/>
    <m/>
    <m/>
    <m/>
    <n v="0"/>
    <n v="0"/>
    <s v="Débito"/>
    <s v="BLF6FG"/>
    <s v="BLF6FG"/>
    <s v="6347692026-03-231742.89"/>
    <s v="BLF6FG2026-03-231742.89"/>
    <s v="9272026-03-231742.89"/>
    <s v="9272026-03-231742.89BLF6FG"/>
    <s v="9271742.89BLF6FG"/>
    <s v="SIDEL DO BRASIL LTDA6347692026-03-231742.89"/>
    <d v="2026-04-27T00:00:00"/>
    <n v="10"/>
    <s v="Bianca Graziela Pietro"/>
    <b v="1"/>
    <x v="3"/>
    <x v="1"/>
  </r>
  <r>
    <n v="12032166"/>
    <n v="8"/>
    <n v="14"/>
    <n v="2895632"/>
    <s v="376619*****9936"/>
    <s v="00704"/>
    <s v="HENKEL EMPLOYE"/>
    <n v="692440"/>
    <d v="2026-03-23T00:00:00"/>
    <s v="1622.29"/>
    <n v="1622.29"/>
    <s v="577"/>
    <s v="AZUL LINHAS EHT4JS"/>
    <s v="3002934753"/>
    <n v="0"/>
    <n v="0"/>
    <s v="3224002734"/>
    <m/>
    <m/>
    <s v="William Silveira Rodrigues"/>
    <s v="VCP/POA/VCP"/>
    <m/>
    <s v="A - Adhesive Technologies"/>
    <s v="20206411"/>
    <s v="4692"/>
    <s v="William Silveira Rodrigues"/>
    <s v="William Silveira Rodrigues"/>
    <s v="EHT4JS"/>
    <m/>
    <m/>
    <m/>
    <m/>
    <n v="0"/>
    <n v="0"/>
    <s v="Débito"/>
    <s v="EHT4JS"/>
    <s v="EHT4JS"/>
    <s v="6924402026-03-231622.29"/>
    <s v="EHT4JS2026-03-231622.29"/>
    <s v="9362026-03-231622.29"/>
    <s v="9362026-03-231622.29EHT4JS"/>
    <s v="9361622.29EHT4JS"/>
    <s v="HENKEL EMPLOYE6924402026-03-231622.29"/>
    <d v="2026-05-05T00:00:00"/>
    <n v="18"/>
    <s v="DANIELLE PIZARRO"/>
    <b v="1"/>
    <x v="3"/>
    <x v="1"/>
  </r>
  <r>
    <n v="12032167"/>
    <n v="8"/>
    <n v="14"/>
    <n v="2895632"/>
    <s v="376619*****9936"/>
    <s v="00704"/>
    <s v="HENKEL EMPLOYE"/>
    <n v="641949"/>
    <d v="2026-03-23T00:00:00"/>
    <s v="1374.09"/>
    <n v="1374.09"/>
    <s v="577"/>
    <s v="AZUL LINHAS NNEI5Q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NEI5Q"/>
    <s v="NNEI5Q"/>
    <s v="6419492026-03-231374.09"/>
    <s v="NNEI5Q2026-03-231374.09"/>
    <s v="9362026-03-231374.09"/>
    <s v="9362026-03-231374.09NNEI5Q"/>
    <s v="9361374.09NNEI5Q"/>
    <s v="HENKEL EMPLOYE6419492026-03-231374.09"/>
    <d v="2026-05-05T00:00:00"/>
    <n v="18"/>
    <m/>
    <b v="0"/>
    <x v="0"/>
    <x v="0"/>
  </r>
  <r>
    <n v="12032253"/>
    <n v="8"/>
    <n v="6"/>
    <n v="2892605"/>
    <s v="376619*****7925"/>
    <s v="RB91"/>
    <s v="HUSQVARNA BR"/>
    <n v="622134"/>
    <d v="2026-03-23T00:00:00"/>
    <s v="779.75"/>
    <n v="779.75"/>
    <s v="577"/>
    <s v="AZUL LINHAS WIPCNF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WIPCNF"/>
    <s v="WIPCNF"/>
    <s v="6221342026-03-23779.75"/>
    <s v="WIPCNF2026-03-23779.75"/>
    <s v="9252026-03-23779.75"/>
    <s v="9252026-03-23779.75WIPCNF"/>
    <s v="925779.75WIPCNF"/>
    <s v="HUSQVARNA BR6221342026-03-23779.75"/>
    <d v="2026-04-27T00:00:00"/>
    <n v="10"/>
    <m/>
    <b v="0"/>
    <x v="0"/>
    <x v="0"/>
  </r>
  <r>
    <n v="12032288"/>
    <n v="8"/>
    <n v="17"/>
    <n v="2892514"/>
    <s v="376619*****9920"/>
    <s v="RB91"/>
    <s v="BMW FINANCEIRA"/>
    <n v="664202"/>
    <d v="2026-03-23T00:00:00"/>
    <s v="380.30"/>
    <n v="380.3"/>
    <s v="957"/>
    <s v="LATAM DCP ND*WQDJBT"/>
    <s v="2279055021"/>
    <n v="0"/>
    <n v="0"/>
    <s v="OG00.3100"/>
    <m/>
    <m/>
    <s v="REGIANE JANGUAS"/>
    <s v="CGH/POA/CGH"/>
    <m/>
    <s v="**********"/>
    <s v="352144"/>
    <s v="15915"/>
    <s v="REGIANE JANGUAS"/>
    <s v="RODRIGO ANDRADE"/>
    <s v="WQDJBT"/>
    <m/>
    <m/>
    <m/>
    <m/>
    <n v="0"/>
    <n v="0"/>
    <s v="Débito"/>
    <s v="WQDJBT"/>
    <s v="WQDJBT"/>
    <s v="6642022026-03-23380.30"/>
    <s v="WQDJBT2026-03-23380.30"/>
    <s v="9202026-03-23380.30"/>
    <s v="9202026-03-23380.30WQDJBT"/>
    <s v="920380.30WQDJBT"/>
    <s v="BMW FINANCEIRA6642022026-03-23380.30"/>
    <d v="2026-05-08T00:00:00"/>
    <n v="21"/>
    <s v="TAIS REGINA DOS SANTOS"/>
    <b v="1"/>
    <x v="3"/>
    <x v="2"/>
  </r>
  <r>
    <n v="12032289"/>
    <n v="8"/>
    <n v="17"/>
    <n v="2892514"/>
    <s v="376619*****9920"/>
    <s v="RB91"/>
    <s v="BMW FINANCEIRA"/>
    <n v="611182"/>
    <d v="2026-03-23T00:00:00"/>
    <s v="587.76"/>
    <n v="587.76"/>
    <s v="957"/>
    <s v="LATAM DCP ND*SFOHJO"/>
    <s v="2279054679"/>
    <n v="0"/>
    <n v="0"/>
    <s v="OG00.3100"/>
    <m/>
    <m/>
    <s v="Felipe Toyoda Vitorini"/>
    <s v="CGH/POA/CGH"/>
    <m/>
    <s v="SALES"/>
    <s v="**********"/>
    <s v="15916"/>
    <s v="REGIANE JANGUAS"/>
    <s v="RODRIGO ANDRADE"/>
    <s v="SFOHJO"/>
    <m/>
    <m/>
    <m/>
    <m/>
    <n v="0"/>
    <n v="0"/>
    <s v="Débito"/>
    <s v="SFOHJO"/>
    <s v="SFOHJO"/>
    <s v="6111822026-03-23587.76"/>
    <s v="SFOHJO2026-03-23587.76"/>
    <s v="9202026-03-23587.76"/>
    <s v="9202026-03-23587.76SFOHJO"/>
    <s v="920587.76SFOHJO"/>
    <s v="BMW FINANCEIRA6111822026-03-23587.76"/>
    <d v="2026-05-08T00:00:00"/>
    <n v="21"/>
    <s v="TAIS REGINA DOS SANTOS"/>
    <b v="1"/>
    <x v="3"/>
    <x v="2"/>
  </r>
  <r>
    <n v="12032422"/>
    <n v="8"/>
    <n v="6"/>
    <n v="2944298"/>
    <s v="376619*****3931"/>
    <s v="RB91"/>
    <s v="COMPANHIA PETROQUIMICA DE PERNAMBUC"/>
    <n v="692831"/>
    <d v="2026-03-23T00:00:00"/>
    <s v="2078.04"/>
    <n v="2078.04"/>
    <m/>
    <s v="FBT*AZUL"/>
    <s v="7816643"/>
    <n v="0"/>
    <n v="0"/>
    <s v="105.90.1"/>
    <m/>
    <m/>
    <s v="PALOMA CARVALHO"/>
    <s v="CGH/REC/CGH"/>
    <m/>
    <s v="ALMOXARIFADO DE MATERIAIS"/>
    <s v="0"/>
    <s v="4686"/>
    <s v="PALOMA CARVALHO"/>
    <s v="VERA LUCIA FRIEDRICH"/>
    <s v="TWE12A"/>
    <m/>
    <m/>
    <m/>
    <m/>
    <n v="0"/>
    <n v="0"/>
    <s v="Débito"/>
    <m/>
    <m/>
    <s v="6928312026-03-232078.04"/>
    <s v="2026-03-232078.04"/>
    <s v="9312026-03-232078.04"/>
    <s v="9312026-03-232078.04"/>
    <s v="9312078.04"/>
    <s v="COMPANHIA PETROQUIMICA DE PERNAMBUC6928312026-03-232078.04"/>
    <d v="2026-04-27T00:00:00"/>
    <n v="10"/>
    <s v="Self-Booking (SBO)"/>
    <b v="1"/>
    <x v="2"/>
    <x v="1"/>
  </r>
  <r>
    <n v="12032433"/>
    <n v="8"/>
    <n v="6"/>
    <n v="2686446"/>
    <s v="376619*****9965"/>
    <s v="RB91"/>
    <s v="VALLOUREC S TUBULAR/EBTA"/>
    <n v="655691"/>
    <d v="2026-03-23T00:00:00"/>
    <s v="4938.21"/>
    <n v="4938.21"/>
    <s v="577"/>
    <s v="AZUL LINHAS IQYPGX"/>
    <s v="7700006223"/>
    <n v="0"/>
    <n v="0"/>
    <s v="7508882"/>
    <m/>
    <m/>
    <s v="TRINDADE FILHO/VICENTE"/>
    <s v="CNF/VIX/CNF"/>
    <m/>
    <s v="**********"/>
    <s v="**********"/>
    <s v="4033560"/>
    <s v="VICENTE"/>
    <m/>
    <s v="IQYPGX"/>
    <m/>
    <m/>
    <m/>
    <m/>
    <n v="0"/>
    <n v="0"/>
    <s v="Débito"/>
    <s v="IQYPGX"/>
    <s v="IQYPGX"/>
    <s v="6556912026-03-234938.21"/>
    <s v="IQYPGX2026-03-234938.21"/>
    <s v="9652026-03-234938.21"/>
    <s v="9652026-03-234938.21IQYPGX"/>
    <s v="9654938.21IQYPGX"/>
    <s v="VALLOUREC S TUBULAR/EBTA6556912026-03-234938.21"/>
    <d v="2026-04-27T00:00:00"/>
    <n v="10"/>
    <s v="Gledston Soares Macedo"/>
    <b v="1"/>
    <x v="2"/>
    <x v="2"/>
  </r>
  <r>
    <n v="12032434"/>
    <n v="8"/>
    <n v="6"/>
    <n v="2686446"/>
    <s v="376619*****9965"/>
    <s v="RB91"/>
    <s v="VALLOUREC S TUBULAR/EBTA"/>
    <n v="620599"/>
    <d v="2026-03-23T00:00:00"/>
    <s v="2359.20"/>
    <n v="2359.1999999999998"/>
    <s v="577"/>
    <s v="AZUL LINHAS ZWJT9Q"/>
    <s v="7700006235"/>
    <n v="0"/>
    <n v="0"/>
    <s v="7508832"/>
    <m/>
    <m/>
    <s v="CARMO/RENAN"/>
    <s v="CNF/VIX/CNF"/>
    <m/>
    <s v="**********"/>
    <s v="**********"/>
    <s v="4037592"/>
    <s v="RENAN"/>
    <m/>
    <s v="ZWJT9Q"/>
    <m/>
    <m/>
    <m/>
    <m/>
    <n v="0"/>
    <n v="0"/>
    <s v="Débito"/>
    <s v="ZWJT9Q"/>
    <s v="ZWJT9Q"/>
    <s v="6205992026-03-232359.20"/>
    <s v="ZWJT9Q2026-03-232359.20"/>
    <s v="9652026-03-232359.20"/>
    <s v="9652026-03-232359.20ZWJT9Q"/>
    <s v="9652359.20ZWJT9Q"/>
    <s v="VALLOUREC S TUBULAR/EBTA6205992026-03-232359.20"/>
    <d v="2026-04-27T00:00:00"/>
    <n v="10"/>
    <s v="Gledston Soares Macedo"/>
    <b v="1"/>
    <x v="2"/>
    <x v="2"/>
  </r>
  <r>
    <n v="12032435"/>
    <n v="8"/>
    <n v="6"/>
    <n v="2686446"/>
    <s v="376619*****9965"/>
    <s v="RB91"/>
    <s v="VALLOUREC S TUBULAR/EBTA"/>
    <n v="681207"/>
    <d v="2026-03-23T00:00:00"/>
    <s v="1802.42"/>
    <n v="1802.42"/>
    <s v="577"/>
    <s v="AZUL LINHAS TN7UQG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N7UQG"/>
    <s v="TN7UQG"/>
    <s v="6812072026-03-231802.42"/>
    <s v="TN7UQG2026-03-231802.42"/>
    <s v="9652026-03-231802.42"/>
    <s v="9652026-03-231802.42TN7UQG"/>
    <s v="9651802.42TN7UQG"/>
    <s v="VALLOUREC S TUBULAR/EBTA6812072026-03-231802.42"/>
    <d v="2026-04-27T00:00:00"/>
    <n v="10"/>
    <m/>
    <b v="0"/>
    <x v="0"/>
    <x v="0"/>
  </r>
  <r>
    <n v="12032436"/>
    <n v="8"/>
    <n v="6"/>
    <n v="2686446"/>
    <s v="376619*****9965"/>
    <s v="RB91"/>
    <s v="VALLOUREC S TUBULAR/EBTA"/>
    <n v="631264"/>
    <d v="2026-03-23T00:00:00"/>
    <s v="1799.22"/>
    <n v="1799.22"/>
    <s v="577"/>
    <s v="AZUL LINHAS CKINRZ"/>
    <s v="7700006232"/>
    <n v="0"/>
    <n v="0"/>
    <s v="7507316"/>
    <m/>
    <m/>
    <s v="FELIPE JACQUES DUTRA/ALISSON"/>
    <s v="CNF/SDU/CNF"/>
    <m/>
    <s v="**********"/>
    <s v="**********"/>
    <s v="4036847"/>
    <s v="ALISSON"/>
    <m/>
    <s v="CKINRZ"/>
    <m/>
    <m/>
    <m/>
    <m/>
    <n v="0"/>
    <n v="0"/>
    <s v="Débito"/>
    <s v="CKINRZ"/>
    <s v="CKINRZ"/>
    <s v="6312642026-03-231799.22"/>
    <s v="CKINRZ2026-03-231799.22"/>
    <s v="9652026-03-231799.22"/>
    <s v="9652026-03-231799.22CKINRZ"/>
    <s v="9651799.22CKINRZ"/>
    <s v="VALLOUREC S TUBULAR/EBTA6312642026-03-231799.22"/>
    <d v="2026-04-27T00:00:00"/>
    <n v="10"/>
    <s v="Gledston Soares Macedo"/>
    <b v="1"/>
    <x v="2"/>
    <x v="2"/>
  </r>
  <r>
    <n v="12032437"/>
    <n v="8"/>
    <n v="6"/>
    <n v="2686446"/>
    <s v="376619*****9965"/>
    <s v="RB91"/>
    <s v="VALLOUREC S TUBULAR/EBTA"/>
    <n v="693249"/>
    <d v="2026-03-23T00:00:00"/>
    <s v="1799.22"/>
    <n v="1799.22"/>
    <s v="577"/>
    <s v="AZUL LINHAS JQNP5U"/>
    <s v="7700006231"/>
    <n v="0"/>
    <n v="0"/>
    <s v="7507316"/>
    <m/>
    <m/>
    <s v="SANTOS/EVANE"/>
    <s v="CNF/SDU/CNF"/>
    <m/>
    <s v="**********"/>
    <s v="**********"/>
    <s v="4036782"/>
    <s v="EVANE"/>
    <m/>
    <s v="JQNP5U"/>
    <m/>
    <m/>
    <m/>
    <m/>
    <n v="0"/>
    <n v="0"/>
    <s v="Débito"/>
    <s v="JQNP5U"/>
    <s v="JQNP5U"/>
    <s v="6932492026-03-231799.22"/>
    <s v="JQNP5U2026-03-231799.22"/>
    <s v="9652026-03-231799.22"/>
    <s v="9652026-03-231799.22JQNP5U"/>
    <s v="9651799.22JQNP5U"/>
    <s v="VALLOUREC S TUBULAR/EBTA6932492026-03-231799.22"/>
    <d v="2026-04-27T00:00:00"/>
    <n v="10"/>
    <s v="Gledston Soares Macedo"/>
    <b v="1"/>
    <x v="2"/>
    <x v="2"/>
  </r>
  <r>
    <n v="12032438"/>
    <n v="8"/>
    <n v="6"/>
    <n v="2686446"/>
    <s v="376619*****9965"/>
    <s v="RB91"/>
    <s v="VALLOUREC S TUBULAR/EBTA"/>
    <n v="684390"/>
    <d v="2026-03-23T00:00:00"/>
    <s v="1373.46"/>
    <n v="1373.46"/>
    <s v="577"/>
    <s v="AZUL LINHAS ON1S5D"/>
    <s v="7700006224"/>
    <n v="0"/>
    <n v="0"/>
    <s v="7504405"/>
    <m/>
    <m/>
    <s v="SOUZA/ROGERIO"/>
    <s v="CNF/SDU/CNF"/>
    <m/>
    <s v="**********"/>
    <s v="**********"/>
    <s v="4033591"/>
    <s v="ROGERIO"/>
    <m/>
    <s v="ON1S5D"/>
    <m/>
    <m/>
    <m/>
    <m/>
    <n v="0"/>
    <n v="0"/>
    <s v="Débito"/>
    <s v="ON1S5D"/>
    <s v="ON1S5D"/>
    <s v="6843902026-03-231373.46"/>
    <s v="ON1S5D2026-03-231373.46"/>
    <s v="9652026-03-231373.46"/>
    <s v="9652026-03-231373.46ON1S5D"/>
    <s v="9651373.46ON1S5D"/>
    <s v="VALLOUREC S TUBULAR/EBTA6843902026-03-231373.46"/>
    <d v="2026-04-27T00:00:00"/>
    <n v="10"/>
    <s v="Gledston Soares Macedo"/>
    <b v="1"/>
    <x v="2"/>
    <x v="2"/>
  </r>
  <r>
    <n v="12032439"/>
    <n v="8"/>
    <n v="6"/>
    <n v="3596656"/>
    <s v="376619*****1953"/>
    <s v="FB91"/>
    <s v="VALLOUREC SOLUCOES TUBULARES DO BRA"/>
    <n v="613010"/>
    <d v="2026-03-23T00:00:00"/>
    <s v="1181.25"/>
    <n v="1181.25"/>
    <s v="577"/>
    <s v="AZUL LINHAS GKQ2QZ"/>
    <s v="7700006226"/>
    <n v="0"/>
    <n v="0"/>
    <s v="50038013"/>
    <m/>
    <m/>
    <s v="DE MELO OLIVEIRA MACHADO/JOSIAS"/>
    <s v="SDU/CNF"/>
    <m/>
    <m/>
    <m/>
    <s v="4034197"/>
    <s v="JOSIAS"/>
    <m/>
    <s v="GKQ2QZ"/>
    <m/>
    <m/>
    <m/>
    <m/>
    <n v="0"/>
    <n v="0"/>
    <s v="Débito"/>
    <s v="GKQ2QZ"/>
    <s v="GKQ2QZ"/>
    <s v="6130102026-03-231181.25"/>
    <s v="GKQ2QZ2026-03-231181.25"/>
    <s v="9532026-03-231181.25"/>
    <s v="9532026-03-231181.25GKQ2QZ"/>
    <s v="9531181.25GKQ2QZ"/>
    <s v="VALLOUREC SOLUCOES TUBULARES DO BRA6130102026-03-231181.25"/>
    <d v="2026-04-27T00:00:00"/>
    <n v="10"/>
    <s v="Gledston Soares Macedo"/>
    <b v="1"/>
    <x v="2"/>
    <x v="1"/>
  </r>
  <r>
    <n v="12032440"/>
    <n v="8"/>
    <n v="6"/>
    <n v="3596656"/>
    <s v="376619*****1953"/>
    <s v="FB91"/>
    <s v="VALLOUREC SOLUCOES TUBULARES DO BRA"/>
    <n v="641427"/>
    <d v="2026-03-23T00:00:00"/>
    <s v="1965.47"/>
    <n v="1965.47"/>
    <s v="577"/>
    <s v="AZUL LINHAS DIUUFP"/>
    <s v="7700006225"/>
    <n v="0"/>
    <n v="0"/>
    <s v="50038013"/>
    <m/>
    <m/>
    <s v="DE MELO OLIVEIRA MACHADO/JOSIAS"/>
    <s v="CNF/SDU"/>
    <m/>
    <m/>
    <m/>
    <s v="4034173"/>
    <s v="JOSIAS"/>
    <m/>
    <s v="DIUUFP"/>
    <m/>
    <m/>
    <m/>
    <m/>
    <n v="0"/>
    <n v="0"/>
    <s v="Débito"/>
    <s v="DIUUFP"/>
    <s v="DIUUFP"/>
    <s v="6414272026-03-231965.47"/>
    <s v="DIUUFP2026-03-231965.47"/>
    <s v="9532026-03-231965.47"/>
    <s v="9532026-03-231965.47DIUUFP"/>
    <s v="9531965.47DIUUFP"/>
    <s v="VALLOUREC SOLUCOES TUBULARES DO BRA6414272026-03-231965.47"/>
    <d v="2026-04-27T00:00:00"/>
    <n v="10"/>
    <s v="Gledston Soares Macedo"/>
    <b v="1"/>
    <x v="2"/>
    <x v="1"/>
  </r>
  <r>
    <n v="12032664"/>
    <n v="8"/>
    <n v="6"/>
    <n v="2884796"/>
    <s v="376619*****2975"/>
    <s v="RB91"/>
    <s v="VALLOUREC TUBOS DO BRASIL LTDA"/>
    <n v="673055"/>
    <d v="2026-03-23T00:00:00"/>
    <s v="5557.76"/>
    <n v="5557.76"/>
    <s v="577"/>
    <s v="AZUL LINHAS RM7T4G"/>
    <s v="3002935772"/>
    <n v="0"/>
    <n v="0"/>
    <s v="7509261"/>
    <m/>
    <m/>
    <s v="Carolina Duque da Silva"/>
    <s v="CNF/SDU/CNF"/>
    <m/>
    <m/>
    <s v="99999"/>
    <s v="17204"/>
    <s v="Carolina Duque da Silva"/>
    <s v="Carolina Duque da Silva"/>
    <s v="RM7T4G"/>
    <m/>
    <m/>
    <m/>
    <m/>
    <n v="0"/>
    <n v="0"/>
    <s v="Débito"/>
    <s v="RM7T4G"/>
    <s v="RM7T4G"/>
    <s v="6730552026-03-235557.76"/>
    <s v="RM7T4G2026-03-235557.76"/>
    <s v="9752026-03-235557.76"/>
    <s v="9752026-03-235557.76RM7T4G"/>
    <s v="9755557.76RM7T4G"/>
    <s v="VALLOUREC TUBOS DO BRASIL LTDA6730552026-03-235557.76"/>
    <d v="2026-04-27T00:00:00"/>
    <n v="10"/>
    <s v="David Meneses Silva"/>
    <b v="1"/>
    <x v="3"/>
    <x v="1"/>
  </r>
  <r>
    <n v="12032665"/>
    <n v="8"/>
    <n v="6"/>
    <n v="2884796"/>
    <s v="376619*****2975"/>
    <s v="RB91"/>
    <s v="VALLOUREC TUBOS DO BRASIL LTDA"/>
    <n v="692060"/>
    <d v="2026-03-23T00:00:00"/>
    <s v="416.50"/>
    <n v="416.5"/>
    <s v="577"/>
    <s v="AZUL LINHAS BNI4SQ"/>
    <s v="3002935775"/>
    <n v="0"/>
    <n v="0"/>
    <s v="75759210"/>
    <m/>
    <m/>
    <s v="GUSTAVO PINHEIRO"/>
    <s v="VIX/CNF/VIX"/>
    <m/>
    <m/>
    <s v="999999"/>
    <s v="17193"/>
    <s v="GUSTAVO PINHEIRO"/>
    <s v="GUSTAVO PINHEIRO"/>
    <s v="BNI4SQ"/>
    <m/>
    <m/>
    <m/>
    <m/>
    <n v="0"/>
    <n v="0"/>
    <s v="Débito"/>
    <s v="BNI4SQ"/>
    <s v="BNI4SQ"/>
    <s v="6920602026-03-23416.50"/>
    <s v="BNI4SQ2026-03-23416.50"/>
    <s v="9752026-03-23416.50"/>
    <s v="9752026-03-23416.50BNI4SQ"/>
    <s v="975416.50BNI4SQ"/>
    <s v="VALLOUREC TUBOS DO BRASIL LTDA6920602026-03-23416.50"/>
    <d v="2026-04-27T00:00:00"/>
    <n v="10"/>
    <s v="Gledston Soares Macedo"/>
    <b v="1"/>
    <x v="3"/>
    <x v="1"/>
  </r>
  <r>
    <n v="12032694"/>
    <n v="8"/>
    <n v="10"/>
    <n v="3255007"/>
    <s v="376619*****9940"/>
    <s v="FB91"/>
    <s v="ANGLOGOLD ASHANTI"/>
    <n v="624784"/>
    <d v="2026-03-23T00:00:00"/>
    <s v="21806.40"/>
    <n v="21806.400000000001"/>
    <m/>
    <s v="FBT*DELTA AIR LIN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7842026-03-2321806.40"/>
    <s v="2026-03-2321806.40"/>
    <s v="9402026-03-2321806.40"/>
    <s v="9402026-03-2321806.40"/>
    <s v="94021806.40"/>
    <s v="ANGLOGOLD ASHANTI6247842026-03-2321806.40"/>
    <d v="2026-05-01T00:00:00"/>
    <n v="14"/>
    <m/>
    <b v="0"/>
    <x v="0"/>
    <x v="0"/>
  </r>
  <r>
    <n v="12032941"/>
    <n v="8"/>
    <n v="9"/>
    <n v="4102454"/>
    <s v="376619*****2972"/>
    <s v="RB91"/>
    <s v="WARNER BROS SOUTH INC"/>
    <n v="662865"/>
    <d v="2026-03-23T00:00:00"/>
    <s v="103.38"/>
    <n v="103.38"/>
    <m/>
    <s v="FBT*WARNERBROSBR*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ARNER"/>
    <m/>
    <s v="6628652026-03-23103.38"/>
    <s v="2026-03-23103.38"/>
    <s v="9722026-03-23103.38"/>
    <s v="9722026-03-23103.38"/>
    <s v="972103.38"/>
    <s v="WARNER BROS SOUTH INC6628652026-03-23103.38"/>
    <d v="2026-04-30T00:00:00"/>
    <n v="13"/>
    <m/>
    <b v="0"/>
    <x v="0"/>
    <x v="0"/>
  </r>
  <r>
    <n v="12032943"/>
    <n v="9"/>
    <n v="10"/>
    <n v="2993053"/>
    <s v="376619*****0965"/>
    <s v="RB91"/>
    <s v="GSK EVENTOS"/>
    <n v="681860"/>
    <d v="2026-03-22T00:00:00"/>
    <s v="1597.55"/>
    <n v="1597.55"/>
    <s v="127"/>
    <s v="GOL LIN*YVTAUG0125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VTAUG"/>
    <s v="YVTAUG"/>
    <s v="6818602026-03-221597.55"/>
    <s v="YVTAUG2026-03-221597.55"/>
    <s v="9652026-03-221597.55"/>
    <s v="9652026-03-221597.55YVTAUG"/>
    <s v="9651597.55YVTAUG"/>
    <s v="GSK EVENTOS6818602026-03-221597.55"/>
    <d v="2026-05-01T00:00:00"/>
    <n v="14"/>
    <m/>
    <b v="0"/>
    <x v="0"/>
    <x v="0"/>
  </r>
  <r>
    <n v="12032944"/>
    <n v="8"/>
    <n v="10"/>
    <n v="2993053"/>
    <s v="376619*****0965"/>
    <s v="RB91"/>
    <s v="GSK EVENTOS"/>
    <n v="663466"/>
    <d v="2026-03-23T00:00:00"/>
    <s v="2540.20"/>
    <n v="2540.1999999999998"/>
    <s v="577"/>
    <s v="AZUL LINHAS IN8PU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IN8PUT"/>
    <s v="IN8PUT"/>
    <s v="6634662026-03-232540.20"/>
    <s v="IN8PUT2026-03-232540.20"/>
    <s v="9652026-03-232540.20"/>
    <s v="9652026-03-232540.20IN8PUT"/>
    <s v="9652540.20IN8PUT"/>
    <s v="GSK EVENTOS6634662026-03-232540.20"/>
    <d v="2026-05-01T00:00:00"/>
    <n v="14"/>
    <m/>
    <b v="0"/>
    <x v="0"/>
    <x v="0"/>
  </r>
  <r>
    <n v="12032945"/>
    <n v="8"/>
    <n v="10"/>
    <n v="2993053"/>
    <s v="376619*****0965"/>
    <s v="RB91"/>
    <s v="GSK EVENTOS"/>
    <n v="672880"/>
    <d v="2026-03-23T00:00:00"/>
    <s v="2328.82"/>
    <n v="2328.8200000000002"/>
    <s v="577"/>
    <s v="AZUL LINHAS EMKVPT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MKVPT"/>
    <s v="EMKVPT"/>
    <s v="6728802026-03-232328.82"/>
    <s v="EMKVPT2026-03-232328.82"/>
    <s v="9652026-03-232328.82"/>
    <s v="9652026-03-232328.82EMKVPT"/>
    <s v="9652328.82EMKVPT"/>
    <s v="GSK EVENTOS6728802026-03-232328.82"/>
    <d v="2026-05-01T00:00:00"/>
    <n v="14"/>
    <m/>
    <b v="0"/>
    <x v="0"/>
    <x v="0"/>
  </r>
  <r>
    <n v="12033213"/>
    <n v="8"/>
    <n v="2"/>
    <n v="2945393"/>
    <s v="376619*****3940"/>
    <s v="00704"/>
    <s v="MCKINSEY"/>
    <n v="692649"/>
    <d v="2026-03-23T00:00:00"/>
    <s v="18124.72"/>
    <n v="18124.72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26492026-03-2318124.72"/>
    <s v="2026-03-2318124.72"/>
    <s v="9402026-03-2318124.72"/>
    <s v="9402026-03-2318124.72"/>
    <s v="94018124.72"/>
    <s v="MCKINSEY6926492026-03-2318124.72"/>
    <d v="2026-04-23T00:00:00"/>
    <n v="6"/>
    <m/>
    <b v="0"/>
    <x v="0"/>
    <x v="0"/>
  </r>
  <r>
    <n v="12033214"/>
    <n v="8"/>
    <n v="2"/>
    <n v="2945393"/>
    <s v="376619*****3940"/>
    <s v="00704"/>
    <s v="MCKINSEY"/>
    <n v="665412"/>
    <d v="2026-03-23T00:00:00"/>
    <s v="18124.71"/>
    <n v="18124.71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54122026-03-2318124.71"/>
    <s v="2026-03-2318124.71"/>
    <s v="9402026-03-2318124.71"/>
    <s v="9402026-03-2318124.71"/>
    <s v="94018124.71"/>
    <s v="MCKINSEY6654122026-03-2318124.71"/>
    <d v="2026-04-23T00:00:00"/>
    <n v="6"/>
    <m/>
    <b v="0"/>
    <x v="0"/>
    <x v="0"/>
  </r>
  <r>
    <n v="12033215"/>
    <n v="8"/>
    <n v="2"/>
    <n v="2945393"/>
    <s v="376619*****3940"/>
    <s v="00704"/>
    <s v="MCKINSEY"/>
    <n v="600221"/>
    <d v="2026-03-23T00:00:00"/>
    <s v="18124.70"/>
    <n v="18124.7"/>
    <s v="FLYTOURAG"/>
    <s v="FLYTOUR CALL CENT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002212026-03-2318124.70"/>
    <s v="2026-03-2318124.70"/>
    <s v="9402026-03-2318124.70"/>
    <s v="9402026-03-2318124.70"/>
    <s v="94018124.70"/>
    <s v="MCKINSEY6002212026-03-2318124.70"/>
    <d v="2026-04-23T00:00:00"/>
    <n v="6"/>
    <m/>
    <b v="0"/>
    <x v="0"/>
    <x v="0"/>
  </r>
  <r>
    <n v="12033216"/>
    <n v="9"/>
    <n v="2"/>
    <n v="2945393"/>
    <s v="376619*****3940"/>
    <s v="00704"/>
    <s v="MCKINSEY"/>
    <n v="624126"/>
    <d v="2026-03-22T00:00:00"/>
    <s v="10704.42"/>
    <n v="10704.4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1262026-03-2210704.42"/>
    <s v="2026-03-2210704.42"/>
    <s v="9402026-03-2210704.42"/>
    <s v="9402026-03-2210704.42"/>
    <s v="94010704.42"/>
    <s v="MCKINSEY6241262026-03-2210704.42"/>
    <d v="2026-04-23T00:00:00"/>
    <n v="6"/>
    <m/>
    <b v="0"/>
    <x v="0"/>
    <x v="0"/>
  </r>
  <r>
    <n v="12033740"/>
    <n v="8"/>
    <n v="17"/>
    <n v="2892841"/>
    <s v="376619*****4926"/>
    <s v="RB91"/>
    <s v="MCCANN ERICKSON"/>
    <n v="683603"/>
    <d v="2026-03-23T00:00:00"/>
    <s v="103.57"/>
    <n v="103.57"/>
    <m/>
    <s v="FBT*FEE*QDJNOH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QDJNOH"/>
    <m/>
    <s v="6836032026-03-23103.57"/>
    <s v="2026-03-23103.57"/>
    <s v="9262026-03-23103.57"/>
    <s v="9262026-03-23103.57"/>
    <s v="926103.57"/>
    <s v="MCCANN ERICKSON6836032026-03-23103.57"/>
    <d v="2026-05-08T00:00:00"/>
    <n v="21"/>
    <m/>
    <b v="0"/>
    <x v="0"/>
    <x v="0"/>
  </r>
  <r>
    <n v="12033741"/>
    <n v="8"/>
    <n v="17"/>
    <n v="2892841"/>
    <s v="376619*****4926"/>
    <s v="RB91"/>
    <s v="MCCANN ERICKSON"/>
    <n v="683757"/>
    <d v="2026-03-23T00:00:00"/>
    <s v="103.57"/>
    <n v="103.57"/>
    <m/>
    <s v="FBT*FEE*AITLQW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ITLQW"/>
    <m/>
    <s v="6837572026-03-23103.57"/>
    <s v="2026-03-23103.57"/>
    <s v="9262026-03-23103.57"/>
    <s v="9262026-03-23103.57"/>
    <s v="926103.57"/>
    <s v="MCCANN ERICKSON6837572026-03-23103.57"/>
    <d v="2026-05-08T00:00:00"/>
    <n v="21"/>
    <m/>
    <b v="0"/>
    <x v="0"/>
    <x v="0"/>
  </r>
  <r>
    <n v="12033743"/>
    <n v="8"/>
    <n v="2"/>
    <n v="2892477"/>
    <s v="376619*****6935"/>
    <s v="00704"/>
    <s v="ALLIANZ SEGUROS SA"/>
    <n v="622793"/>
    <d v="2026-03-23T00:00:00"/>
    <s v="1843.43"/>
    <n v="1843.43"/>
    <s v="969"/>
    <s v="FBT*GOL"/>
    <s v="2300411772"/>
    <n v="0"/>
    <n v="0"/>
    <s v="R314530046"/>
    <m/>
    <m/>
    <s v="Ivan Santana"/>
    <s v="CGH/VIX"/>
    <m/>
    <s v="TRANSPORTES"/>
    <s v="933560"/>
    <s v="42124"/>
    <s v="IVAN SANTANA"/>
    <s v="Leandro Mihara"/>
    <s v="KTLXXI"/>
    <m/>
    <m/>
    <m/>
    <m/>
    <n v="0"/>
    <n v="0"/>
    <s v="Débito"/>
    <m/>
    <m/>
    <s v="6227932026-03-231843.43"/>
    <s v="2026-03-231843.43"/>
    <s v="9352026-03-231843.43"/>
    <s v="9352026-03-231843.43"/>
    <s v="9351843.43"/>
    <s v="ALLIANZ SEGUROS SA6227932026-03-231843.43"/>
    <d v="2026-04-23T00:00:00"/>
    <n v="6"/>
    <s v="Self-Booking (SBO)"/>
    <b v="1"/>
    <x v="2"/>
    <x v="1"/>
  </r>
  <r>
    <n v="12033744"/>
    <n v="8"/>
    <n v="2"/>
    <n v="2892477"/>
    <s v="376619*****6935"/>
    <s v="00704"/>
    <s v="ALLIANZ SEGUROS SA"/>
    <n v="675718"/>
    <d v="2026-03-23T00:00:00"/>
    <s v="1547.92"/>
    <n v="1547.92"/>
    <s v="969"/>
    <s v="FBT*GOL"/>
    <s v="2300427132"/>
    <n v="0"/>
    <n v="0"/>
    <s v="R211020000"/>
    <m/>
    <m/>
    <s v="DAVID SILVA"/>
    <s v="SDU/CGH/SDU"/>
    <m/>
    <s v="PLANEJAMENTO E CONTROLE"/>
    <s v="935270"/>
    <s v="42139"/>
    <s v="DAVID SILVA"/>
    <s v="Andreas Kerl"/>
    <s v="AIQDJR"/>
    <m/>
    <m/>
    <m/>
    <m/>
    <n v="0"/>
    <n v="0"/>
    <s v="Débito"/>
    <m/>
    <m/>
    <s v="6757182026-03-231547.92"/>
    <s v="2026-03-231547.92"/>
    <s v="9352026-03-231547.92"/>
    <s v="9352026-03-231547.92"/>
    <s v="9351547.92"/>
    <s v="ALLIANZ SEGUROS SA6757182026-03-231547.92"/>
    <d v="2026-04-23T00:00:00"/>
    <n v="6"/>
    <s v="Self-Booking (SBO)"/>
    <b v="1"/>
    <x v="2"/>
    <x v="1"/>
  </r>
  <r>
    <n v="12033745"/>
    <n v="8"/>
    <n v="2"/>
    <n v="2892477"/>
    <s v="376619*****6935"/>
    <s v="00704"/>
    <s v="ALLIANZ SEGUROS SA"/>
    <n v="692010"/>
    <d v="2026-03-23T00:00:00"/>
    <s v="1547.92"/>
    <n v="1547.92"/>
    <s v="969"/>
    <s v="FBT*GOL"/>
    <s v="2300422314"/>
    <n v="0"/>
    <n v="0"/>
    <s v="R211020000"/>
    <m/>
    <m/>
    <s v="Ana Nobre"/>
    <s v="SDU/CGH/SDU"/>
    <m/>
    <s v="PLANEJAMENTO E CONTROLE"/>
    <s v="940806"/>
    <s v="42137"/>
    <s v="ANA NOBRE"/>
    <s v="Andreas Kerl"/>
    <s v="HVETNH"/>
    <m/>
    <m/>
    <m/>
    <m/>
    <n v="0"/>
    <n v="0"/>
    <s v="Débito"/>
    <m/>
    <m/>
    <s v="6920102026-03-231547.92"/>
    <s v="2026-03-231547.92"/>
    <s v="9352026-03-231547.92"/>
    <s v="9352026-03-231547.92"/>
    <s v="9351547.92"/>
    <s v="ALLIANZ SEGUROS SA6920102026-03-231547.92"/>
    <d v="2026-04-23T00:00:00"/>
    <n v="6"/>
    <s v="Self-Booking (SBO)"/>
    <b v="1"/>
    <x v="2"/>
    <x v="1"/>
  </r>
  <r>
    <n v="12033747"/>
    <n v="8"/>
    <n v="2"/>
    <n v="2892477"/>
    <s v="376619*****6935"/>
    <s v="00704"/>
    <s v="ALLIANZ SEGUROS SA"/>
    <n v="670561"/>
    <d v="2026-03-23T00:00:00"/>
    <s v="1395.52"/>
    <n v="1395.52"/>
    <m/>
    <s v="FBT*AZUL"/>
    <s v="7816161"/>
    <n v="0"/>
    <n v="0"/>
    <s v="R546450400"/>
    <m/>
    <m/>
    <s v="Maria Soares"/>
    <s v="CNF/GYN/CNF"/>
    <m/>
    <s v="REGIONAL MG/CO"/>
    <s v="6614"/>
    <s v="42127"/>
    <s v="MARIA SOARES"/>
    <s v="Alexandro Barbosa"/>
    <s v="GQ93KX"/>
    <m/>
    <m/>
    <m/>
    <m/>
    <n v="0"/>
    <n v="0"/>
    <s v="Débito"/>
    <m/>
    <m/>
    <s v="6705612026-03-231395.52"/>
    <s v="2026-03-231395.52"/>
    <s v="9352026-03-231395.52"/>
    <s v="9352026-03-231395.52"/>
    <s v="9351395.52"/>
    <s v="ALLIANZ SEGUROS SA6705612026-03-231395.52"/>
    <d v="2026-04-23T00:00:00"/>
    <n v="6"/>
    <s v="Self-Booking (SBO)"/>
    <b v="1"/>
    <x v="2"/>
    <x v="1"/>
  </r>
  <r>
    <n v="12033771"/>
    <n v="8"/>
    <n v="6"/>
    <n v="4014606"/>
    <s v="376619*****7959"/>
    <s v="RB91"/>
    <s v="HITACHI VANTARA ADMINISTRACAO DE DA"/>
    <n v="624709"/>
    <d v="2026-03-23T00:00:00"/>
    <s v="59.78"/>
    <n v="59.78"/>
    <m/>
    <s v="FBT*FEE*CR22N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CR22N8"/>
    <m/>
    <s v="6247092026-03-2359.78"/>
    <s v="2026-03-2359.78"/>
    <s v="9592026-03-2359.78"/>
    <s v="9592026-03-2359.78"/>
    <s v="95959.78"/>
    <s v="HITACHI VANTARA ADMINISTRACAO DE DA6247092026-03-2359.78"/>
    <d v="2026-04-27T00:00:00"/>
    <n v="10"/>
    <m/>
    <b v="0"/>
    <x v="0"/>
    <x v="0"/>
  </r>
  <r>
    <n v="12033772"/>
    <n v="8"/>
    <n v="6"/>
    <n v="4014606"/>
    <s v="376619*****7959"/>
    <s v="RB91"/>
    <s v="HITACHI VANTARA ADMINISTRACAO DE DA"/>
    <n v="624558"/>
    <d v="2026-03-23T00:00:00"/>
    <s v="59.78"/>
    <n v="59.78"/>
    <m/>
    <s v="FBT*FEE*AKD9V9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KD9V9"/>
    <m/>
    <s v="6245582026-03-2359.78"/>
    <s v="2026-03-2359.78"/>
    <s v="9592026-03-2359.78"/>
    <s v="9592026-03-2359.78"/>
    <s v="95959.78"/>
    <s v="HITACHI VANTARA ADMINISTRACAO DE DA6245582026-03-2359.78"/>
    <d v="2026-04-27T00:00:00"/>
    <n v="10"/>
    <m/>
    <b v="0"/>
    <x v="0"/>
    <x v="0"/>
  </r>
  <r>
    <n v="12033773"/>
    <n v="8"/>
    <n v="6"/>
    <n v="4014606"/>
    <s v="376619*****7959"/>
    <s v="RB91"/>
    <s v="HITACHI VANTARA ADMINISTRACAO DE DA"/>
    <n v="624412"/>
    <d v="2026-03-23T00:00:00"/>
    <s v="59.78"/>
    <n v="59.78"/>
    <m/>
    <s v="FBT*FEE*AL7AI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L7AI7"/>
    <m/>
    <s v="6244122026-03-2359.78"/>
    <s v="2026-03-2359.78"/>
    <s v="9592026-03-2359.78"/>
    <s v="9592026-03-2359.78"/>
    <s v="95959.78"/>
    <s v="HITACHI VANTARA ADMINISTRACAO DE DA6244122026-03-2359.78"/>
    <d v="2026-04-27T00:00:00"/>
    <n v="10"/>
    <m/>
    <b v="0"/>
    <x v="0"/>
    <x v="0"/>
  </r>
  <r>
    <n v="12033774"/>
    <n v="8"/>
    <n v="6"/>
    <n v="4014606"/>
    <s v="376619*****7959"/>
    <s v="RB91"/>
    <s v="HITACHI VANTARA ADMINISTRACAO DE DA"/>
    <n v="624858"/>
    <d v="2026-03-23T00:00:00"/>
    <s v="59.78"/>
    <n v="59.78"/>
    <m/>
    <s v="FBT*FEE*A55O92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55O92"/>
    <m/>
    <s v="6248582026-03-2359.78"/>
    <s v="2026-03-2359.78"/>
    <s v="9592026-03-2359.78"/>
    <s v="9592026-03-2359.78"/>
    <s v="95959.78"/>
    <s v="HITACHI VANTARA ADMINISTRACAO DE DA6248582026-03-2359.78"/>
    <d v="2026-04-27T00:00:00"/>
    <n v="10"/>
    <m/>
    <b v="0"/>
    <x v="0"/>
    <x v="0"/>
  </r>
  <r>
    <n v="12033775"/>
    <n v="8"/>
    <n v="6"/>
    <n v="4014606"/>
    <s v="376619*****7959"/>
    <s v="RB91"/>
    <s v="HITACHI VANTARA ADMINISTRACAO DE DA"/>
    <n v="624258"/>
    <d v="2026-03-23T00:00:00"/>
    <s v="59.78"/>
    <n v="59.78"/>
    <m/>
    <s v="FBT*FEE*ALFCK5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ALFCK5"/>
    <m/>
    <s v="6242582026-03-2359.78"/>
    <s v="2026-03-2359.78"/>
    <s v="9592026-03-2359.78"/>
    <s v="9592026-03-2359.78"/>
    <s v="95959.78"/>
    <s v="HITACHI VANTARA ADMINISTRACAO DE DA6242582026-03-2359.78"/>
    <d v="2026-04-27T00:00:00"/>
    <n v="10"/>
    <m/>
    <b v="0"/>
    <x v="0"/>
    <x v="0"/>
  </r>
  <r>
    <n v="12033776"/>
    <n v="8"/>
    <n v="6"/>
    <n v="4014606"/>
    <s v="376619*****7959"/>
    <s v="RB91"/>
    <s v="HITACHI VANTARA ADMINISTRACAO DE DA"/>
    <n v="613274"/>
    <d v="2026-03-23T00:00:00"/>
    <s v="59.78"/>
    <n v="59.78"/>
    <m/>
    <s v="FBT*FEE*8PYP7N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YP7N"/>
    <m/>
    <s v="6132742026-03-2359.78"/>
    <s v="2026-03-2359.78"/>
    <s v="9592026-03-2359.78"/>
    <s v="9592026-03-2359.78"/>
    <s v="95959.78"/>
    <s v="HITACHI VANTARA ADMINISTRACAO DE DA6132742026-03-2359.78"/>
    <d v="2026-04-27T00:00:00"/>
    <n v="10"/>
    <m/>
    <b v="0"/>
    <x v="0"/>
    <x v="0"/>
  </r>
  <r>
    <n v="12033777"/>
    <n v="8"/>
    <n v="6"/>
    <n v="4014606"/>
    <s v="376619*****7959"/>
    <s v="RB91"/>
    <s v="HITACHI VANTARA ADMINISTRACAO DE DA"/>
    <n v="613412"/>
    <d v="2026-03-23T00:00:00"/>
    <s v="59.78"/>
    <n v="59.78"/>
    <m/>
    <s v="FBT*FEE*8P5P7L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5P7L"/>
    <m/>
    <s v="6134122026-03-2359.78"/>
    <s v="2026-03-2359.78"/>
    <s v="9592026-03-2359.78"/>
    <s v="9592026-03-2359.78"/>
    <s v="95959.78"/>
    <s v="HITACHI VANTARA ADMINISTRACAO DE DA6134122026-03-2359.78"/>
    <d v="2026-04-27T00:00:00"/>
    <n v="10"/>
    <m/>
    <b v="0"/>
    <x v="0"/>
    <x v="0"/>
  </r>
  <r>
    <n v="12033778"/>
    <n v="8"/>
    <n v="6"/>
    <n v="4014606"/>
    <s v="376619*****7959"/>
    <s v="RB91"/>
    <s v="HITACHI VANTARA ADMINISTRACAO DE DA"/>
    <n v="613120"/>
    <d v="2026-03-23T00:00:00"/>
    <s v="19.35"/>
    <n v="19.350000000000001"/>
    <m/>
    <s v="FBT*FEE*8P6TN8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P6TN8"/>
    <m/>
    <s v="6131202026-03-2319.35"/>
    <s v="2026-03-2319.35"/>
    <s v="9592026-03-2319.35"/>
    <s v="9592026-03-2319.35"/>
    <s v="95919.35"/>
    <s v="HITACHI VANTARA ADMINISTRACAO DE DA6131202026-03-2319.35"/>
    <d v="2026-04-27T00:00:00"/>
    <n v="10"/>
    <m/>
    <b v="0"/>
    <x v="0"/>
    <x v="0"/>
  </r>
  <r>
    <n v="12033788"/>
    <n v="8"/>
    <n v="10"/>
    <n v="2892585"/>
    <s v="376619*****8921"/>
    <s v="RB91"/>
    <s v="DELL COMPUTADORES"/>
    <n v="620129"/>
    <d v="2026-03-23T00:00:00"/>
    <s v="36.69"/>
    <n v="36.69"/>
    <m/>
    <s v="FBT*DELL*A8O5ZK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A8O5ZK"/>
    <m/>
    <s v="6201292026-03-2336.69"/>
    <s v="2026-03-2336.69"/>
    <s v="9212026-03-2336.69"/>
    <s v="9212026-03-2336.69"/>
    <s v="92136.69"/>
    <s v="DELL COMPUTADORES6201292026-03-2336.69"/>
    <d v="2026-05-01T00:00:00"/>
    <n v="14"/>
    <m/>
    <b v="0"/>
    <x v="0"/>
    <x v="0"/>
  </r>
  <r>
    <n v="12033789"/>
    <n v="8"/>
    <n v="10"/>
    <n v="2892585"/>
    <s v="376619*****8921"/>
    <s v="RB91"/>
    <s v="DELL COMPUTADORES"/>
    <n v="622861"/>
    <d v="2026-03-23T00:00:00"/>
    <s v="36.69"/>
    <n v="36.69"/>
    <m/>
    <s v="FBT*DELL*BYHAO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BYHAOO"/>
    <m/>
    <s v="6228612026-03-2336.69"/>
    <s v="2026-03-2336.69"/>
    <s v="9212026-03-2336.69"/>
    <s v="9212026-03-2336.69"/>
    <s v="92136.69"/>
    <s v="DELL COMPUTADORES6228612026-03-2336.69"/>
    <d v="2026-05-01T00:00:00"/>
    <n v="14"/>
    <m/>
    <b v="0"/>
    <x v="0"/>
    <x v="0"/>
  </r>
  <r>
    <n v="12033830"/>
    <n v="8"/>
    <n v="20"/>
    <n v="2712738"/>
    <s v="376619*****4903"/>
    <s v="RB91"/>
    <s v="CHAPADA"/>
    <n v="623583"/>
    <d v="2026-03-23T00:00:00"/>
    <s v="427.54"/>
    <n v="427.54"/>
    <s v="577"/>
    <s v="AZUL LINHAS BWHNTN"/>
    <s v="7816215"/>
    <n v="0"/>
    <n v="0"/>
    <s v="22040050"/>
    <m/>
    <m/>
    <s v="Rodrigo Velten"/>
    <s v="CNF/BSB"/>
    <m/>
    <s v="**********"/>
    <s v="0000"/>
    <s v="9677"/>
    <s v="NALBERT CARVALHO"/>
    <s v="MARCIO JOSE RODRIGUES"/>
    <s v="BWHNTN"/>
    <m/>
    <m/>
    <m/>
    <m/>
    <n v="0"/>
    <n v="0"/>
    <s v="Débito"/>
    <s v="BWHNTN"/>
    <s v="BWHNTN"/>
    <s v="6235832026-03-23427.54"/>
    <s v="BWHNTN2026-03-23427.54"/>
    <s v="9032026-03-23427.54"/>
    <s v="9032026-03-23427.54BWHNTN"/>
    <s v="903427.54BWHNTN"/>
    <s v="CHAPADA6235832026-03-23427.54"/>
    <d v="2026-05-11T00:00:00"/>
    <n v="24"/>
    <s v="NAIANNE LUISA DOS SANTOS TIAGO"/>
    <b v="1"/>
    <x v="3"/>
    <x v="2"/>
  </r>
  <r>
    <n v="12033831"/>
    <n v="8"/>
    <n v="20"/>
    <n v="2712738"/>
    <s v="376619*****4903"/>
    <s v="RB91"/>
    <s v="CHAPADA"/>
    <n v="671783"/>
    <d v="2026-03-23T00:00:00"/>
    <s v="427.54"/>
    <n v="427.54"/>
    <s v="577"/>
    <s v="AZUL LINHAS SREUFH"/>
    <s v="7815277"/>
    <n v="0"/>
    <n v="0"/>
    <s v="22040050"/>
    <m/>
    <m/>
    <s v="VINICIUS OLIVEIRA"/>
    <s v="CNF/BSB"/>
    <m/>
    <s v="BARRAGEN"/>
    <s v="AAAA"/>
    <s v="9676"/>
    <s v="NALBERT CARVALHO"/>
    <s v="MARCIO JOSE RODRIGUES"/>
    <s v="SREUFH"/>
    <m/>
    <m/>
    <m/>
    <m/>
    <n v="0"/>
    <n v="0"/>
    <s v="Débito"/>
    <s v="SREUFH"/>
    <s v="SREUFH"/>
    <s v="6717832026-03-23427.54"/>
    <s v="SREUFH2026-03-23427.54"/>
    <s v="9032026-03-23427.54"/>
    <s v="9032026-03-23427.54SREUFH"/>
    <s v="903427.54SREUFH"/>
    <s v="CHAPADA6717832026-03-23427.54"/>
    <d v="2026-05-11T00:00:00"/>
    <n v="24"/>
    <s v="Self-Booking (SBO)"/>
    <b v="1"/>
    <x v="3"/>
    <x v="1"/>
  </r>
  <r>
    <n v="12033832"/>
    <n v="8"/>
    <n v="20"/>
    <n v="2712738"/>
    <s v="376619*****4903"/>
    <s v="RB91"/>
    <s v="CHAPADA"/>
    <n v="671766"/>
    <d v="2026-03-23T00:00:00"/>
    <s v="3092.11"/>
    <n v="3092.11"/>
    <s v="957"/>
    <s v="FBT*LATAM"/>
    <s v="2279105514"/>
    <n v="0"/>
    <n v="0"/>
    <s v="22004001"/>
    <m/>
    <m/>
    <s v="Rubens Kuhl"/>
    <s v="POA/BSB/POA"/>
    <m/>
    <s v="SSO"/>
    <s v="0"/>
    <s v="9678"/>
    <s v="Evelyn Campos"/>
    <s v="VOLNEI TENFEN"/>
    <s v="OIJDMI"/>
    <m/>
    <m/>
    <m/>
    <m/>
    <n v="0"/>
    <n v="0"/>
    <s v="Débito"/>
    <m/>
    <m/>
    <s v="6717662026-03-233092.11"/>
    <s v="2026-03-233092.11"/>
    <s v="9032026-03-233092.11"/>
    <s v="9032026-03-233092.11"/>
    <s v="9033092.11"/>
    <s v="CHAPADA6717662026-03-233092.11"/>
    <d v="2026-05-11T00:00:00"/>
    <n v="24"/>
    <s v="Self-Booking (SBO)"/>
    <b v="1"/>
    <x v="2"/>
    <x v="1"/>
  </r>
  <r>
    <n v="12033833"/>
    <n v="8"/>
    <n v="20"/>
    <n v="2712738"/>
    <s v="376619*****4903"/>
    <s v="RB91"/>
    <s v="CHAPADA"/>
    <n v="671677"/>
    <d v="2026-03-23T00:00:00"/>
    <s v="1589.37"/>
    <n v="1589.37"/>
    <s v="957"/>
    <s v="FBT*LATAM"/>
    <s v="2279105366"/>
    <n v="0"/>
    <n v="0"/>
    <s v="22004001"/>
    <m/>
    <m/>
    <s v="Sabrina Chiminacio"/>
    <s v="CWB/BSB/CWB"/>
    <m/>
    <s v="SEGURANÇA"/>
    <s v="00000"/>
    <s v="9680"/>
    <s v="Evelyn Campos"/>
    <s v="VOLNEI TENFEN"/>
    <s v="DAYCRE"/>
    <m/>
    <m/>
    <m/>
    <m/>
    <n v="0"/>
    <n v="0"/>
    <s v="Débito"/>
    <m/>
    <m/>
    <s v="6716772026-03-231589.37"/>
    <s v="2026-03-231589.37"/>
    <s v="9032026-03-231589.37"/>
    <s v="9032026-03-231589.37"/>
    <s v="9031589.37"/>
    <s v="CHAPADA6716772026-03-231589.37"/>
    <d v="2026-05-11T00:00:00"/>
    <n v="24"/>
    <s v="Self-Booking (SBO)"/>
    <b v="1"/>
    <x v="2"/>
    <x v="1"/>
  </r>
  <r>
    <n v="12033836"/>
    <n v="8"/>
    <n v="6"/>
    <n v="2685771"/>
    <s v="376619*****5956"/>
    <s v="RB91"/>
    <s v="MUNDIAL SA/EBTA/EBTA"/>
    <n v="641145"/>
    <d v="2026-03-23T00:00:00"/>
    <s v="1337.17"/>
    <n v="1337.17"/>
    <s v="957"/>
    <s v="FBT*LATAM"/>
    <s v="2279120396"/>
    <n v="0"/>
    <n v="0"/>
    <s v="01.003.02.0039.52000081.01"/>
    <m/>
    <m/>
    <s v="GUILHERME BRAZ OLIVEIRA"/>
    <s v="POA/GRU/MGF"/>
    <m/>
    <s v="EXTERNO"/>
    <m/>
    <s v="13280"/>
    <s v="PATRICIA DA SILVA"/>
    <s v="Patricia da Silva"/>
    <s v="HVHCGZ"/>
    <m/>
    <m/>
    <m/>
    <m/>
    <n v="0"/>
    <n v="0"/>
    <s v="Débito"/>
    <m/>
    <m/>
    <s v="6411452026-03-231337.17"/>
    <s v="2026-03-231337.17"/>
    <s v="9562026-03-231337.17"/>
    <s v="9562026-03-231337.17"/>
    <s v="9561337.17"/>
    <s v="MUNDIAL SA/EBTA/EBTA6411452026-03-231337.17"/>
    <d v="2026-04-27T00:00:00"/>
    <n v="10"/>
    <s v="Self-Booking (SBO)"/>
    <b v="1"/>
    <x v="2"/>
    <x v="1"/>
  </r>
  <r>
    <n v="12033837"/>
    <n v="8"/>
    <n v="6"/>
    <n v="2685771"/>
    <s v="376619*****5956"/>
    <s v="RB91"/>
    <s v="MUNDIAL SA/EBTA/EBTA"/>
    <n v="692750"/>
    <d v="2026-03-23T00:00:00"/>
    <s v="1265.60"/>
    <n v="1265.5999999999999"/>
    <s v="957"/>
    <s v="FBT*LATAM"/>
    <s v="2279135940"/>
    <n v="0"/>
    <n v="0"/>
    <s v="01.005.01.0027.52000081.01"/>
    <m/>
    <m/>
    <s v="PAULO ROSA"/>
    <s v="POA/CGH/POA"/>
    <m/>
    <s v="ENGENHARIA"/>
    <s v="15910"/>
    <s v="13282"/>
    <s v="PATRICIA DA SILVA"/>
    <s v="Patricia da Silva"/>
    <s v="OPEKVU"/>
    <m/>
    <m/>
    <m/>
    <m/>
    <n v="0"/>
    <n v="0"/>
    <s v="Débito"/>
    <m/>
    <m/>
    <s v="6927502026-03-231265.60"/>
    <s v="2026-03-231265.60"/>
    <s v="9562026-03-231265.60"/>
    <s v="9562026-03-231265.60"/>
    <s v="9561265.60"/>
    <s v="MUNDIAL SA/EBTA/EBTA6927502026-03-231265.60"/>
    <d v="2026-04-27T00:00:00"/>
    <n v="10"/>
    <s v="Self-Booking (SBO)"/>
    <b v="1"/>
    <x v="2"/>
    <x v="1"/>
  </r>
  <r>
    <n v="12033838"/>
    <n v="8"/>
    <n v="6"/>
    <n v="2685771"/>
    <s v="376619*****5956"/>
    <s v="RB91"/>
    <s v="MUNDIAL SA/EBTA/EBTA"/>
    <n v="602978"/>
    <d v="2026-03-23T00:00:00"/>
    <s v="1265.60"/>
    <n v="1265.5999999999999"/>
    <s v="957"/>
    <s v="FBT*LATAM"/>
    <s v="2279130410"/>
    <n v="0"/>
    <n v="0"/>
    <s v="01.005.01.0027.52000081.01"/>
    <m/>
    <m/>
    <s v="RAPHAEL GOMES RODRIGUES"/>
    <s v="POA/CGH/POA"/>
    <m/>
    <s v="ENGENHARIA"/>
    <s v="INTERNO"/>
    <s v="13281"/>
    <s v="PATRICIA DA SILVA"/>
    <s v="Patricia da Silva"/>
    <s v="SXZPHT"/>
    <m/>
    <m/>
    <m/>
    <m/>
    <n v="0"/>
    <n v="0"/>
    <s v="Débito"/>
    <m/>
    <m/>
    <s v="6029782026-03-231265.60"/>
    <s v="2026-03-231265.60"/>
    <s v="9562026-03-231265.60"/>
    <s v="9562026-03-231265.60"/>
    <s v="9561265.60"/>
    <s v="MUNDIAL SA/EBTA/EBTA6029782026-03-231265.60"/>
    <d v="2026-04-27T00:00:00"/>
    <n v="10"/>
    <s v="Self-Booking (SBO)"/>
    <b v="1"/>
    <x v="2"/>
    <x v="1"/>
  </r>
  <r>
    <n v="12034178"/>
    <n v="8"/>
    <n v="17"/>
    <n v="4448960"/>
    <s v="485776******1928"/>
    <s v="RB91"/>
    <s v="DRIV BRASIL SOLUCOES AUTOMOTIVAS LT"/>
    <n v="673504"/>
    <d v="2026-03-23T00:00:00"/>
    <s v="35497.18"/>
    <n v="35497.18"/>
    <m/>
    <s v="FBT*UNITED AIRLIN"/>
    <s v="3046059198"/>
    <n v="0"/>
    <n v="0"/>
    <s v="CT2120"/>
    <m/>
    <m/>
    <s v="THIAGO ADIB BITTENCOURT"/>
    <s v="GRU/IAH/BNA/EWR/GRU"/>
    <m/>
    <s v="**********"/>
    <s v="NA"/>
    <s v="223"/>
    <s v="Thiago Adib Bittencourt"/>
    <s v="APROVADOR FLYTOUR"/>
    <s v="IBMBR4"/>
    <m/>
    <m/>
    <m/>
    <m/>
    <n v="0"/>
    <n v="0"/>
    <s v="Débito"/>
    <s v="UNITED"/>
    <m/>
    <s v="6735042026-03-2335497.18"/>
    <s v="2026-03-2335497.18"/>
    <s v="9282026-03-2335497.18"/>
    <s v="9282026-03-2335497.18"/>
    <s v="92835497.18"/>
    <s v="DRIV BRASIL SOLUCOES AUTOMOTIVAS LT6735042026-03-2335497.18"/>
    <d v="2026-05-08T00:00:00"/>
    <n v="21"/>
    <s v="CAMILA ABRAHÃO"/>
    <b v="1"/>
    <x v="2"/>
    <x v="2"/>
  </r>
  <r>
    <n v="12034559"/>
    <n v="8"/>
    <n v="8"/>
    <n v="4464309"/>
    <s v="552780******0920"/>
    <s v="RB91"/>
    <s v="ONESUBSEA DO BRASIL SERVICOS SUBMAR"/>
    <n v="641547"/>
    <d v="2026-03-23T00:00:00"/>
    <s v="2714.83"/>
    <n v="2714.83"/>
    <s v="957"/>
    <s v="LATAM DCP ND*MAHQGD"/>
    <s v="2279135304"/>
    <n v="0"/>
    <n v="0"/>
    <s v="0114421007"/>
    <m/>
    <m/>
    <s v="Maiara Rodrigues Mine"/>
    <s v="GRU/SDU"/>
    <m/>
    <s v="0114421007"/>
    <s v="05437371"/>
    <s v="188759"/>
    <s v="ISABEL CRISTINA DOS SANTOS"/>
    <s v="Alessandro Sales"/>
    <s v="MAHQGD"/>
    <m/>
    <m/>
    <m/>
    <m/>
    <n v="0"/>
    <n v="0"/>
    <s v="Débito"/>
    <s v="MAHQGD"/>
    <s v="MAHQGD"/>
    <s v="6415472026-03-232714.83"/>
    <s v="MAHQGD2026-03-232714.83"/>
    <s v="9202026-03-232714.83"/>
    <s v="9202026-03-232714.83MAHQGD"/>
    <s v="9202714.83MAHQGD"/>
    <s v="ONESUBSEA DO BRASIL SERVICOS SUBMAR6415472026-03-232714.83"/>
    <d v="2026-04-29T00:00:00"/>
    <n v="12"/>
    <s v="Self-Booking (SBO)"/>
    <b v="1"/>
    <x v="3"/>
    <x v="1"/>
  </r>
  <r>
    <n v="12035042"/>
    <n v="8"/>
    <n v="8"/>
    <n v="4464302"/>
    <s v="552780******0920"/>
    <s v="RB91"/>
    <s v="SCHLUMBERGER SERVICOS DE PETROLEO L"/>
    <n v="630844"/>
    <d v="2026-03-23T00:00:00"/>
    <s v="1531.20"/>
    <n v="1531.2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308442026-03-231531.20"/>
    <s v="CENTER2026-03-231531.20"/>
    <s v="9202026-03-231531.20"/>
    <s v="9202026-03-231531.20CENTER"/>
    <s v="9201531.20CENTER"/>
    <s v="SCHLUMBERGER SERVICOS DE PETROLEO L6308442026-03-231531.20"/>
    <d v="2026-04-29T00:00:00"/>
    <n v="12"/>
    <m/>
    <b v="0"/>
    <x v="0"/>
    <x v="0"/>
  </r>
  <r>
    <n v="12035046"/>
    <n v="8"/>
    <n v="8"/>
    <n v="4464302"/>
    <s v="552780******0920"/>
    <s v="RB91"/>
    <s v="SCHLUMBERGER SERVICOS DE PETROLEO L"/>
    <n v="630599"/>
    <d v="2026-03-23T00:00:00"/>
    <s v="140.00"/>
    <n v="140"/>
    <s v="957"/>
    <s v="LATAM DCP ND*KBEYSW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KBEYSW"/>
    <s v="KBEYSW"/>
    <s v="6305992026-03-23140.00"/>
    <s v="KBEYSW2026-03-23140.00"/>
    <s v="9202026-03-23140.00"/>
    <s v="9202026-03-23140.00KBEYSW"/>
    <s v="920140.00KBEYSW"/>
    <s v="SCHLUMBERGER SERVICOS DE PETROLEO L6305992026-03-23140.00"/>
    <d v="2026-04-29T00:00:00"/>
    <n v="12"/>
    <m/>
    <b v="0"/>
    <x v="0"/>
    <x v="0"/>
  </r>
  <r>
    <n v="12035049"/>
    <n v="9"/>
    <n v="8"/>
    <n v="4464302"/>
    <s v="552780******0920"/>
    <s v="RB91"/>
    <s v="SCHLUMBERGER SERVICOS DE PETROLEO L"/>
    <n v="690580"/>
    <d v="2026-03-22T00:00:00"/>
    <s v="5152.15"/>
    <n v="5152.1499999999996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905802026-03-225152.15"/>
    <s v="2026-03-225152.15"/>
    <s v="9202026-03-225152.15"/>
    <s v="9202026-03-225152.15"/>
    <s v="9205152.15"/>
    <s v="SCHLUMBERGER SERVICOS DE PETROLEO L6905802026-03-225152.15"/>
    <d v="2026-04-29T00:00:00"/>
    <n v="12"/>
    <m/>
    <b v="0"/>
    <x v="0"/>
    <x v="0"/>
  </r>
  <r>
    <n v="12035050"/>
    <n v="11"/>
    <n v="8"/>
    <n v="4464302"/>
    <s v="552780******0920"/>
    <s v="RB91"/>
    <s v="SCHLUMBERGER SERVICOS DE PETROLEO L"/>
    <n v="632513"/>
    <d v="2026-03-20T00:00:00"/>
    <s v="13275.07"/>
    <n v="13275.07"/>
    <s v="074"/>
    <s v="KLM BSP T0000048999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48999"/>
    <m/>
    <s v="6325132026-03-2013275.07"/>
    <s v="2026-03-2013275.07"/>
    <s v="9202026-03-2013275.07"/>
    <s v="9202026-03-2013275.07"/>
    <s v="92013275.07"/>
    <s v="SCHLUMBERGER SERVICOS DE PETROLEO L6325132026-03-2013275.07"/>
    <d v="2026-04-29T00:00:00"/>
    <n v="12"/>
    <m/>
    <b v="0"/>
    <x v="0"/>
    <x v="0"/>
  </r>
  <r>
    <n v="12035051"/>
    <n v="11"/>
    <n v="8"/>
    <n v="4464302"/>
    <s v="552780******0920"/>
    <s v="RB91"/>
    <s v="SCHLUMBERGER SERVICOS DE PETROLEO L"/>
    <n v="670135"/>
    <d v="2026-03-20T00:00:00"/>
    <s v="10104.87"/>
    <n v="10104.870000000001"/>
    <s v="057"/>
    <s v="AIR FRANC0000085410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085410"/>
    <m/>
    <s v="6701352026-03-2010104.87"/>
    <s v="2026-03-2010104.87"/>
    <s v="9202026-03-2010104.87"/>
    <s v="9202026-03-2010104.87"/>
    <s v="92010104.87"/>
    <s v="SCHLUMBERGER SERVICOS DE PETROLEO L6701352026-03-2010104.87"/>
    <d v="2026-04-29T00:00:00"/>
    <n v="12"/>
    <m/>
    <b v="0"/>
    <x v="0"/>
    <x v="0"/>
  </r>
  <r>
    <n v="12035803"/>
    <n v="7"/>
    <n v="8"/>
    <n v="4463796"/>
    <s v="552780******0922"/>
    <s v="RB91"/>
    <s v="CAMERON TECNOLOGIA"/>
    <n v="661510"/>
    <d v="2026-03-24T00:00:00"/>
    <s v="1710.73"/>
    <n v="1710.73"/>
    <s v="127"/>
    <s v="GOL LIN*UGAPVP0137177"/>
    <s v="2300449732"/>
    <n v="0"/>
    <n v="0"/>
    <s v="0103421049"/>
    <m/>
    <m/>
    <s v="Fernando Soares de Oliveira"/>
    <s v="GIG/POA/GIG"/>
    <m/>
    <s v="0103421049"/>
    <s v="80136557"/>
    <s v="188819"/>
    <s v="Fernando Soares de Oliveira"/>
    <s v="Alejandro Bencomo"/>
    <s v="UGAPVP"/>
    <m/>
    <m/>
    <m/>
    <m/>
    <n v="0"/>
    <n v="0"/>
    <s v="Débito"/>
    <s v="UGAPVP"/>
    <s v="UGAPVP"/>
    <s v="6615102026-03-241710.73"/>
    <s v="UGAPVP2026-03-241710.73"/>
    <s v="9222026-03-241710.73"/>
    <s v="9222026-03-241710.73UGAPVP"/>
    <s v="9221710.73UGAPVP"/>
    <s v="CAMERON TECNOLOGIA6615102026-03-241710.73"/>
    <d v="2026-04-29T00:00:00"/>
    <n v="12"/>
    <s v="Self-Booking (SBO)"/>
    <b v="1"/>
    <x v="1"/>
    <x v="1"/>
  </r>
  <r>
    <n v="12036204"/>
    <n v="7"/>
    <n v="-1"/>
    <n v="3816999"/>
    <s v="376619*****4963"/>
    <s v="00658"/>
    <s v="CNH INDUSTRIAL BRAS"/>
    <n v="601735"/>
    <d v="2026-03-24T00:00:00"/>
    <s v="2956.46"/>
    <n v="2956.46"/>
    <s v="577"/>
    <s v="AZUL LINHAS BPM2SK"/>
    <s v="5771234567"/>
    <n v="0"/>
    <n v="0"/>
    <s v="BR132K37"/>
    <m/>
    <m/>
    <s v="PEDRO/FABIO MARCELO"/>
    <s v="CGB/VCP/CGB"/>
    <m/>
    <s v="**********"/>
    <s v="005B"/>
    <s v="G35837184824"/>
    <s v="PAX/PEDRO/F/B"/>
    <m/>
    <s v="BPM2SK"/>
    <m/>
    <m/>
    <m/>
    <m/>
    <n v="0"/>
    <n v="0"/>
    <s v="Débito"/>
    <s v="BPM2SK"/>
    <s v="BPM2SK"/>
    <s v="6017352026-03-242956.46"/>
    <s v="BPM2SK2026-03-242956.46"/>
    <s v="9632026-03-242956.46"/>
    <s v="9632026-03-242956.46BPM2SK"/>
    <s v="9632956.46BPM2SK"/>
    <s v="CNH INDUSTRIAL BRAS6017352026-03-242956.46"/>
    <d v="2026-04-20T00:00:00"/>
    <n v="3"/>
    <s v="Self-Booking (SBO)"/>
    <b v="1"/>
    <x v="3"/>
    <x v="2"/>
  </r>
  <r>
    <n v="12036205"/>
    <n v="7"/>
    <n v="-1"/>
    <n v="3816999"/>
    <s v="376619*****4963"/>
    <s v="00658"/>
    <s v="CNH INDUSTRIAL BRAS"/>
    <n v="650068"/>
    <d v="2026-03-24T00:00:00"/>
    <s v="2810.06"/>
    <n v="2810.06"/>
    <s v="577"/>
    <s v="AZUL LINHAS HSTINB"/>
    <s v="3002974834"/>
    <n v="0"/>
    <n v="0"/>
    <s v="EAPL1A00_RE_24_PI000000"/>
    <m/>
    <m/>
    <s v="DANILO DE JESUS DOS SANTOS"/>
    <s v="VCP/CWB"/>
    <m/>
    <s v="**********"/>
    <s v="7VG7"/>
    <s v="G35837184637"/>
    <s v="N/I"/>
    <m/>
    <s v="HSTINB"/>
    <m/>
    <m/>
    <m/>
    <m/>
    <n v="0"/>
    <n v="0"/>
    <s v="Débito"/>
    <s v="HSTINB"/>
    <s v="HSTINB"/>
    <s v="6500682026-03-242810.06"/>
    <s v="HSTINB2026-03-242810.06"/>
    <s v="9632026-03-242810.06"/>
    <s v="9632026-03-242810.06HSTINB"/>
    <s v="9632810.06HSTINB"/>
    <s v="CNH INDUSTRIAL BRAS6500682026-03-242810.06"/>
    <d v="2026-04-20T00:00:00"/>
    <n v="3"/>
    <s v="LETICIA OLIVEIRA DE S SANTOS"/>
    <b v="1"/>
    <x v="3"/>
    <x v="2"/>
  </r>
  <r>
    <n v="12036206"/>
    <n v="7"/>
    <n v="-1"/>
    <n v="3816999"/>
    <s v="376619*****4963"/>
    <s v="00658"/>
    <s v="CNH INDUSTRIAL BRAS"/>
    <n v="622594"/>
    <d v="2026-03-24T00:00:00"/>
    <s v="2809.62"/>
    <n v="2809.62"/>
    <s v="577"/>
    <s v="AZUL LINHAS ESMZPB"/>
    <s v="3002974870"/>
    <n v="0"/>
    <n v="0"/>
    <s v="BR146K27"/>
    <m/>
    <m/>
    <s v="LETICIA FERNANDA DA COSTA"/>
    <s v="VCP/GYN/VCP"/>
    <m/>
    <s v="**********"/>
    <s v="7V7K"/>
    <s v="G35837186730"/>
    <s v="N/I"/>
    <m/>
    <s v="ESMZPB"/>
    <m/>
    <m/>
    <m/>
    <m/>
    <n v="0"/>
    <n v="0"/>
    <s v="Débito"/>
    <s v="ESMZPB"/>
    <s v="ESMZPB"/>
    <s v="6225942026-03-242809.62"/>
    <s v="ESMZPB2026-03-242809.62"/>
    <s v="9632026-03-242809.62"/>
    <s v="9632026-03-242809.62ESMZPB"/>
    <s v="9632809.62ESMZPB"/>
    <s v="CNH INDUSTRIAL BRAS6225942026-03-242809.62"/>
    <d v="2026-04-20T00:00:00"/>
    <n v="3"/>
    <s v="LETICIA OLIVEIRA DE S SANTOS"/>
    <b v="1"/>
    <x v="3"/>
    <x v="2"/>
  </r>
  <r>
    <n v="12036207"/>
    <n v="7"/>
    <n v="-1"/>
    <n v="3816999"/>
    <s v="376619*****4963"/>
    <s v="00658"/>
    <s v="CNH INDUSTRIAL BRAS"/>
    <n v="680512"/>
    <d v="2026-03-24T00:00:00"/>
    <s v="2048.79"/>
    <n v="2048.79"/>
    <s v="577"/>
    <s v="AZUL LINHAS JQWWUX"/>
    <s v="3002974893"/>
    <n v="0"/>
    <n v="0"/>
    <s v="BR132K36"/>
    <m/>
    <m/>
    <s v="ANDRE GUTIERREZ PERES"/>
    <s v="VCP/CWB/VCP"/>
    <m/>
    <s v="**********"/>
    <s v="7RQ9"/>
    <s v="G35837083046"/>
    <s v="N/I"/>
    <m/>
    <s v="JQWWUX"/>
    <m/>
    <m/>
    <m/>
    <m/>
    <n v="0"/>
    <n v="0"/>
    <s v="Débito"/>
    <s v="JQWWUX"/>
    <s v="JQWWUX"/>
    <s v="6805122026-03-242048.79"/>
    <s v="JQWWUX2026-03-242048.79"/>
    <s v="9632026-03-242048.79"/>
    <s v="9632026-03-242048.79JQWWUX"/>
    <s v="9632048.79JQWWUX"/>
    <s v="CNH INDUSTRIAL BRAS6805122026-03-242048.79"/>
    <d v="2026-04-20T00:00:00"/>
    <n v="3"/>
    <s v="LETICIA OLIVEIRA DE S SANTOS"/>
    <b v="1"/>
    <x v="3"/>
    <x v="2"/>
  </r>
  <r>
    <n v="12036208"/>
    <n v="7"/>
    <n v="-1"/>
    <n v="3816999"/>
    <s v="376619*****4963"/>
    <s v="00658"/>
    <s v="CNH INDUSTRIAL BRAS"/>
    <n v="622332"/>
    <d v="2026-03-24T00:00:00"/>
    <s v="1838.46"/>
    <n v="1838.46"/>
    <s v="577"/>
    <s v="AZUL LINHAS INIRFQ"/>
    <s v="5771234567"/>
    <n v="0"/>
    <n v="0"/>
    <s v="BR111F04"/>
    <m/>
    <m/>
    <s v="LECHETA DE SOUZA/LEANDRO"/>
    <s v="CWB/CGH"/>
    <m/>
    <s v="**********"/>
    <s v="7VGD"/>
    <s v="G35837118483"/>
    <s v="JUNIA"/>
    <m/>
    <s v="INIRFQ"/>
    <m/>
    <m/>
    <m/>
    <m/>
    <n v="0"/>
    <n v="0"/>
    <s v="Débito"/>
    <s v="INIRFQ"/>
    <s v="INIRFQ"/>
    <s v="6223322026-03-241838.46"/>
    <s v="INIRFQ2026-03-241838.46"/>
    <s v="9632026-03-241838.46"/>
    <s v="9632026-03-241838.46INIRFQ"/>
    <s v="9631838.46INIRFQ"/>
    <s v="CNH INDUSTRIAL BRAS6223322026-03-241838.46"/>
    <d v="2026-04-20T00:00:00"/>
    <n v="3"/>
    <s v="JUNIA RODRIGUES PEREIRA"/>
    <b v="1"/>
    <x v="3"/>
    <x v="2"/>
  </r>
  <r>
    <n v="12036209"/>
    <n v="7"/>
    <n v="-1"/>
    <n v="3816999"/>
    <s v="376619*****4963"/>
    <s v="00658"/>
    <s v="CNH INDUSTRIAL BRAS"/>
    <n v="663556"/>
    <d v="2026-03-24T00:00:00"/>
    <s v="1764.64"/>
    <n v="1764.64"/>
    <s v="577"/>
    <s v="AZUL LINHAS EHQ27C"/>
    <s v="5771234567"/>
    <n v="0"/>
    <n v="0"/>
    <s v="BR126K06"/>
    <m/>
    <m/>
    <s v="MAXIMO FILHO/PAULO"/>
    <s v="CGB/VCP/CWB"/>
    <m/>
    <s v="**********"/>
    <s v="7QR3"/>
    <s v="G35837084274"/>
    <s v="PAX/MAXIMO"/>
    <m/>
    <s v="EHQ27C"/>
    <m/>
    <m/>
    <m/>
    <m/>
    <n v="0"/>
    <n v="0"/>
    <s v="Débito"/>
    <s v="EHQ27C"/>
    <s v="EHQ27C"/>
    <s v="6635562026-03-241764.64"/>
    <s v="EHQ27C2026-03-241764.64"/>
    <s v="9632026-03-241764.64"/>
    <s v="9632026-03-241764.64EHQ27C"/>
    <s v="9631764.64EHQ27C"/>
    <s v="CNH INDUSTRIAL BRAS6635562026-03-241764.64"/>
    <d v="2026-04-20T00:00:00"/>
    <n v="3"/>
    <s v="Self-Booking (SBO)"/>
    <b v="1"/>
    <x v="3"/>
    <x v="2"/>
  </r>
  <r>
    <n v="12036210"/>
    <n v="7"/>
    <n v="-1"/>
    <n v="3816999"/>
    <s v="376619*****4963"/>
    <s v="00658"/>
    <s v="CNH INDUSTRIAL BRAS"/>
    <n v="661245"/>
    <d v="2026-03-24T00:00:00"/>
    <s v="1705.30"/>
    <n v="1705.3"/>
    <s v="577"/>
    <s v="AZUL LINHAS IHK7UV"/>
    <s v="5771234567"/>
    <n v="0"/>
    <n v="0"/>
    <s v="BR111P00"/>
    <m/>
    <m/>
    <s v="SILVA/RAPHAEL ALONSO"/>
    <s v="CNF/SSA/CNF"/>
    <m/>
    <s v="**********"/>
    <s v="7VJ6"/>
    <s v="G35837019670"/>
    <s v="PAX/SILVA/R/B"/>
    <m/>
    <s v="IHK7UV"/>
    <m/>
    <m/>
    <m/>
    <m/>
    <n v="0"/>
    <n v="0"/>
    <s v="Débito"/>
    <s v="IHK7UV"/>
    <s v="IHK7UV"/>
    <s v="6612452026-03-241705.30"/>
    <s v="IHK7UV2026-03-241705.30"/>
    <s v="9632026-03-241705.30"/>
    <s v="9632026-03-241705.30IHK7UV"/>
    <s v="9631705.30IHK7UV"/>
    <s v="CNH INDUSTRIAL BRAS6612452026-03-241705.30"/>
    <d v="2026-04-20T00:00:00"/>
    <n v="3"/>
    <s v="Self-Booking (SBO)"/>
    <b v="1"/>
    <x v="3"/>
    <x v="2"/>
  </r>
  <r>
    <n v="12036211"/>
    <n v="7"/>
    <n v="-1"/>
    <n v="3816999"/>
    <s v="376619*****4963"/>
    <s v="00658"/>
    <s v="CNH INDUSTRIAL BRAS"/>
    <n v="675867"/>
    <d v="2026-03-24T00:00:00"/>
    <s v="1522.26"/>
    <n v="1522.26"/>
    <s v="577"/>
    <s v="AZUL LINHAS EGEW7V"/>
    <s v="5771234567"/>
    <n v="0"/>
    <n v="0"/>
    <s v="BR153E19"/>
    <m/>
    <m/>
    <s v="BARROZO DO CARMO/DANIELE"/>
    <s v="VCP/CWB/VCP"/>
    <m/>
    <s v="**********"/>
    <s v="7RVC"/>
    <s v="G35837193532"/>
    <s v="PAX/BARROZO"/>
    <m/>
    <s v="EGEW7V"/>
    <m/>
    <m/>
    <m/>
    <m/>
    <n v="0"/>
    <n v="0"/>
    <s v="Débito"/>
    <s v="EGEW7V"/>
    <s v="EGEW7V"/>
    <s v="6758672026-03-241522.26"/>
    <s v="EGEW7V2026-03-241522.26"/>
    <s v="9632026-03-241522.26"/>
    <s v="9632026-03-241522.26EGEW7V"/>
    <s v="9631522.26EGEW7V"/>
    <s v="CNH INDUSTRIAL BRAS6758672026-03-241522.26"/>
    <d v="2026-04-20T00:00:00"/>
    <n v="3"/>
    <s v="Self-Booking (SBO)"/>
    <b v="1"/>
    <x v="3"/>
    <x v="2"/>
  </r>
  <r>
    <n v="12036212"/>
    <n v="7"/>
    <n v="-1"/>
    <n v="3816999"/>
    <s v="376619*****4963"/>
    <s v="00658"/>
    <s v="CNH INDUSTRIAL BRAS"/>
    <n v="604494"/>
    <d v="2026-03-24T00:00:00"/>
    <s v="1450.82"/>
    <n v="1450.82"/>
    <s v="577"/>
    <s v="AZUL LINHAS KR7FSH"/>
    <s v="3002974937"/>
    <n v="0"/>
    <n v="0"/>
    <s v="BR132K16"/>
    <m/>
    <m/>
    <s v="ANA CAROLINE GOMES HORNES"/>
    <s v="CWB/VCP/CWB"/>
    <m/>
    <s v="**********"/>
    <s v="7TJ4"/>
    <s v="G35837495652"/>
    <s v="N/I"/>
    <m/>
    <s v="KR7FSH"/>
    <m/>
    <m/>
    <m/>
    <m/>
    <n v="0"/>
    <n v="0"/>
    <s v="Débito"/>
    <s v="KR7FSH"/>
    <s v="KR7FSH"/>
    <s v="6044942026-03-241450.82"/>
    <s v="KR7FSH2026-03-241450.82"/>
    <s v="9632026-03-241450.82"/>
    <s v="9632026-03-241450.82KR7FSH"/>
    <s v="9631450.82KR7FSH"/>
    <s v="CNH INDUSTRIAL BRAS6044942026-03-241450.82"/>
    <d v="2026-04-20T00:00:00"/>
    <n v="3"/>
    <s v="LETICIA OLIVEIRA DE S SANTOS"/>
    <b v="1"/>
    <x v="3"/>
    <x v="2"/>
  </r>
  <r>
    <n v="12036213"/>
    <n v="7"/>
    <n v="-1"/>
    <n v="3816999"/>
    <s v="376619*****4963"/>
    <s v="00658"/>
    <s v="CNH INDUSTRIAL BRAS"/>
    <n v="602684"/>
    <d v="2026-03-24T00:00:00"/>
    <s v="1450.82"/>
    <n v="1450.82"/>
    <s v="577"/>
    <s v="AZUL LINHAS FQP5PH"/>
    <s v="3002974956"/>
    <n v="0"/>
    <n v="0"/>
    <s v="BR146K26"/>
    <m/>
    <m/>
    <s v="JOAO OCTAVIO DE LARA OLIVEIRA"/>
    <s v="CWB/VCP/CWB"/>
    <m/>
    <s v="**********"/>
    <s v="7THF"/>
    <s v="G35837495528"/>
    <s v="N/I"/>
    <m/>
    <s v="FQP5PH"/>
    <m/>
    <m/>
    <m/>
    <m/>
    <n v="0"/>
    <n v="0"/>
    <s v="Débito"/>
    <s v="FQP5PH"/>
    <s v="FQP5PH"/>
    <s v="6026842026-03-241450.82"/>
    <s v="FQP5PH2026-03-241450.82"/>
    <s v="9632026-03-241450.82"/>
    <s v="9632026-03-241450.82FQP5PH"/>
    <s v="9631450.82FQP5PH"/>
    <s v="CNH INDUSTRIAL BRAS6026842026-03-241450.82"/>
    <d v="2026-04-20T00:00:00"/>
    <n v="3"/>
    <s v="LETICIA OLIVEIRA DE S SANTOS"/>
    <b v="1"/>
    <x v="3"/>
    <x v="2"/>
  </r>
  <r>
    <n v="12036214"/>
    <n v="7"/>
    <n v="-1"/>
    <n v="3816999"/>
    <s v="376619*****4963"/>
    <s v="00658"/>
    <s v="CNH INDUSTRIAL BRAS"/>
    <n v="602887"/>
    <d v="2026-03-24T00:00:00"/>
    <s v="1445.27"/>
    <n v="1445.27"/>
    <s v="577"/>
    <s v="AZUL LINHAS MJ247P"/>
    <s v="5771234567"/>
    <n v="0"/>
    <n v="0"/>
    <s v="BR789X02"/>
    <m/>
    <m/>
    <s v="SILVEIRA VALE/CLAUDIA"/>
    <s v="VCP/CWB/VCP"/>
    <m/>
    <s v="**********"/>
    <s v="7TTM"/>
    <s v="G35837496190"/>
    <s v="JUNIA"/>
    <m/>
    <s v="MJ247P"/>
    <m/>
    <m/>
    <m/>
    <m/>
    <n v="0"/>
    <n v="0"/>
    <s v="Débito"/>
    <s v="MJ247P"/>
    <s v="MJ247P"/>
    <s v="6028872026-03-241445.27"/>
    <s v="MJ247P2026-03-241445.27"/>
    <s v="9632026-03-241445.27"/>
    <s v="9632026-03-241445.27MJ247P"/>
    <s v="9631445.27MJ247P"/>
    <s v="CNH INDUSTRIAL BRAS6028872026-03-241445.27"/>
    <d v="2026-04-20T00:00:00"/>
    <n v="3"/>
    <s v="JUNIA RODRIGUES PEREIRA"/>
    <b v="1"/>
    <x v="3"/>
    <x v="2"/>
  </r>
  <r>
    <n v="12036215"/>
    <n v="7"/>
    <n v="-1"/>
    <n v="3816999"/>
    <s v="376619*****4963"/>
    <s v="00658"/>
    <s v="CNH INDUSTRIAL BRAS"/>
    <n v="682675"/>
    <d v="2026-03-24T00:00:00"/>
    <s v="1408.35"/>
    <n v="1408.35"/>
    <s v="577"/>
    <s v="AZUL LINHAS HHHKUV"/>
    <s v="3002975114"/>
    <n v="0"/>
    <n v="0"/>
    <s v="BR132K30"/>
    <m/>
    <m/>
    <s v="CLAUDIO CALACA JUNIOR"/>
    <s v="CWB/VCP/CWB"/>
    <m/>
    <s v="**********"/>
    <s v="7VF3"/>
    <s v="G35837056881"/>
    <s v="N/I"/>
    <m/>
    <s v="HHHKUV"/>
    <m/>
    <m/>
    <m/>
    <m/>
    <n v="0"/>
    <n v="0"/>
    <s v="Débito"/>
    <s v="HHHKUV"/>
    <s v="HHHKUV"/>
    <s v="6826752026-03-241408.35"/>
    <s v="HHHKUV2026-03-241408.35"/>
    <s v="9632026-03-241408.35"/>
    <s v="9632026-03-241408.35HHHKUV"/>
    <s v="9631408.35HHHKUV"/>
    <s v="CNH INDUSTRIAL BRAS6826752026-03-241408.35"/>
    <d v="2026-04-20T00:00:00"/>
    <n v="3"/>
    <s v="LETICIA OLIVEIRA DE S SANTOS"/>
    <b v="1"/>
    <x v="3"/>
    <x v="2"/>
  </r>
  <r>
    <n v="12036216"/>
    <n v="7"/>
    <n v="-1"/>
    <n v="3816999"/>
    <s v="376619*****4963"/>
    <s v="00658"/>
    <s v="CNH INDUSTRIAL BRAS"/>
    <n v="632889"/>
    <d v="2026-03-24T00:00:00"/>
    <s v="1286.31"/>
    <n v="1286.31"/>
    <s v="577"/>
    <s v="AZUL LINHAS QEL8SR"/>
    <s v="5771234567"/>
    <n v="0"/>
    <n v="0"/>
    <s v="BR126K06"/>
    <m/>
    <m/>
    <s v="MAXIMO FILHO/PAULO"/>
    <s v="CWB/VCP/CGB"/>
    <m/>
    <s v="**********"/>
    <s v="7QR3"/>
    <s v="G35837084274"/>
    <s v="PAX/MAXIMO"/>
    <m/>
    <s v="QEL8SR"/>
    <m/>
    <m/>
    <m/>
    <m/>
    <n v="0"/>
    <n v="0"/>
    <s v="Débito"/>
    <s v="QEL8SR"/>
    <s v="QEL8SR"/>
    <s v="6328892026-03-241286.31"/>
    <s v="QEL8SR2026-03-241286.31"/>
    <s v="9632026-03-241286.31"/>
    <s v="9632026-03-241286.31QEL8SR"/>
    <s v="9631286.31QEL8SR"/>
    <s v="CNH INDUSTRIAL BRAS6328892026-03-241286.31"/>
    <d v="2026-04-20T00:00:00"/>
    <n v="3"/>
    <s v="Self-Booking (SBO)"/>
    <b v="1"/>
    <x v="3"/>
    <x v="2"/>
  </r>
  <r>
    <n v="12036217"/>
    <n v="7"/>
    <n v="-1"/>
    <n v="3816999"/>
    <s v="376619*****4963"/>
    <s v="00658"/>
    <s v="CNH INDUSTRIAL BRAS"/>
    <n v="640115"/>
    <d v="2026-03-24T00:00:00"/>
    <s v="1100.53"/>
    <n v="1100.53"/>
    <s v="577"/>
    <s v="AZUL LINHAS AMJQWT"/>
    <s v="5771234567"/>
    <n v="0"/>
    <n v="0"/>
    <s v="BR789Q07"/>
    <m/>
    <m/>
    <s v="MATOS/ANDERSON ROBSON"/>
    <s v="CWB/VCP/CWB"/>
    <m/>
    <s v="**********"/>
    <s v="7V6T"/>
    <s v="G35837054033"/>
    <s v="PAX/MATOS/A/B"/>
    <m/>
    <s v="AMJQWT"/>
    <m/>
    <m/>
    <m/>
    <m/>
    <n v="0"/>
    <n v="0"/>
    <s v="Débito"/>
    <s v="AMJQWT"/>
    <s v="AMJQWT"/>
    <s v="6401152026-03-241100.53"/>
    <s v="AMJQWT2026-03-241100.53"/>
    <s v="9632026-03-241100.53"/>
    <s v="9632026-03-241100.53AMJQWT"/>
    <s v="9631100.53AMJQWT"/>
    <s v="CNH INDUSTRIAL BRAS6401152026-03-241100.53"/>
    <d v="2026-04-20T00:00:00"/>
    <n v="3"/>
    <s v="Self-Booking (SBO)"/>
    <b v="1"/>
    <x v="3"/>
    <x v="2"/>
  </r>
  <r>
    <n v="12036218"/>
    <n v="7"/>
    <n v="-1"/>
    <n v="3816999"/>
    <s v="376619*****4963"/>
    <s v="00658"/>
    <s v="CNH INDUSTRIAL BRAS"/>
    <n v="631039"/>
    <d v="2026-03-24T00:00:00"/>
    <s v="954.10"/>
    <n v="954.1"/>
    <s v="577"/>
    <s v="AZUL LINHAS JIB43C"/>
    <s v="3002975157"/>
    <n v="0"/>
    <n v="0"/>
    <s v="BR132E00"/>
    <m/>
    <m/>
    <s v="OTACILIO CARDOSO DUARTE FILHO"/>
    <s v="RAO/VCP/CWB"/>
    <m/>
    <s v="**********"/>
    <s v="3WJV"/>
    <s v="G35837055675"/>
    <s v="N/I"/>
    <m/>
    <s v="JIB43C"/>
    <m/>
    <m/>
    <m/>
    <m/>
    <n v="0"/>
    <n v="0"/>
    <s v="Débito"/>
    <s v="JIB43C"/>
    <s v="JIB43C"/>
    <s v="6310392026-03-24954.10"/>
    <s v="JIB43C2026-03-24954.10"/>
    <s v="9632026-03-24954.10"/>
    <s v="9632026-03-24954.10JIB43C"/>
    <s v="963954.10JIB43C"/>
    <s v="CNH INDUSTRIAL BRAS6310392026-03-24954.10"/>
    <d v="2026-04-20T00:00:00"/>
    <n v="3"/>
    <s v="LETICIA OLIVEIRA DE S SANTOS"/>
    <b v="1"/>
    <x v="3"/>
    <x v="2"/>
  </r>
  <r>
    <n v="12036219"/>
    <n v="7"/>
    <n v="-1"/>
    <n v="3816999"/>
    <s v="376619*****4963"/>
    <s v="00658"/>
    <s v="CNH INDUSTRIAL BRAS"/>
    <n v="621092"/>
    <d v="2026-03-24T00:00:00"/>
    <s v="733.96"/>
    <n v="733.96"/>
    <s v="577"/>
    <s v="AZUL LINHAS TMGV9G"/>
    <s v="3003017668"/>
    <n v="0"/>
    <n v="0"/>
    <s v="BR132K40"/>
    <m/>
    <m/>
    <s v="RAFAEL FRANCISCO STEIN"/>
    <s v="CWB/VCP/CWB"/>
    <m/>
    <s v="**********"/>
    <s v="7V4T"/>
    <s v="G35837013145"/>
    <s v="N/I"/>
    <m/>
    <s v="TMGV9G"/>
    <m/>
    <m/>
    <m/>
    <m/>
    <n v="0"/>
    <n v="0"/>
    <s v="Débito"/>
    <s v="TMGV9G"/>
    <s v="TMGV9G"/>
    <s v="6210922026-03-24733.96"/>
    <s v="TMGV9G2026-03-24733.96"/>
    <s v="9632026-03-24733.96"/>
    <s v="9632026-03-24733.96TMGV9G"/>
    <s v="963733.96TMGV9G"/>
    <s v="CNH INDUSTRIAL BRAS6210922026-03-24733.96"/>
    <d v="2026-04-20T00:00:00"/>
    <n v="3"/>
    <s v="Self-Booking (SBO)"/>
    <b v="1"/>
    <x v="3"/>
    <x v="2"/>
  </r>
  <r>
    <n v="12036220"/>
    <n v="7"/>
    <n v="-1"/>
    <n v="3816999"/>
    <s v="376619*****4963"/>
    <s v="00658"/>
    <s v="CNH INDUSTRIAL BRAS"/>
    <n v="620965"/>
    <d v="2026-03-24T00:00:00"/>
    <s v="733.96"/>
    <n v="733.96"/>
    <s v="577"/>
    <s v="AZUL LINHAS AG777V"/>
    <s v="3003017659"/>
    <n v="0"/>
    <n v="0"/>
    <s v="BR132K40"/>
    <m/>
    <m/>
    <s v="DELFIM PEREIRA DE SOUZA GALVAO NETO"/>
    <s v="CWB/VCP/CWB"/>
    <m/>
    <s v="**********"/>
    <s v="7V4V"/>
    <s v="G35837074146"/>
    <s v="N/I"/>
    <m/>
    <s v="AG777V"/>
    <m/>
    <m/>
    <m/>
    <m/>
    <n v="0"/>
    <n v="0"/>
    <s v="Débito"/>
    <s v="AG777V"/>
    <s v="AG777V"/>
    <s v="6209652026-03-24733.96"/>
    <s v="AG777V2026-03-24733.96"/>
    <s v="9632026-03-24733.96"/>
    <s v="9632026-03-24733.96AG777V"/>
    <s v="963733.96AG777V"/>
    <s v="CNH INDUSTRIAL BRAS6209652026-03-24733.96"/>
    <d v="2026-04-20T00:00:00"/>
    <n v="3"/>
    <s v="Self-Booking (SBO)"/>
    <b v="1"/>
    <x v="3"/>
    <x v="2"/>
  </r>
  <r>
    <n v="12036497"/>
    <n v="7"/>
    <n v="14"/>
    <n v="4431760"/>
    <s v="376619*****2923"/>
    <s v="RB91"/>
    <s v="QLIKTECH BRASIL COM SOF LTDA"/>
    <n v="680843"/>
    <d v="2026-03-24T00:00:00"/>
    <s v="50.36"/>
    <n v="50.36"/>
    <m/>
    <s v="FBT*QLIK*NHLBYA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NHLBYA"/>
    <m/>
    <s v="6808432026-03-2450.36"/>
    <s v="2026-03-2450.36"/>
    <s v="9232026-03-2450.36"/>
    <s v="9232026-03-2450.36"/>
    <s v="92350.36"/>
    <s v="QLIKTECH BRASIL COM SOF LTDA6808432026-03-2450.36"/>
    <d v="2026-05-05T00:00:00"/>
    <n v="18"/>
    <m/>
    <b v="0"/>
    <x v="0"/>
    <x v="0"/>
  </r>
  <r>
    <n v="12036524"/>
    <n v="7"/>
    <n v="-1"/>
    <n v="3826374"/>
    <s v="376619*****3969"/>
    <s v="00658"/>
    <s v="FIAT AUTO GOIANA"/>
    <n v="680071"/>
    <d v="2026-03-24T00:00:00"/>
    <s v="1751.65"/>
    <n v="1751.65"/>
    <s v="577"/>
    <s v="AZUL LINHAS JID6QS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JID6QS"/>
    <s v="JID6QS"/>
    <s v="6800712026-03-241751.65"/>
    <s v="JID6QS2026-03-241751.65"/>
    <s v="9692026-03-241751.65"/>
    <s v="9692026-03-241751.65JID6QS"/>
    <s v="9691751.65JID6QS"/>
    <s v="FIAT AUTO GOIANA6800712026-03-241751.65"/>
    <d v="2026-04-20T00:00:00"/>
    <n v="3"/>
    <m/>
    <b v="0"/>
    <x v="0"/>
    <x v="0"/>
  </r>
  <r>
    <n v="12036874"/>
    <n v="7"/>
    <n v="-1"/>
    <n v="3826383"/>
    <s v="376619*****3961"/>
    <s v="00704"/>
    <s v="ON HIGHWAY BRASIL LTDA"/>
    <n v="694258"/>
    <d v="2026-03-24T00:00:00"/>
    <s v="5697.55"/>
    <n v="5697.55"/>
    <s v="577"/>
    <s v="AZUL LINHAS VRHWHH"/>
    <s v="5771234567"/>
    <n v="0"/>
    <n v="0"/>
    <s v="BR787Q03"/>
    <m/>
    <m/>
    <s v="EVANGELISTA DA COSTA/VITOR EDSON"/>
    <s v="CNF/VCP/CNF"/>
    <m/>
    <m/>
    <s v="CL67"/>
    <s v="G90437073929"/>
    <s v="PAX/EVANGELISTA"/>
    <m/>
    <s v="VRHWHH"/>
    <m/>
    <m/>
    <m/>
    <m/>
    <n v="0"/>
    <n v="0"/>
    <s v="Débito"/>
    <s v="VRHWHH"/>
    <s v="VRHWHH"/>
    <s v="6942582026-03-245697.55"/>
    <s v="VRHWHH2026-03-245697.55"/>
    <s v="9612026-03-245697.55"/>
    <s v="9612026-03-245697.55VRHWHH"/>
    <s v="9615697.55VRHWHH"/>
    <s v="ON HIGHWAY BRASIL LTDA6942582026-03-245697.55"/>
    <d v="2026-04-20T00:00:00"/>
    <n v="3"/>
    <s v="Self-Booking (SBO)"/>
    <b v="1"/>
    <x v="3"/>
    <x v="1"/>
  </r>
  <r>
    <n v="12036875"/>
    <n v="7"/>
    <n v="-1"/>
    <n v="3826383"/>
    <s v="376619*****3961"/>
    <s v="00704"/>
    <s v="ON HIGHWAY BRASIL LTDA"/>
    <n v="600621"/>
    <d v="2026-03-24T00:00:00"/>
    <s v="2866.27"/>
    <n v="2866.27"/>
    <s v="577"/>
    <s v="AZUL LINHAS KGKE9V"/>
    <s v="5771234567"/>
    <n v="0"/>
    <n v="0"/>
    <s v="BR787F25"/>
    <m/>
    <m/>
    <s v="GOMES DA CRUZ/ALEXANDRE"/>
    <s v="CNF/VCP/CNF"/>
    <m/>
    <m/>
    <s v="CH3V"/>
    <s v="G90437000783"/>
    <s v="PAX/GOMES"/>
    <m/>
    <s v="KGKE9V"/>
    <m/>
    <m/>
    <m/>
    <m/>
    <n v="0"/>
    <n v="0"/>
    <s v="Débito"/>
    <s v="KGKE9V"/>
    <s v="KGKE9V"/>
    <s v="6006212026-03-242866.27"/>
    <s v="KGKE9V2026-03-242866.27"/>
    <s v="9612026-03-242866.27"/>
    <s v="9612026-03-242866.27KGKE9V"/>
    <s v="9612866.27KGKE9V"/>
    <s v="ON HIGHWAY BRASIL LTDA6006212026-03-242866.27"/>
    <d v="2026-04-20T00:00:00"/>
    <n v="3"/>
    <s v="Self-Booking (SBO)"/>
    <b v="1"/>
    <x v="5"/>
    <x v="1"/>
  </r>
  <r>
    <n v="12036876"/>
    <n v="7"/>
    <n v="-1"/>
    <n v="3826383"/>
    <s v="376619*****3961"/>
    <s v="00704"/>
    <s v="ON HIGHWAY BRASIL LTDA"/>
    <n v="641209"/>
    <d v="2026-03-24T00:00:00"/>
    <s v="2866.27"/>
    <n v="2866.27"/>
    <s v="577"/>
    <s v="AZUL LINHAS XMMJUW"/>
    <s v="5771234567"/>
    <n v="0"/>
    <n v="0"/>
    <s v="BR787F20"/>
    <m/>
    <m/>
    <s v="SOARES PEREIRA/ALEXANDRE JOSE"/>
    <s v="CNF/VCP/CNF"/>
    <m/>
    <m/>
    <s v="CH3N"/>
    <s v="G90437300334"/>
    <s v="PAX/SOARES"/>
    <m/>
    <s v="XMMJUW"/>
    <m/>
    <m/>
    <m/>
    <m/>
    <n v="0"/>
    <n v="0"/>
    <s v="Débito"/>
    <s v="XMMJUW"/>
    <s v="XMMJUW"/>
    <s v="6412092026-03-242866.27"/>
    <s v="XMMJUW2026-03-242866.27"/>
    <s v="9612026-03-242866.27"/>
    <s v="9612026-03-242866.27XMMJUW"/>
    <s v="9612866.27XMMJUW"/>
    <s v="ON HIGHWAY BRASIL LTDA6412092026-03-242866.27"/>
    <d v="2026-04-20T00:00:00"/>
    <n v="3"/>
    <s v="Self-Booking (SBO)"/>
    <b v="1"/>
    <x v="3"/>
    <x v="1"/>
  </r>
  <r>
    <n v="12036877"/>
    <n v="7"/>
    <n v="-1"/>
    <n v="3826383"/>
    <s v="376619*****3961"/>
    <s v="00704"/>
    <s v="ON HIGHWAY BRASIL LTDA"/>
    <n v="671429"/>
    <d v="2026-03-24T00:00:00"/>
    <s v="2712.08"/>
    <n v="2712.08"/>
    <s v="577"/>
    <s v="AZUL LINHAS KI7QPF"/>
    <s v="5771234567"/>
    <n v="0"/>
    <n v="0"/>
    <s v="BR787K22"/>
    <m/>
    <m/>
    <s v="DA COSTA/FRANS VINICIUS"/>
    <s v="CNF/CGB/CNF"/>
    <m/>
    <m/>
    <s v="CL3Q"/>
    <s v="G90437075928"/>
    <s v="PAX/DA"/>
    <m/>
    <s v="KI7QPF"/>
    <m/>
    <m/>
    <m/>
    <m/>
    <n v="0"/>
    <n v="0"/>
    <s v="Débito"/>
    <s v="KI7QPF"/>
    <s v="KI7QPF"/>
    <s v="6714292026-03-242712.08"/>
    <s v="KI7QPF2026-03-242712.08"/>
    <s v="9612026-03-242712.08"/>
    <s v="9612026-03-242712.08KI7QPF"/>
    <s v="9612712.08KI7QPF"/>
    <s v="ON HIGHWAY BRASIL LTDA6714292026-03-242712.08"/>
    <d v="2026-04-20T00:00:00"/>
    <n v="3"/>
    <s v="Self-Booking (SBO)"/>
    <b v="1"/>
    <x v="3"/>
    <x v="1"/>
  </r>
  <r>
    <n v="12036878"/>
    <n v="7"/>
    <n v="-1"/>
    <n v="3826383"/>
    <s v="376619*****3961"/>
    <s v="00704"/>
    <s v="ON HIGHWAY BRASIL LTDA"/>
    <n v="603618"/>
    <d v="2026-03-24T00:00:00"/>
    <s v="2305.12"/>
    <n v="2305.12"/>
    <s v="577"/>
    <s v="AZUL LINHAS NQ9WKK"/>
    <s v="3002963772"/>
    <n v="0"/>
    <n v="0"/>
    <s v="BR787Y11"/>
    <m/>
    <m/>
    <s v="TIAGO MEURER GASPARI"/>
    <s v="CWB/VCP/CGB/VCP/CWB"/>
    <m/>
    <m/>
    <s v="CJRV"/>
    <s v="G90437190205"/>
    <s v="N/I"/>
    <m/>
    <s v="NQ9WKK"/>
    <m/>
    <m/>
    <m/>
    <m/>
    <n v="0"/>
    <n v="0"/>
    <s v="Débito"/>
    <s v="NQ9WKK"/>
    <s v="NQ9WKK"/>
    <s v="6036182026-03-242305.12"/>
    <s v="NQ9WKK2026-03-242305.12"/>
    <s v="9612026-03-242305.12"/>
    <s v="9612026-03-242305.12NQ9WKK"/>
    <s v="9612305.12NQ9WKK"/>
    <s v="ON HIGHWAY BRASIL LTDA6036182026-03-242305.12"/>
    <d v="2026-04-20T00:00:00"/>
    <n v="3"/>
    <s v="Tarcisio Tavares Junior"/>
    <b v="1"/>
    <x v="3"/>
    <x v="1"/>
  </r>
  <r>
    <n v="12036879"/>
    <n v="7"/>
    <n v="-1"/>
    <n v="3826383"/>
    <s v="376619*****3961"/>
    <s v="00704"/>
    <s v="ON HIGHWAY BRASIL LTDA"/>
    <n v="685214"/>
    <d v="2026-03-24T00:00:00"/>
    <s v="2061.28"/>
    <n v="2061.2800000000002"/>
    <s v="577"/>
    <s v="AZUL LINHAS OK9C3Z"/>
    <s v="5771234567"/>
    <n v="0"/>
    <n v="0"/>
    <s v="BR787F25"/>
    <m/>
    <m/>
    <s v="DIAS LOPES/JEFFERSON VERISSIMO VERISSIMO DIAS"/>
    <s v="CNF/VCP/CNF"/>
    <m/>
    <m/>
    <s v="CH3J"/>
    <s v="G90437155937"/>
    <s v="PAX/DIAS"/>
    <m/>
    <s v="OK9C3Z"/>
    <m/>
    <m/>
    <m/>
    <m/>
    <n v="0"/>
    <n v="0"/>
    <s v="Débito"/>
    <s v="OK9C3Z"/>
    <s v="OK9C3Z"/>
    <s v="6852142026-03-242061.28"/>
    <s v="OK9C3Z2026-03-242061.28"/>
    <s v="9612026-03-242061.28"/>
    <s v="9612026-03-242061.28OK9C3Z"/>
    <s v="9612061.28OK9C3Z"/>
    <s v="ON HIGHWAY BRASIL LTDA6852142026-03-242061.28"/>
    <d v="2026-04-20T00:00:00"/>
    <n v="3"/>
    <s v="Self-Booking (SBO)"/>
    <b v="1"/>
    <x v="3"/>
    <x v="1"/>
  </r>
  <r>
    <n v="12036880"/>
    <n v="7"/>
    <n v="-1"/>
    <n v="3826383"/>
    <s v="376619*****3961"/>
    <s v="00704"/>
    <s v="ON HIGHWAY BRASIL LTDA"/>
    <n v="614980"/>
    <d v="2026-03-24T00:00:00"/>
    <s v="1584.93"/>
    <n v="1584.93"/>
    <s v="577"/>
    <s v="AZUL LINHAS BGH7VI"/>
    <s v="5771234567"/>
    <n v="0"/>
    <n v="0"/>
    <s v="BR787Y01"/>
    <m/>
    <m/>
    <s v="DA SILVA SANTOS/ANNA LESSA"/>
    <s v="CWB/VCP/CGB/VCP/CWB"/>
    <m/>
    <m/>
    <s v="CKN7"/>
    <s v="G90437184669"/>
    <s v="PAX/DA"/>
    <m/>
    <s v="BGH7VI"/>
    <m/>
    <m/>
    <m/>
    <m/>
    <n v="0"/>
    <n v="0"/>
    <s v="Débito"/>
    <s v="BGH7VI"/>
    <s v="BGH7VI"/>
    <s v="6149802026-03-241584.93"/>
    <s v="BGH7VI2026-03-241584.93"/>
    <s v="9612026-03-241584.93"/>
    <s v="9612026-03-241584.93BGH7VI"/>
    <s v="9611584.93BGH7VI"/>
    <s v="ON HIGHWAY BRASIL LTDA6149802026-03-241584.93"/>
    <d v="2026-04-20T00:00:00"/>
    <n v="3"/>
    <s v="Self-Booking (SBO)"/>
    <b v="1"/>
    <x v="3"/>
    <x v="1"/>
  </r>
  <r>
    <n v="12036881"/>
    <n v="7"/>
    <n v="-1"/>
    <n v="3826383"/>
    <s v="376619*****3961"/>
    <s v="00704"/>
    <s v="ON HIGHWAY BRASIL LTDA"/>
    <n v="611771"/>
    <d v="2026-03-24T00:00:00"/>
    <s v="1146.20"/>
    <n v="1146.2"/>
    <s v="577"/>
    <s v="AZUL LINHAS KIMPQS"/>
    <s v="5771234567"/>
    <n v="0"/>
    <n v="0"/>
    <s v="BR787Y18"/>
    <m/>
    <m/>
    <s v="DE OLIVEIRA BATISTA/THALES MARCIO"/>
    <s v="CNF/POA/CNF"/>
    <m/>
    <m/>
    <s v="CKRK"/>
    <s v="G90437068277"/>
    <s v="PAX/DE"/>
    <m/>
    <s v="KIMPQS"/>
    <m/>
    <m/>
    <m/>
    <m/>
    <n v="0"/>
    <n v="0"/>
    <s v="Débito"/>
    <s v="KIMPQS"/>
    <s v="KIMPQS"/>
    <s v="6117712026-03-241146.20"/>
    <s v="KIMPQS2026-03-241146.20"/>
    <s v="9612026-03-241146.20"/>
    <s v="9612026-03-241146.20KIMPQS"/>
    <s v="9611146.20KIMPQS"/>
    <s v="ON HIGHWAY BRASIL LTDA6117712026-03-241146.20"/>
    <d v="2026-04-20T00:00:00"/>
    <n v="3"/>
    <s v="Self-Booking (SBO)"/>
    <b v="1"/>
    <x v="3"/>
    <x v="1"/>
  </r>
  <r>
    <n v="12036882"/>
    <n v="7"/>
    <n v="-1"/>
    <n v="3826383"/>
    <s v="376619*****3961"/>
    <s v="00704"/>
    <s v="ON HIGHWAY BRASIL LTDA"/>
    <n v="611739"/>
    <d v="2026-03-24T00:00:00"/>
    <s v="1146.20"/>
    <n v="1146.2"/>
    <s v="577"/>
    <s v="AZUL LINHAS TRUR4E"/>
    <s v="5771234567"/>
    <n v="0"/>
    <n v="0"/>
    <s v="BR787Y19"/>
    <m/>
    <m/>
    <s v="GUIMARAES/ARLEY GERALDO"/>
    <s v="CNF/POA/CNF"/>
    <m/>
    <m/>
    <s v="**********"/>
    <s v="G90437067147"/>
    <s v="PAX/GUIMARAES/A/B"/>
    <m/>
    <s v="TRUR4E"/>
    <m/>
    <m/>
    <m/>
    <m/>
    <n v="0"/>
    <n v="0"/>
    <s v="Débito"/>
    <s v="TRUR4E"/>
    <s v="TRUR4E"/>
    <s v="6117392026-03-241146.20"/>
    <s v="TRUR4E2026-03-241146.20"/>
    <s v="9612026-03-241146.20"/>
    <s v="9612026-03-241146.20TRUR4E"/>
    <s v="9611146.20TRUR4E"/>
    <s v="ON HIGHWAY BRASIL LTDA6117392026-03-241146.20"/>
    <d v="2026-04-20T00:00:00"/>
    <n v="3"/>
    <s v="JOANA CLARA GOMES SILVA"/>
    <b v="1"/>
    <x v="3"/>
    <x v="2"/>
  </r>
  <r>
    <n v="12036883"/>
    <n v="7"/>
    <n v="-1"/>
    <n v="3826383"/>
    <s v="376619*****3961"/>
    <s v="00704"/>
    <s v="ON HIGHWAY BRASIL LTDA"/>
    <n v="681009"/>
    <d v="2026-03-24T00:00:00"/>
    <s v="1108.17"/>
    <n v="1108.17"/>
    <s v="577"/>
    <s v="AZUL LINHAS NNGMFD"/>
    <s v="5771234567"/>
    <n v="0"/>
    <n v="0"/>
    <s v="BR787Y01"/>
    <m/>
    <m/>
    <s v="TIBECHRANI DE OLIVEIRA/RAFAEL"/>
    <s v="VCP/CGB/VCP"/>
    <m/>
    <m/>
    <s v="CKRX"/>
    <s v="G90437041820"/>
    <s v="PAX/TIBECHRANI"/>
    <m/>
    <s v="NNGMFD"/>
    <m/>
    <m/>
    <m/>
    <m/>
    <n v="0"/>
    <n v="0"/>
    <s v="Débito"/>
    <s v="NNGMFD"/>
    <s v="NNGMFD"/>
    <s v="6810092026-03-241108.17"/>
    <s v="NNGMFD2026-03-241108.17"/>
    <s v="9612026-03-241108.17"/>
    <s v="9612026-03-241108.17NNGMFD"/>
    <s v="9611108.17NNGMFD"/>
    <s v="ON HIGHWAY BRASIL LTDA6810092026-03-241108.17"/>
    <d v="2026-04-20T00:00:00"/>
    <n v="3"/>
    <s v="Self-Booking (SBO)"/>
    <b v="1"/>
    <x v="3"/>
    <x v="1"/>
  </r>
  <r>
    <n v="12036884"/>
    <n v="7"/>
    <n v="-1"/>
    <n v="3826383"/>
    <s v="376619*****3961"/>
    <s v="00704"/>
    <s v="ON HIGHWAY BRASIL LTDA"/>
    <n v="681216"/>
    <d v="2026-03-24T00:00:00"/>
    <s v="1108.17"/>
    <n v="1108.17"/>
    <s v="577"/>
    <s v="AZUL LINHAS JKFN8Z"/>
    <s v="5771234567"/>
    <n v="0"/>
    <n v="0"/>
    <s v="BR787Y01"/>
    <m/>
    <m/>
    <s v="NASCIMENTO/LEONARDO INOCENCIO"/>
    <s v="VCP/CGB/VCP"/>
    <m/>
    <m/>
    <s v="CKN3"/>
    <s v="G90437081732"/>
    <s v="PAX/NASCIMENTO/L/B"/>
    <m/>
    <s v="JKFN8Z"/>
    <m/>
    <m/>
    <m/>
    <m/>
    <n v="0"/>
    <n v="0"/>
    <s v="Débito"/>
    <s v="JKFN8Z"/>
    <s v="JKFN8Z"/>
    <s v="6812162026-03-241108.17"/>
    <s v="JKFN8Z2026-03-241108.17"/>
    <s v="9612026-03-241108.17"/>
    <s v="9612026-03-241108.17JKFN8Z"/>
    <s v="9611108.17JKFN8Z"/>
    <s v="ON HIGHWAY BRASIL LTDA6812162026-03-241108.17"/>
    <d v="2026-04-20T00:00:00"/>
    <n v="3"/>
    <s v="Self-Booking (SBO)"/>
    <b v="1"/>
    <x v="3"/>
    <x v="1"/>
  </r>
  <r>
    <n v="12036889"/>
    <n v="7"/>
    <n v="-1"/>
    <n v="3826384"/>
    <s v="376619*****3963"/>
    <s v="00658"/>
    <s v="FPT INDUSTRIAL BRASIL LTDA"/>
    <n v="655732"/>
    <d v="2026-03-24T00:00:00"/>
    <s v="2224.60"/>
    <n v="2224.6"/>
    <s v="577"/>
    <s v="AZUL LINHAS PI61VV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PI61VV"/>
    <s v="PI61VV"/>
    <s v="6557322026-03-242224.60"/>
    <s v="PI61VV2026-03-242224.60"/>
    <s v="9632026-03-242224.60"/>
    <s v="9632026-03-242224.60PI61VV"/>
    <s v="9632224.60PI61VV"/>
    <s v="FPT INDUSTRIAL BRASIL LTDA6557322026-03-242224.60"/>
    <d v="2026-04-20T00:00:00"/>
    <n v="3"/>
    <m/>
    <b v="0"/>
    <x v="0"/>
    <x v="0"/>
  </r>
  <r>
    <n v="12036890"/>
    <n v="7"/>
    <n v="-1"/>
    <n v="3826384"/>
    <s v="376619*****3963"/>
    <s v="00658"/>
    <s v="FPT INDUSTRIAL BRASIL LTDA"/>
    <n v="601900"/>
    <d v="2026-03-24T00:00:00"/>
    <s v="2224.60"/>
    <n v="2224.6"/>
    <s v="577"/>
    <s v="AZUL LINHAS WN2RFG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WN2RFG"/>
    <s v="WN2RFG"/>
    <s v="6019002026-03-242224.60"/>
    <s v="WN2RFG2026-03-242224.60"/>
    <s v="9632026-03-242224.60"/>
    <s v="9632026-03-242224.60WN2RFG"/>
    <s v="9632224.60WN2RFG"/>
    <s v="FPT INDUSTRIAL BRASIL LTDA6019002026-03-242224.60"/>
    <d v="2026-04-20T00:00:00"/>
    <n v="3"/>
    <m/>
    <b v="0"/>
    <x v="0"/>
    <x v="0"/>
  </r>
  <r>
    <n v="12036931"/>
    <n v="7"/>
    <n v="9"/>
    <n v="4513340"/>
    <s v="376619*****7941"/>
    <s v="RB91"/>
    <s v="IDV BRASIL LTDA"/>
    <n v="672210"/>
    <d v="2026-03-24T00:00:00"/>
    <s v="3739.63"/>
    <n v="3739.63"/>
    <s v="577"/>
    <s v="AZUL LINHAS SND56D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SND56D"/>
    <s v="SND56D"/>
    <s v="6722102026-03-243739.63"/>
    <s v="SND56D2026-03-243739.63"/>
    <s v="9412026-03-243739.63"/>
    <s v="9412026-03-243739.63SND56D"/>
    <s v="9413739.63SND56D"/>
    <s v="IDV BRASIL LTDA6722102026-03-243739.63"/>
    <d v="2026-04-30T00:00:00"/>
    <n v="13"/>
    <m/>
    <b v="0"/>
    <x v="0"/>
    <x v="0"/>
  </r>
  <r>
    <n v="12036932"/>
    <n v="7"/>
    <n v="20"/>
    <n v="2892444"/>
    <s v="376619*****0923"/>
    <s v="RB91"/>
    <s v="HITACHI ENERGY"/>
    <n v="624939"/>
    <d v="2026-03-24T00:00:00"/>
    <s v="1936.61"/>
    <n v="1936.61"/>
    <s v="577"/>
    <s v="AZUL LINHAS MTZJVR"/>
    <s v="5771234567"/>
    <n v="0"/>
    <n v="0"/>
    <s v="BR22261507"/>
    <m/>
    <m/>
    <s v="SILVA/SANDRO VALERIO"/>
    <s v="VCP/BSB/VCP"/>
    <m/>
    <s v="PGGI"/>
    <s v="71665480"/>
    <s v="QPIZQL"/>
    <s v="PAX/SILVA/S/B"/>
    <m/>
    <s v="MTZJVR"/>
    <m/>
    <m/>
    <m/>
    <m/>
    <n v="0"/>
    <n v="0"/>
    <s v="Débito"/>
    <s v="MTZJVR"/>
    <s v="MTZJVR"/>
    <s v="6249392026-03-241936.61"/>
    <s v="MTZJVR2026-03-241936.61"/>
    <s v="9232026-03-241936.61"/>
    <s v="9232026-03-241936.61MTZJVR"/>
    <s v="9231936.61MTZJVR"/>
    <s v="HITACHI ENERGY6249392026-03-241936.61"/>
    <d v="2026-05-11T00:00:00"/>
    <n v="24"/>
    <s v="Self-Booking (SBO)"/>
    <b v="1"/>
    <x v="3"/>
    <x v="1"/>
  </r>
  <r>
    <n v="12036933"/>
    <n v="7"/>
    <n v="20"/>
    <n v="2892444"/>
    <s v="376619*****0923"/>
    <s v="RB91"/>
    <s v="HITACHI ENERGY"/>
    <n v="670139"/>
    <d v="2026-03-24T00:00:00"/>
    <s v="1879.06"/>
    <n v="1879.06"/>
    <s v="577"/>
    <s v="AZUL LINHAS JR7U6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JR7U6E"/>
    <s v="JR7U6E"/>
    <s v="6701392026-03-241879.06"/>
    <s v="JR7U6E2026-03-241879.06"/>
    <s v="9232026-03-241879.06"/>
    <s v="9232026-03-241879.06JR7U6E"/>
    <s v="9231879.06JR7U6E"/>
    <s v="HITACHI ENERGY6701392026-03-241879.06"/>
    <d v="2026-05-11T00:00:00"/>
    <n v="24"/>
    <m/>
    <b v="0"/>
    <x v="0"/>
    <x v="0"/>
  </r>
  <r>
    <n v="12036934"/>
    <n v="7"/>
    <n v="20"/>
    <n v="2892444"/>
    <s v="376619*****0923"/>
    <s v="RB91"/>
    <s v="HITACHI ENERGY"/>
    <n v="684545"/>
    <d v="2026-03-24T00:00:00"/>
    <s v="1464.27"/>
    <n v="1464.27"/>
    <s v="577"/>
    <s v="AZUL LINHAS BRITTE"/>
    <s v="3002950851"/>
    <n v="0"/>
    <n v="0"/>
    <s v="BR22261507"/>
    <m/>
    <m/>
    <s v="SILVA/SANDRO VALERIO"/>
    <s v="MAB/CNF/VCP"/>
    <m/>
    <s v="PGGI"/>
    <s v="71665480"/>
    <s v="49D9W"/>
    <s v="SANDRO SILVA"/>
    <m/>
    <s v="BRITTE"/>
    <m/>
    <m/>
    <m/>
    <m/>
    <n v="0"/>
    <n v="0"/>
    <s v="Débito"/>
    <s v="BRITTE"/>
    <s v="BRITTE"/>
    <s v="6845452026-03-241464.27"/>
    <s v="BRITTE2026-03-241464.27"/>
    <s v="9232026-03-241464.27"/>
    <s v="9232026-03-241464.27BRITTE"/>
    <s v="9231464.27BRITTE"/>
    <s v="HITACHI ENERGY6845452026-03-241464.27"/>
    <d v="2026-05-11T00:00:00"/>
    <n v="24"/>
    <s v="ADRIANA PACHECO"/>
    <b v="1"/>
    <x v="3"/>
    <x v="1"/>
  </r>
  <r>
    <n v="12036942"/>
    <n v="8"/>
    <n v="20"/>
    <n v="2892444"/>
    <s v="376619*****0923"/>
    <s v="RB91"/>
    <s v="HITACHI ENERGY"/>
    <n v="681340"/>
    <d v="2026-03-23T00:00:00"/>
    <s v="2338.40"/>
    <n v="2338.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13402026-03-232338.40"/>
    <s v="2026-03-232338.40"/>
    <s v="9232026-03-232338.40"/>
    <s v="9232026-03-232338.40"/>
    <s v="9232338.40"/>
    <s v="HITACHI ENERGY6813402026-03-232338.40"/>
    <d v="2026-05-11T00:00:00"/>
    <n v="24"/>
    <m/>
    <b v="0"/>
    <x v="0"/>
    <x v="0"/>
  </r>
  <r>
    <n v="12036943"/>
    <n v="8"/>
    <n v="20"/>
    <n v="2892444"/>
    <s v="376619*****0923"/>
    <s v="RB91"/>
    <s v="HITACHI ENERGY"/>
    <n v="663174"/>
    <d v="2026-03-23T00:00:00"/>
    <s v="1528.73"/>
    <n v="1528.7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1742026-03-231528.73"/>
    <s v="2026-03-231528.73"/>
    <s v="9232026-03-231528.73"/>
    <s v="9232026-03-231528.73"/>
    <s v="9231528.73"/>
    <s v="HITACHI ENERGY6631742026-03-231528.73"/>
    <d v="2026-05-11T00:00:00"/>
    <n v="24"/>
    <m/>
    <b v="0"/>
    <x v="0"/>
    <x v="0"/>
  </r>
  <r>
    <n v="12036951"/>
    <n v="8"/>
    <n v="20"/>
    <n v="2892444"/>
    <s v="376619*****0923"/>
    <s v="RB91"/>
    <s v="HITACHI ENERGY"/>
    <n v="685232"/>
    <d v="2026-03-23T00:00:00"/>
    <s v="830.70"/>
    <n v="830.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52322026-03-23830.70"/>
    <s v="2026-03-23830.70"/>
    <s v="9232026-03-23830.70"/>
    <s v="9232026-03-23830.70"/>
    <s v="923830.70"/>
    <s v="HITACHI ENERGY6852322026-03-23830.70"/>
    <d v="2026-05-11T00:00:00"/>
    <n v="24"/>
    <m/>
    <b v="0"/>
    <x v="0"/>
    <x v="0"/>
  </r>
  <r>
    <n v="12037414"/>
    <n v="8"/>
    <n v="-1"/>
    <n v="2892515"/>
    <s v="376619*****9929"/>
    <s v="RB91"/>
    <s v="BMW DO BRASIL"/>
    <n v="611476"/>
    <d v="2026-03-23T00:00:00"/>
    <s v="84.48"/>
    <n v="84.48"/>
    <s v="139"/>
    <s v="AEROVIAS DE MEXICO 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14762026-03-2384.48"/>
    <s v="2026-03-2384.48"/>
    <s v="9292026-03-2384.48"/>
    <s v="9292026-03-2384.48"/>
    <s v="92984.48"/>
    <s v="BMW DO BRASIL6114762026-03-2384.48"/>
    <d v="2026-04-20T00:00:00"/>
    <n v="3"/>
    <m/>
    <b v="0"/>
    <x v="0"/>
    <x v="0"/>
  </r>
  <r>
    <n v="12037415"/>
    <n v="7"/>
    <n v="-1"/>
    <n v="2892515"/>
    <s v="376619*****9929"/>
    <s v="RB91"/>
    <s v="BMW DO BRASIL"/>
    <n v="621416"/>
    <d v="2026-03-24T00:00:00"/>
    <s v="7920.56"/>
    <n v="7920.56"/>
    <s v="957"/>
    <s v="FBT*LATAM AIRLINE"/>
    <s v="2279240217"/>
    <n v="0"/>
    <n v="0"/>
    <s v="7310"/>
    <m/>
    <m/>
    <s v="BRUNA ROSA"/>
    <s v="GRU/MEX/GRU"/>
    <m/>
    <s v="C4-LA-F-20"/>
    <s v="445085"/>
    <s v="15925"/>
    <s v="BRUNA ROSA"/>
    <s v="ESTEVAO SATO"/>
    <s v="SEQOOP"/>
    <m/>
    <m/>
    <m/>
    <m/>
    <n v="0"/>
    <n v="0"/>
    <s v="Débito"/>
    <s v="IRLINE"/>
    <s v="IRLINE"/>
    <s v="6214162026-03-247920.56"/>
    <s v="IRLINE2026-03-247920.56"/>
    <s v="9292026-03-247920.56"/>
    <s v="9292026-03-247920.56IRLINE"/>
    <s v="9297920.56IRLINE"/>
    <s v="BMW DO BRASIL6214162026-03-247920.56"/>
    <d v="2026-04-20T00:00:00"/>
    <n v="3"/>
    <s v="TAIS REGINA DOS SANTOS"/>
    <b v="1"/>
    <x v="2"/>
    <x v="1"/>
  </r>
  <r>
    <n v="12037669"/>
    <n v="8"/>
    <n v="7"/>
    <n v="4275284"/>
    <s v="376619*****3900"/>
    <s v="RB91"/>
    <s v="BAIN BRASIL"/>
    <n v="615213"/>
    <d v="2026-03-23T00:00:00"/>
    <s v="21193.15"/>
    <n v="21193.15"/>
    <s v="001"/>
    <s v="AMERICAN AIRLINES"/>
    <s v="6056157940"/>
    <n v="0"/>
    <n v="0"/>
    <s v="N/A"/>
    <m/>
    <m/>
    <s v="Pedro Moya"/>
    <s v="GRU/MIA"/>
    <m/>
    <s v="SAO"/>
    <s v="61831"/>
    <s v="3359"/>
    <s v="Pedro Moya"/>
    <s v="Pedro Moya"/>
    <s v="EFYXBC"/>
    <m/>
    <m/>
    <m/>
    <m/>
    <n v="0"/>
    <n v="0"/>
    <s v="Débito"/>
    <s v="RLINES"/>
    <m/>
    <s v="6152132026-03-2321193.15"/>
    <s v="2026-03-2321193.15"/>
    <s v="9002026-03-2321193.15"/>
    <s v="9002026-03-2321193.15"/>
    <s v="90021193.15"/>
    <s v="BAIN BRASIL6152132026-03-2321193.15"/>
    <d v="2026-04-28T00:00:00"/>
    <n v="11"/>
    <s v="Michele Garcia Bezerra"/>
    <b v="1"/>
    <x v="4"/>
    <x v="1"/>
  </r>
  <r>
    <n v="12037670"/>
    <n v="8"/>
    <n v="7"/>
    <n v="4275284"/>
    <s v="376619*****3900"/>
    <s v="RB91"/>
    <s v="BAIN BRASIL"/>
    <n v="643028"/>
    <d v="2026-03-23T00:00:00"/>
    <s v="1702.79"/>
    <n v="1702.79"/>
    <s v="001"/>
    <s v="AMERICAN AIRLINES"/>
    <s v="6056157941"/>
    <n v="0"/>
    <n v="0"/>
    <s v="N/A"/>
    <m/>
    <m/>
    <s v="Pedro Moya"/>
    <s v="MIA/POS"/>
    <m/>
    <s v="SAO"/>
    <s v="61831"/>
    <s v="3360"/>
    <s v="Pedro Moya"/>
    <s v="Pedro Moya"/>
    <s v="APWYAK"/>
    <m/>
    <m/>
    <m/>
    <m/>
    <n v="0"/>
    <n v="0"/>
    <s v="Débito"/>
    <s v="RLINES"/>
    <m/>
    <s v="6430282026-03-231702.79"/>
    <s v="2026-03-231702.79"/>
    <s v="9002026-03-231702.79"/>
    <s v="9002026-03-231702.79"/>
    <s v="9001702.79"/>
    <s v="BAIN BRASIL6430282026-03-231702.79"/>
    <d v="2026-04-28T00:00:00"/>
    <n v="11"/>
    <s v="Michele Garcia Bezerra"/>
    <b v="1"/>
    <x v="4"/>
    <x v="1"/>
  </r>
  <r>
    <n v="12037691"/>
    <n v="8"/>
    <n v="14"/>
    <n v="2895632"/>
    <s v="376619*****9936"/>
    <s v="00704"/>
    <s v="HENKEL EMPLOYE"/>
    <n v="645423"/>
    <d v="2026-03-23T00:00:00"/>
    <s v="4096.22"/>
    <n v="4096.22"/>
    <s v="957"/>
    <s v="TAM LINHAS AEREAS SA"/>
    <s v="5010356331"/>
    <n v="0"/>
    <n v="0"/>
    <s v="3124032734"/>
    <m/>
    <m/>
    <s v="NATALICIO DE JESUS/RODRIGO"/>
    <s v="GIG/BSB/THE/GRU/GIG"/>
    <m/>
    <s v="A"/>
    <s v="20186257"/>
    <s v="4038292"/>
    <s v="RODRIGO NATALICIODEJESUS"/>
    <m/>
    <s v="CQXFCR"/>
    <m/>
    <m/>
    <m/>
    <m/>
    <n v="0"/>
    <n v="0"/>
    <s v="Débito"/>
    <m/>
    <m/>
    <s v="6454232026-03-234096.22"/>
    <s v="2026-03-234096.22"/>
    <s v="9362026-03-234096.22"/>
    <s v="9362026-03-234096.22"/>
    <s v="9364096.22"/>
    <s v="HENKEL EMPLOYE6454232026-03-234096.22"/>
    <d v="2026-05-05T00:00:00"/>
    <n v="18"/>
    <s v="CILENE FERNANDES TODESCHINI"/>
    <b v="1"/>
    <x v="2"/>
    <x v="1"/>
  </r>
  <r>
    <n v="12037692"/>
    <n v="8"/>
    <n v="14"/>
    <n v="2895632"/>
    <s v="376619*****9936"/>
    <s v="00704"/>
    <s v="HENKEL EMPLOYE"/>
    <n v="615440"/>
    <d v="2026-03-23T00:00:00"/>
    <s v="2303.94"/>
    <n v="2303.94"/>
    <s v="957"/>
    <s v="TAM LINHAS AEREAS SA"/>
    <s v="5010356328"/>
    <n v="0"/>
    <n v="0"/>
    <s v="3424112734"/>
    <m/>
    <m/>
    <s v="NERI JR/IVAN"/>
    <s v="GRU/FLN/GRU"/>
    <m/>
    <s v="A"/>
    <s v="20190341"/>
    <s v="4033423"/>
    <s v="IVAN NERIJR"/>
    <m/>
    <s v="BOEN7U"/>
    <m/>
    <m/>
    <m/>
    <m/>
    <n v="0"/>
    <n v="0"/>
    <s v="Débito"/>
    <m/>
    <m/>
    <s v="6154402026-03-232303.94"/>
    <s v="2026-03-232303.94"/>
    <s v="9362026-03-232303.94"/>
    <s v="9362026-03-232303.94"/>
    <s v="9362303.94"/>
    <s v="HENKEL EMPLOYE6154402026-03-232303.94"/>
    <d v="2026-05-05T00:00:00"/>
    <n v="18"/>
    <s v="Fernanda Pereira De Lima"/>
    <b v="1"/>
    <x v="2"/>
    <x v="1"/>
  </r>
  <r>
    <n v="12037693"/>
    <n v="8"/>
    <n v="14"/>
    <n v="2895632"/>
    <s v="376619*****9936"/>
    <s v="00704"/>
    <s v="HENKEL EMPLOYE"/>
    <n v="653582"/>
    <d v="2026-03-23T00:00:00"/>
    <s v="2210.95"/>
    <n v="2210.9499999999998"/>
    <s v="957"/>
    <s v="TAM LINHAS AEREAS SA"/>
    <s v="5010356327"/>
    <n v="0"/>
    <n v="0"/>
    <s v="4510012734"/>
    <m/>
    <m/>
    <s v="TAVARES BARBOSA MARCELINO/TAIS"/>
    <s v="SSA/CGH/GRU/SSA"/>
    <m/>
    <s v="GH"/>
    <s v="20205359"/>
    <s v="4033342"/>
    <s v="TAIS TAVARESBARBOSAMARCELINO"/>
    <m/>
    <s v="BB98IH"/>
    <m/>
    <m/>
    <m/>
    <m/>
    <n v="0"/>
    <n v="0"/>
    <s v="Débito"/>
    <m/>
    <m/>
    <s v="6535822026-03-232210.95"/>
    <s v="2026-03-232210.95"/>
    <s v="9362026-03-232210.95"/>
    <s v="9362026-03-232210.95"/>
    <s v="9362210.95"/>
    <s v="HENKEL EMPLOYE6535822026-03-232210.95"/>
    <d v="2026-05-05T00:00:00"/>
    <n v="18"/>
    <s v="Fernanda Pereira De Lima"/>
    <b v="1"/>
    <x v="2"/>
    <x v="1"/>
  </r>
  <r>
    <n v="12037695"/>
    <n v="8"/>
    <n v="14"/>
    <n v="2895632"/>
    <s v="376619*****9936"/>
    <s v="00704"/>
    <s v="HENKEL EMPLOYE"/>
    <n v="610534"/>
    <d v="2026-03-23T00:00:00"/>
    <s v="1375.88"/>
    <n v="1375.88"/>
    <s v="957"/>
    <s v="TAM LINHAS AEREAS SA"/>
    <s v="5010356332"/>
    <n v="0"/>
    <n v="0"/>
    <s v="3421102734"/>
    <m/>
    <m/>
    <s v="Ambrozi/William Karoly"/>
    <s v="GRU/CXJ/GRU"/>
    <m/>
    <s v="A"/>
    <s v="20001886"/>
    <s v="4038307"/>
    <s v="WILLIAMKAROLY AMBROZI"/>
    <m/>
    <s v="CR2JU5"/>
    <m/>
    <m/>
    <m/>
    <m/>
    <n v="0"/>
    <n v="0"/>
    <s v="Débito"/>
    <m/>
    <m/>
    <s v="6105342026-03-231375.88"/>
    <s v="2026-03-231375.88"/>
    <s v="9362026-03-231375.88"/>
    <s v="9362026-03-231375.88"/>
    <s v="9361375.88"/>
    <s v="HENKEL EMPLOYE6105342026-03-231375.88"/>
    <d v="2026-05-05T00:00:00"/>
    <n v="18"/>
    <s v="CILENE FERNANDES TODESCHINI"/>
    <b v="1"/>
    <x v="2"/>
    <x v="1"/>
  </r>
  <r>
    <n v="12037697"/>
    <n v="7"/>
    <n v="14"/>
    <n v="2895632"/>
    <s v="376619*****9936"/>
    <s v="00704"/>
    <s v="HENKEL EMPLOYE"/>
    <n v="684303"/>
    <d v="2026-03-24T00:00:00"/>
    <s v="2680.96"/>
    <n v="2680.96"/>
    <s v="577"/>
    <s v="AZUL LINHAS SJMET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JMETC"/>
    <s v="SJMETC"/>
    <s v="6843032026-03-242680.96"/>
    <s v="SJMETC2026-03-242680.96"/>
    <s v="9362026-03-242680.96"/>
    <s v="9362026-03-242680.96SJMETC"/>
    <s v="9362680.96SJMETC"/>
    <s v="HENKEL EMPLOYE6843032026-03-242680.96"/>
    <d v="2026-05-05T00:00:00"/>
    <n v="18"/>
    <m/>
    <b v="0"/>
    <x v="0"/>
    <x v="0"/>
  </r>
  <r>
    <n v="12037816"/>
    <n v="7"/>
    <n v="10"/>
    <n v="2686945"/>
    <s v="376619*****5942"/>
    <s v="00704"/>
    <s v="ENGIE BRASIL SOLUCO"/>
    <n v="660691"/>
    <d v="2026-03-24T00:00:00"/>
    <s v="1926.61"/>
    <n v="1926.61"/>
    <s v="957"/>
    <s v="LATAM DCP ND*GBBNWS"/>
    <s v="2279252952"/>
    <n v="0"/>
    <n v="0"/>
    <s v="01010501003"/>
    <m/>
    <m/>
    <s v="SEVERO BRAZ/EDSON"/>
    <s v="POA/CGH/POA"/>
    <m/>
    <s v="EBSI SOLUC"/>
    <s v="120191"/>
    <s v="18864947"/>
    <s v="EDSON EDUARDO SEVERO BRAZ"/>
    <s v="MICHEL PERES NAVEGA"/>
    <s v="GBBNWS"/>
    <m/>
    <m/>
    <m/>
    <m/>
    <n v="0"/>
    <n v="0"/>
    <s v="Débito"/>
    <s v="GBBNWS"/>
    <s v="GBBNWS"/>
    <s v="6606912026-03-241926.61"/>
    <s v="GBBNWS2026-03-241926.61"/>
    <s v="9422026-03-241926.61"/>
    <s v="9422026-03-241926.61GBBNWS"/>
    <s v="9421926.61GBBNWS"/>
    <s v="ENGIE BRASIL SOLUCO6606912026-03-241926.61"/>
    <d v="2026-05-01T00:00:00"/>
    <n v="14"/>
    <s v="SBO-Lemontech"/>
    <b v="1"/>
    <x v="3"/>
    <x v="1"/>
  </r>
  <r>
    <n v="12037828"/>
    <n v="7"/>
    <n v="6"/>
    <n v="2892583"/>
    <s v="376619*****8921"/>
    <s v="AM91"/>
    <s v="COLGATE PALMOLIVE"/>
    <n v="610138"/>
    <d v="2026-03-24T00:00:00"/>
    <s v="740.86"/>
    <n v="740.86"/>
    <s v="957"/>
    <s v="LATAM DCP ND*LDVDEB"/>
    <s v="2279269376"/>
    <n v="0"/>
    <n v="0"/>
    <s v="4002B212"/>
    <d v="2026-04-30T00:00:00"/>
    <m/>
    <s v="BRUNA SOUZA"/>
    <s v="CGH/CNF/CGH"/>
    <s v="TT"/>
    <s v="**********"/>
    <s v="0"/>
    <s v="66670"/>
    <s v="Veronica Avila"/>
    <s v="Leandro Drimus"/>
    <s v="LDVDEB"/>
    <n v="8164554"/>
    <m/>
    <m/>
    <m/>
    <n v="95.7"/>
    <n v="0"/>
    <s v="Débito"/>
    <s v="LDVDEB"/>
    <s v="LDVDEB"/>
    <s v="6101382026-03-24740.86"/>
    <s v="LDVDEB2026-03-24740.86"/>
    <s v="9212026-03-24740.86"/>
    <s v="9212026-03-24740.86LDVDEB"/>
    <s v="921740.86LDVDEB"/>
    <s v="COLGATE PALMOLIVE6101382026-03-24740.86"/>
    <d v="2026-04-27T00:00:00"/>
    <n v="10"/>
    <s v="PRISCILA ESTEVAN"/>
    <b v="1"/>
    <x v="3"/>
    <x v="2"/>
  </r>
  <r>
    <n v="12037853"/>
    <n v="8"/>
    <n v="-4"/>
    <n v="4314046"/>
    <s v="376619*****6910"/>
    <s v="RB91"/>
    <s v="MORGAN STANLEY CTVM S A"/>
    <n v="620703"/>
    <d v="2026-03-23T00:00:00"/>
    <s v="7260.00"/>
    <n v="7260"/>
    <s v="001"/>
    <s v="AMERICAN AIRLINES"/>
    <s v="9552374701"/>
    <n v="0"/>
    <n v="0"/>
    <s v="S777"/>
    <d v="2026-03-23T00:00:00"/>
    <m/>
    <s v="NAVARRO JUNIOR/LUIZ FERNANDO"/>
    <s v="GRU/MIA/LGA/JFK/GRU"/>
    <s v="R/R/D"/>
    <m/>
    <s v="403MJ"/>
    <s v="**********"/>
    <s v="MIRIAM SIMIOLI"/>
    <m/>
    <s v="FYYAQG"/>
    <m/>
    <m/>
    <m/>
    <m/>
    <n v="0"/>
    <n v="0"/>
    <s v="Débito"/>
    <s v="RLINES"/>
    <m/>
    <s v="6207032026-03-237260.00"/>
    <s v="2026-03-237260.00"/>
    <s v="9102026-03-237260.00"/>
    <s v="9102026-03-237260.00"/>
    <s v="9107260.00"/>
    <s v="MORGAN STANLEY CTVM S A6207032026-03-237260.00"/>
    <d v="2026-04-17T00:00:00"/>
    <n v="0"/>
    <s v="Camila Aparecida Dos Santos Luiz"/>
    <b v="1"/>
    <x v="2"/>
    <x v="2"/>
  </r>
  <r>
    <n v="12037900"/>
    <n v="8"/>
    <n v="6"/>
    <n v="2892916"/>
    <s v="376619*****3929"/>
    <s v="RB91"/>
    <s v="FD DO BRASIL"/>
    <n v="660443"/>
    <d v="2026-03-23T00:00:00"/>
    <s v="1524.62"/>
    <n v="1524.62"/>
    <s v="957"/>
    <s v="TAM LINHAS AEREAS SA"/>
    <s v="9552253354"/>
    <n v="0"/>
    <n v="0"/>
    <s v="21101"/>
    <m/>
    <m/>
    <s v="BELEM GOMES/FERNANDO"/>
    <s v="CGH/FOR"/>
    <m/>
    <m/>
    <s v="10855499"/>
    <m/>
    <s v="FERNANDO BELEM GOMES"/>
    <m/>
    <s v="LGHLJF-1"/>
    <m/>
    <m/>
    <m/>
    <m/>
    <n v="0"/>
    <n v="0"/>
    <s v="Débito"/>
    <m/>
    <m/>
    <s v="6604432026-03-231524.62"/>
    <s v="2026-03-231524.62"/>
    <s v="9292026-03-231524.62"/>
    <s v="9292026-03-231524.62"/>
    <s v="9291524.62"/>
    <s v="FD DO BRASIL6604432026-03-231524.62"/>
    <d v="2026-04-27T00:00:00"/>
    <n v="10"/>
    <s v="TAIS DA SILVA SANTOS"/>
    <b v="1"/>
    <x v="4"/>
    <x v="1"/>
  </r>
  <r>
    <n v="12037980"/>
    <n v="8"/>
    <n v="-1"/>
    <n v="3258898"/>
    <s v="376619*****8947"/>
    <s v="RB91"/>
    <s v="LENOVO TECNOLOGIA (BRASIL) LIMITADA"/>
    <n v="614162"/>
    <d v="2026-03-23T00:00:00"/>
    <s v="8408.30"/>
    <n v="8408.299999999999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141622026-03-238408.30"/>
    <s v="2026-03-238408.30"/>
    <s v="9472026-03-238408.30"/>
    <s v="9472026-03-238408.30"/>
    <s v="9478408.30"/>
    <s v="LENOVO TECNOLOGIA (BRASIL) LIMITADA6141622026-03-238408.30"/>
    <d v="2026-04-20T00:00:00"/>
    <n v="3"/>
    <m/>
    <b v="0"/>
    <x v="0"/>
    <x v="0"/>
  </r>
  <r>
    <n v="12037981"/>
    <n v="8"/>
    <n v="-1"/>
    <n v="3258898"/>
    <s v="376619*****8947"/>
    <s v="RB91"/>
    <s v="LENOVO TECNOLOGIA (BRASIL) LIMITADA"/>
    <n v="692086"/>
    <d v="2026-03-23T00:00:00"/>
    <s v="7173.83"/>
    <n v="7173.83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20862026-03-237173.83"/>
    <s v="2026-03-237173.83"/>
    <s v="9472026-03-237173.83"/>
    <s v="9472026-03-237173.83"/>
    <s v="9477173.83"/>
    <s v="LENOVO TECNOLOGIA (BRASIL) LIMITADA6920862026-03-237173.83"/>
    <d v="2026-04-20T00:00:00"/>
    <n v="3"/>
    <m/>
    <b v="0"/>
    <x v="0"/>
    <x v="0"/>
  </r>
  <r>
    <n v="12037982"/>
    <n v="8"/>
    <n v="-1"/>
    <n v="3258898"/>
    <s v="376619*****8947"/>
    <s v="RB91"/>
    <s v="LENOVO TECNOLOGIA (BRASIL) LIMITADA"/>
    <n v="663776"/>
    <d v="2026-03-23T00:00:00"/>
    <s v="3211.24"/>
    <n v="3211.2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7762026-03-233211.24"/>
    <s v="2026-03-233211.24"/>
    <s v="9472026-03-233211.24"/>
    <s v="9472026-03-233211.24"/>
    <s v="9473211.24"/>
    <s v="LENOVO TECNOLOGIA (BRASIL) LIMITADA6637762026-03-233211.24"/>
    <d v="2026-04-20T00:00:00"/>
    <n v="3"/>
    <m/>
    <b v="0"/>
    <x v="0"/>
    <x v="0"/>
  </r>
  <r>
    <n v="12037983"/>
    <n v="8"/>
    <n v="-1"/>
    <n v="3258898"/>
    <s v="376619*****8947"/>
    <s v="RB91"/>
    <s v="LENOVO TECNOLOGIA (BRASIL) LIMITADA"/>
    <n v="621946"/>
    <d v="2026-03-23T00:00:00"/>
    <s v="853.48"/>
    <n v="853.4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19462026-03-23853.48"/>
    <s v="2026-03-23853.48"/>
    <s v="9472026-03-23853.48"/>
    <s v="9472026-03-23853.48"/>
    <s v="947853.48"/>
    <s v="LENOVO TECNOLOGIA (BRASIL) LIMITADA6219462026-03-23853.48"/>
    <d v="2026-04-20T00:00:00"/>
    <n v="3"/>
    <m/>
    <b v="0"/>
    <x v="0"/>
    <x v="0"/>
  </r>
  <r>
    <n v="12038350"/>
    <n v="7"/>
    <n v="10"/>
    <n v="3846280"/>
    <s v="376619*****2963"/>
    <s v="00658"/>
    <s v="MINASMAQUINAS SA"/>
    <n v="684858"/>
    <d v="2026-03-24T00:00:00"/>
    <s v="13727.37"/>
    <n v="13727.37"/>
    <s v="957"/>
    <s v="FBT*LATAM AIRLINE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IRLINE"/>
    <s v="IRLINE"/>
    <s v="6848582026-03-2413727.37"/>
    <s v="IRLINE2026-03-2413727.37"/>
    <s v="9632026-03-2413727.37"/>
    <s v="9632026-03-2413727.37IRLINE"/>
    <s v="96313727.37IRLINE"/>
    <s v="MINASMAQUINAS SA6848582026-03-2413727.37"/>
    <d v="2026-05-01T00:00:00"/>
    <n v="14"/>
    <m/>
    <b v="0"/>
    <x v="0"/>
    <x v="0"/>
  </r>
  <r>
    <n v="12038351"/>
    <n v="7"/>
    <n v="6"/>
    <n v="2884796"/>
    <s v="376619*****2975"/>
    <s v="RB91"/>
    <s v="VALLOUREC TUBOS DO BRASIL LTDA"/>
    <n v="685613"/>
    <d v="2026-03-24T00:00:00"/>
    <s v="2130.21"/>
    <n v="2130.21"/>
    <s v="577"/>
    <s v="AZUL LINHAS XP4W9N"/>
    <s v="3002941703"/>
    <n v="0"/>
    <n v="0"/>
    <s v="7019285"/>
    <m/>
    <m/>
    <s v="ELAINE BRION"/>
    <s v="CGH/CNF"/>
    <m/>
    <s v="FIC/PS - Planejamento e Suprimentos"/>
    <s v="77452"/>
    <s v="17217"/>
    <s v="ELAINE BRION"/>
    <s v="ELAINE BRION"/>
    <s v="XP4W9N"/>
    <m/>
    <m/>
    <m/>
    <m/>
    <n v="0"/>
    <n v="0"/>
    <s v="Débito"/>
    <s v="XP4W9N"/>
    <s v="XP4W9N"/>
    <s v="6856132026-03-242130.21"/>
    <s v="XP4W9N2026-03-242130.21"/>
    <s v="9752026-03-242130.21"/>
    <s v="9752026-03-242130.21XP4W9N"/>
    <s v="9752130.21XP4W9N"/>
    <s v="VALLOUREC TUBOS DO BRASIL LTDA6856132026-03-242130.21"/>
    <d v="2026-04-27T00:00:00"/>
    <n v="10"/>
    <s v="David Meneses Silva"/>
    <b v="1"/>
    <x v="3"/>
    <x v="1"/>
  </r>
  <r>
    <n v="12038379"/>
    <n v="7"/>
    <n v="2"/>
    <n v="4117287"/>
    <s v="376619*****0968"/>
    <s v="00658"/>
    <s v="CREFAZ SOCIEDADE DE CREDITO AO MICR"/>
    <n v="614221"/>
    <d v="2026-03-24T00:00:00"/>
    <s v="2795.70"/>
    <n v="2795.7"/>
    <m/>
    <s v="FBT*AZUL"/>
    <s v="7820854"/>
    <n v="0"/>
    <n v="0"/>
    <s v="277"/>
    <m/>
    <m/>
    <s v="MARCOS CESAR SERRANO"/>
    <s v="VCP/MGF/VCP"/>
    <m/>
    <s v="DIRETORIA COMERCIAL"/>
    <s v="117"/>
    <s v="3443"/>
    <s v="GABRIELA APARECIDA FERNANDES"/>
    <s v="MARCOS CESAR SERRANO"/>
    <s v="PHMGHV"/>
    <m/>
    <m/>
    <m/>
    <m/>
    <n v="0"/>
    <n v="0"/>
    <s v="Débito"/>
    <m/>
    <m/>
    <s v="6142212026-03-242795.70"/>
    <s v="2026-03-242795.70"/>
    <s v="9682026-03-242795.70"/>
    <s v="9682026-03-242795.70"/>
    <s v="9682795.70"/>
    <s v="CREFAZ SOCIEDADE DE CREDITO AO MICR6142212026-03-242795.70"/>
    <d v="2026-04-23T00:00:00"/>
    <n v="6"/>
    <s v="Self-Booking (SBO)"/>
    <b v="1"/>
    <x v="2"/>
    <x v="1"/>
  </r>
  <r>
    <n v="12038380"/>
    <n v="7"/>
    <n v="2"/>
    <n v="4117287"/>
    <s v="376619*****0968"/>
    <s v="00658"/>
    <s v="CREFAZ SOCIEDADE DE CREDITO AO MICR"/>
    <n v="665345"/>
    <d v="2026-03-24T00:00:00"/>
    <s v="1287.44"/>
    <n v="1287.44"/>
    <s v="957"/>
    <s v="FBT*LATAM"/>
    <s v="2279260826"/>
    <n v="0"/>
    <n v="0"/>
    <s v="311"/>
    <m/>
    <m/>
    <s v="Amerson Galhardo Magalhães"/>
    <s v="GRU/MGF/CGH"/>
    <m/>
    <s v="VICE PRESIDENCIA"/>
    <s v="**********"/>
    <s v="3442"/>
    <s v="Amerson Galhardo Magalhães"/>
    <s v="Amerson Galhardo Magalhães"/>
    <s v="ORULPT"/>
    <m/>
    <m/>
    <m/>
    <m/>
    <n v="0"/>
    <n v="0"/>
    <s v="Débito"/>
    <m/>
    <m/>
    <s v="6653452026-03-241287.44"/>
    <s v="2026-03-241287.44"/>
    <s v="9682026-03-241287.44"/>
    <s v="9682026-03-241287.44"/>
    <s v="9681287.44"/>
    <s v="CREFAZ SOCIEDADE DE CREDITO AO MICR6653452026-03-241287.44"/>
    <d v="2026-04-23T00:00:00"/>
    <n v="6"/>
    <s v="Self-Booking (SBO)"/>
    <b v="1"/>
    <x v="2"/>
    <x v="2"/>
  </r>
  <r>
    <n v="12038382"/>
    <n v="8"/>
    <n v="10"/>
    <n v="3255007"/>
    <s v="376619*****9940"/>
    <s v="FB91"/>
    <s v="ANGLOGOLD ASHANTI"/>
    <n v="625831"/>
    <d v="2026-03-23T00:00:00"/>
    <s v="4940.80"/>
    <n v="4940.8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258312026-03-234940.80"/>
    <s v="2026-03-234940.80"/>
    <s v="9402026-03-234940.80"/>
    <s v="9402026-03-234940.80"/>
    <s v="9404940.80"/>
    <s v="ANGLOGOLD ASHANTI6258312026-03-234940.80"/>
    <d v="2026-05-01T00:00:00"/>
    <n v="14"/>
    <m/>
    <b v="0"/>
    <x v="0"/>
    <x v="0"/>
  </r>
  <r>
    <n v="12038383"/>
    <n v="8"/>
    <n v="10"/>
    <n v="3255007"/>
    <s v="376619*****9940"/>
    <s v="FB91"/>
    <s v="ANGLOGOLD ASHANTI"/>
    <n v="630887"/>
    <d v="2026-03-23T00:00:00"/>
    <s v="15.00"/>
    <n v="1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308872026-03-2315.00"/>
    <s v="2026-03-2315.00"/>
    <s v="9402026-03-2315.00"/>
    <s v="9402026-03-2315.00"/>
    <s v="94015.00"/>
    <s v="ANGLOGOLD ASHANTI6308872026-03-2315.00"/>
    <d v="2026-05-01T00:00:00"/>
    <n v="14"/>
    <m/>
    <b v="0"/>
    <x v="0"/>
    <x v="0"/>
  </r>
  <r>
    <n v="12038399"/>
    <n v="8"/>
    <n v="20"/>
    <n v="4034277"/>
    <s v="376619*****8973"/>
    <s v="RB91"/>
    <s v="MEDIABRANDS PUBLICIDADE LTDA"/>
    <n v="651235"/>
    <d v="2026-03-23T00:00:00"/>
    <s v="13881.68"/>
    <n v="13881.68"/>
    <s v="957"/>
    <s v="TAM LINHAS AEREAS SA"/>
    <s v="9552269611"/>
    <n v="0"/>
    <n v="0"/>
    <s v="N/A"/>
    <d v="2026-03-24T00:00:00"/>
    <m/>
    <s v="DE JESUS CASTRO/EDVAN"/>
    <s v="GRU/MEX/GRU"/>
    <s v="YY"/>
    <s v="**********"/>
    <s v="**********"/>
    <s v="SITZDV"/>
    <s v="N/I"/>
    <m/>
    <s v="SITZDV"/>
    <n v="8171389"/>
    <m/>
    <m/>
    <m/>
    <n v="782"/>
    <n v="0"/>
    <s v="Débito"/>
    <m/>
    <m/>
    <s v="6512352026-03-2313881.68"/>
    <s v="2026-03-2313881.68"/>
    <s v="9732026-03-2313881.68"/>
    <s v="9732026-03-2313881.68"/>
    <s v="97313881.68"/>
    <s v="MEDIABRANDS PUBLICIDADE LTDA6512352026-03-2313881.68"/>
    <d v="2026-05-11T00:00:00"/>
    <n v="24"/>
    <s v="Anthony Queen Oliveira Silva"/>
    <b v="1"/>
    <x v="4"/>
    <x v="2"/>
  </r>
  <r>
    <n v="12038651"/>
    <n v="7"/>
    <n v="9"/>
    <n v="4102454"/>
    <s v="376619*****2972"/>
    <s v="RB91"/>
    <s v="WARNER BROS SOUTH INC"/>
    <n v="660184"/>
    <d v="2026-03-24T00:00:00"/>
    <s v="103.38"/>
    <n v="103.38"/>
    <m/>
    <s v="FBT*FEE*FRWSPV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FRWSPV"/>
    <m/>
    <s v="6601842026-03-24103.38"/>
    <s v="2026-03-24103.38"/>
    <s v="9722026-03-24103.38"/>
    <s v="9722026-03-24103.38"/>
    <s v="972103.38"/>
    <s v="WARNER BROS SOUTH INC6601842026-03-24103.38"/>
    <d v="2026-04-30T00:00:00"/>
    <n v="13"/>
    <m/>
    <b v="0"/>
    <x v="0"/>
    <x v="0"/>
  </r>
  <r>
    <n v="12038652"/>
    <n v="7"/>
    <n v="9"/>
    <n v="4102454"/>
    <s v="376619*****2972"/>
    <s v="RB91"/>
    <s v="WARNER BROS SOUTH INC"/>
    <n v="661124"/>
    <d v="2026-03-24T00:00:00"/>
    <s v="43.60"/>
    <n v="43.6"/>
    <m/>
    <s v="FBT*FEE*YQHDHM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YQHDHM"/>
    <m/>
    <s v="6611242026-03-2443.60"/>
    <s v="2026-03-2443.60"/>
    <s v="9722026-03-2443.60"/>
    <s v="9722026-03-2443.60"/>
    <s v="97243.60"/>
    <s v="WARNER BROS SOUTH INC6611242026-03-2443.60"/>
    <d v="2026-04-30T00:00:00"/>
    <n v="13"/>
    <m/>
    <b v="0"/>
    <x v="0"/>
    <x v="0"/>
  </r>
  <r>
    <n v="12038653"/>
    <n v="7"/>
    <n v="9"/>
    <n v="4102454"/>
    <s v="376619*****2972"/>
    <s v="RB91"/>
    <s v="WARNER BROS SOUTH INC"/>
    <n v="660638"/>
    <d v="2026-03-24T00:00:00"/>
    <s v="43.60"/>
    <n v="43.6"/>
    <m/>
    <s v="FBT*FEE*GYSODR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YSODR"/>
    <m/>
    <s v="6606382026-03-2443.60"/>
    <s v="2026-03-2443.60"/>
    <s v="9722026-03-2443.60"/>
    <s v="9722026-03-2443.60"/>
    <s v="97243.60"/>
    <s v="WARNER BROS SOUTH INC6606382026-03-2443.60"/>
    <d v="2026-04-30T00:00:00"/>
    <n v="13"/>
    <m/>
    <b v="0"/>
    <x v="0"/>
    <x v="0"/>
  </r>
  <r>
    <n v="12038654"/>
    <n v="7"/>
    <n v="9"/>
    <n v="4102454"/>
    <s v="376619*****2972"/>
    <s v="RB91"/>
    <s v="WARNER BROS SOUTH INC"/>
    <n v="660035"/>
    <d v="2026-03-24T00:00:00"/>
    <s v="43.60"/>
    <n v="43.6"/>
    <m/>
    <s v="FBT*FEE*GDOWNY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DOWNY"/>
    <m/>
    <s v="6600352026-03-2443.60"/>
    <s v="2026-03-2443.60"/>
    <s v="9722026-03-2443.60"/>
    <s v="9722026-03-2443.60"/>
    <s v="97243.60"/>
    <s v="WARNER BROS SOUTH INC6600352026-03-2443.60"/>
    <d v="2026-04-30T00:00:00"/>
    <n v="13"/>
    <m/>
    <b v="0"/>
    <x v="0"/>
    <x v="0"/>
  </r>
  <r>
    <n v="12038655"/>
    <n v="7"/>
    <n v="9"/>
    <n v="4102454"/>
    <s v="376619*****2972"/>
    <s v="RB91"/>
    <s v="WARNER BROS SOUTH INC"/>
    <n v="661318"/>
    <d v="2026-03-24T00:00:00"/>
    <s v="43.60"/>
    <n v="43.6"/>
    <m/>
    <s v="FBT*FEE*GMI9JT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GMI9JT"/>
    <m/>
    <s v="6613182026-03-2443.60"/>
    <s v="2026-03-2443.60"/>
    <s v="9722026-03-2443.60"/>
    <s v="9722026-03-2443.60"/>
    <s v="97243.60"/>
    <s v="WARNER BROS SOUTH INC6613182026-03-2443.60"/>
    <d v="2026-04-30T00:00:00"/>
    <n v="13"/>
    <m/>
    <b v="0"/>
    <x v="0"/>
    <x v="0"/>
  </r>
  <r>
    <n v="12038656"/>
    <n v="7"/>
    <n v="9"/>
    <n v="4102454"/>
    <s v="376619*****2972"/>
    <s v="RB91"/>
    <s v="WARNER BROS SOUTH INC"/>
    <n v="660391"/>
    <d v="2026-03-24T00:00:00"/>
    <s v="43.60"/>
    <n v="43.6"/>
    <m/>
    <s v="FBT*FEE*ECBOTG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CBOTG"/>
    <m/>
    <s v="6603912026-03-2443.60"/>
    <s v="2026-03-2443.60"/>
    <s v="9722026-03-2443.60"/>
    <s v="9722026-03-2443.60"/>
    <s v="97243.60"/>
    <s v="WARNER BROS SOUTH INC6603912026-03-2443.60"/>
    <d v="2026-04-30T00:00:00"/>
    <n v="13"/>
    <m/>
    <b v="0"/>
    <x v="0"/>
    <x v="0"/>
  </r>
  <r>
    <n v="12038657"/>
    <n v="7"/>
    <n v="9"/>
    <n v="4102454"/>
    <s v="376619*****2972"/>
    <s v="RB91"/>
    <s v="WARNER BROS SOUTH INC"/>
    <n v="655881"/>
    <d v="2026-03-24T00:00:00"/>
    <s v="43.60"/>
    <n v="43.6"/>
    <m/>
    <s v="FBT*FEE*QFMYAU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QFMYAU"/>
    <m/>
    <s v="6558812026-03-2443.60"/>
    <s v="2026-03-2443.60"/>
    <s v="9722026-03-2443.60"/>
    <s v="9722026-03-2443.60"/>
    <s v="97243.60"/>
    <s v="WARNER BROS SOUTH INC6558812026-03-2443.60"/>
    <d v="2026-04-30T00:00:00"/>
    <n v="13"/>
    <m/>
    <b v="0"/>
    <x v="0"/>
    <x v="0"/>
  </r>
  <r>
    <n v="12038658"/>
    <n v="7"/>
    <n v="9"/>
    <n v="4102454"/>
    <s v="376619*****2972"/>
    <s v="RB91"/>
    <s v="WARNER BROS SOUTH INC"/>
    <n v="655719"/>
    <d v="2026-03-24T00:00:00"/>
    <s v="43.60"/>
    <n v="43.6"/>
    <m/>
    <s v="FBT*FEE*WQZJPH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WQZJPH"/>
    <m/>
    <s v="6557192026-03-2443.60"/>
    <s v="2026-03-2443.60"/>
    <s v="9722026-03-2443.60"/>
    <s v="9722026-03-2443.60"/>
    <s v="97243.60"/>
    <s v="WARNER BROS SOUTH INC6557192026-03-2443.60"/>
    <d v="2026-04-30T00:00:00"/>
    <n v="13"/>
    <m/>
    <b v="0"/>
    <x v="0"/>
    <x v="0"/>
  </r>
  <r>
    <n v="12038659"/>
    <n v="7"/>
    <n v="9"/>
    <n v="4102454"/>
    <s v="376619*****2972"/>
    <s v="RB91"/>
    <s v="WARNER BROS SOUTH INC"/>
    <n v="655229"/>
    <d v="2026-03-24T00:00:00"/>
    <s v="43.60"/>
    <n v="43.6"/>
    <m/>
    <s v="FBT*FEE*JNUZXD1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JNUZXD"/>
    <m/>
    <s v="6552292026-03-2443.60"/>
    <s v="2026-03-2443.60"/>
    <s v="9722026-03-2443.60"/>
    <s v="9722026-03-2443.60"/>
    <s v="97243.60"/>
    <s v="WARNER BROS SOUTH INC6552292026-03-2443.60"/>
    <d v="2026-04-30T00:00:00"/>
    <n v="13"/>
    <m/>
    <b v="0"/>
    <x v="0"/>
    <x v="0"/>
  </r>
  <r>
    <n v="12038660"/>
    <n v="7"/>
    <n v="9"/>
    <n v="4102454"/>
    <s v="376619*****2972"/>
    <s v="RB91"/>
    <s v="WARNER BROS SOUTH INC"/>
    <n v="660956"/>
    <d v="2026-03-24T00:00:00"/>
    <s v="43.60"/>
    <n v="43.6"/>
    <m/>
    <s v="FBT*FEE*EECBXB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ECBXB"/>
    <m/>
    <s v="6609562026-03-2443.60"/>
    <s v="2026-03-2443.60"/>
    <s v="9722026-03-2443.60"/>
    <s v="9722026-03-2443.60"/>
    <s v="97243.60"/>
    <s v="WARNER BROS SOUTH INC6609562026-03-2443.60"/>
    <d v="2026-04-30T00:00:00"/>
    <n v="13"/>
    <m/>
    <b v="0"/>
    <x v="0"/>
    <x v="0"/>
  </r>
  <r>
    <n v="12038661"/>
    <n v="7"/>
    <n v="9"/>
    <n v="4102454"/>
    <s v="376619*****2972"/>
    <s v="RB91"/>
    <s v="WARNER BROS SOUTH INC"/>
    <n v="660800"/>
    <d v="2026-03-24T00:00:00"/>
    <s v="43.60"/>
    <n v="43.6"/>
    <m/>
    <s v="FBT*FEE*EBKZSL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s v="EBKZSL"/>
    <m/>
    <s v="6608002026-03-2443.60"/>
    <s v="2026-03-2443.60"/>
    <s v="9722026-03-2443.60"/>
    <s v="9722026-03-2443.60"/>
    <s v="97243.60"/>
    <s v="WARNER BROS SOUTH INC6608002026-03-2443.60"/>
    <d v="2026-04-30T00:00:00"/>
    <n v="13"/>
    <m/>
    <b v="0"/>
    <x v="0"/>
    <x v="0"/>
  </r>
  <r>
    <n v="12038680"/>
    <n v="8"/>
    <n v="10"/>
    <n v="2993053"/>
    <s v="376619*****0965"/>
    <s v="RB91"/>
    <s v="GSK EVENTOS"/>
    <n v="612486"/>
    <d v="2026-03-23T00:00:00"/>
    <s v="2507.35"/>
    <n v="2507.3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24862026-03-232507.35"/>
    <s v="2026-03-232507.35"/>
    <s v="9652026-03-232507.35"/>
    <s v="9652026-03-232507.35"/>
    <s v="9652507.35"/>
    <s v="GSK EVENTOS6124862026-03-232507.35"/>
    <d v="2026-05-01T00:00:00"/>
    <n v="14"/>
    <m/>
    <b v="0"/>
    <x v="0"/>
    <x v="0"/>
  </r>
  <r>
    <n v="12038681"/>
    <n v="11"/>
    <n v="10"/>
    <n v="2993053"/>
    <s v="376619*****0965"/>
    <s v="RB91"/>
    <s v="GSK EVENTOS"/>
    <n v="672670"/>
    <d v="2026-03-20T00:00:00"/>
    <s v="24634.39"/>
    <n v="24634.39"/>
    <s v="057"/>
    <s v="AIR FRANCE BSP TL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6702026-03-2024634.39"/>
    <s v="2026-03-2024634.39"/>
    <s v="9652026-03-2024634.39"/>
    <s v="9652026-03-2024634.39"/>
    <s v="96524634.39"/>
    <s v="GSK EVENTOS6726702026-03-2024634.39"/>
    <d v="2026-05-01T00:00:00"/>
    <n v="14"/>
    <m/>
    <b v="0"/>
    <x v="0"/>
    <x v="0"/>
  </r>
  <r>
    <n v="12038772"/>
    <n v="7"/>
    <n v="10"/>
    <n v="2686481"/>
    <s v="376619*****2967"/>
    <s v="RB91"/>
    <s v="CEG EBTA"/>
    <n v="643796"/>
    <d v="2026-03-24T00:00:00"/>
    <s v="4922.83"/>
    <n v="4922.83"/>
    <s v="957"/>
    <s v="FBT*LATAMHUQKKI"/>
    <s v="2279243752"/>
    <n v="0"/>
    <n v="0"/>
    <s v="G9000101001153"/>
    <m/>
    <m/>
    <s v="GISELIA MARIA DE PONTES SELERI"/>
    <s v="SDU/CGH/SDU"/>
    <m/>
    <m/>
    <s v="99358"/>
    <s v="2419"/>
    <s v="GISELIA MARIA DE PONTES SELERI"/>
    <s v="Claudia Andrade"/>
    <s v="HUQKKI"/>
    <m/>
    <m/>
    <m/>
    <m/>
    <n v="0"/>
    <n v="0"/>
    <s v="Débito"/>
    <s v="LATAMH"/>
    <s v="LATAMH"/>
    <s v="6437962026-03-244922.83"/>
    <s v="LATAMH2026-03-244922.83"/>
    <s v="9672026-03-244922.83"/>
    <s v="9672026-03-244922.83LATAMH"/>
    <s v="9674922.83LATAMH"/>
    <s v="CEG EBTA6437962026-03-244922.83"/>
    <d v="2026-05-01T00:00:00"/>
    <n v="14"/>
    <s v="CLAUDIA SILVA DE ANDRADE"/>
    <b v="1"/>
    <x v="2"/>
    <x v="1"/>
  </r>
  <r>
    <n v="12038773"/>
    <n v="7"/>
    <n v="10"/>
    <n v="2686481"/>
    <s v="376619*****2967"/>
    <s v="RB91"/>
    <s v="CEG EBTA"/>
    <n v="604913"/>
    <d v="2026-03-24T00:00:00"/>
    <s v="2798.14"/>
    <n v="2798.14"/>
    <s v="577"/>
    <s v="AZUL LINHAS VNDUTG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VNDUTG"/>
    <s v="VNDUTG"/>
    <s v="6049132026-03-242798.14"/>
    <s v="VNDUTG2026-03-242798.14"/>
    <s v="9672026-03-242798.14"/>
    <s v="9672026-03-242798.14VNDUTG"/>
    <s v="9672798.14VNDUTG"/>
    <s v="CEG EBTA6049132026-03-242798.14"/>
    <d v="2026-05-01T00:00:00"/>
    <n v="14"/>
    <m/>
    <b v="0"/>
    <x v="0"/>
    <x v="0"/>
  </r>
  <r>
    <n v="12038776"/>
    <n v="7"/>
    <n v="10"/>
    <n v="2686481"/>
    <s v="376619*****2967"/>
    <s v="RB91"/>
    <s v="CEG EBTA"/>
    <n v="603566"/>
    <d v="2026-03-24T00:00:00"/>
    <s v="105.00"/>
    <n v="105"/>
    <s v="957"/>
    <s v="LATAM DCP ND*KVVSKE"/>
    <s v="0"/>
    <n v="0"/>
    <n v="0"/>
    <s v="G9000101001153"/>
    <m/>
    <m/>
    <s v="MOURA BARBOSA FLORO/JULIANA"/>
    <s v="SDU/CGH/SDU/CGH/SDU/CGH/SDU"/>
    <m/>
    <m/>
    <s v="00100273"/>
    <s v="2424"/>
    <s v="GISELIA MARIA DE PONTES SELERI"/>
    <s v="Claudia Andrade"/>
    <s v="KVVSKE"/>
    <m/>
    <m/>
    <m/>
    <m/>
    <n v="0"/>
    <n v="0"/>
    <s v="Débito"/>
    <s v="KVVSKE"/>
    <s v="KVVSKE"/>
    <s v="6035662026-03-24105.00"/>
    <s v="KVVSKE2026-03-24105.00"/>
    <s v="9672026-03-24105.00"/>
    <s v="9672026-03-24105.00KVVSKE"/>
    <s v="967105.00KVVSKE"/>
    <s v="CEG EBTA6035662026-03-24105.00"/>
    <d v="2026-05-01T00:00:00"/>
    <n v="14"/>
    <s v="CLAUDIA SILVA DE ANDRADE"/>
    <b v="1"/>
    <x v="3"/>
    <x v="1"/>
  </r>
  <r>
    <n v="12038777"/>
    <n v="7"/>
    <n v="10"/>
    <n v="2686481"/>
    <s v="376619*****2967"/>
    <s v="RB91"/>
    <s v="CEG EBTA"/>
    <n v="615837"/>
    <d v="2026-03-24T00:00:00"/>
    <s v="105.00"/>
    <n v="105"/>
    <s v="957"/>
    <s v="LATAM DCP ND*HUQKKI"/>
    <s v="0"/>
    <n v="0"/>
    <n v="0"/>
    <s v="G9000101001153"/>
    <m/>
    <m/>
    <s v="DE PONTES SELERI/GISELIA MARIA"/>
    <s v="SDU/CGH/SDU"/>
    <m/>
    <m/>
    <s v="99358"/>
    <s v="2423"/>
    <s v="GISELIA MARIA DE PONTES SELERI"/>
    <s v="Claudia Andrade"/>
    <s v="HUQKKI"/>
    <m/>
    <m/>
    <m/>
    <m/>
    <n v="0"/>
    <n v="0"/>
    <s v="Débito"/>
    <s v="HUQKKI"/>
    <s v="HUQKKI"/>
    <s v="6158372026-03-24105.00"/>
    <s v="HUQKKI2026-03-24105.00"/>
    <s v="9672026-03-24105.00"/>
    <s v="9672026-03-24105.00HUQKKI"/>
    <s v="967105.00HUQKKI"/>
    <s v="CEG EBTA6158372026-03-24105.00"/>
    <d v="2026-05-01T00:00:00"/>
    <n v="14"/>
    <s v="CLAUDIA SILVA DE ANDRADE"/>
    <b v="1"/>
    <x v="3"/>
    <x v="1"/>
  </r>
  <r>
    <n v="12038778"/>
    <n v="8"/>
    <n v="-1"/>
    <n v="4454457"/>
    <s v="376619*****6933"/>
    <s v="RB91"/>
    <s v="BANCO DE INVESTIMENTOS CREDIT SUISS"/>
    <n v="674690"/>
    <d v="2026-03-23T00:00:00"/>
    <s v="301.68"/>
    <n v="301.68"/>
    <s v="001"/>
    <s v="AMERICAN AIRLINE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RLINES"/>
    <m/>
    <s v="6746902026-03-23301.68"/>
    <s v="2026-03-23301.68"/>
    <s v="9332026-03-23301.68"/>
    <s v="9332026-03-23301.68"/>
    <s v="933301.68"/>
    <s v="BANCO DE INVESTIMENTOS CREDIT SUISS6746902026-03-23301.68"/>
    <d v="2026-04-20T00:00:00"/>
    <n v="3"/>
    <m/>
    <b v="0"/>
    <x v="0"/>
    <x v="0"/>
  </r>
  <r>
    <n v="12038779"/>
    <n v="8"/>
    <n v="-1"/>
    <n v="4454457"/>
    <s v="376619*****6933"/>
    <s v="RB91"/>
    <s v="BANCO DE INVESTIMENTOS CREDIT SUISS"/>
    <n v="672677"/>
    <d v="2026-03-23T00:00:00"/>
    <s v="3281.54"/>
    <n v="3281.5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26772026-03-233281.54"/>
    <s v="2026-03-233281.54"/>
    <s v="9332026-03-233281.54"/>
    <s v="9332026-03-233281.54"/>
    <s v="9333281.54"/>
    <s v="BANCO DE INVESTIMENTOS CREDIT SUISS6726772026-03-233281.54"/>
    <d v="2026-04-20T00:00:00"/>
    <n v="3"/>
    <m/>
    <b v="0"/>
    <x v="0"/>
    <x v="0"/>
  </r>
  <r>
    <n v="12039058"/>
    <n v="8"/>
    <n v="2"/>
    <n v="2945393"/>
    <s v="376619*****3940"/>
    <s v="00704"/>
    <s v="MCKINSEY"/>
    <n v="643109"/>
    <d v="2026-03-23T00:00:00"/>
    <s v="16839.12"/>
    <n v="16839.12"/>
    <s v="957"/>
    <s v="TAM LINHAS AEREAS SA"/>
    <s v="9552374022"/>
    <n v="0"/>
    <n v="0"/>
    <s v="0039LZ01"/>
    <d v="2026-04-28T00:00:00"/>
    <m/>
    <s v="STUL/FABIO"/>
    <s v="GRU/MEX"/>
    <s v="NM"/>
    <s v="SAOP"/>
    <s v="021454"/>
    <s v="CQKGER"/>
    <s v="ELAINE"/>
    <m/>
    <s v="CQKGER"/>
    <n v="8164584"/>
    <m/>
    <m/>
    <m/>
    <n v="365.52"/>
    <n v="0"/>
    <s v="Débito"/>
    <m/>
    <m/>
    <s v="6431092026-03-2316839.12"/>
    <s v="2026-03-2316839.12"/>
    <s v="9402026-03-2316839.12"/>
    <s v="9402026-03-2316839.12"/>
    <s v="94016839.12"/>
    <s v="MCKINSEY6431092026-03-2316839.12"/>
    <d v="2026-04-23T00:00:00"/>
    <n v="6"/>
    <s v="ELAINE DO CARMO DE OLIVEIRA"/>
    <b v="1"/>
    <x v="4"/>
    <x v="1"/>
  </r>
  <r>
    <n v="12039063"/>
    <n v="8"/>
    <n v="2"/>
    <n v="2945393"/>
    <s v="376619*****3940"/>
    <s v="00704"/>
    <s v="MCKINSEY"/>
    <n v="653142"/>
    <d v="2026-03-23T00:00:00"/>
    <s v="7329.84"/>
    <n v="7329.8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31422026-03-237329.84"/>
    <s v="2026-03-237329.84"/>
    <s v="9402026-03-237329.84"/>
    <s v="9402026-03-237329.84"/>
    <s v="9407329.84"/>
    <s v="MCKINSEY6531422026-03-237329.84"/>
    <d v="2026-04-23T00:00:00"/>
    <n v="6"/>
    <m/>
    <b v="0"/>
    <x v="0"/>
    <x v="0"/>
  </r>
  <r>
    <n v="12039074"/>
    <n v="8"/>
    <n v="2"/>
    <n v="2945393"/>
    <s v="376619*****3940"/>
    <s v="00704"/>
    <s v="MCKINSEY"/>
    <n v="683268"/>
    <d v="2026-03-23T00:00:00"/>
    <s v="3008.01"/>
    <n v="3008.01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832682026-03-233008.01"/>
    <s v="2026-03-233008.01"/>
    <s v="9402026-03-233008.01"/>
    <s v="9402026-03-233008.01"/>
    <s v="9403008.01"/>
    <s v="MCKINSEY6832682026-03-233008.01"/>
    <d v="2026-04-23T00:00:00"/>
    <n v="6"/>
    <m/>
    <b v="0"/>
    <x v="0"/>
    <x v="0"/>
  </r>
  <r>
    <n v="12039083"/>
    <n v="8"/>
    <n v="2"/>
    <n v="2945393"/>
    <s v="376619*****3940"/>
    <s v="00704"/>
    <s v="MCKINSEY"/>
    <n v="601280"/>
    <d v="2026-03-23T00:00:00"/>
    <s v="2408.96"/>
    <n v="2408.96"/>
    <s v="957"/>
    <s v="TAM LINHAS AEREAS SA"/>
    <s v="9552374013"/>
    <n v="0"/>
    <n v="0"/>
    <s v="8753UA01"/>
    <m/>
    <m/>
    <s v="DE FURQUIM WERNECK MOREIRA/JULIA"/>
    <s v="CNF/CGH/CNF"/>
    <m/>
    <m/>
    <s v="197446"/>
    <s v="**********"/>
    <s v="N/I"/>
    <s v="123031"/>
    <s v="AVACFW"/>
    <m/>
    <m/>
    <m/>
    <m/>
    <n v="0"/>
    <n v="0"/>
    <s v="Débito"/>
    <m/>
    <m/>
    <s v="6012802026-03-232408.96"/>
    <s v="2026-03-232408.96"/>
    <s v="9402026-03-232408.96"/>
    <s v="9402026-03-232408.96"/>
    <s v="9402408.96"/>
    <s v="MCKINSEY6012802026-03-232408.96"/>
    <d v="2026-04-23T00:00:00"/>
    <n v="6"/>
    <s v="TANIA POLICICIO VIDIGAL"/>
    <b v="1"/>
    <x v="4"/>
    <x v="2"/>
  </r>
  <r>
    <n v="12039085"/>
    <n v="8"/>
    <n v="2"/>
    <n v="2945393"/>
    <s v="376619*****3940"/>
    <s v="00704"/>
    <s v="MCKINSEY"/>
    <n v="622642"/>
    <d v="2026-03-23T00:00:00"/>
    <s v="2331.93"/>
    <n v="2331.9299999999998"/>
    <s v="957"/>
    <s v="TAM LINHAS AEREAS SA"/>
    <s v="9552356040"/>
    <n v="0"/>
    <n v="0"/>
    <s v="5095TH01"/>
    <d v="2026-03-24T00:00:00"/>
    <m/>
    <s v="GONCALVES/VITORIA MACHADO DE SOUSA"/>
    <s v="SDU/CGH/SDU"/>
    <s v="EA"/>
    <s v="RIOD"/>
    <s v="320786"/>
    <s v="**********"/>
    <s v="N/I"/>
    <s v="151700"/>
    <s v="YADHLQ"/>
    <n v="8162329"/>
    <m/>
    <m/>
    <m/>
    <n v="450"/>
    <n v="0"/>
    <s v="Débito"/>
    <m/>
    <m/>
    <s v="6226422026-03-232331.93"/>
    <s v="2026-03-232331.93"/>
    <s v="9402026-03-232331.93"/>
    <s v="9402026-03-232331.93"/>
    <s v="9402331.93"/>
    <s v="MCKINSEY6226422026-03-232331.93"/>
    <d v="2026-04-23T00:00:00"/>
    <n v="6"/>
    <s v="ELAINE DO CARMO DE OLIVEIRA"/>
    <b v="1"/>
    <x v="4"/>
    <x v="2"/>
  </r>
  <r>
    <n v="12039086"/>
    <n v="8"/>
    <n v="2"/>
    <n v="2945393"/>
    <s v="376619*****3940"/>
    <s v="00704"/>
    <s v="MCKINSEY"/>
    <n v="633968"/>
    <d v="2026-03-23T00:00:00"/>
    <s v="2246.49"/>
    <n v="2246.4899999999998"/>
    <s v="957"/>
    <s v="TAM LINHAS AEREAS SA"/>
    <s v="9552374026"/>
    <n v="0"/>
    <n v="0"/>
    <s v="1801LU01"/>
    <m/>
    <m/>
    <s v="AYRES/JOSE EDUARDO DE ALMEIDA DR"/>
    <s v="SDU/CGH/SDU"/>
    <m/>
    <s v="RIOD"/>
    <s v="190520"/>
    <s v="KACVKK"/>
    <s v="YASMIN"/>
    <m/>
    <s v="KACVKK"/>
    <m/>
    <m/>
    <m/>
    <m/>
    <n v="0"/>
    <n v="0"/>
    <s v="Débito"/>
    <m/>
    <m/>
    <s v="6339682026-03-232246.49"/>
    <s v="2026-03-232246.49"/>
    <s v="9402026-03-232246.49"/>
    <s v="9402026-03-232246.49"/>
    <s v="9402246.49"/>
    <s v="MCKINSEY6339682026-03-232246.49"/>
    <d v="2026-04-23T00:00:00"/>
    <n v="6"/>
    <s v="Yasmin Jade de Freitas"/>
    <b v="1"/>
    <x v="4"/>
    <x v="1"/>
  </r>
  <r>
    <n v="12039109"/>
    <n v="8"/>
    <n v="2"/>
    <n v="2945393"/>
    <s v="376619*****3940"/>
    <s v="00704"/>
    <s v="MCKINSEY"/>
    <n v="602184"/>
    <d v="2026-03-23T00:00:00"/>
    <s v="1530.12"/>
    <n v="1530.12"/>
    <s v="957"/>
    <s v="TAM LINHAS AEREAS SA"/>
    <s v="9552356051"/>
    <n v="0"/>
    <n v="0"/>
    <s v="0150VA01"/>
    <m/>
    <m/>
    <s v="CESAR/LETICIA ECARD"/>
    <s v="CGH/SDU"/>
    <m/>
    <s v="RIOD"/>
    <s v="301625"/>
    <s v="EEXQHT"/>
    <s v="PAX/CESAR/L/M"/>
    <m/>
    <s v="EEXQHT"/>
    <m/>
    <m/>
    <m/>
    <m/>
    <n v="0"/>
    <n v="0"/>
    <s v="Débito"/>
    <m/>
    <m/>
    <s v="6021842026-03-231530.12"/>
    <s v="2026-03-231530.12"/>
    <s v="9402026-03-231530.12"/>
    <s v="9402026-03-231530.12"/>
    <s v="9401530.12"/>
    <s v="MCKINSEY6021842026-03-231530.12"/>
    <d v="2026-04-23T00:00:00"/>
    <n v="6"/>
    <s v="TANIA POLICICIO VIDIGAL"/>
    <b v="1"/>
    <x v="4"/>
    <x v="1"/>
  </r>
  <r>
    <n v="12039111"/>
    <n v="8"/>
    <n v="2"/>
    <n v="2945393"/>
    <s v="376619*****3940"/>
    <s v="00704"/>
    <s v="MCKINSEY"/>
    <n v="650478"/>
    <d v="2026-03-23T00:00:00"/>
    <s v="1500.44"/>
    <n v="1500.44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04782026-03-231500.44"/>
    <s v="2026-03-231500.44"/>
    <s v="9402026-03-231500.44"/>
    <s v="9402026-03-231500.44"/>
    <s v="9401500.44"/>
    <s v="MCKINSEY6504782026-03-231500.44"/>
    <d v="2026-04-23T00:00:00"/>
    <n v="6"/>
    <m/>
    <b v="0"/>
    <x v="0"/>
    <x v="0"/>
  </r>
  <r>
    <n v="12039118"/>
    <n v="8"/>
    <n v="2"/>
    <n v="2945393"/>
    <s v="376619*****3940"/>
    <s v="00704"/>
    <s v="MCKINSEY"/>
    <n v="661770"/>
    <d v="2026-03-23T00:00:00"/>
    <s v="1346.40"/>
    <n v="1346.4"/>
    <s v="957"/>
    <s v="TAM LINHAS AEREAS SA"/>
    <s v="9552356053"/>
    <n v="0"/>
    <n v="0"/>
    <s v="5315MS01"/>
    <d v="2026-03-30T00:00:00"/>
    <m/>
    <s v="BORGES BATISTA/BRUNO"/>
    <s v="GRU/SCL"/>
    <s v="EA"/>
    <s v="SAOP"/>
    <s v="056495"/>
    <s v="**********"/>
    <s v="N/I"/>
    <m/>
    <s v="IJUBLA"/>
    <n v="8162299"/>
    <m/>
    <m/>
    <m/>
    <n v="897.6"/>
    <n v="0"/>
    <s v="Débito"/>
    <m/>
    <m/>
    <s v="6617702026-03-231346.40"/>
    <s v="2026-03-231346.40"/>
    <s v="9402026-03-231346.40"/>
    <s v="9402026-03-231346.40"/>
    <s v="9401346.40"/>
    <s v="MCKINSEY6617702026-03-231346.40"/>
    <d v="2026-04-23T00:00:00"/>
    <n v="6"/>
    <s v="ELAINE DO CARMO DE OLIVEIRA"/>
    <b v="1"/>
    <x v="4"/>
    <x v="2"/>
  </r>
  <r>
    <n v="12039126"/>
    <n v="8"/>
    <n v="2"/>
    <n v="2945393"/>
    <s v="376619*****3940"/>
    <s v="00704"/>
    <s v="MCKINSEY"/>
    <n v="625635"/>
    <d v="2026-03-23T00:00:00"/>
    <s v="1034.88"/>
    <n v="1034.8800000000001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56352026-03-231034.88"/>
    <s v="2026-03-231034.88"/>
    <s v="9402026-03-231034.88"/>
    <s v="9402026-03-231034.88"/>
    <s v="9401034.88"/>
    <s v="MCKINSEY6256352026-03-231034.88"/>
    <d v="2026-04-23T00:00:00"/>
    <n v="6"/>
    <m/>
    <b v="0"/>
    <x v="0"/>
    <x v="0"/>
  </r>
  <r>
    <n v="12039133"/>
    <n v="8"/>
    <n v="2"/>
    <n v="2945393"/>
    <s v="376619*****3940"/>
    <s v="00704"/>
    <s v="MCKINSEY"/>
    <n v="633133"/>
    <d v="2026-03-23T00:00:00"/>
    <s v="626.12"/>
    <n v="626.1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1332026-03-23626.12"/>
    <s v="2026-03-23626.12"/>
    <s v="9402026-03-23626.12"/>
    <s v="9402026-03-23626.12"/>
    <s v="940626.12"/>
    <s v="MCKINSEY6331332026-03-23626.12"/>
    <d v="2026-04-23T00:00:00"/>
    <n v="6"/>
    <m/>
    <b v="0"/>
    <x v="0"/>
    <x v="0"/>
  </r>
  <r>
    <n v="12039142"/>
    <n v="7"/>
    <n v="-1"/>
    <n v="2847375"/>
    <s v="376619*****8911"/>
    <s v="RB91"/>
    <s v="ADMINISTRADORA DE CONSORCIO NACIONA"/>
    <n v="653059"/>
    <d v="2026-03-24T00:00:00"/>
    <s v="2473.64"/>
    <n v="2473.64"/>
    <s v="957"/>
    <s v="LATAM DCP ND*WHCVIG"/>
    <s v="2279353081"/>
    <n v="0"/>
    <n v="0"/>
    <s v="1CA010"/>
    <m/>
    <m/>
    <s v="RODRIGO PELIZER"/>
    <s v="GRU/AEP/GRU"/>
    <m/>
    <m/>
    <s v="17896"/>
    <s v="180780"/>
    <s v="RODRIGO PELIZER"/>
    <s v="CLAUDIO NUNES"/>
    <s v="WHCVIG"/>
    <m/>
    <m/>
    <m/>
    <m/>
    <n v="0"/>
    <n v="0"/>
    <s v="Débito"/>
    <s v="WHCVIG"/>
    <s v="WHCVIG"/>
    <s v="6530592026-03-242473.64"/>
    <s v="WHCVIG2026-03-242473.64"/>
    <s v="9112026-03-242473.64"/>
    <s v="9112026-03-242473.64WHCVIG"/>
    <s v="9112473.64WHCVIG"/>
    <s v="ADMINISTRADORA DE CONSORCIO NACIONA6530592026-03-242473.64"/>
    <d v="2026-04-20T00:00:00"/>
    <n v="3"/>
    <s v="MARIA YUKIE UEHARA"/>
    <b v="1"/>
    <x v="3"/>
    <x v="1"/>
  </r>
  <r>
    <n v="12039191"/>
    <n v="7"/>
    <n v="23"/>
    <n v="2767170"/>
    <s v="376619*****4908"/>
    <s v="RB91"/>
    <s v="FRESENIUS KABI"/>
    <n v="684264"/>
    <d v="2026-03-24T00:00:00"/>
    <s v="220.00"/>
    <n v="220"/>
    <s v="577"/>
    <s v="AZUL LINHAS OIR9FC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OIR9FC"/>
    <s v="OIR9FC"/>
    <s v="6842642026-03-24220.00"/>
    <s v="OIR9FC2026-03-24220.00"/>
    <s v="9082026-03-24220.00"/>
    <s v="9082026-03-24220.00OIR9FC"/>
    <s v="908220.00OIR9FC"/>
    <s v="FRESENIUS KABI6842642026-03-24220.00"/>
    <d v="2026-05-14T00:00:00"/>
    <n v="27"/>
    <m/>
    <b v="0"/>
    <x v="0"/>
    <x v="0"/>
  </r>
  <r>
    <n v="12039192"/>
    <n v="7"/>
    <n v="23"/>
    <n v="2767170"/>
    <s v="376619*****4908"/>
    <s v="RB91"/>
    <s v="FRESENIUS KABI"/>
    <n v="691661"/>
    <d v="2026-03-24T00:00:00"/>
    <s v="165.00"/>
    <n v="165"/>
    <s v="957"/>
    <s v="LATAM DCP ND*MUNTHE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MUNTHE"/>
    <s v="MUNTHE"/>
    <s v="6916612026-03-24165.00"/>
    <s v="MUNTHE2026-03-24165.00"/>
    <s v="9082026-03-24165.00"/>
    <s v="9082026-03-24165.00MUNTHE"/>
    <s v="908165.00MUNTHE"/>
    <s v="FRESENIUS KABI6916612026-03-24165.00"/>
    <d v="2026-05-14T00:00:00"/>
    <n v="27"/>
    <m/>
    <b v="0"/>
    <x v="0"/>
    <x v="0"/>
  </r>
  <r>
    <n v="12039193"/>
    <n v="7"/>
    <n v="23"/>
    <n v="2767170"/>
    <s v="376619*****4908"/>
    <s v="RB91"/>
    <s v="FRESENIUS KABI"/>
    <n v="691646"/>
    <d v="2026-03-24T00:00:00"/>
    <s v="12583.81"/>
    <n v="12583.81"/>
    <s v="957"/>
    <s v="LATAM DCP ND*YRVSQJ"/>
    <s v="2279356697"/>
    <n v="0"/>
    <n v="0"/>
    <s v="512141.41050103"/>
    <m/>
    <m/>
    <s v="Carlos Diego Moreira Rufino"/>
    <s v="FOR/GRU/LHR/ARN/FRA/GRU/FOR"/>
    <m/>
    <s v="3031"/>
    <s v="0"/>
    <s v="56543"/>
    <s v="Fabrine Melo"/>
    <s v="HENRIQUE PINHEIRO CORTEZ"/>
    <s v="YRVSQJ"/>
    <m/>
    <m/>
    <m/>
    <m/>
    <n v="0"/>
    <n v="0"/>
    <s v="Débito"/>
    <s v="YRVSQJ"/>
    <s v="YRVSQJ"/>
    <s v="6916462026-03-2412583.81"/>
    <s v="YRVSQJ2026-03-2412583.81"/>
    <s v="9082026-03-2412583.81"/>
    <s v="9082026-03-2412583.81YRVSQJ"/>
    <s v="90812583.81YRVSQJ"/>
    <s v="FRESENIUS KABI6916462026-03-2412583.81"/>
    <d v="2026-05-14T00:00:00"/>
    <n v="27"/>
    <s v="DESIREE PORFIRIO DOS SANTOS"/>
    <b v="1"/>
    <x v="3"/>
    <x v="1"/>
  </r>
  <r>
    <n v="12039687"/>
    <n v="7"/>
    <n v="2"/>
    <n v="2892477"/>
    <s v="376619*****6935"/>
    <s v="00704"/>
    <s v="ALLIANZ SEGUROS SA"/>
    <n v="633668"/>
    <d v="2026-03-24T00:00:00"/>
    <s v="1601.78"/>
    <n v="1601.78"/>
    <s v="969"/>
    <s v="FBT*GOL"/>
    <s v="2300494993"/>
    <n v="0"/>
    <n v="0"/>
    <s v="R530440000"/>
    <m/>
    <m/>
    <s v="Enriete Saucedo"/>
    <s v="POA/CGH/POA"/>
    <m/>
    <s v="PARCERIAS"/>
    <s v="936292"/>
    <s v="42166"/>
    <s v="Cassia Silveira"/>
    <s v="Gustavo Bopp"/>
    <s v="QQTCSI"/>
    <m/>
    <m/>
    <m/>
    <m/>
    <n v="0"/>
    <n v="0"/>
    <s v="Débito"/>
    <m/>
    <m/>
    <s v="6336682026-03-241601.78"/>
    <s v="2026-03-241601.78"/>
    <s v="9352026-03-241601.78"/>
    <s v="9352026-03-241601.78"/>
    <s v="9351601.78"/>
    <s v="ALLIANZ SEGUROS SA6336682026-03-241601.78"/>
    <d v="2026-04-23T00:00:00"/>
    <n v="6"/>
    <s v="Self-Booking (SBO)"/>
    <b v="1"/>
    <x v="2"/>
    <x v="1"/>
  </r>
  <r>
    <n v="12039688"/>
    <n v="7"/>
    <n v="2"/>
    <n v="2892477"/>
    <s v="376619*****6935"/>
    <s v="00704"/>
    <s v="ALLIANZ SEGUROS SA"/>
    <n v="634407"/>
    <d v="2026-03-24T00:00:00"/>
    <s v="1601.78"/>
    <n v="1601.78"/>
    <s v="969"/>
    <s v="FBT*GOL"/>
    <s v="2300495460"/>
    <n v="0"/>
    <n v="0"/>
    <s v="R530440000"/>
    <m/>
    <m/>
    <s v="Cassia Silveira"/>
    <s v="POA/CGH/POA"/>
    <m/>
    <s v="PARCERIAS"/>
    <s v="935772"/>
    <s v="42165"/>
    <s v="Cassia Silveira"/>
    <s v="Gustavo Bopp"/>
    <s v="ILFZZY"/>
    <m/>
    <m/>
    <m/>
    <m/>
    <n v="0"/>
    <n v="0"/>
    <s v="Débito"/>
    <m/>
    <m/>
    <s v="6344072026-03-241601.78"/>
    <s v="2026-03-241601.78"/>
    <s v="9352026-03-241601.78"/>
    <s v="9352026-03-241601.78"/>
    <s v="9351601.78"/>
    <s v="ALLIANZ SEGUROS SA6344072026-03-241601.78"/>
    <d v="2026-04-23T00:00:00"/>
    <n v="6"/>
    <s v="Self-Booking (SBO)"/>
    <b v="1"/>
    <x v="2"/>
    <x v="1"/>
  </r>
  <r>
    <n v="12039691"/>
    <n v="7"/>
    <n v="2"/>
    <n v="2892477"/>
    <s v="376619*****6935"/>
    <s v="00704"/>
    <s v="ALLIANZ SEGUROS SA"/>
    <n v="664042"/>
    <d v="2026-03-24T00:00:00"/>
    <s v="1039.58"/>
    <n v="1039.58"/>
    <s v="969"/>
    <s v="FBT*GOL"/>
    <s v="2300478080"/>
    <n v="0"/>
    <n v="0"/>
    <s v="R144050000"/>
    <m/>
    <m/>
    <s v="NELSON NETO"/>
    <s v="CGH/MGF"/>
    <m/>
    <s v="DIR EXEC COMERCIAL E MARKET MANAGEMENT"/>
    <s v="950571"/>
    <s v="42132"/>
    <s v="Larissa Lazzarini"/>
    <s v="Laura Carolina Weiser"/>
    <s v="NXUQBT"/>
    <m/>
    <m/>
    <m/>
    <m/>
    <n v="0"/>
    <n v="0"/>
    <s v="Débito"/>
    <m/>
    <m/>
    <s v="6640422026-03-241039.58"/>
    <s v="2026-03-241039.58"/>
    <s v="9352026-03-241039.58"/>
    <s v="9352026-03-241039.58"/>
    <s v="9351039.58"/>
    <s v="ALLIANZ SEGUROS SA6640422026-03-241039.58"/>
    <d v="2026-04-23T00:00:00"/>
    <n v="6"/>
    <s v="Leandro Alves Moreira"/>
    <b v="1"/>
    <x v="2"/>
    <x v="1"/>
  </r>
  <r>
    <n v="12039693"/>
    <n v="7"/>
    <n v="2"/>
    <n v="2892477"/>
    <s v="376619*****6935"/>
    <s v="00704"/>
    <s v="ALLIANZ SEGUROS SA"/>
    <n v="664324"/>
    <d v="2026-03-24T00:00:00"/>
    <s v="888.38"/>
    <n v="888.38"/>
    <s v="969"/>
    <s v="FBT*GOL"/>
    <s v="2300494163"/>
    <n v="0"/>
    <n v="0"/>
    <s v="R530440000"/>
    <m/>
    <m/>
    <s v="Laila Steil"/>
    <s v="NVT/CGH"/>
    <m/>
    <s v="PARCERIAS"/>
    <s v="936813"/>
    <s v="42154"/>
    <s v="Laila Steil"/>
    <s v="Gustavo Bopp"/>
    <s v="IPYJNS"/>
    <m/>
    <m/>
    <m/>
    <m/>
    <n v="0"/>
    <n v="0"/>
    <s v="Débito"/>
    <m/>
    <m/>
    <s v="6643242026-03-24888.38"/>
    <s v="2026-03-24888.38"/>
    <s v="9352026-03-24888.38"/>
    <s v="9352026-03-24888.38"/>
    <s v="935888.38"/>
    <s v="ALLIANZ SEGUROS SA6643242026-03-24888.38"/>
    <d v="2026-04-23T00:00:00"/>
    <n v="6"/>
    <s v="Self-Booking (SBO)"/>
    <b v="1"/>
    <x v="2"/>
    <x v="1"/>
  </r>
  <r>
    <n v="12039694"/>
    <n v="7"/>
    <n v="2"/>
    <n v="2892477"/>
    <s v="376619*****6935"/>
    <s v="00704"/>
    <s v="ALLIANZ SEGUROS SA"/>
    <n v="695353"/>
    <d v="2026-03-24T00:00:00"/>
    <s v="760.81"/>
    <n v="760.81"/>
    <m/>
    <s v="FBT*AZUL"/>
    <s v="7823828"/>
    <n v="0"/>
    <n v="0"/>
    <s v="R546450600"/>
    <m/>
    <m/>
    <s v="Marcelo Machado"/>
    <s v="CWB/POA/CWB"/>
    <m/>
    <s v="REGIONAL SUL"/>
    <s v="931382"/>
    <s v="42152"/>
    <s v="Marcelo Machado"/>
    <s v="Cleide Camilotto"/>
    <s v="KNPWTD"/>
    <m/>
    <m/>
    <m/>
    <m/>
    <n v="0"/>
    <n v="0"/>
    <s v="Débito"/>
    <m/>
    <m/>
    <s v="6953532026-03-24760.81"/>
    <s v="2026-03-24760.81"/>
    <s v="9352026-03-24760.81"/>
    <s v="9352026-03-24760.81"/>
    <s v="935760.81"/>
    <s v="ALLIANZ SEGUROS SA6953532026-03-24760.81"/>
    <d v="2026-04-23T00:00:00"/>
    <n v="6"/>
    <s v="Self-Booking (SBO)"/>
    <b v="1"/>
    <x v="2"/>
    <x v="1"/>
  </r>
  <r>
    <n v="12039695"/>
    <n v="7"/>
    <n v="2"/>
    <n v="2892477"/>
    <s v="376619*****6935"/>
    <s v="00704"/>
    <s v="ALLIANZ SEGUROS SA"/>
    <n v="663571"/>
    <d v="2026-03-24T00:00:00"/>
    <s v="760.64"/>
    <n v="760.64"/>
    <s v="969"/>
    <s v="FBT*GOL"/>
    <s v="2300492889"/>
    <n v="0"/>
    <n v="0"/>
    <s v="R546450118"/>
    <m/>
    <m/>
    <s v="Eudmila Tassara"/>
    <s v="CNF/CGH/CNF"/>
    <m/>
    <s v="PARCERIAS MG/CO/NE"/>
    <s v="930710"/>
    <s v="42155"/>
    <s v="Eudmila Tassara"/>
    <s v="Douglas Macedo"/>
    <s v="DIOKAG"/>
    <m/>
    <m/>
    <m/>
    <m/>
    <n v="0"/>
    <n v="0"/>
    <s v="Débito"/>
    <m/>
    <m/>
    <s v="6635712026-03-24760.64"/>
    <s v="2026-03-24760.64"/>
    <s v="9352026-03-24760.64"/>
    <s v="9352026-03-24760.64"/>
    <s v="935760.64"/>
    <s v="ALLIANZ SEGUROS SA6635712026-03-24760.64"/>
    <d v="2026-04-23T00:00:00"/>
    <n v="6"/>
    <s v="Self-Booking (SBO)"/>
    <b v="1"/>
    <x v="2"/>
    <x v="1"/>
  </r>
  <r>
    <n v="12039698"/>
    <n v="7"/>
    <n v="2"/>
    <n v="2892477"/>
    <s v="376619*****6935"/>
    <s v="00704"/>
    <s v="ALLIANZ SEGUROS SA"/>
    <n v="673347"/>
    <d v="2026-03-24T00:00:00"/>
    <s v="408.93"/>
    <n v="408.93"/>
    <s v="577"/>
    <s v="AZUL LINHAS ZJJ3QS"/>
    <s v="7821903"/>
    <n v="0"/>
    <n v="0"/>
    <s v="R330030001"/>
    <m/>
    <m/>
    <s v="BERNARDO MAGALHAES"/>
    <s v="SDU/CGH"/>
    <m/>
    <s v="PRECIFICACAO"/>
    <s v="950220"/>
    <s v="42161"/>
    <s v="Bernardo Magalhaes"/>
    <s v="Andrea Souza"/>
    <s v="ZJJ3QS"/>
    <m/>
    <m/>
    <m/>
    <m/>
    <n v="0"/>
    <n v="0"/>
    <s v="Débito"/>
    <s v="ZJJ3QS"/>
    <s v="ZJJ3QS"/>
    <s v="6733472026-03-24408.93"/>
    <s v="ZJJ3QS2026-03-24408.93"/>
    <s v="9352026-03-24408.93"/>
    <s v="9352026-03-24408.93ZJJ3QS"/>
    <s v="935408.93ZJJ3QS"/>
    <s v="ALLIANZ SEGUROS SA6733472026-03-24408.93"/>
    <d v="2026-04-23T00:00:00"/>
    <n v="6"/>
    <s v="Self-Booking (SBO)"/>
    <b v="1"/>
    <x v="3"/>
    <x v="1"/>
  </r>
  <r>
    <n v="12039713"/>
    <n v="8"/>
    <n v="-1"/>
    <n v="4454459"/>
    <s v="376619*****6931"/>
    <s v="RB91"/>
    <s v="UBS BRASIL CORRETORA DE VALORES SA"/>
    <n v="663101"/>
    <d v="2026-03-23T00:00:00"/>
    <s v="3263.67"/>
    <n v="3263.6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31012026-03-233263.67"/>
    <s v="2026-03-233263.67"/>
    <s v="9312026-03-233263.67"/>
    <s v="9312026-03-233263.67"/>
    <s v="9313263.67"/>
    <s v="UBS BRASIL CORRETORA DE VALORES SA6631012026-03-233263.67"/>
    <d v="2026-04-20T00:00:00"/>
    <n v="3"/>
    <m/>
    <b v="0"/>
    <x v="0"/>
    <x v="0"/>
  </r>
  <r>
    <n v="12039714"/>
    <n v="8"/>
    <n v="-1"/>
    <n v="4454459"/>
    <s v="376619*****6931"/>
    <s v="RB91"/>
    <s v="UBS BRASIL CORRETORA DE VALORES SA"/>
    <n v="614667"/>
    <d v="2026-03-23T00:00:00"/>
    <s v="2001.13"/>
    <n v="2001.1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46672026-03-232001.13"/>
    <s v="2026-03-232001.13"/>
    <s v="9312026-03-232001.13"/>
    <s v="9312026-03-232001.13"/>
    <s v="9312001.13"/>
    <s v="UBS BRASIL CORRETORA DE VALORES SA6146672026-03-232001.13"/>
    <d v="2026-04-20T00:00:00"/>
    <n v="3"/>
    <m/>
    <b v="0"/>
    <x v="0"/>
    <x v="0"/>
  </r>
  <r>
    <n v="12039715"/>
    <n v="8"/>
    <n v="-1"/>
    <n v="4454459"/>
    <s v="376619*****6931"/>
    <s v="RB91"/>
    <s v="UBS BRASIL CORRETORA DE VALORES SA"/>
    <n v="610644"/>
    <d v="2026-03-23T00:00:00"/>
    <s v="1665.87"/>
    <n v="1665.8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06442026-03-231665.87"/>
    <s v="2026-03-231665.87"/>
    <s v="9312026-03-231665.87"/>
    <s v="9312026-03-231665.87"/>
    <s v="9311665.87"/>
    <s v="UBS BRASIL CORRETORA DE VALORES SA6106442026-03-231665.87"/>
    <d v="2026-04-20T00:00:00"/>
    <n v="3"/>
    <m/>
    <b v="0"/>
    <x v="0"/>
    <x v="0"/>
  </r>
  <r>
    <n v="12039716"/>
    <n v="7"/>
    <n v="10"/>
    <n v="2892844"/>
    <s v="376619*****4923"/>
    <s v="RB91"/>
    <s v="SDOISPUBLICOM EBTA"/>
    <n v="690391"/>
    <d v="2026-03-24T00:00:00"/>
    <s v="94.81"/>
    <n v="94.81"/>
    <m/>
    <s v="FBT*FEE*AFNOBY"/>
    <s v="**********"/>
    <n v="0"/>
    <n v="0"/>
    <s v="**********"/>
    <m/>
    <m/>
    <s v="**********"/>
    <s v="**********"/>
    <m/>
    <s v="**********"/>
    <m/>
    <m/>
    <m/>
    <m/>
    <m/>
    <m/>
    <m/>
    <m/>
    <m/>
    <n v="0"/>
    <n v="0"/>
    <s v="Débito"/>
    <s v="AFNOBY"/>
    <m/>
    <s v="6903912026-03-2494.81"/>
    <s v="2026-03-2494.81"/>
    <s v="9232026-03-2494.81"/>
    <s v="9232026-03-2494.81"/>
    <s v="92394.81"/>
    <s v="SDOISPUBLICOM EBTA6903912026-03-2494.81"/>
    <d v="2026-05-01T00:00:00"/>
    <n v="14"/>
    <m/>
    <b v="0"/>
    <x v="0"/>
    <x v="0"/>
  </r>
  <r>
    <n v="12039717"/>
    <n v="8"/>
    <n v="10"/>
    <n v="2892844"/>
    <s v="376619*****4923"/>
    <s v="RB91"/>
    <s v="SDOISPUBLICOM EBTA"/>
    <n v="613819"/>
    <d v="2026-03-23T00:00:00"/>
    <s v="1240.03"/>
    <n v="1240.03"/>
    <s v="957"/>
    <s v="TAM LINHAS AEREAS SA"/>
    <s v="9552269610"/>
    <n v="0"/>
    <n v="0"/>
    <s v="N/A"/>
    <d v="2026-04-09T00:00:00"/>
    <m/>
    <s v="BORBA AMARAL/JOELMA LARISSA"/>
    <s v="CGH/SDU/CGH"/>
    <s v="EU"/>
    <s v="G502L"/>
    <s v="9999999999COSTAJESSICA"/>
    <s v="AFNOBY"/>
    <s v="N/I"/>
    <m/>
    <s v="AFNOBY"/>
    <n v="8159346"/>
    <m/>
    <m/>
    <m/>
    <n v="124.76"/>
    <n v="0"/>
    <s v="Débito"/>
    <m/>
    <m/>
    <s v="6138192026-03-231240.03"/>
    <s v="2026-03-231240.03"/>
    <s v="9232026-03-231240.03"/>
    <s v="9232026-03-231240.03"/>
    <s v="9231240.03"/>
    <s v="SDOISPUBLICOM EBTA6138192026-03-231240.03"/>
    <d v="2026-05-01T00:00:00"/>
    <n v="14"/>
    <s v="Anthony Queen Oliveira Silva"/>
    <b v="1"/>
    <x v="4"/>
    <x v="1"/>
  </r>
  <r>
    <n v="12039727"/>
    <n v="8"/>
    <n v="6"/>
    <n v="4260433"/>
    <s v="376619*****6908"/>
    <s v="00658"/>
    <s v="FIDELITY NATIONAL PARTICIPACOES E S"/>
    <n v="654247"/>
    <d v="2026-03-23T00:00:00"/>
    <s v="25037.49"/>
    <n v="25037.49"/>
    <s v="724"/>
    <s v="SWISS INTERNATIONAL"/>
    <s v="5010337029"/>
    <n v="0"/>
    <n v="0"/>
    <s v="X555011-0000"/>
    <d v="2026-03-28T00:00:00"/>
    <m/>
    <s v="LUCAS VILAS BOAS"/>
    <s v="GRU/ZRH/LHR/FRA/GRU"/>
    <s v="EEKK"/>
    <s v="**********"/>
    <s v="e5551146"/>
    <s v="1286"/>
    <s v="RODRIGO COSTA DOS SANTOS"/>
    <s v="RODRIGO COSTA DOS SANTOS"/>
    <s v="B9W688"/>
    <n v="8157114"/>
    <m/>
    <m/>
    <m/>
    <n v="2549.9699999999998"/>
    <n v="0"/>
    <s v="Débito"/>
    <s v="TIONAL"/>
    <m/>
    <s v="6542472026-03-2325037.49"/>
    <s v="2026-03-2325037.49"/>
    <s v="9082026-03-2325037.49"/>
    <s v="9082026-03-2325037.49"/>
    <s v="90825037.49"/>
    <s v="FIDELITY NATIONAL PARTICIPACOES E S6542472026-03-2325037.49"/>
    <d v="2026-04-27T00:00:00"/>
    <n v="10"/>
    <s v="Flavio Henrique Andrade Tavares"/>
    <b v="1"/>
    <x v="4"/>
    <x v="2"/>
  </r>
  <r>
    <n v="12039840"/>
    <n v="8"/>
    <n v="20"/>
    <n v="2712738"/>
    <s v="376619*****4903"/>
    <s v="RB91"/>
    <s v="CHAPADA"/>
    <n v="614010"/>
    <d v="2026-03-23T00:00:00"/>
    <s v="1607.76"/>
    <n v="1607.76"/>
    <s v="957"/>
    <s v="FBT*LATAM"/>
    <s v="2279191496"/>
    <n v="0"/>
    <n v="0"/>
    <s v="22041100"/>
    <m/>
    <m/>
    <s v="JANAYNA BARROS"/>
    <s v="BSB/GRU/VDC"/>
    <m/>
    <s v="BENEFICIAMENTO"/>
    <s v="11001712"/>
    <s v="9679"/>
    <s v="JANAYNA BARROS"/>
    <s v="GERALDO JUNIOR"/>
    <s v="JMFGOV"/>
    <m/>
    <m/>
    <m/>
    <m/>
    <n v="0"/>
    <n v="0"/>
    <s v="Débito"/>
    <m/>
    <m/>
    <s v="6140102026-03-231607.76"/>
    <s v="2026-03-231607.76"/>
    <s v="9032026-03-231607.76"/>
    <s v="9032026-03-231607.76"/>
    <s v="9031607.76"/>
    <s v="CHAPADA6140102026-03-231607.76"/>
    <d v="2026-05-11T00:00:00"/>
    <n v="24"/>
    <s v="Self-Booking (SBO)"/>
    <b v="1"/>
    <x v="2"/>
    <x v="1"/>
  </r>
  <r>
    <n v="12039841"/>
    <n v="8"/>
    <n v="20"/>
    <n v="2712738"/>
    <s v="376619*****4903"/>
    <s v="RB91"/>
    <s v="CHAPADA"/>
    <n v="663755"/>
    <d v="2026-03-23T00:00:00"/>
    <s v="792.18"/>
    <n v="792.18"/>
    <s v="969"/>
    <s v="FBT*GOL"/>
    <s v="2300445242"/>
    <n v="0"/>
    <n v="0"/>
    <s v="22041100"/>
    <m/>
    <m/>
    <s v="JANAYNA BARROS"/>
    <s v="SSA/BSB"/>
    <m/>
    <s v="BENEFICIAMENTO"/>
    <s v="11001712"/>
    <s v="9679"/>
    <s v="JANAYNA BARROS"/>
    <s v="GERALDO JUNIOR"/>
    <s v="DCKCWX"/>
    <m/>
    <m/>
    <m/>
    <m/>
    <n v="0"/>
    <n v="0"/>
    <s v="Débito"/>
    <m/>
    <m/>
    <s v="6637552026-03-23792.18"/>
    <s v="2026-03-23792.18"/>
    <s v="9032026-03-23792.18"/>
    <s v="9032026-03-23792.18"/>
    <s v="903792.18"/>
    <s v="CHAPADA6637552026-03-23792.18"/>
    <d v="2026-05-11T00:00:00"/>
    <n v="24"/>
    <s v="Self-Booking (SBO)"/>
    <b v="1"/>
    <x v="2"/>
    <x v="1"/>
  </r>
  <r>
    <n v="12040295"/>
    <n v="8"/>
    <n v="8"/>
    <n v="4464309"/>
    <s v="552780******0920"/>
    <s v="RB91"/>
    <s v="ONESUBSEA DO BRASIL SERVICOS SUBMAR"/>
    <n v="625724"/>
    <d v="2026-03-23T00:00:00"/>
    <s v="39876.29"/>
    <n v="39876.29"/>
    <s v="074"/>
    <s v="KLM BSP T0000049018"/>
    <s v="5010381819"/>
    <n v="0"/>
    <n v="0"/>
    <s v="0120500099"/>
    <m/>
    <m/>
    <s v="RYAN KRISTOPHER DUNCAN"/>
    <s v="BKK/AMS/GIG/AMS/BKK"/>
    <m/>
    <s v="BR100033"/>
    <s v="80093122"/>
    <s v="188797"/>
    <s v="Gleidiane Salvador Torres"/>
    <s v="Gleidiane Salvador Torres"/>
    <s v="CROAST"/>
    <m/>
    <m/>
    <m/>
    <m/>
    <n v="0"/>
    <n v="0"/>
    <s v="Débito"/>
    <s v="049018"/>
    <m/>
    <s v="6257242026-03-2339876.29"/>
    <s v="2026-03-2339876.29"/>
    <s v="9202026-03-2339876.29"/>
    <s v="9202026-03-2339876.29"/>
    <s v="92039876.29"/>
    <s v="ONESUBSEA DO BRASIL SERVICOS SUBMAR6257242026-03-2339876.29"/>
    <d v="2026-04-29T00:00:00"/>
    <n v="12"/>
    <s v="ADRIANO DE SOUZA ANDRADE"/>
    <b v="1"/>
    <x v="4"/>
    <x v="1"/>
  </r>
  <r>
    <n v="12040296"/>
    <n v="7"/>
    <n v="8"/>
    <n v="4464309"/>
    <s v="552780******0920"/>
    <s v="RB91"/>
    <s v="ONESUBSEA DO BRASIL SERVICOS SUBMAR"/>
    <n v="640581"/>
    <d v="2026-03-24T00:00:00"/>
    <s v="694.18"/>
    <n v="694.18"/>
    <s v="127"/>
    <s v="GOL LIN*EGAISK0106177"/>
    <s v="2300423358"/>
    <n v="0"/>
    <n v="0"/>
    <s v="0114421007"/>
    <m/>
    <m/>
    <s v="Maiara Rodrigues Mine"/>
    <s v="GIG/SJK"/>
    <m/>
    <s v="0114421007"/>
    <s v="05437371"/>
    <s v="188649"/>
    <s v="ISABEL CRISTINA DOS SANTOS"/>
    <s v="Alessandro Sales"/>
    <s v="EGAISK"/>
    <m/>
    <m/>
    <m/>
    <m/>
    <n v="0"/>
    <n v="0"/>
    <s v="Débito"/>
    <s v="EGAISK"/>
    <s v="EGAISK"/>
    <s v="6405812026-03-24694.18"/>
    <s v="EGAISK2026-03-24694.18"/>
    <s v="9202026-03-24694.18"/>
    <s v="9202026-03-24694.18EGAISK"/>
    <s v="920694.18EGAISK"/>
    <s v="ONESUBSEA DO BRASIL SERVICOS SUBMAR6405812026-03-24694.18"/>
    <d v="2026-04-29T00:00:00"/>
    <n v="12"/>
    <s v="Self-Booking (SBO)"/>
    <b v="1"/>
    <x v="1"/>
    <x v="1"/>
  </r>
  <r>
    <n v="12040297"/>
    <n v="7"/>
    <n v="8"/>
    <n v="4464309"/>
    <s v="552780******0920"/>
    <s v="RB91"/>
    <s v="ONESUBSEA DO BRASIL SERVICOS SUBMAR"/>
    <n v="601317"/>
    <d v="2026-03-24T00:00:00"/>
    <s v="758.19"/>
    <n v="758.19"/>
    <s v="577"/>
    <s v="AZUL LINHAS SPKFKN"/>
    <s v="3002943580"/>
    <n v="0"/>
    <n v="0"/>
    <s v="0114311613"/>
    <m/>
    <m/>
    <s v="Thais Dos Reis Luz"/>
    <s v="CNF/GRU"/>
    <m/>
    <s v="0114311613"/>
    <s v="06717607"/>
    <s v="189001"/>
    <s v="Alexandre Arruda Campos"/>
    <s v="Waldir Silvestre"/>
    <s v="SPKFKN"/>
    <m/>
    <m/>
    <m/>
    <m/>
    <n v="0"/>
    <n v="0"/>
    <s v="Débito"/>
    <s v="SPKFKN"/>
    <s v="SPKFKN"/>
    <s v="6013172026-03-24758.19"/>
    <s v="SPKFKN2026-03-24758.19"/>
    <s v="9202026-03-24758.19"/>
    <s v="9202026-03-24758.19SPKFKN"/>
    <s v="920758.19SPKFKN"/>
    <s v="ONESUBSEA DO BRASIL SERVICOS SUBMAR6013172026-03-24758.19"/>
    <d v="2026-04-29T00:00:00"/>
    <n v="12"/>
    <s v="GILBERT PEREIRA DA SILVA"/>
    <b v="1"/>
    <x v="3"/>
    <x v="1"/>
  </r>
  <r>
    <n v="12040298"/>
    <n v="7"/>
    <n v="8"/>
    <n v="4464309"/>
    <s v="552780******0920"/>
    <s v="RB91"/>
    <s v="ONESUBSEA DO BRASIL SERVICOS SUBMAR"/>
    <n v="614403"/>
    <d v="2026-03-24T00:00:00"/>
    <s v="758.19"/>
    <n v="758.19"/>
    <s v="577"/>
    <s v="AZUL LINHAS XJD43P"/>
    <s v="3002943586"/>
    <n v="0"/>
    <n v="0"/>
    <s v="0114311613"/>
    <m/>
    <m/>
    <s v="Alexandre Arruda Campos"/>
    <s v="CNF/GRU"/>
    <m/>
    <s v="0114311613"/>
    <s v="06520928"/>
    <s v="188999"/>
    <s v="Alexandre Arruda Campos"/>
    <s v="Thais Dos Reis Luz"/>
    <s v="XJD43P"/>
    <m/>
    <m/>
    <m/>
    <m/>
    <n v="0"/>
    <n v="0"/>
    <s v="Débito"/>
    <s v="XJD43P"/>
    <s v="XJD43P"/>
    <s v="6144032026-03-24758.19"/>
    <s v="XJD43P2026-03-24758.19"/>
    <s v="9202026-03-24758.19"/>
    <s v="9202026-03-24758.19XJD43P"/>
    <s v="920758.19XJD43P"/>
    <s v="ONESUBSEA DO BRASIL SERVICOS SUBMAR6144032026-03-24758.19"/>
    <d v="2026-04-29T00:00:00"/>
    <n v="12"/>
    <s v="GILBERT PEREIRA DA SILVA"/>
    <b v="1"/>
    <x v="3"/>
    <x v="1"/>
  </r>
  <r>
    <n v="12040299"/>
    <n v="7"/>
    <n v="8"/>
    <n v="4464309"/>
    <s v="552780******0920"/>
    <s v="RB91"/>
    <s v="ONESUBSEA DO BRASIL SERVICOS SUBMAR"/>
    <n v="644436"/>
    <d v="2026-03-24T00:00:00"/>
    <s v="869.32"/>
    <n v="869.32"/>
    <s v="957"/>
    <s v="LATAM DCP ND*MUOGEW"/>
    <s v="2279346415"/>
    <n v="0"/>
    <n v="0"/>
    <s v="0114311613"/>
    <m/>
    <m/>
    <s v="Thais Dos Reis Luz"/>
    <s v="GRU/CNF"/>
    <m/>
    <s v="0114311613"/>
    <s v="06717607"/>
    <s v="189001"/>
    <s v="Alexandre Arruda Campos"/>
    <s v="Waldir Silvestre"/>
    <s v="MUOGEW"/>
    <m/>
    <m/>
    <m/>
    <m/>
    <n v="0"/>
    <n v="0"/>
    <s v="Débito"/>
    <s v="MUOGEW"/>
    <s v="MUOGEW"/>
    <s v="6444362026-03-24869.32"/>
    <s v="MUOGEW2026-03-24869.32"/>
    <s v="9202026-03-24869.32"/>
    <s v="9202026-03-24869.32MUOGEW"/>
    <s v="920869.32MUOGEW"/>
    <s v="ONESUBSEA DO BRASIL SERVICOS SUBMAR6444362026-03-24869.32"/>
    <d v="2026-04-29T00:00:00"/>
    <n v="12"/>
    <s v="Self-Booking (SBO)"/>
    <b v="1"/>
    <x v="3"/>
    <x v="1"/>
  </r>
  <r>
    <n v="12040300"/>
    <n v="7"/>
    <n v="8"/>
    <n v="4464309"/>
    <s v="552780******0920"/>
    <s v="RB91"/>
    <s v="ONESUBSEA DO BRASIL SERVICOS SUBMAR"/>
    <n v="644383"/>
    <d v="2026-03-24T00:00:00"/>
    <s v="869.32"/>
    <n v="869.32"/>
    <s v="957"/>
    <s v="LATAM DCP ND*LZHPFV"/>
    <s v="2279346062"/>
    <n v="0"/>
    <n v="0"/>
    <s v="0114311613"/>
    <m/>
    <m/>
    <s v="Alexandre Arruda Campos"/>
    <s v="GRU/CNF"/>
    <m/>
    <s v="0114311613"/>
    <s v="06520928"/>
    <s v="188999"/>
    <s v="Alexandre Arruda Campos"/>
    <s v="Thais Dos Reis Luz"/>
    <s v="LZHPFV"/>
    <m/>
    <m/>
    <m/>
    <m/>
    <n v="0"/>
    <n v="0"/>
    <s v="Débito"/>
    <s v="LZHPFV"/>
    <s v="LZHPFV"/>
    <s v="6443832026-03-24869.32"/>
    <s v="LZHPFV2026-03-24869.32"/>
    <s v="9202026-03-24869.32"/>
    <s v="9202026-03-24869.32LZHPFV"/>
    <s v="920869.32LZHPFV"/>
    <s v="ONESUBSEA DO BRASIL SERVICOS SUBMAR6443832026-03-24869.32"/>
    <d v="2026-04-29T00:00:00"/>
    <n v="12"/>
    <s v="Self-Booking (SBO)"/>
    <b v="1"/>
    <x v="3"/>
    <x v="1"/>
  </r>
  <r>
    <n v="12040301"/>
    <n v="7"/>
    <n v="8"/>
    <n v="4464309"/>
    <s v="552780******0920"/>
    <s v="RB91"/>
    <s v="ONESUBSEA DO BRASIL SERVICOS SUBMAR"/>
    <n v="613120"/>
    <d v="2026-03-24T00:00:00"/>
    <s v="1352.53"/>
    <n v="1352.53"/>
    <s v="957"/>
    <s v="LATAM DCP ND*SAZXPL"/>
    <s v="2279330908"/>
    <n v="0"/>
    <n v="0"/>
    <s v="0114201624"/>
    <m/>
    <m/>
    <s v="Douglas Tomas S Leite"/>
    <s v="CWB/GRU/CWB"/>
    <m/>
    <s v="XKBR000009"/>
    <s v="80063623"/>
    <s v="188917"/>
    <s v="Douglas Tomas S Leite"/>
    <s v="Alisson Consoli"/>
    <s v="SAZXPL"/>
    <m/>
    <m/>
    <m/>
    <m/>
    <n v="0"/>
    <n v="0"/>
    <s v="Débito"/>
    <s v="SAZXPL"/>
    <s v="SAZXPL"/>
    <s v="6131202026-03-241352.53"/>
    <s v="SAZXPL2026-03-241352.53"/>
    <s v="9202026-03-241352.53"/>
    <s v="9202026-03-241352.53SAZXPL"/>
    <s v="9201352.53SAZXPL"/>
    <s v="ONESUBSEA DO BRASIL SERVICOS SUBMAR6131202026-03-241352.53"/>
    <d v="2026-04-29T00:00:00"/>
    <n v="12"/>
    <s v="Self-Booking (SBO)"/>
    <b v="1"/>
    <x v="3"/>
    <x v="1"/>
  </r>
  <r>
    <n v="12040319"/>
    <n v="8"/>
    <n v="6"/>
    <n v="2870593"/>
    <s v="552780******2917"/>
    <s v="RB91"/>
    <s v="NOURYON PULP AND PERFORMANCE INDUST"/>
    <n v="654161"/>
    <d v="2026-03-23T00:00:00"/>
    <s v="2300.72"/>
    <n v="2300.7199999999998"/>
    <s v="957"/>
    <s v="LATAM AI   RLINES"/>
    <s v="9552312043"/>
    <n v="0"/>
    <n v="0"/>
    <s v="20215000"/>
    <d v="2026-05-08T00:00:00"/>
    <d v="2026-05-03T00:00:00"/>
    <s v="FRANCA/LUCAS MATHEUS"/>
    <s v="GRU/IMP/GRU"/>
    <s v="Q N"/>
    <s v="20000000"/>
    <s v="51006022"/>
    <s v="JJPAAX"/>
    <s v="PAX/FRANCA/L/M"/>
    <m/>
    <s v="JJPAAX"/>
    <m/>
    <m/>
    <m/>
    <m/>
    <n v="80"/>
    <n v="0"/>
    <s v="Débito"/>
    <s v="RLINES"/>
    <s v="RLINES"/>
    <s v="6541612026-03-232300.72"/>
    <s v="RLINES2026-03-232300.72"/>
    <s v="9172026-03-232300.72"/>
    <s v="9172026-03-232300.72RLINES"/>
    <s v="9172300.72RLINES"/>
    <s v="NOURYON PULP AND PERFORMANCE INDUST6541612026-03-232300.72"/>
    <d v="2026-04-27T00:00:00"/>
    <n v="10"/>
    <s v="CARLA MANFRE"/>
    <b v="1"/>
    <x v="2"/>
    <x v="1"/>
  </r>
  <r>
    <n v="12040320"/>
    <n v="8"/>
    <n v="6"/>
    <n v="2870593"/>
    <s v="552780******2917"/>
    <s v="RB91"/>
    <s v="NOURYON PULP AND PERFORMANCE INDUST"/>
    <n v="655006"/>
    <d v="2026-03-23T00:00:00"/>
    <s v="22677.89"/>
    <n v="22677.89"/>
    <s v="220"/>
    <s v="LUFTHANS   A"/>
    <s v="9552312047"/>
    <n v="0"/>
    <n v="0"/>
    <s v="20224070"/>
    <d v="2026-04-10T00:00:00"/>
    <d v="2026-04-05T00:00:00"/>
    <s v="FRANCISCO/ANTONIO CARLOS"/>
    <s v="GRU/FRA/GOT/FRA/GRU"/>
    <s v="Z Z Z Z"/>
    <s v="20000000"/>
    <s v="00055880"/>
    <s v="IVPEQL"/>
    <s v="GABRIEL"/>
    <m/>
    <s v="IVPEQL"/>
    <m/>
    <m/>
    <m/>
    <m/>
    <n v="845.09"/>
    <n v="0"/>
    <s v="Débito"/>
    <m/>
    <m/>
    <s v="6550062026-03-2322677.89"/>
    <s v="2026-03-2322677.89"/>
    <s v="9172026-03-2322677.89"/>
    <s v="9172026-03-2322677.89"/>
    <s v="91722677.89"/>
    <s v="NOURYON PULP AND PERFORMANCE INDUST6550062026-03-2322677.89"/>
    <d v="2026-04-27T00:00:00"/>
    <n v="10"/>
    <s v="CARLA MANFRE"/>
    <b v="1"/>
    <x v="2"/>
    <x v="1"/>
  </r>
  <r>
    <n v="12040465"/>
    <n v="8"/>
    <n v="8"/>
    <n v="4464302"/>
    <s v="552780******0920"/>
    <s v="RB91"/>
    <s v="SCHLUMBERGER SERVICOS DE PETROLEO L"/>
    <n v="641933"/>
    <d v="2026-03-23T00:00:00"/>
    <s v="419.23"/>
    <n v="419.23"/>
    <s v="139"/>
    <s v="AEROMEXICO*HDUWBO01421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HDUWBO"/>
    <m/>
    <s v="6419332026-03-23419.23"/>
    <s v="2026-03-23419.23"/>
    <s v="9202026-03-23419.23"/>
    <s v="9202026-03-23419.23"/>
    <s v="920419.23"/>
    <s v="SCHLUMBERGER SERVICOS DE PETROLEO L6419332026-03-23419.23"/>
    <d v="2026-04-29T00:00:00"/>
    <n v="12"/>
    <m/>
    <b v="0"/>
    <x v="0"/>
    <x v="0"/>
  </r>
  <r>
    <n v="12040466"/>
    <n v="8"/>
    <n v="8"/>
    <n v="4464302"/>
    <s v="552780******0920"/>
    <s v="RB91"/>
    <s v="SCHLUMBERGER SERVICOS DE PETROLEO L"/>
    <n v="643371"/>
    <d v="2026-03-23T00:00:00"/>
    <s v="1523.70"/>
    <n v="1523.7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433712026-03-231523.70"/>
    <s v="2026-03-231523.70"/>
    <s v="9202026-03-231523.70"/>
    <s v="9202026-03-231523.70"/>
    <s v="9201523.70"/>
    <s v="SCHLUMBERGER SERVICOS DE PETROLEO L6433712026-03-231523.70"/>
    <d v="2026-04-29T00:00:00"/>
    <n v="12"/>
    <m/>
    <b v="0"/>
    <x v="0"/>
    <x v="0"/>
  </r>
  <r>
    <n v="12040468"/>
    <n v="8"/>
    <n v="8"/>
    <n v="4464302"/>
    <s v="552780******0920"/>
    <s v="RB91"/>
    <s v="SCHLUMBERGER SERVICOS DE PETROLEO L"/>
    <n v="641240"/>
    <d v="2026-03-23T00:00:00"/>
    <s v="4304.94"/>
    <n v="4304.939999999999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412402026-03-234304.94"/>
    <s v="RLINES2026-03-234304.94"/>
    <s v="9202026-03-234304.94"/>
    <s v="9202026-03-234304.94RLINES"/>
    <s v="9204304.94RLINES"/>
    <s v="SCHLUMBERGER SERVICOS DE PETROLEO L6412402026-03-234304.94"/>
    <d v="2026-04-29T00:00:00"/>
    <n v="12"/>
    <m/>
    <b v="0"/>
    <x v="0"/>
    <x v="0"/>
  </r>
  <r>
    <n v="12040469"/>
    <n v="8"/>
    <n v="8"/>
    <n v="4464302"/>
    <s v="552780******0920"/>
    <s v="RB91"/>
    <s v="SCHLUMBERGER SERVICOS DE PETROLEO L"/>
    <n v="612216"/>
    <d v="2026-03-23T00:00:00"/>
    <s v="4304.94"/>
    <n v="4304.9399999999996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122162026-03-234304.94"/>
    <s v="RLINES2026-03-234304.94"/>
    <s v="9202026-03-234304.94"/>
    <s v="9202026-03-234304.94RLINES"/>
    <s v="9204304.94RLINES"/>
    <s v="SCHLUMBERGER SERVICOS DE PETROLEO L6122162026-03-234304.94"/>
    <d v="2026-04-29T00:00:00"/>
    <n v="12"/>
    <m/>
    <b v="0"/>
    <x v="0"/>
    <x v="0"/>
  </r>
  <r>
    <n v="12040818"/>
    <n v="7"/>
    <n v="-1"/>
    <n v="3816999"/>
    <s v="376619*****4963"/>
    <s v="00658"/>
    <s v="CNH INDUSTRIAL BRAS"/>
    <n v="600257"/>
    <d v="2026-03-24T00:00:00"/>
    <s v="13412.75"/>
    <n v="13412.7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02572026-03-2413412.75"/>
    <s v="2026-03-2413412.75"/>
    <s v="9632026-03-2413412.75"/>
    <s v="9632026-03-2413412.75"/>
    <s v="96313412.75"/>
    <s v="CNH INDUSTRIAL BRAS6002572026-03-2413412.75"/>
    <d v="2026-04-20T00:00:00"/>
    <n v="3"/>
    <m/>
    <b v="0"/>
    <x v="0"/>
    <x v="0"/>
  </r>
  <r>
    <n v="12040819"/>
    <n v="6"/>
    <n v="-1"/>
    <n v="3816999"/>
    <s v="376619*****4963"/>
    <s v="00658"/>
    <s v="CNH INDUSTRIAL BRAS"/>
    <n v="643833"/>
    <d v="2026-03-25T00:00:00"/>
    <s v="536.34"/>
    <n v="536.34"/>
    <s v="577"/>
    <s v="AZUL LINHAS DHFP3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HFP3S"/>
    <s v="DHFP3S"/>
    <s v="6438332026-03-25536.34"/>
    <s v="DHFP3S2026-03-25536.34"/>
    <s v="9632026-03-25536.34"/>
    <s v="9632026-03-25536.34DHFP3S"/>
    <s v="963536.34DHFP3S"/>
    <s v="CNH INDUSTRIAL BRAS6438332026-03-25536.34"/>
    <d v="2026-04-20T00:00:00"/>
    <n v="3"/>
    <m/>
    <b v="0"/>
    <x v="0"/>
    <x v="0"/>
  </r>
  <r>
    <n v="12040820"/>
    <n v="6"/>
    <n v="-1"/>
    <n v="3816999"/>
    <s v="376619*****4963"/>
    <s v="00658"/>
    <s v="CNH INDUSTRIAL BRAS"/>
    <n v="620701"/>
    <d v="2026-03-25T00:00:00"/>
    <s v="593.53"/>
    <n v="593.53"/>
    <s v="577"/>
    <s v="AZUL LINHAS UWWJPQ"/>
    <s v="5771234567"/>
    <n v="0"/>
    <n v="0"/>
    <s v="BR132K40"/>
    <m/>
    <m/>
    <s v="ALONCO/RAFAEL"/>
    <s v="VCP/CWB"/>
    <m/>
    <s v="**********"/>
    <s v="7Q7M"/>
    <s v="G35837080675"/>
    <s v="PAX/ALONCO/R/B"/>
    <m/>
    <s v="UWWJPQ"/>
    <m/>
    <m/>
    <m/>
    <m/>
    <n v="0"/>
    <n v="0"/>
    <s v="Débito"/>
    <s v="UWWJPQ"/>
    <s v="UWWJPQ"/>
    <s v="6207012026-03-25593.53"/>
    <s v="UWWJPQ2026-03-25593.53"/>
    <s v="9632026-03-25593.53"/>
    <s v="9632026-03-25593.53UWWJPQ"/>
    <s v="963593.53UWWJPQ"/>
    <s v="CNH INDUSTRIAL BRAS6207012026-03-25593.53"/>
    <d v="2026-04-20T00:00:00"/>
    <n v="3"/>
    <s v="Self-Booking (SBO)"/>
    <b v="1"/>
    <x v="3"/>
    <x v="2"/>
  </r>
  <r>
    <n v="12040821"/>
    <n v="6"/>
    <n v="-1"/>
    <n v="3816999"/>
    <s v="376619*****4963"/>
    <s v="00658"/>
    <s v="CNH INDUSTRIAL BRAS"/>
    <n v="614908"/>
    <d v="2026-03-25T00:00:00"/>
    <s v="593.53"/>
    <n v="593.53"/>
    <s v="577"/>
    <s v="AZUL LINHAS JLG6QJ"/>
    <s v="5771234567"/>
    <n v="0"/>
    <n v="0"/>
    <s v="BR132K40"/>
    <m/>
    <m/>
    <s v="MARCONDES NETO/ROLANDO"/>
    <s v="VCP/CWB"/>
    <m/>
    <s v="**********"/>
    <s v="7TKN"/>
    <s v="G35837021859"/>
    <s v="PAX/MARCONDES"/>
    <m/>
    <s v="JLG6QJ"/>
    <m/>
    <m/>
    <m/>
    <m/>
    <n v="0"/>
    <n v="0"/>
    <s v="Débito"/>
    <s v="JLG6QJ"/>
    <s v="JLG6QJ"/>
    <s v="6149082026-03-25593.53"/>
    <s v="JLG6QJ2026-03-25593.53"/>
    <s v="9632026-03-25593.53"/>
    <s v="9632026-03-25593.53JLG6QJ"/>
    <s v="963593.53JLG6QJ"/>
    <s v="CNH INDUSTRIAL BRAS6149082026-03-25593.53"/>
    <d v="2026-04-20T00:00:00"/>
    <n v="3"/>
    <s v="Self-Booking (SBO)"/>
    <b v="1"/>
    <x v="3"/>
    <x v="2"/>
  </r>
  <r>
    <n v="12040822"/>
    <n v="6"/>
    <n v="-1"/>
    <n v="3816999"/>
    <s v="376619*****4963"/>
    <s v="00658"/>
    <s v="CNH INDUSTRIAL BRAS"/>
    <n v="625304"/>
    <d v="2026-03-25T00:00:00"/>
    <s v="725.26"/>
    <n v="725.26"/>
    <s v="577"/>
    <s v="AZUL LINHAS XM7UJJ"/>
    <s v="5771234567"/>
    <n v="0"/>
    <n v="0"/>
    <s v="BR132K40"/>
    <m/>
    <m/>
    <s v="MARCONDES NETO/ROLANDO"/>
    <s v="CWB/CNF"/>
    <m/>
    <s v="**********"/>
    <s v="7TKN"/>
    <s v="G35837021859"/>
    <s v="PAX/MARCONDES"/>
    <m/>
    <s v="XM7UJJ"/>
    <m/>
    <m/>
    <m/>
    <m/>
    <n v="0"/>
    <n v="0"/>
    <s v="Débito"/>
    <s v="XM7UJJ"/>
    <s v="XM7UJJ"/>
    <s v="6253042026-03-25725.26"/>
    <s v="XM7UJJ2026-03-25725.26"/>
    <s v="9632026-03-25725.26"/>
    <s v="9632026-03-25725.26XM7UJJ"/>
    <s v="963725.26XM7UJJ"/>
    <s v="CNH INDUSTRIAL BRAS6253042026-03-25725.26"/>
    <d v="2026-04-20T00:00:00"/>
    <n v="3"/>
    <s v="Self-Booking (SBO)"/>
    <b v="1"/>
    <x v="3"/>
    <x v="2"/>
  </r>
  <r>
    <n v="12040823"/>
    <n v="6"/>
    <n v="-1"/>
    <n v="3816999"/>
    <s v="376619*****4963"/>
    <s v="00658"/>
    <s v="CNH INDUSTRIAL BRAS"/>
    <n v="681225"/>
    <d v="2026-03-25T00:00:00"/>
    <s v="725.26"/>
    <n v="725.26"/>
    <s v="577"/>
    <s v="AZUL LINHAS WLQ2YM"/>
    <s v="5771234567"/>
    <n v="0"/>
    <n v="0"/>
    <s v="BR132K40"/>
    <m/>
    <m/>
    <s v="ALONCO/RAFAEL"/>
    <s v="CWB/CNF"/>
    <m/>
    <s v="**********"/>
    <s v="7Q7M"/>
    <s v="G35837080675"/>
    <s v="PAX/ALONCO/R/B"/>
    <m/>
    <s v="WLQ2YM"/>
    <m/>
    <m/>
    <m/>
    <m/>
    <n v="0"/>
    <n v="0"/>
    <s v="Débito"/>
    <s v="WLQ2YM"/>
    <s v="WLQ2YM"/>
    <s v="6812252026-03-25725.26"/>
    <s v="WLQ2YM2026-03-25725.26"/>
    <s v="9632026-03-25725.26"/>
    <s v="9632026-03-25725.26WLQ2YM"/>
    <s v="963725.26WLQ2YM"/>
    <s v="CNH INDUSTRIAL BRAS6812252026-03-25725.26"/>
    <d v="2026-04-20T00:00:00"/>
    <n v="3"/>
    <s v="Self-Booking (SBO)"/>
    <b v="1"/>
    <x v="3"/>
    <x v="2"/>
  </r>
  <r>
    <n v="12040824"/>
    <n v="6"/>
    <n v="-1"/>
    <n v="3816999"/>
    <s v="376619*****4963"/>
    <s v="00658"/>
    <s v="CNH INDUSTRIAL BRAS"/>
    <n v="630946"/>
    <d v="2026-03-25T00:00:00"/>
    <s v="736.99"/>
    <n v="736.99"/>
    <s v="577"/>
    <s v="AZUL LINHAS TPFEMN"/>
    <s v="5771234567"/>
    <n v="0"/>
    <n v="0"/>
    <s v="BR240P28"/>
    <m/>
    <m/>
    <s v="DIAS DE OLIVEIRA/HENRIQUE ALEXANDRE"/>
    <s v="CWB/VCP/CWB"/>
    <m/>
    <s v="**********"/>
    <s v="7VQH"/>
    <s v="G35837085361"/>
    <s v="PAX/DIAS"/>
    <m/>
    <s v="TPFEMN"/>
    <m/>
    <m/>
    <m/>
    <m/>
    <n v="0"/>
    <n v="0"/>
    <s v="Débito"/>
    <s v="TPFEMN"/>
    <s v="TPFEMN"/>
    <s v="6309462026-03-25736.99"/>
    <s v="TPFEMN2026-03-25736.99"/>
    <s v="9632026-03-25736.99"/>
    <s v="9632026-03-25736.99TPFEMN"/>
    <s v="963736.99TPFEMN"/>
    <s v="CNH INDUSTRIAL BRAS6309462026-03-25736.99"/>
    <d v="2026-04-20T00:00:00"/>
    <n v="3"/>
    <s v="Self-Booking (SBO)"/>
    <b v="1"/>
    <x v="3"/>
    <x v="2"/>
  </r>
  <r>
    <n v="12040825"/>
    <n v="6"/>
    <n v="-1"/>
    <n v="3816999"/>
    <s v="376619*****4963"/>
    <s v="00658"/>
    <s v="CNH INDUSTRIAL BRAS"/>
    <n v="621920"/>
    <d v="2026-03-25T00:00:00"/>
    <s v="925.22"/>
    <n v="925.22"/>
    <s v="577"/>
    <s v="AZUL LINHAS NL21JZ"/>
    <s v="5771234567"/>
    <n v="0"/>
    <n v="0"/>
    <s v="BR132K40"/>
    <m/>
    <m/>
    <s v="ALONCO/RAFAEL"/>
    <s v="CNF/BRA"/>
    <m/>
    <s v="**********"/>
    <s v="7Q7M"/>
    <s v="G35837080675"/>
    <s v="PAX/ALONCO/R/B"/>
    <m/>
    <s v="NL21JZ"/>
    <m/>
    <m/>
    <m/>
    <m/>
    <n v="0"/>
    <n v="0"/>
    <s v="Débito"/>
    <s v="NL21JZ"/>
    <s v="NL21JZ"/>
    <s v="6219202026-03-25925.22"/>
    <s v="NL21JZ2026-03-25925.22"/>
    <s v="9632026-03-25925.22"/>
    <s v="9632026-03-25925.22NL21JZ"/>
    <s v="963925.22NL21JZ"/>
    <s v="CNH INDUSTRIAL BRAS6219202026-03-25925.22"/>
    <d v="2026-04-20T00:00:00"/>
    <n v="3"/>
    <s v="Self-Booking (SBO)"/>
    <b v="1"/>
    <x v="3"/>
    <x v="2"/>
  </r>
  <r>
    <n v="12040826"/>
    <n v="6"/>
    <n v="-1"/>
    <n v="3816999"/>
    <s v="376619*****4963"/>
    <s v="00658"/>
    <s v="CNH INDUSTRIAL BRAS"/>
    <n v="631222"/>
    <d v="2026-03-25T00:00:00"/>
    <s v="978.88"/>
    <n v="978.88"/>
    <s v="577"/>
    <s v="AZUL LINHAS BLJBGG"/>
    <s v="5771234567"/>
    <n v="0"/>
    <n v="0"/>
    <s v="BR146A31"/>
    <m/>
    <m/>
    <s v="RAGONESI/EVERSON"/>
    <s v="CWB/VCP/CWB"/>
    <m/>
    <s v="**********"/>
    <s v="7RR9"/>
    <s v="G35837080540"/>
    <s v="PAX/RAGONESI/E/B"/>
    <m/>
    <s v="BLJBGG"/>
    <m/>
    <m/>
    <m/>
    <m/>
    <n v="0"/>
    <n v="0"/>
    <s v="Débito"/>
    <s v="BLJBGG"/>
    <s v="BLJBGG"/>
    <s v="6312222026-03-25978.88"/>
    <s v="BLJBGG2026-03-25978.88"/>
    <s v="9632026-03-25978.88"/>
    <s v="9632026-03-25978.88BLJBGG"/>
    <s v="963978.88BLJBGG"/>
    <s v="CNH INDUSTRIAL BRAS6312222026-03-25978.88"/>
    <d v="2026-04-20T00:00:00"/>
    <n v="3"/>
    <s v="Self-Booking (SBO)"/>
    <b v="1"/>
    <x v="3"/>
    <x v="2"/>
  </r>
  <r>
    <n v="12040827"/>
    <n v="6"/>
    <n v="-1"/>
    <n v="3816999"/>
    <s v="376619*****4963"/>
    <s v="00658"/>
    <s v="CNH INDUSTRIAL BRAS"/>
    <n v="631609"/>
    <d v="2026-03-25T00:00:00"/>
    <s v="978.88"/>
    <n v="978.88"/>
    <s v="577"/>
    <s v="AZUL LINHAS CSINPB"/>
    <s v="5771234567"/>
    <n v="0"/>
    <n v="0"/>
    <s v="BR132F30"/>
    <m/>
    <m/>
    <s v="GONCALVES/PATRICK EWERSON"/>
    <s v="CWB/VCP/CWB"/>
    <m/>
    <s v="**********"/>
    <s v="7V7H"/>
    <s v="G35837022140"/>
    <s v="PAX/GONCALVES/P/B"/>
    <m/>
    <s v="CSINPB"/>
    <m/>
    <m/>
    <m/>
    <m/>
    <n v="0"/>
    <n v="0"/>
    <s v="Débito"/>
    <s v="CSINPB"/>
    <s v="CSINPB"/>
    <s v="6316092026-03-25978.88"/>
    <s v="CSINPB2026-03-25978.88"/>
    <s v="9632026-03-25978.88"/>
    <s v="9632026-03-25978.88CSINPB"/>
    <s v="963978.88CSINPB"/>
    <s v="CNH INDUSTRIAL BRAS6316092026-03-25978.88"/>
    <d v="2026-04-20T00:00:00"/>
    <n v="3"/>
    <s v="Self-Booking (SBO)"/>
    <b v="1"/>
    <x v="3"/>
    <x v="2"/>
  </r>
  <r>
    <n v="12040828"/>
    <n v="6"/>
    <n v="-1"/>
    <n v="3816999"/>
    <s v="376619*****4963"/>
    <s v="00658"/>
    <s v="CNH INDUSTRIAL BRAS"/>
    <n v="664231"/>
    <d v="2026-03-25T00:00:00"/>
    <s v="1028.76"/>
    <n v="1028.76"/>
    <s v="577"/>
    <s v="AZUL LINHAS LGJR3V"/>
    <s v="5771234567"/>
    <n v="0"/>
    <n v="0"/>
    <s v="BR132K40"/>
    <m/>
    <m/>
    <s v="MARCONDES NETO/ROLANDO"/>
    <s v="CNF/BRA"/>
    <m/>
    <s v="**********"/>
    <s v="7TKN"/>
    <s v="G35837021859"/>
    <s v="PAX/MARCONDES"/>
    <m/>
    <s v="LGJR3V"/>
    <m/>
    <m/>
    <m/>
    <m/>
    <n v="0"/>
    <n v="0"/>
    <s v="Débito"/>
    <s v="LGJR3V"/>
    <s v="LGJR3V"/>
    <s v="6642312026-03-251028.76"/>
    <s v="LGJR3V2026-03-251028.76"/>
    <s v="9632026-03-251028.76"/>
    <s v="9632026-03-251028.76LGJR3V"/>
    <s v="9631028.76LGJR3V"/>
    <s v="CNH INDUSTRIAL BRAS6642312026-03-251028.76"/>
    <d v="2026-04-20T00:00:00"/>
    <n v="3"/>
    <s v="Self-Booking (SBO)"/>
    <b v="1"/>
    <x v="3"/>
    <x v="2"/>
  </r>
  <r>
    <n v="12040829"/>
    <n v="6"/>
    <n v="-1"/>
    <n v="3816999"/>
    <s v="376619*****4963"/>
    <s v="00658"/>
    <s v="CNH INDUSTRIAL BRAS"/>
    <n v="663606"/>
    <d v="2026-03-25T00:00:00"/>
    <s v="1134.38"/>
    <n v="1134.3800000000001"/>
    <s v="577"/>
    <s v="AZUL LINHAS YEJNGR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YEJNGR"/>
    <s v="YEJNGR"/>
    <s v="6636062026-03-251134.38"/>
    <s v="YEJNGR2026-03-251134.38"/>
    <s v="9632026-03-251134.38"/>
    <s v="9632026-03-251134.38YEJNGR"/>
    <s v="9631134.38YEJNGR"/>
    <s v="CNH INDUSTRIAL BRAS6636062026-03-251134.38"/>
    <d v="2026-04-20T00:00:00"/>
    <n v="3"/>
    <m/>
    <b v="0"/>
    <x v="0"/>
    <x v="0"/>
  </r>
  <r>
    <n v="12040830"/>
    <n v="6"/>
    <n v="-1"/>
    <n v="3816999"/>
    <s v="376619*****4963"/>
    <s v="00658"/>
    <s v="CNH INDUSTRIAL BRAS"/>
    <n v="615996"/>
    <d v="2026-03-25T00:00:00"/>
    <s v="1218.46"/>
    <n v="1218.46"/>
    <s v="577"/>
    <s v="AZUL LINHAS BIKDXC"/>
    <s v="5771234567"/>
    <n v="0"/>
    <n v="0"/>
    <s v="BR240P26"/>
    <m/>
    <m/>
    <s v="LUIZ SCHAEFER/ELTON"/>
    <s v="XAP/VCP/XAP"/>
    <m/>
    <s v="**********"/>
    <s v="7VMD"/>
    <s v="G35837192239"/>
    <s v="PAX/LUIZ"/>
    <m/>
    <s v="BIKDXC"/>
    <m/>
    <m/>
    <m/>
    <m/>
    <n v="0"/>
    <n v="0"/>
    <s v="Débito"/>
    <s v="BIKDXC"/>
    <s v="BIKDXC"/>
    <s v="6159962026-03-251218.46"/>
    <s v="BIKDXC2026-03-251218.46"/>
    <s v="9632026-03-251218.46"/>
    <s v="9632026-03-251218.46BIKDXC"/>
    <s v="9631218.46BIKDXC"/>
    <s v="CNH INDUSTRIAL BRAS6159962026-03-251218.46"/>
    <d v="2026-04-20T00:00:00"/>
    <n v="3"/>
    <s v="Self-Booking (SBO)"/>
    <b v="1"/>
    <x v="3"/>
    <x v="2"/>
  </r>
  <r>
    <n v="12040831"/>
    <n v="6"/>
    <n v="-1"/>
    <n v="3816999"/>
    <s v="376619*****4963"/>
    <s v="00658"/>
    <s v="CNH INDUSTRIAL BRAS"/>
    <n v="600787"/>
    <d v="2026-03-25T00:00:00"/>
    <s v="1359.05"/>
    <n v="1359.05"/>
    <s v="577"/>
    <s v="AZUL LINHAS MRCESH"/>
    <s v="5771234567"/>
    <n v="0"/>
    <n v="0"/>
    <s v="BR240P29"/>
    <m/>
    <m/>
    <s v="LUNA MACHADO/ADRIANO"/>
    <s v="CWB/VCP/CWB"/>
    <m/>
    <s v="**********"/>
    <s v="7VKR"/>
    <s v="G35837049748"/>
    <s v="PAX/LUNA"/>
    <m/>
    <s v="MRCESH"/>
    <m/>
    <m/>
    <m/>
    <m/>
    <n v="0"/>
    <n v="0"/>
    <s v="Débito"/>
    <s v="MRCESH"/>
    <s v="MRCESH"/>
    <s v="6007872026-03-251359.05"/>
    <s v="MRCESH2026-03-251359.05"/>
    <s v="9632026-03-251359.05"/>
    <s v="9632026-03-251359.05MRCESH"/>
    <s v="9631359.05MRCESH"/>
    <s v="CNH INDUSTRIAL BRAS6007872026-03-251359.05"/>
    <d v="2026-04-20T00:00:00"/>
    <n v="3"/>
    <s v="Self-Booking (SBO)"/>
    <b v="1"/>
    <x v="3"/>
    <x v="2"/>
  </r>
  <r>
    <n v="12040832"/>
    <n v="6"/>
    <n v="-1"/>
    <n v="3816999"/>
    <s v="376619*****4963"/>
    <s v="00658"/>
    <s v="CNH INDUSTRIAL BRAS"/>
    <n v="682685"/>
    <d v="2026-03-25T00:00:00"/>
    <s v="1547.32"/>
    <n v="1547.32"/>
    <s v="577"/>
    <s v="AZUL LINHAS VMJDXJ"/>
    <s v="5771234567"/>
    <n v="0"/>
    <n v="0"/>
    <s v="BR240P07"/>
    <m/>
    <m/>
    <s v="PEREIRA DE FREITAS/JEAN CARLO"/>
    <s v="CWB/VCP/CWB"/>
    <m/>
    <s v="**********"/>
    <s v="7VQL"/>
    <s v="G35837021550"/>
    <s v="PAX/PEREIRA"/>
    <m/>
    <s v="VMJDXJ"/>
    <m/>
    <m/>
    <m/>
    <m/>
    <n v="0"/>
    <n v="0"/>
    <s v="Débito"/>
    <s v="VMJDXJ"/>
    <s v="VMJDXJ"/>
    <s v="6826852026-03-251547.32"/>
    <s v="VMJDXJ2026-03-251547.32"/>
    <s v="9632026-03-251547.32"/>
    <s v="9632026-03-251547.32VMJDXJ"/>
    <s v="9631547.32VMJDXJ"/>
    <s v="CNH INDUSTRIAL BRAS6826852026-03-251547.32"/>
    <d v="2026-04-20T00:00:00"/>
    <n v="3"/>
    <s v="Self-Booking (SBO)"/>
    <b v="1"/>
    <x v="3"/>
    <x v="2"/>
  </r>
  <r>
    <n v="12040833"/>
    <n v="6"/>
    <n v="-1"/>
    <n v="3816999"/>
    <s v="376619*****4963"/>
    <s v="00658"/>
    <s v="CNH INDUSTRIAL BRAS"/>
    <n v="611762"/>
    <d v="2026-03-25T00:00:00"/>
    <s v="1597.34"/>
    <n v="1597.34"/>
    <s v="577"/>
    <s v="AZUL LINHAS BHYY6S"/>
    <s v="5771234567"/>
    <n v="0"/>
    <n v="0"/>
    <s v="BR153E19"/>
    <m/>
    <m/>
    <s v="AUGUSTO FRANCISCO/JOSE"/>
    <s v="VCP/BSB/VCP"/>
    <m/>
    <s v="**********"/>
    <s v="7VG3"/>
    <s v="G35837104883"/>
    <s v="PAX/AUGUSTO"/>
    <m/>
    <s v="BHYY6S"/>
    <m/>
    <m/>
    <m/>
    <m/>
    <n v="0"/>
    <n v="0"/>
    <s v="Débito"/>
    <s v="BHYY6S"/>
    <s v="BHYY6S"/>
    <s v="6117622026-03-251597.34"/>
    <s v="BHYY6S2026-03-251597.34"/>
    <s v="9632026-03-251597.34"/>
    <s v="9632026-03-251597.34BHYY6S"/>
    <s v="9631597.34BHYY6S"/>
    <s v="CNH INDUSTRIAL BRAS6117622026-03-251597.34"/>
    <d v="2026-04-20T00:00:00"/>
    <n v="3"/>
    <s v="Self-Booking (SBO)"/>
    <b v="1"/>
    <x v="3"/>
    <x v="2"/>
  </r>
  <r>
    <n v="12040834"/>
    <n v="6"/>
    <n v="-1"/>
    <n v="3816999"/>
    <s v="376619*****4963"/>
    <s v="00658"/>
    <s v="CNH INDUSTRIAL BRAS"/>
    <n v="624986"/>
    <d v="2026-03-25T00:00:00"/>
    <s v="1657.70"/>
    <n v="1657.7"/>
    <s v="577"/>
    <s v="AZUL LINHAS OJ4SPS"/>
    <s v="5771234567"/>
    <n v="0"/>
    <n v="0"/>
    <s v="BR788W03"/>
    <m/>
    <m/>
    <s v="DE LARA/TALINE ANDRESSA"/>
    <s v="CWB/VCP/CWB"/>
    <m/>
    <s v="**********"/>
    <s v="7V9Y"/>
    <s v="G35837113653"/>
    <s v="PAX/DE"/>
    <m/>
    <s v="OJ4SPS"/>
    <m/>
    <m/>
    <m/>
    <m/>
    <n v="0"/>
    <n v="0"/>
    <s v="Débito"/>
    <s v="OJ4SPS"/>
    <s v="OJ4SPS"/>
    <s v="6249862026-03-251657.70"/>
    <s v="OJ4SPS2026-03-251657.70"/>
    <s v="9632026-03-251657.70"/>
    <s v="9632026-03-251657.70OJ4SPS"/>
    <s v="9631657.70OJ4SPS"/>
    <s v="CNH INDUSTRIAL BRAS6249862026-03-251657.70"/>
    <d v="2026-04-20T00:00:00"/>
    <n v="3"/>
    <s v="Self-Booking (SBO)"/>
    <b v="1"/>
    <x v="3"/>
    <x v="2"/>
  </r>
  <r>
    <n v="12040835"/>
    <n v="6"/>
    <n v="-1"/>
    <n v="3816999"/>
    <s v="376619*****4963"/>
    <s v="00658"/>
    <s v="CNH INDUSTRIAL BRAS"/>
    <n v="645393"/>
    <d v="2026-03-25T00:00:00"/>
    <s v="1657.70"/>
    <n v="1657.7"/>
    <s v="577"/>
    <s v="AZUL LINHAS FRIE8R"/>
    <s v="5771234567"/>
    <n v="0"/>
    <n v="0"/>
    <s v="BR788W03"/>
    <m/>
    <m/>
    <s v="EMI TOYOFUKU/PATRICIA"/>
    <s v="CWB/VCP/CWB"/>
    <m/>
    <s v="**********"/>
    <s v="7V7D"/>
    <s v="G35837152264"/>
    <s v="PAX/EMI"/>
    <m/>
    <s v="FRIE8R"/>
    <m/>
    <m/>
    <m/>
    <m/>
    <n v="0"/>
    <n v="0"/>
    <s v="Débito"/>
    <s v="FRIE8R"/>
    <s v="FRIE8R"/>
    <s v="6453932026-03-251657.70"/>
    <s v="FRIE8R2026-03-251657.70"/>
    <s v="9632026-03-251657.70"/>
    <s v="9632026-03-251657.70FRIE8R"/>
    <s v="9631657.70FRIE8R"/>
    <s v="CNH INDUSTRIAL BRAS6453932026-03-251657.70"/>
    <d v="2026-04-20T00:00:00"/>
    <n v="3"/>
    <s v="Self-Booking (SBO)"/>
    <b v="1"/>
    <x v="3"/>
    <x v="2"/>
  </r>
  <r>
    <n v="12040836"/>
    <n v="6"/>
    <n v="-1"/>
    <n v="3816999"/>
    <s v="376619*****4963"/>
    <s v="00658"/>
    <s v="CNH INDUSTRIAL BRAS"/>
    <n v="641521"/>
    <d v="2026-03-25T00:00:00"/>
    <s v="1855.44"/>
    <n v="1855.44"/>
    <s v="577"/>
    <s v="AZUL LINHAS VIQYTF"/>
    <s v="5771234567"/>
    <n v="0"/>
    <n v="0"/>
    <s v="BR132K40"/>
    <m/>
    <m/>
    <s v="ALONCO/RAFAEL"/>
    <s v="BRA/SSA/VCP"/>
    <m/>
    <s v="**********"/>
    <s v="7Q7M"/>
    <s v="G35837080675"/>
    <s v="PAX/ALONCO/R/B"/>
    <m/>
    <s v="VIQYTF"/>
    <m/>
    <m/>
    <m/>
    <m/>
    <n v="0"/>
    <n v="0"/>
    <s v="Débito"/>
    <s v="VIQYTF"/>
    <s v="VIQYTF"/>
    <s v="6415212026-03-251855.44"/>
    <s v="VIQYTF2026-03-251855.44"/>
    <s v="9632026-03-251855.44"/>
    <s v="9632026-03-251855.44VIQYTF"/>
    <s v="9631855.44VIQYTF"/>
    <s v="CNH INDUSTRIAL BRAS6415212026-03-251855.44"/>
    <d v="2026-04-20T00:00:00"/>
    <n v="3"/>
    <s v="Self-Booking (SBO)"/>
    <b v="1"/>
    <x v="3"/>
    <x v="2"/>
  </r>
  <r>
    <n v="12040837"/>
    <n v="6"/>
    <n v="-1"/>
    <n v="3816999"/>
    <s v="376619*****4963"/>
    <s v="00658"/>
    <s v="CNH INDUSTRIAL BRAS"/>
    <n v="691774"/>
    <d v="2026-03-25T00:00:00"/>
    <s v="1855.44"/>
    <n v="1855.44"/>
    <s v="577"/>
    <s v="AZUL LINHAS CRWI5B"/>
    <s v="5771234567"/>
    <n v="0"/>
    <n v="0"/>
    <s v="BR132K40"/>
    <m/>
    <m/>
    <s v="MARCONDES NETO/ROLANDO"/>
    <s v="BRA/SSA/VCP"/>
    <m/>
    <s v="**********"/>
    <s v="7TKN"/>
    <s v="G35837021859"/>
    <s v="PAX/MARCONDES"/>
    <m/>
    <s v="CRWI5B"/>
    <m/>
    <m/>
    <m/>
    <m/>
    <n v="0"/>
    <n v="0"/>
    <s v="Débito"/>
    <s v="CRWI5B"/>
    <s v="CRWI5B"/>
    <s v="6917742026-03-251855.44"/>
    <s v="CRWI5B2026-03-251855.44"/>
    <s v="9632026-03-251855.44"/>
    <s v="9632026-03-251855.44CRWI5B"/>
    <s v="9631855.44CRWI5B"/>
    <s v="CNH INDUSTRIAL BRAS6917742026-03-251855.44"/>
    <d v="2026-04-20T00:00:00"/>
    <n v="3"/>
    <s v="Self-Booking (SBO)"/>
    <b v="1"/>
    <x v="3"/>
    <x v="2"/>
  </r>
  <r>
    <n v="12040838"/>
    <n v="6"/>
    <n v="-1"/>
    <n v="3816999"/>
    <s v="376619*****4963"/>
    <s v="00658"/>
    <s v="CNH INDUSTRIAL BRAS"/>
    <n v="623696"/>
    <d v="2026-03-25T00:00:00"/>
    <s v="1978.23"/>
    <n v="1978.23"/>
    <s v="577"/>
    <s v="AZUL LINHAS JMP1HT"/>
    <s v="5771234567"/>
    <n v="0"/>
    <n v="0"/>
    <s v="BR240P24"/>
    <m/>
    <m/>
    <s v="PRETTO/GIOVANNO"/>
    <s v="CWB/VCP/CWB"/>
    <m/>
    <s v="**********"/>
    <s v="7VQG"/>
    <s v="G35837102663"/>
    <s v="PAX/PRETTO/G/B"/>
    <m/>
    <s v="JMP1HT"/>
    <m/>
    <m/>
    <m/>
    <m/>
    <n v="0"/>
    <n v="0"/>
    <s v="Débito"/>
    <s v="JMP1HT"/>
    <s v="JMP1HT"/>
    <s v="6236962026-03-251978.23"/>
    <s v="JMP1HT2026-03-251978.23"/>
    <s v="9632026-03-251978.23"/>
    <s v="9632026-03-251978.23JMP1HT"/>
    <s v="9631978.23JMP1HT"/>
    <s v="CNH INDUSTRIAL BRAS6236962026-03-251978.23"/>
    <d v="2026-04-20T00:00:00"/>
    <n v="3"/>
    <s v="Self-Booking (SBO)"/>
    <b v="1"/>
    <x v="3"/>
    <x v="2"/>
  </r>
  <r>
    <n v="12040839"/>
    <n v="6"/>
    <n v="-1"/>
    <n v="3816999"/>
    <s v="376619*****4963"/>
    <s v="00658"/>
    <s v="CNH INDUSTRIAL BRAS"/>
    <n v="601601"/>
    <d v="2026-03-25T00:00:00"/>
    <s v="1978.23"/>
    <n v="1978.23"/>
    <s v="577"/>
    <s v="AZUL LINHAS OKIBGM"/>
    <s v="5771234567"/>
    <n v="0"/>
    <n v="0"/>
    <s v="BR240P07"/>
    <m/>
    <m/>
    <s v="PEREIRA DE FREITAS/JEAN CARLO"/>
    <s v="CWB/VCP/CWB"/>
    <m/>
    <s v="**********"/>
    <s v="7VQC"/>
    <s v="G35837021550"/>
    <s v="PAX/PEREIRA"/>
    <m/>
    <s v="OKIBGM"/>
    <m/>
    <m/>
    <m/>
    <m/>
    <n v="0"/>
    <n v="0"/>
    <s v="Débito"/>
    <s v="OKIBGM"/>
    <s v="OKIBGM"/>
    <s v="6016012026-03-251978.23"/>
    <s v="OKIBGM2026-03-251978.23"/>
    <s v="9632026-03-251978.23"/>
    <s v="9632026-03-251978.23OKIBGM"/>
    <s v="9631978.23OKIBGM"/>
    <s v="CNH INDUSTRIAL BRAS6016012026-03-251978.23"/>
    <d v="2026-04-20T00:00:00"/>
    <n v="3"/>
    <s v="Self-Booking (SBO)"/>
    <b v="1"/>
    <x v="3"/>
    <x v="2"/>
  </r>
  <r>
    <n v="12040840"/>
    <n v="6"/>
    <n v="-1"/>
    <n v="3816999"/>
    <s v="376619*****4963"/>
    <s v="00658"/>
    <s v="CNH INDUSTRIAL BRAS"/>
    <n v="671916"/>
    <d v="2026-03-25T00:00:00"/>
    <s v="2118.29"/>
    <n v="2118.29"/>
    <s v="577"/>
    <s v="AZUL LINHAS LH9L8F"/>
    <s v="5771234567"/>
    <n v="0"/>
    <n v="0"/>
    <s v="BR240P07"/>
    <m/>
    <m/>
    <s v="PEREIRA DE FREITAS/JEAN CARLO"/>
    <s v="VCP/BEL/VCP"/>
    <m/>
    <s v="**********"/>
    <s v="7VQC"/>
    <s v="G35837021550"/>
    <s v="PAX/PEREIRA"/>
    <m/>
    <s v="LH9L8F"/>
    <m/>
    <m/>
    <m/>
    <m/>
    <n v="0"/>
    <n v="0"/>
    <s v="Débito"/>
    <s v="LH9L8F"/>
    <s v="LH9L8F"/>
    <s v="6719162026-03-252118.29"/>
    <s v="LH9L8F2026-03-252118.29"/>
    <s v="9632026-03-252118.29"/>
    <s v="9632026-03-252118.29LH9L8F"/>
    <s v="9632118.29LH9L8F"/>
    <s v="CNH INDUSTRIAL BRAS6719162026-03-252118.29"/>
    <d v="2026-04-20T00:00:00"/>
    <n v="3"/>
    <s v="Self-Booking (SBO)"/>
    <b v="1"/>
    <x v="3"/>
    <x v="2"/>
  </r>
  <r>
    <n v="12040841"/>
    <n v="6"/>
    <n v="-1"/>
    <n v="3816999"/>
    <s v="376619*****4963"/>
    <s v="00658"/>
    <s v="CNH INDUSTRIAL BRAS"/>
    <n v="663234"/>
    <d v="2026-03-25T00:00:00"/>
    <s v="2118.29"/>
    <n v="2118.29"/>
    <s v="577"/>
    <s v="AZUL LINHAS IRZLRH"/>
    <s v="5771234567"/>
    <n v="0"/>
    <n v="0"/>
    <s v="BR240P30"/>
    <m/>
    <m/>
    <s v="ORLANDO/AURI FRANCISCO"/>
    <s v="VCP/BEL/VCP"/>
    <m/>
    <s v="**********"/>
    <s v="7VQK"/>
    <s v="G35837019481"/>
    <s v="PAX/ORLANDO/A/B"/>
    <m/>
    <s v="IRZLRH"/>
    <m/>
    <m/>
    <m/>
    <m/>
    <n v="0"/>
    <n v="0"/>
    <s v="Débito"/>
    <s v="IRZLRH"/>
    <s v="IRZLRH"/>
    <s v="6632342026-03-252118.29"/>
    <s v="IRZLRH2026-03-252118.29"/>
    <s v="9632026-03-252118.29"/>
    <s v="9632026-03-252118.29IRZLRH"/>
    <s v="9632118.29IRZLRH"/>
    <s v="CNH INDUSTRIAL BRAS6632342026-03-252118.29"/>
    <d v="2026-04-20T00:00:00"/>
    <n v="3"/>
    <s v="Self-Booking (SBO)"/>
    <b v="1"/>
    <x v="3"/>
    <x v="2"/>
  </r>
  <r>
    <n v="12040842"/>
    <n v="6"/>
    <n v="-1"/>
    <n v="3816999"/>
    <s v="376619*****4963"/>
    <s v="00658"/>
    <s v="CNH INDUSTRIAL BRAS"/>
    <n v="663790"/>
    <d v="2026-03-25T00:00:00"/>
    <s v="2118.29"/>
    <n v="2118.29"/>
    <s v="577"/>
    <s v="AZUL LINHAS SJ4TUS"/>
    <s v="5771234567"/>
    <n v="0"/>
    <n v="0"/>
    <s v="BR240P24"/>
    <m/>
    <m/>
    <s v="PRETTO/GIOVANNO"/>
    <s v="VCP/BEL/VCP"/>
    <m/>
    <s v="**********"/>
    <s v="7VQG"/>
    <s v="G35837102663"/>
    <s v="PAX/PRETTO/G/B"/>
    <m/>
    <s v="SJ4TUS"/>
    <m/>
    <m/>
    <m/>
    <m/>
    <n v="0"/>
    <n v="0"/>
    <s v="Débito"/>
    <s v="SJ4TUS"/>
    <s v="SJ4TUS"/>
    <s v="6637902026-03-252118.29"/>
    <s v="SJ4TUS2026-03-252118.29"/>
    <s v="9632026-03-252118.29"/>
    <s v="9632026-03-252118.29SJ4TUS"/>
    <s v="9632118.29SJ4TUS"/>
    <s v="CNH INDUSTRIAL BRAS6637902026-03-252118.29"/>
    <d v="2026-04-20T00:00:00"/>
    <n v="3"/>
    <s v="Self-Booking (SBO)"/>
    <b v="1"/>
    <x v="3"/>
    <x v="2"/>
  </r>
  <r>
    <n v="12040843"/>
    <n v="6"/>
    <n v="-1"/>
    <n v="3816999"/>
    <s v="376619*****4963"/>
    <s v="00658"/>
    <s v="CNH INDUSTRIAL BRAS"/>
    <n v="654736"/>
    <d v="2026-03-25T00:00:00"/>
    <s v="2646.50"/>
    <n v="2646.5"/>
    <s v="577"/>
    <s v="AZUL LINHAS APFH5H"/>
    <s v="5771234567"/>
    <n v="0"/>
    <n v="0"/>
    <s v="BR132K98"/>
    <m/>
    <m/>
    <s v="MEDEIROS RIBEIRO/LUCIANA"/>
    <s v="CWB/VCP"/>
    <m/>
    <s v="**********"/>
    <s v="7V47"/>
    <s v="G35837187839"/>
    <s v="PAX/MEDEIROS"/>
    <m/>
    <s v="APFH5H"/>
    <m/>
    <m/>
    <m/>
    <m/>
    <n v="0"/>
    <n v="0"/>
    <s v="Débito"/>
    <s v="APFH5H"/>
    <s v="APFH5H"/>
    <s v="6547362026-03-252646.50"/>
    <s v="APFH5H2026-03-252646.50"/>
    <s v="9632026-03-252646.50"/>
    <s v="9632026-03-252646.50APFH5H"/>
    <s v="9632646.50APFH5H"/>
    <s v="CNH INDUSTRIAL BRAS6547362026-03-252646.50"/>
    <d v="2026-04-20T00:00:00"/>
    <n v="3"/>
    <s v="Self-Booking (SBO)"/>
    <b v="1"/>
    <x v="3"/>
    <x v="2"/>
  </r>
  <r>
    <n v="12040844"/>
    <n v="6"/>
    <n v="-1"/>
    <n v="3816999"/>
    <s v="376619*****4963"/>
    <s v="00658"/>
    <s v="CNH INDUSTRIAL BRAS"/>
    <n v="652071"/>
    <d v="2026-03-25T00:00:00"/>
    <s v="5226.49"/>
    <n v="5226.49"/>
    <s v="577"/>
    <s v="AZUL LINHAS NG216Y"/>
    <s v="5771234567"/>
    <n v="0"/>
    <n v="0"/>
    <s v="BR132K54"/>
    <m/>
    <m/>
    <s v="DE PAULA/HILTON FRANCISCO"/>
    <s v="CWB/VCP/CGB/VCP/CWB"/>
    <m/>
    <s v="**********"/>
    <s v="7VML"/>
    <s v="G35837085527"/>
    <s v="PAX/DE"/>
    <m/>
    <s v="NG216Y"/>
    <m/>
    <m/>
    <m/>
    <m/>
    <n v="0"/>
    <n v="0"/>
    <s v="Débito"/>
    <s v="NG216Y"/>
    <s v="NG216Y"/>
    <s v="6520712026-03-255226.49"/>
    <s v="NG216Y2026-03-255226.49"/>
    <s v="9632026-03-255226.49"/>
    <s v="9632026-03-255226.49NG216Y"/>
    <s v="9635226.49NG216Y"/>
    <s v="CNH INDUSTRIAL BRAS6520712026-03-255226.49"/>
    <d v="2026-04-20T00:00:00"/>
    <n v="3"/>
    <s v="Self-Booking (SBO)"/>
    <b v="1"/>
    <x v="3"/>
    <x v="2"/>
  </r>
  <r>
    <n v="12040845"/>
    <n v="8"/>
    <n v="-1"/>
    <n v="3816999"/>
    <s v="376619*****4963"/>
    <s v="00658"/>
    <s v="CNH INDUSTRIAL BRAS"/>
    <n v="610358"/>
    <d v="2026-03-23T00:00:00"/>
    <s v="2620.60"/>
    <n v="2620.6"/>
    <s v="004"/>
    <s v="AEROLINEAS ARGENTINAS"/>
    <s v="9552358440"/>
    <n v="0"/>
    <n v="0"/>
    <s v="BR240P18"/>
    <m/>
    <m/>
    <s v="CASSIMIRO/PAULO SERGIO"/>
    <s v="AEP/RES/AEP"/>
    <m/>
    <s v="**********"/>
    <s v="7V9D"/>
    <s v="G35837052187"/>
    <s v="PAX/CASSIMIRO/P/M"/>
    <m/>
    <s v="KVTBJU"/>
    <m/>
    <m/>
    <m/>
    <m/>
    <n v="0"/>
    <n v="0"/>
    <s v="Débito"/>
    <s v="NTINAS"/>
    <m/>
    <s v="6103582026-03-232620.60"/>
    <s v="2026-03-232620.60"/>
    <s v="9632026-03-232620.60"/>
    <s v="9632026-03-232620.60"/>
    <s v="9632620.60"/>
    <s v="CNH INDUSTRIAL BRAS6103582026-03-232620.60"/>
    <d v="2026-04-20T00:00:00"/>
    <n v="3"/>
    <s v="Self-Booking (SBO)"/>
    <b v="1"/>
    <x v="4"/>
    <x v="2"/>
  </r>
  <r>
    <n v="12041137"/>
    <n v="6"/>
    <n v="14"/>
    <n v="4431760"/>
    <s v="376619*****2923"/>
    <s v="RB91"/>
    <s v="QLIKTECH BRASIL COM SOF LTDA"/>
    <n v="680659"/>
    <d v="2026-03-25T00:00:00"/>
    <s v="50.36"/>
    <n v="50.36"/>
    <m/>
    <s v="FBT*QLIK*KFFPXY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KFFPXY"/>
    <m/>
    <s v="6806592026-03-2550.36"/>
    <s v="2026-03-2550.36"/>
    <s v="9232026-03-2550.36"/>
    <s v="9232026-03-2550.36"/>
    <s v="92350.36"/>
    <s v="QLIKTECH BRASIL COM SOF LTDA6806592026-03-2550.36"/>
    <d v="2026-05-05T00:00:00"/>
    <n v="18"/>
    <m/>
    <b v="0"/>
    <x v="0"/>
    <x v="0"/>
  </r>
  <r>
    <n v="12041146"/>
    <n v="6"/>
    <n v="-1"/>
    <n v="3826373"/>
    <s v="376619*****3967"/>
    <s v="00658"/>
    <s v="FCA FIAT CHRYSLER"/>
    <n v="663154"/>
    <d v="2026-03-25T00:00:00"/>
    <s v="855.38"/>
    <n v="855.38"/>
    <s v="577"/>
    <s v="AZUL LINHAS KS4ITE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KS4ITE"/>
    <s v="KS4ITE"/>
    <s v="6631542026-03-25855.38"/>
    <s v="KS4ITE2026-03-25855.38"/>
    <s v="9672026-03-25855.38"/>
    <s v="9672026-03-25855.38KS4ITE"/>
    <s v="967855.38KS4ITE"/>
    <s v="FCA FIAT CHRYSLER6631542026-03-25855.38"/>
    <d v="2026-04-20T00:00:00"/>
    <n v="3"/>
    <m/>
    <b v="0"/>
    <x v="0"/>
    <x v="0"/>
  </r>
  <r>
    <n v="12041395"/>
    <n v="7"/>
    <n v="-1"/>
    <n v="3826383"/>
    <s v="376619*****3961"/>
    <s v="00704"/>
    <s v="ON HIGHWAY BRASIL LTDA"/>
    <n v="673177"/>
    <d v="2026-03-24T00:00:00"/>
    <s v="2137.75"/>
    <n v="2137.75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731772026-03-242137.75"/>
    <s v="2026-03-242137.75"/>
    <s v="9612026-03-242137.75"/>
    <s v="9612026-03-242137.75"/>
    <s v="9612137.75"/>
    <s v="ON HIGHWAY BRASIL LTDA6731772026-03-242137.75"/>
    <d v="2026-04-20T00:00:00"/>
    <n v="3"/>
    <m/>
    <b v="0"/>
    <x v="0"/>
    <x v="0"/>
  </r>
  <r>
    <n v="12041397"/>
    <n v="6"/>
    <n v="-1"/>
    <n v="3826383"/>
    <s v="376619*****3961"/>
    <s v="00704"/>
    <s v="ON HIGHWAY BRASIL LTDA"/>
    <n v="661348"/>
    <d v="2026-03-25T00:00:00"/>
    <s v="1224.71"/>
    <n v="1224.71"/>
    <s v="577"/>
    <s v="AZUL LINHAS PTZ9RR"/>
    <s v="5771234567"/>
    <n v="0"/>
    <n v="0"/>
    <s v="BR787Y01"/>
    <m/>
    <m/>
    <s v="NASCIMENTO/LEONARDO INOCENCIO"/>
    <s v="VCP/VIX/VCP"/>
    <m/>
    <m/>
    <s v="CL3G"/>
    <s v="G90437081732"/>
    <s v="PAX/NASCIMENTO/L/B"/>
    <m/>
    <s v="PTZ9RR"/>
    <m/>
    <m/>
    <m/>
    <m/>
    <n v="0"/>
    <n v="0"/>
    <s v="Débito"/>
    <s v="PTZ9RR"/>
    <s v="PTZ9RR"/>
    <s v="6613482026-03-251224.71"/>
    <s v="PTZ9RR2026-03-251224.71"/>
    <s v="9612026-03-251224.71"/>
    <s v="9612026-03-251224.71PTZ9RR"/>
    <s v="9611224.71PTZ9RR"/>
    <s v="ON HIGHWAY BRASIL LTDA6613482026-03-251224.71"/>
    <d v="2026-04-20T00:00:00"/>
    <n v="3"/>
    <s v="Self-Booking (SBO)"/>
    <b v="1"/>
    <x v="3"/>
    <x v="1"/>
  </r>
  <r>
    <n v="12041398"/>
    <n v="6"/>
    <n v="-1"/>
    <n v="3826383"/>
    <s v="376619*****3961"/>
    <s v="00704"/>
    <s v="ON HIGHWAY BRASIL LTDA"/>
    <n v="681269"/>
    <d v="2026-03-25T00:00:00"/>
    <s v="1662.40"/>
    <n v="1662.4"/>
    <s v="577"/>
    <s v="AZUL LINHAS LHGQ7F"/>
    <s v="5771234567"/>
    <n v="0"/>
    <n v="0"/>
    <s v="BR787Y11"/>
    <m/>
    <m/>
    <s v="DA SILVA/JULIANO EDUARDO"/>
    <s v="CWB/CNF/CWB"/>
    <m/>
    <m/>
    <s v="CKCC"/>
    <s v="G90437301171"/>
    <s v="PAX/DA"/>
    <m/>
    <s v="LHGQ7F"/>
    <m/>
    <m/>
    <m/>
    <m/>
    <n v="0"/>
    <n v="0"/>
    <s v="Débito"/>
    <s v="LHGQ7F"/>
    <s v="LHGQ7F"/>
    <s v="6812692026-03-251662.40"/>
    <s v="LHGQ7F2026-03-251662.40"/>
    <s v="9612026-03-251662.40"/>
    <s v="9612026-03-251662.40LHGQ7F"/>
    <s v="9611662.40LHGQ7F"/>
    <s v="ON HIGHWAY BRASIL LTDA6812692026-03-251662.40"/>
    <d v="2026-04-20T00:00:00"/>
    <n v="3"/>
    <s v="Self-Booking (SBO)"/>
    <b v="1"/>
    <x v="3"/>
    <x v="1"/>
  </r>
  <r>
    <n v="12041399"/>
    <n v="6"/>
    <n v="-1"/>
    <n v="3826383"/>
    <s v="376619*****3961"/>
    <s v="00704"/>
    <s v="ON HIGHWAY BRASIL LTDA"/>
    <n v="621553"/>
    <d v="2026-03-25T00:00:00"/>
    <s v="2111.32"/>
    <n v="2111.3200000000002"/>
    <s v="577"/>
    <s v="AZUL LINHAS NKL9NM"/>
    <s v="5771234567"/>
    <n v="0"/>
    <n v="0"/>
    <s v="BR787K06"/>
    <m/>
    <m/>
    <s v="BORBA DE MELO/GUILHERME"/>
    <s v="REC/THE/REC"/>
    <m/>
    <m/>
    <s v="CKM7"/>
    <s v="G90437091714"/>
    <s v="PAX/BORBA"/>
    <m/>
    <s v="NKL9NM"/>
    <m/>
    <m/>
    <m/>
    <m/>
    <n v="0"/>
    <n v="0"/>
    <s v="Débito"/>
    <s v="NKL9NM"/>
    <s v="NKL9NM"/>
    <s v="6215532026-03-252111.32"/>
    <s v="NKL9NM2026-03-252111.32"/>
    <s v="9612026-03-252111.32"/>
    <s v="9612026-03-252111.32NKL9NM"/>
    <s v="9612111.32NKL9NM"/>
    <s v="ON HIGHWAY BRASIL LTDA6215532026-03-252111.32"/>
    <d v="2026-04-20T00:00:00"/>
    <n v="3"/>
    <s v="Self-Booking (SBO)"/>
    <b v="1"/>
    <x v="3"/>
    <x v="1"/>
  </r>
  <r>
    <n v="12041400"/>
    <n v="6"/>
    <n v="-1"/>
    <n v="3826383"/>
    <s v="376619*****3961"/>
    <s v="00704"/>
    <s v="ON HIGHWAY BRASIL LTDA"/>
    <n v="685813"/>
    <d v="2026-03-25T00:00:00"/>
    <s v="2468.72"/>
    <n v="2468.7199999999998"/>
    <s v="577"/>
    <s v="AZUL LINHAS DMVPG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DMVPGD"/>
    <s v="DMVPGD"/>
    <s v="6858132026-03-252468.72"/>
    <s v="DMVPGD2026-03-252468.72"/>
    <s v="9612026-03-252468.72"/>
    <s v="9612026-03-252468.72DMVPGD"/>
    <s v="9612468.72DMVPGD"/>
    <s v="ON HIGHWAY BRASIL LTDA6858132026-03-252468.72"/>
    <d v="2026-04-20T00:00:00"/>
    <n v="3"/>
    <m/>
    <b v="0"/>
    <x v="0"/>
    <x v="0"/>
  </r>
  <r>
    <n v="12041402"/>
    <n v="6"/>
    <n v="-1"/>
    <n v="3826383"/>
    <s v="376619*****3961"/>
    <s v="00704"/>
    <s v="ON HIGHWAY BRASIL LTDA"/>
    <n v="683658"/>
    <d v="2026-03-25T00:00:00"/>
    <s v="2602.27"/>
    <n v="2602.27"/>
    <s v="577"/>
    <s v="AZUL LINHAS LSCVQE"/>
    <s v="3002958522"/>
    <n v="0"/>
    <n v="0"/>
    <s v="BR787K00"/>
    <m/>
    <m/>
    <s v="MARCIO ALEXANDRE QUERICHELLI"/>
    <s v="CNF/VCP"/>
    <m/>
    <m/>
    <s v="CH37"/>
    <s v="G90437163800"/>
    <s v="N/I"/>
    <m/>
    <s v="LSCVQE"/>
    <m/>
    <m/>
    <m/>
    <m/>
    <n v="0"/>
    <n v="0"/>
    <s v="Débito"/>
    <s v="LSCVQE"/>
    <s v="LSCVQE"/>
    <s v="6836582026-03-252602.27"/>
    <s v="LSCVQE2026-03-252602.27"/>
    <s v="9612026-03-252602.27"/>
    <s v="9612026-03-252602.27LSCVQE"/>
    <s v="9612602.27LSCVQE"/>
    <s v="ON HIGHWAY BRASIL LTDA6836582026-03-252602.27"/>
    <d v="2026-04-20T00:00:00"/>
    <n v="3"/>
    <s v="JOANA CLARA GOMES SILVA"/>
    <b v="1"/>
    <x v="3"/>
    <x v="1"/>
  </r>
  <r>
    <n v="12041403"/>
    <n v="6"/>
    <n v="-1"/>
    <n v="3826383"/>
    <s v="376619*****3961"/>
    <s v="00704"/>
    <s v="ON HIGHWAY BRASIL LTDA"/>
    <n v="633358"/>
    <d v="2026-03-25T00:00:00"/>
    <s v="2834.45"/>
    <n v="2834.45"/>
    <s v="577"/>
    <s v="AZUL LINHAS UQV63H"/>
    <s v="5771234567"/>
    <n v="0"/>
    <n v="0"/>
    <s v="BR787Y11"/>
    <m/>
    <m/>
    <s v="DA SILVA/JULIANO EDUARDO"/>
    <s v="CWB/VCP/CGB/VCP/CWB"/>
    <m/>
    <m/>
    <s v="CKCD"/>
    <s v="G90437301171"/>
    <s v="PAX/DA"/>
    <m/>
    <s v="UQV63H"/>
    <m/>
    <m/>
    <m/>
    <m/>
    <n v="0"/>
    <n v="0"/>
    <s v="Débito"/>
    <s v="UQV63H"/>
    <s v="UQV63H"/>
    <s v="6333582026-03-252834.45"/>
    <s v="UQV63H2026-03-252834.45"/>
    <s v="9612026-03-252834.45"/>
    <s v="9612026-03-252834.45UQV63H"/>
    <s v="9612834.45UQV63H"/>
    <s v="ON HIGHWAY BRASIL LTDA6333582026-03-252834.45"/>
    <d v="2026-04-20T00:00:00"/>
    <n v="3"/>
    <s v="Self-Booking (SBO)"/>
    <b v="1"/>
    <x v="3"/>
    <x v="1"/>
  </r>
  <r>
    <n v="12041405"/>
    <n v="6"/>
    <n v="20"/>
    <n v="4047428"/>
    <s v="376619*****8977"/>
    <s v="RB91"/>
    <s v="BORDA DO CAMPO MOTORES"/>
    <n v="604113"/>
    <d v="2026-03-25T00:00:00"/>
    <s v="631.18"/>
    <n v="631.17999999999995"/>
    <s v="957"/>
    <s v="LATAM DCP ND*FOXVCM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OXVCM"/>
    <s v="FOXVCM"/>
    <s v="6041132026-03-25631.18"/>
    <s v="FOXVCM2026-03-25631.18"/>
    <s v="9772026-03-25631.18"/>
    <s v="9772026-03-25631.18FOXVCM"/>
    <s v="977631.18FOXVCM"/>
    <s v="BORDA DO CAMPO MOTORES6041132026-03-25631.18"/>
    <d v="2026-05-11T00:00:00"/>
    <n v="24"/>
    <m/>
    <b v="0"/>
    <x v="0"/>
    <x v="0"/>
  </r>
  <r>
    <n v="12041409"/>
    <n v="6"/>
    <n v="20"/>
    <n v="4047428"/>
    <s v="376619*****8977"/>
    <s v="RB91"/>
    <s v="BORDA DO CAMPO MOTORES"/>
    <n v="602130"/>
    <d v="2026-03-25T00:00:00"/>
    <s v="12749.44"/>
    <n v="12749.44"/>
    <s v="957"/>
    <s v="FBT*LATAM AIRLINE"/>
    <s v="5010279174"/>
    <n v="0"/>
    <n v="0"/>
    <s v="TZ31190"/>
    <m/>
    <m/>
    <s v="RICARDO VIEIRA"/>
    <s v="CWB/GRU/MAD/GRU/CWB"/>
    <m/>
    <s v="DIREÇÃO GERAL BRASIL"/>
    <s v="54007827"/>
    <s v="29989"/>
    <s v="ISALDINA MORAES"/>
    <s v="ISALDINA MORAES"/>
    <s v="CDNHHY"/>
    <m/>
    <m/>
    <m/>
    <m/>
    <n v="0"/>
    <n v="0"/>
    <s v="Débito"/>
    <s v="IRLINE"/>
    <s v="IRLINE"/>
    <s v="6021302026-03-2512749.44"/>
    <s v="IRLINE2026-03-2512749.44"/>
    <s v="9772026-03-2512749.44"/>
    <s v="9772026-03-2512749.44IRLINE"/>
    <s v="97712749.44IRLINE"/>
    <s v="BORDA DO CAMPO MOTORES6021302026-03-2512749.44"/>
    <d v="2026-05-11T00:00:00"/>
    <n v="24"/>
    <s v="Daniela Carolina Marmitt"/>
    <b v="1"/>
    <x v="2"/>
    <x v="1"/>
  </r>
  <r>
    <n v="12041530"/>
    <n v="8"/>
    <n v="20"/>
    <n v="2892444"/>
    <s v="376619*****0923"/>
    <s v="RB91"/>
    <s v="HITACHI ENERGY"/>
    <n v="680989"/>
    <d v="2026-03-23T00:00:00"/>
    <s v="8558.83"/>
    <n v="8558.83"/>
    <s v="004"/>
    <s v="AEROLINEAS ARGENTINAS"/>
    <s v="9552335339"/>
    <n v="0"/>
    <n v="0"/>
    <s v="BR24082503"/>
    <m/>
    <m/>
    <s v="DE SOUZA/HAROLDO RODRIGUES"/>
    <s v="GRU/AEP/EQS/AEP/GRU"/>
    <m/>
    <s v="PGTR"/>
    <s v="71665305"/>
    <s v="SXXDTF"/>
    <s v="GDINIZ"/>
    <m/>
    <s v="SXXDTF"/>
    <m/>
    <m/>
    <m/>
    <m/>
    <n v="0"/>
    <n v="0"/>
    <s v="Débito"/>
    <s v="NTINAS"/>
    <m/>
    <s v="6809892026-03-238558.83"/>
    <s v="2026-03-238558.83"/>
    <s v="9232026-03-238558.83"/>
    <s v="9232026-03-238558.83"/>
    <s v="9238558.83"/>
    <s v="HITACHI ENERGY6809892026-03-238558.83"/>
    <d v="2026-05-11T00:00:00"/>
    <n v="24"/>
    <s v="Giovanna Caroline Miranda Diniz"/>
    <b v="1"/>
    <x v="4"/>
    <x v="1"/>
  </r>
  <r>
    <n v="12041533"/>
    <n v="7"/>
    <n v="20"/>
    <n v="2892444"/>
    <s v="376619*****0923"/>
    <s v="RB91"/>
    <s v="HITACHI ENERGY"/>
    <n v="625622"/>
    <d v="2026-03-24T00:00:00"/>
    <s v="474.33"/>
    <n v="474.33"/>
    <s v="957"/>
    <s v="TAM LINHAS AEREAS SA"/>
    <s v="9552335358"/>
    <n v="0"/>
    <n v="0"/>
    <s v="BR28751502"/>
    <m/>
    <m/>
    <s v="CANDIDO/TIAGO SOUZA"/>
    <s v="BEL/GRU"/>
    <m/>
    <s v="PGGA"/>
    <s v="24335182"/>
    <s v="497WC"/>
    <s v="INGRID LIMIRO"/>
    <m/>
    <s v="HVRGTX"/>
    <m/>
    <m/>
    <m/>
    <m/>
    <n v="0"/>
    <n v="0"/>
    <s v="Débito"/>
    <m/>
    <m/>
    <s v="6256222026-03-24474.33"/>
    <s v="2026-03-24474.33"/>
    <s v="9232026-03-24474.33"/>
    <s v="9232026-03-24474.33"/>
    <s v="923474.33"/>
    <s v="HITACHI ENERGY6256222026-03-24474.33"/>
    <d v="2026-05-11T00:00:00"/>
    <n v="24"/>
    <s v="ADRIANA PACHECO"/>
    <b v="1"/>
    <x v="2"/>
    <x v="1"/>
  </r>
  <r>
    <n v="12041534"/>
    <n v="7"/>
    <n v="20"/>
    <n v="2892444"/>
    <s v="376619*****0923"/>
    <s v="RB91"/>
    <s v="HITACHI ENERGY"/>
    <n v="660053"/>
    <d v="2026-03-24T00:00:00"/>
    <s v="641.29"/>
    <n v="641.2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600532026-03-24641.29"/>
    <s v="2026-03-24641.29"/>
    <s v="9232026-03-24641.29"/>
    <s v="9232026-03-24641.29"/>
    <s v="923641.29"/>
    <s v="HITACHI ENERGY6600532026-03-24641.29"/>
    <d v="2026-05-11T00:00:00"/>
    <n v="24"/>
    <m/>
    <b v="0"/>
    <x v="0"/>
    <x v="0"/>
  </r>
  <r>
    <n v="12041537"/>
    <n v="7"/>
    <n v="20"/>
    <n v="2892444"/>
    <s v="376619*****0923"/>
    <s v="RB91"/>
    <s v="HITACHI ENERGY"/>
    <n v="640555"/>
    <d v="2026-03-24T00:00:00"/>
    <s v="988.97"/>
    <n v="988.9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5552026-03-24988.97"/>
    <s v="2026-03-24988.97"/>
    <s v="9232026-03-24988.97"/>
    <s v="9232026-03-24988.97"/>
    <s v="923988.97"/>
    <s v="HITACHI ENERGY6405552026-03-24988.97"/>
    <d v="2026-05-11T00:00:00"/>
    <n v="24"/>
    <m/>
    <b v="0"/>
    <x v="0"/>
    <x v="0"/>
  </r>
  <r>
    <n v="12041538"/>
    <n v="7"/>
    <n v="20"/>
    <n v="2892444"/>
    <s v="376619*****0923"/>
    <s v="RB91"/>
    <s v="HITACHI ENERGY"/>
    <n v="692603"/>
    <d v="2026-03-24T00:00:00"/>
    <s v="1104.54"/>
    <n v="1104.54"/>
    <s v="127"/>
    <s v="GOL LIN*MDGENP0143177"/>
    <s v="2300418566"/>
    <n v="0"/>
    <n v="0"/>
    <s v="BR24132102"/>
    <d v="2026-03-30T00:00:00"/>
    <m/>
    <s v="SANTOS/ALESSANDRO"/>
    <s v="GRU/VIX"/>
    <s v="A"/>
    <s v="PGSV"/>
    <s v="71665324"/>
    <s v="AJKWKB"/>
    <s v="PAX/SANTOS/A/B"/>
    <m/>
    <s v="MDGENP"/>
    <n v="8160367"/>
    <m/>
    <m/>
    <m/>
    <n v="33.64"/>
    <n v="0"/>
    <s v="Débito"/>
    <s v="MDGENP"/>
    <s v="MDGENP"/>
    <s v="6926032026-03-241104.54"/>
    <s v="MDGENP2026-03-241104.54"/>
    <s v="9232026-03-241104.54"/>
    <s v="9232026-03-241104.54MDGENP"/>
    <s v="9231104.54MDGENP"/>
    <s v="HITACHI ENERGY6926032026-03-241104.54"/>
    <d v="2026-05-11T00:00:00"/>
    <n v="24"/>
    <s v="Self-Booking (SBO)"/>
    <b v="1"/>
    <x v="1"/>
    <x v="1"/>
  </r>
  <r>
    <n v="12041550"/>
    <n v="7"/>
    <n v="20"/>
    <n v="2892444"/>
    <s v="376619*****0923"/>
    <s v="RB91"/>
    <s v="HITACHI ENERGY"/>
    <n v="675829"/>
    <d v="2026-03-24T00:00:00"/>
    <s v="2725.54"/>
    <n v="2725.54"/>
    <s v="127"/>
    <s v="GOL LIN*AHZLEV0155177"/>
    <s v="2300419716"/>
    <n v="0"/>
    <n v="0"/>
    <s v="BR24132102"/>
    <d v="2026-03-30T00:00:00"/>
    <m/>
    <s v="DE OLIVEIRA/ELINEUDO CAVALCANTE RAMOS"/>
    <s v="GRU/VIX"/>
    <s v="Y"/>
    <s v="PGSV"/>
    <s v="71665275"/>
    <s v="MCZISH"/>
    <s v="PAX/DE"/>
    <m/>
    <s v="AHZLEV"/>
    <n v="8160369"/>
    <m/>
    <m/>
    <m/>
    <n v="33.64"/>
    <n v="0"/>
    <s v="Débito"/>
    <s v="AHZLEV"/>
    <s v="AHZLEV"/>
    <s v="6758292026-03-242725.54"/>
    <s v="AHZLEV2026-03-242725.54"/>
    <s v="9232026-03-242725.54"/>
    <s v="9232026-03-242725.54AHZLEV"/>
    <s v="9232725.54AHZLEV"/>
    <s v="HITACHI ENERGY6758292026-03-242725.54"/>
    <d v="2026-05-11T00:00:00"/>
    <n v="24"/>
    <s v="Self-Booking (SBO)"/>
    <b v="1"/>
    <x v="1"/>
    <x v="1"/>
  </r>
  <r>
    <n v="12041556"/>
    <n v="6"/>
    <n v="20"/>
    <n v="2892444"/>
    <s v="376619*****0923"/>
    <s v="RB91"/>
    <s v="HITACHI ENERGY"/>
    <n v="675981"/>
    <d v="2026-03-25T00:00:00"/>
    <s v="2184.81"/>
    <n v="2184.81"/>
    <s v="577"/>
    <s v="AZUL LINHAS CHU5UF"/>
    <s v="5771234567"/>
    <n v="0"/>
    <n v="0"/>
    <s v="BR28131605"/>
    <m/>
    <m/>
    <s v="SANOMIYA/MARCOS YUKIO"/>
    <s v="CGH/BSB/CGH"/>
    <m/>
    <s v="PGCO"/>
    <s v="71665213"/>
    <s v="DOYRCW"/>
    <s v="PAX/SANOMIYA/M/B"/>
    <m/>
    <s v="CHU5UF"/>
    <m/>
    <m/>
    <m/>
    <m/>
    <n v="0"/>
    <n v="0"/>
    <s v="Débito"/>
    <s v="CHU5UF"/>
    <s v="CHU5UF"/>
    <s v="6759812026-03-252184.81"/>
    <s v="CHU5UF2026-03-252184.81"/>
    <s v="9232026-03-252184.81"/>
    <s v="9232026-03-252184.81CHU5UF"/>
    <s v="9232184.81CHU5UF"/>
    <s v="HITACHI ENERGY6759812026-03-252184.81"/>
    <d v="2026-05-11T00:00:00"/>
    <n v="24"/>
    <s v="Self-Booking (SBO)"/>
    <b v="1"/>
    <x v="3"/>
    <x v="1"/>
  </r>
  <r>
    <n v="12041557"/>
    <n v="6"/>
    <n v="20"/>
    <n v="2892444"/>
    <s v="376619*****0923"/>
    <s v="RB91"/>
    <s v="HITACHI ENERGY"/>
    <n v="654792"/>
    <d v="2026-03-25T00:00:00"/>
    <s v="3198.81"/>
    <n v="3198.81"/>
    <s v="577"/>
    <s v="AZUL LINHAS FI66KS"/>
    <s v="5771234567"/>
    <n v="0"/>
    <n v="0"/>
    <s v="BR28131605"/>
    <m/>
    <m/>
    <s v="SANOMIYA/MARCOS YUKIO"/>
    <s v="CGH/BSB/CGH"/>
    <m/>
    <s v="PGCO"/>
    <s v="71665213"/>
    <s v="HXTGGB"/>
    <s v="PAX/SANOMIYA/M/B"/>
    <m/>
    <s v="FI66KS"/>
    <m/>
    <m/>
    <m/>
    <m/>
    <n v="0"/>
    <n v="0"/>
    <s v="Débito"/>
    <s v="FI66KS"/>
    <s v="FI66KS"/>
    <s v="6547922026-03-253198.81"/>
    <s v="FI66KS2026-03-253198.81"/>
    <s v="9232026-03-253198.81"/>
    <s v="9232026-03-253198.81FI66KS"/>
    <s v="9233198.81FI66KS"/>
    <s v="HITACHI ENERGY6547922026-03-253198.81"/>
    <d v="2026-05-11T00:00:00"/>
    <n v="24"/>
    <s v="Self-Booking (SBO)"/>
    <b v="1"/>
    <x v="3"/>
    <x v="1"/>
  </r>
  <r>
    <n v="12041558"/>
    <n v="6"/>
    <n v="20"/>
    <n v="2892444"/>
    <s v="376619*****0923"/>
    <s v="RB91"/>
    <s v="HITACHI ENERGY"/>
    <n v="660924"/>
    <d v="2026-03-25T00:00:00"/>
    <s v="3198.81"/>
    <n v="3198.81"/>
    <s v="577"/>
    <s v="AZUL LINHAS CG7EFI"/>
    <s v="5771234567"/>
    <n v="0"/>
    <n v="0"/>
    <s v="BR28751615"/>
    <m/>
    <m/>
    <s v="LOLLATO JUNIOR/JOSE PEDRO"/>
    <s v="CGH/BSB/CGH"/>
    <m/>
    <s v="PGGA"/>
    <s v="71665311"/>
    <s v="FEGICX"/>
    <s v="PAX/LOLLATO"/>
    <m/>
    <s v="CG7EFI"/>
    <m/>
    <m/>
    <m/>
    <m/>
    <n v="0"/>
    <n v="0"/>
    <s v="Débito"/>
    <s v="CG7EFI"/>
    <s v="CG7EFI"/>
    <s v="6609242026-03-253198.81"/>
    <s v="CG7EFI2026-03-253198.81"/>
    <s v="9232026-03-253198.81"/>
    <s v="9232026-03-253198.81CG7EFI"/>
    <s v="9233198.81CG7EFI"/>
    <s v="HITACHI ENERGY6609242026-03-253198.81"/>
    <d v="2026-05-11T00:00:00"/>
    <n v="24"/>
    <s v="Self-Booking (SBO)"/>
    <b v="1"/>
    <x v="3"/>
    <x v="1"/>
  </r>
  <r>
    <n v="12041559"/>
    <n v="6"/>
    <n v="20"/>
    <n v="2892444"/>
    <s v="376619*****0923"/>
    <s v="RB91"/>
    <s v="HITACHI ENERGY"/>
    <n v="640616"/>
    <d v="2026-03-25T00:00:00"/>
    <s v="4355.52"/>
    <n v="4355.5200000000004"/>
    <s v="577"/>
    <s v="AZUL LINHAS GG9DTY"/>
    <s v="5771234567"/>
    <n v="0"/>
    <n v="0"/>
    <s v="BR22261507"/>
    <m/>
    <m/>
    <s v="TOPAZIO/CARLOS HENRIQUE DE ARAGAO"/>
    <s v="GEL/POA/CNF/SSA"/>
    <m/>
    <s v="PGGI"/>
    <s v="71664332"/>
    <s v="WEHEYV"/>
    <s v="ADRIANA"/>
    <m/>
    <s v="GG9DTY"/>
    <m/>
    <m/>
    <m/>
    <m/>
    <n v="0"/>
    <n v="0"/>
    <s v="Débito"/>
    <s v="GG9DTY"/>
    <s v="GG9DTY"/>
    <s v="6406162026-03-254355.52"/>
    <s v="GG9DTY2026-03-254355.52"/>
    <s v="9232026-03-254355.52"/>
    <s v="9232026-03-254355.52GG9DTY"/>
    <s v="9234355.52GG9DTY"/>
    <s v="HITACHI ENERGY6406162026-03-254355.52"/>
    <d v="2026-05-11T00:00:00"/>
    <n v="24"/>
    <s v="ADRIANA PACHECO"/>
    <b v="1"/>
    <x v="3"/>
    <x v="1"/>
  </r>
  <r>
    <n v="12041565"/>
    <n v="7"/>
    <n v="6"/>
    <n v="3610807"/>
    <s v="376619*****6927"/>
    <s v="00658"/>
    <s v="SIDEL DO BRASIL LTDA"/>
    <n v="631344"/>
    <d v="2026-03-24T00:00:00"/>
    <s v="12009.51"/>
    <n v="12009.51"/>
    <s v="006"/>
    <s v="DELTA AIR LINES INC.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13442026-03-2412009.51"/>
    <s v="2026-03-2412009.51"/>
    <s v="9272026-03-2412009.51"/>
    <s v="9272026-03-2412009.51"/>
    <s v="92712009.51"/>
    <s v="SIDEL DO BRASIL LTDA6313442026-03-2412009.51"/>
    <d v="2026-04-27T00:00:00"/>
    <n v="10"/>
    <m/>
    <b v="0"/>
    <x v="0"/>
    <x v="0"/>
  </r>
  <r>
    <n v="12042491"/>
    <n v="6"/>
    <n v="-1"/>
    <n v="3815661"/>
    <s v="376619*****4961"/>
    <s v="RB91"/>
    <s v="SENFFNET INSTITUICAO DE PAGAMENTO L"/>
    <n v="690090"/>
    <d v="2026-03-25T00:00:00"/>
    <s v="724.45"/>
    <n v="724.45"/>
    <s v="957"/>
    <s v="LATAM DCP ND*QTNLNE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QTNLNE"/>
    <s v="QTNLNE"/>
    <s v="6900902026-03-25724.45"/>
    <s v="QTNLNE2026-03-25724.45"/>
    <s v="9612026-03-25724.45"/>
    <s v="9612026-03-25724.45QTNLNE"/>
    <s v="961724.45QTNLNE"/>
    <s v="SENFFNET INSTITUICAO DE PAGAMENTO L6900902026-03-25724.45"/>
    <d v="2026-04-20T00:00:00"/>
    <n v="3"/>
    <m/>
    <b v="0"/>
    <x v="0"/>
    <x v="0"/>
  </r>
  <r>
    <n v="12042612"/>
    <n v="6"/>
    <n v="-1"/>
    <n v="2892515"/>
    <s v="376619*****9929"/>
    <s v="RB91"/>
    <s v="BMW DO BRASIL"/>
    <n v="621452"/>
    <d v="2026-03-25T00:00:00"/>
    <s v="10455.65"/>
    <n v="10455.65"/>
    <s v="957"/>
    <s v="FBT*LATAM AIRLINE"/>
    <s v="6373318156"/>
    <n v="0"/>
    <n v="0"/>
    <s v="7655"/>
    <m/>
    <m/>
    <s v="GABRIEL OLIVEIRA"/>
    <s v="NVT/GRU/MEX/SLP/MEX/GRU/NVT"/>
    <m/>
    <s v="FG-AM-24"/>
    <s v="532151"/>
    <s v="15941"/>
    <s v="GABRIEL OLIVEIRA"/>
    <s v="SUELEM CRISTINA OLIBONI ARANTES"/>
    <s v="CCEMYW"/>
    <m/>
    <m/>
    <m/>
    <m/>
    <n v="0"/>
    <n v="0"/>
    <s v="Débito"/>
    <s v="IRLINE"/>
    <s v="IRLINE"/>
    <s v="6214522026-03-2510455.65"/>
    <s v="IRLINE2026-03-2510455.65"/>
    <s v="9292026-03-2510455.65"/>
    <s v="9292026-03-2510455.65IRLINE"/>
    <s v="92910455.65IRLINE"/>
    <s v="BMW DO BRASIL6214522026-03-2510455.65"/>
    <d v="2026-04-20T00:00:00"/>
    <n v="3"/>
    <s v="TAIS REGINA DOS SANTOS"/>
    <b v="1"/>
    <x v="2"/>
    <x v="1"/>
  </r>
  <r>
    <n v="12042860"/>
    <n v="7"/>
    <n v="10"/>
    <n v="4287387"/>
    <s v="376619*****1909"/>
    <s v="RB91"/>
    <s v="MERCOSUL LINE NAVEGACAO E LOGISTICA"/>
    <n v="652773"/>
    <d v="2026-03-24T00:00:00"/>
    <s v="2292.81"/>
    <n v="2292.81"/>
    <s v="001"/>
    <s v="AMERICAN AIRLINE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RLINES"/>
    <m/>
    <s v="6527732026-03-242292.81"/>
    <s v="2026-03-242292.81"/>
    <s v="9092026-03-242292.81"/>
    <s v="9092026-03-242292.81"/>
    <s v="9092292.81"/>
    <s v="MERCOSUL LINE NAVEGACAO E LOGISTICA6527732026-03-242292.81"/>
    <d v="2026-05-01T00:00:00"/>
    <n v="14"/>
    <m/>
    <b v="0"/>
    <x v="0"/>
    <x v="0"/>
  </r>
  <r>
    <n v="12042861"/>
    <n v="7"/>
    <n v="10"/>
    <n v="4287387"/>
    <s v="376619*****1909"/>
    <s v="RB91"/>
    <s v="MERCOSUL LINE NAVEGACAO E LOGISTICA"/>
    <n v="690476"/>
    <d v="2026-03-24T00:00:00"/>
    <s v="4292.19"/>
    <n v="4292.1899999999996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904762026-03-244292.19"/>
    <s v="2026-03-244292.19"/>
    <s v="9092026-03-244292.19"/>
    <s v="9092026-03-244292.19"/>
    <s v="9094292.19"/>
    <s v="MERCOSUL LINE NAVEGACAO E LOGISTICA6904762026-03-244292.19"/>
    <d v="2026-05-01T00:00:00"/>
    <n v="14"/>
    <m/>
    <b v="0"/>
    <x v="0"/>
    <x v="0"/>
  </r>
  <r>
    <n v="12043021"/>
    <n v="8"/>
    <n v="7"/>
    <n v="4275284"/>
    <s v="376619*****3900"/>
    <s v="RB91"/>
    <s v="BAIN BRASIL"/>
    <n v="660442"/>
    <d v="2026-03-23T00:00:00"/>
    <s v="15207.61"/>
    <n v="15207.61"/>
    <s v="230"/>
    <s v="COPA AIRLINES SAO"/>
    <s v="6056157942"/>
    <n v="0"/>
    <n v="0"/>
    <s v="N/A"/>
    <m/>
    <m/>
    <s v="Pedro Moya"/>
    <s v="POS/PTY/GRU"/>
    <m/>
    <s v="SAO"/>
    <s v="61831"/>
    <s v="3361"/>
    <s v="Pedro Moya"/>
    <s v="Pedro Moya"/>
    <s v="BN5A1D"/>
    <m/>
    <m/>
    <m/>
    <m/>
    <n v="0"/>
    <n v="0"/>
    <s v="Débito"/>
    <m/>
    <m/>
    <s v="6604422026-03-2315207.61"/>
    <s v="2026-03-2315207.61"/>
    <s v="9002026-03-2315207.61"/>
    <s v="9002026-03-2315207.61"/>
    <s v="90015207.61"/>
    <s v="BAIN BRASIL6604422026-03-2315207.61"/>
    <d v="2026-04-28T00:00:00"/>
    <n v="11"/>
    <s v="Michele Garcia Bezerra"/>
    <b v="1"/>
    <x v="4"/>
    <x v="1"/>
  </r>
  <r>
    <n v="12043027"/>
    <n v="7"/>
    <n v="7"/>
    <n v="4275284"/>
    <s v="376619*****3900"/>
    <s v="RB91"/>
    <s v="BAIN BRASIL"/>
    <n v="654735"/>
    <d v="2026-03-24T00:00:00"/>
    <s v="1840.27"/>
    <n v="1840.27"/>
    <s v="001"/>
    <s v="AMERICAN AIRLINES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RLINES"/>
    <m/>
    <s v="6547352026-03-241840.27"/>
    <s v="2026-03-241840.27"/>
    <s v="9002026-03-241840.27"/>
    <s v="9002026-03-241840.27"/>
    <s v="9001840.27"/>
    <s v="BAIN BRASIL6547352026-03-241840.27"/>
    <d v="2026-04-28T00:00:00"/>
    <n v="11"/>
    <m/>
    <b v="0"/>
    <x v="0"/>
    <x v="0"/>
  </r>
  <r>
    <n v="12043028"/>
    <n v="7"/>
    <n v="7"/>
    <n v="4275284"/>
    <s v="376619*****3900"/>
    <s v="RB91"/>
    <s v="BAIN BRASIL"/>
    <n v="685152"/>
    <d v="2026-03-24T00:00:00"/>
    <s v="2497.39"/>
    <n v="2497.39"/>
    <s v="996"/>
    <s v="AIR EUROPA LINEAS AE"/>
    <s v="6056157949"/>
    <n v="0"/>
    <n v="0"/>
    <s v="N/A"/>
    <m/>
    <m/>
    <s v="Isadora Coelho"/>
    <s v="LIS/MAD/GRU"/>
    <m/>
    <s v="SAO"/>
    <s v="75260"/>
    <s v="5734"/>
    <s v="Isadora Coelho"/>
    <s v="Isadora Coelho"/>
    <s v="A7LX22"/>
    <m/>
    <m/>
    <m/>
    <m/>
    <n v="0"/>
    <n v="0"/>
    <s v="Débito"/>
    <m/>
    <m/>
    <s v="6851522026-03-242497.39"/>
    <s v="2026-03-242497.39"/>
    <s v="9002026-03-242497.39"/>
    <s v="9002026-03-242497.39"/>
    <s v="9002497.39"/>
    <s v="BAIN BRASIL6851522026-03-242497.39"/>
    <d v="2026-04-28T00:00:00"/>
    <n v="11"/>
    <s v="Michele Garcia Bezerra"/>
    <b v="1"/>
    <x v="4"/>
    <x v="1"/>
  </r>
  <r>
    <n v="12043029"/>
    <n v="7"/>
    <n v="7"/>
    <n v="4275284"/>
    <s v="376619*****3900"/>
    <s v="RB91"/>
    <s v="BAIN BRASIL"/>
    <n v="660165"/>
    <d v="2026-03-24T00:00:00"/>
    <s v="3278.20"/>
    <n v="3278.2"/>
    <s v="996"/>
    <s v="AIR EUROPA LINEAS AE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m/>
    <m/>
    <s v="6601652026-03-243278.20"/>
    <s v="2026-03-243278.20"/>
    <s v="9002026-03-243278.20"/>
    <s v="9002026-03-243278.20"/>
    <s v="9003278.20"/>
    <s v="BAIN BRASIL6601652026-03-243278.20"/>
    <d v="2026-04-28T00:00:00"/>
    <n v="11"/>
    <m/>
    <b v="0"/>
    <x v="0"/>
    <x v="0"/>
  </r>
  <r>
    <n v="12043030"/>
    <n v="7"/>
    <n v="7"/>
    <n v="4275284"/>
    <s v="376619*****3900"/>
    <s v="RB91"/>
    <s v="BAIN BRASIL"/>
    <n v="672199"/>
    <d v="2026-03-24T00:00:00"/>
    <s v="3295.29"/>
    <n v="3295.29"/>
    <s v="001"/>
    <s v="AMERICAN AIRLINES"/>
    <s v="6056157944"/>
    <n v="0"/>
    <n v="0"/>
    <s v="N/A"/>
    <m/>
    <m/>
    <s v="ALFREDO ANDREOLI PINTO"/>
    <s v="AUS/JFK"/>
    <m/>
    <s v="SAO"/>
    <s v="44ALP"/>
    <s v="3366"/>
    <s v="ALFREDO ANDREOLI PINTO"/>
    <s v="Alfredo Andreoli Pinto"/>
    <s v="MDHWRR"/>
    <m/>
    <m/>
    <m/>
    <m/>
    <n v="0"/>
    <n v="0"/>
    <s v="Débito"/>
    <s v="RLINES"/>
    <m/>
    <s v="6721992026-03-243295.29"/>
    <s v="2026-03-243295.29"/>
    <s v="9002026-03-243295.29"/>
    <s v="9002026-03-243295.29"/>
    <s v="9003295.29"/>
    <s v="BAIN BRASIL6721992026-03-243295.29"/>
    <d v="2026-04-28T00:00:00"/>
    <n v="11"/>
    <s v="Michele Garcia Bezerra"/>
    <b v="1"/>
    <x v="4"/>
    <x v="1"/>
  </r>
  <r>
    <n v="12043034"/>
    <n v="6"/>
    <n v="7"/>
    <n v="4275284"/>
    <s v="376619*****3900"/>
    <s v="RB91"/>
    <s v="BAIN BRASIL"/>
    <n v="655098"/>
    <d v="2026-03-25T00:00:00"/>
    <s v="1178.98"/>
    <n v="1178.98"/>
    <s v="957"/>
    <s v="LATAM DCP ND*DRCSRL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DRCSRL"/>
    <s v="DRCSRL"/>
    <s v="6550982026-03-251178.98"/>
    <s v="DRCSRL2026-03-251178.98"/>
    <s v="9002026-03-251178.98"/>
    <s v="9002026-03-251178.98DRCSRL"/>
    <s v="9001178.98DRCSRL"/>
    <s v="BAIN BRASIL6550982026-03-251178.98"/>
    <d v="2026-04-28T00:00:00"/>
    <n v="11"/>
    <m/>
    <b v="0"/>
    <x v="0"/>
    <x v="0"/>
  </r>
  <r>
    <n v="12043063"/>
    <n v="7"/>
    <n v="14"/>
    <n v="2895632"/>
    <s v="376619*****9936"/>
    <s v="00704"/>
    <s v="HENKEL EMPLOYE"/>
    <n v="604102"/>
    <d v="2026-03-24T00:00:00"/>
    <s v="1599.76"/>
    <n v="1599.76"/>
    <s v="957"/>
    <s v="TAM LINHAS AEREAS SA"/>
    <s v="5010356333"/>
    <n v="0"/>
    <n v="0"/>
    <s v="4510012734"/>
    <m/>
    <m/>
    <s v="DE SOUZA JUSTI/JULIANE FRANCO"/>
    <s v="SDU/CGH/SDU"/>
    <m/>
    <s v="GH"/>
    <s v="20212934"/>
    <s v="4040752"/>
    <s v="JULIANEFRANCO DESOUZAJUSTI"/>
    <m/>
    <s v="A6O8Z3"/>
    <m/>
    <m/>
    <m/>
    <m/>
    <n v="0"/>
    <n v="0"/>
    <s v="Débito"/>
    <m/>
    <m/>
    <s v="6041022026-03-241599.76"/>
    <s v="2026-03-241599.76"/>
    <s v="9362026-03-241599.76"/>
    <s v="9362026-03-241599.76"/>
    <s v="9361599.76"/>
    <s v="HENKEL EMPLOYE6041022026-03-241599.76"/>
    <d v="2026-05-05T00:00:00"/>
    <n v="18"/>
    <s v="CILENE FERNANDES TODESCHINI"/>
    <b v="1"/>
    <x v="2"/>
    <x v="1"/>
  </r>
  <r>
    <n v="12043064"/>
    <n v="7"/>
    <n v="14"/>
    <n v="2895632"/>
    <s v="376619*****9936"/>
    <s v="00704"/>
    <s v="HENKEL EMPLOYE"/>
    <n v="655412"/>
    <d v="2026-03-24T00:00:00"/>
    <s v="1599.76"/>
    <n v="1599.76"/>
    <s v="957"/>
    <s v="TAM LINHAS AEREAS SA"/>
    <s v="5010356334"/>
    <n v="0"/>
    <n v="0"/>
    <s v="4510012734"/>
    <m/>
    <m/>
    <s v="PINHEIRO/CLAUDIA DE OLIVEIRA"/>
    <s v="SDU/CGH/SDU"/>
    <m/>
    <s v="GH"/>
    <s v="20050558"/>
    <s v="4040782"/>
    <s v="CLAUDIA PINHEIRO"/>
    <m/>
    <s v="A6O2TL"/>
    <m/>
    <m/>
    <m/>
    <m/>
    <n v="0"/>
    <n v="0"/>
    <s v="Débito"/>
    <m/>
    <m/>
    <s v="6554122026-03-241599.76"/>
    <s v="2026-03-241599.76"/>
    <s v="9362026-03-241599.76"/>
    <s v="9362026-03-241599.76"/>
    <s v="9361599.76"/>
    <s v="HENKEL EMPLOYE6554122026-03-241599.76"/>
    <d v="2026-05-05T00:00:00"/>
    <n v="18"/>
    <s v="CILENE FERNANDES TODESCHINI"/>
    <b v="1"/>
    <x v="2"/>
    <x v="1"/>
  </r>
  <r>
    <n v="12043065"/>
    <n v="7"/>
    <n v="14"/>
    <n v="2895632"/>
    <s v="376619*****9936"/>
    <s v="00704"/>
    <s v="HENKEL EMPLOYE"/>
    <n v="691338"/>
    <d v="2026-03-24T00:00:00"/>
    <s v="2221.01"/>
    <n v="2221.0100000000002"/>
    <s v="957"/>
    <s v="TAM LINHAS AEREAS SA"/>
    <s v="5010356337"/>
    <n v="0"/>
    <n v="0"/>
    <s v="3421022734"/>
    <m/>
    <m/>
    <s v="M LOUREIRO/LEANDRO"/>
    <s v="CWB/GRU/GYN/GRU/CWB"/>
    <m/>
    <s v="AC"/>
    <s v="20186510"/>
    <s v="4043034"/>
    <s v="LEANDRO MLOUREIRO"/>
    <m/>
    <s v="AAAMQK"/>
    <m/>
    <m/>
    <m/>
    <m/>
    <n v="0"/>
    <n v="0"/>
    <s v="Débito"/>
    <m/>
    <m/>
    <s v="6913382026-03-242221.01"/>
    <s v="2026-03-242221.01"/>
    <s v="9362026-03-242221.01"/>
    <s v="9362026-03-242221.01"/>
    <s v="9362221.01"/>
    <s v="HENKEL EMPLOYE6913382026-03-242221.01"/>
    <d v="2026-05-05T00:00:00"/>
    <n v="18"/>
    <s v="CILENE FERNANDES TODESCHINI"/>
    <b v="1"/>
    <x v="2"/>
    <x v="1"/>
  </r>
  <r>
    <n v="12043066"/>
    <n v="7"/>
    <n v="14"/>
    <n v="2895632"/>
    <s v="376619*****9936"/>
    <s v="00704"/>
    <s v="HENKEL EMPLOYE"/>
    <n v="645450"/>
    <d v="2026-03-24T00:00:00"/>
    <s v="658.69"/>
    <n v="658.69"/>
    <s v="957"/>
    <s v="TAM LINHAS AEREAS SA"/>
    <s v="5010356335"/>
    <n v="0"/>
    <n v="0"/>
    <s v="3321012734"/>
    <m/>
    <m/>
    <s v="LOPES/MARCELO MARQUES"/>
    <s v="MAO/GRU"/>
    <m/>
    <s v="A"/>
    <s v="19905085"/>
    <s v="4040874"/>
    <s v="MARCELOMARQUES LOPES"/>
    <m/>
    <s v="A5ED7K"/>
    <m/>
    <m/>
    <m/>
    <m/>
    <n v="0"/>
    <n v="0"/>
    <s v="Débito"/>
    <m/>
    <m/>
    <s v="6454502026-03-24658.69"/>
    <s v="2026-03-24658.69"/>
    <s v="9362026-03-24658.69"/>
    <s v="9362026-03-24658.69"/>
    <s v="936658.69"/>
    <s v="HENKEL EMPLOYE6454502026-03-24658.69"/>
    <d v="2026-05-05T00:00:00"/>
    <n v="18"/>
    <s v="CILENE FERNANDES TODESCHINI"/>
    <b v="1"/>
    <x v="2"/>
    <x v="1"/>
  </r>
  <r>
    <n v="12043067"/>
    <n v="7"/>
    <n v="14"/>
    <n v="2895632"/>
    <s v="376619*****9936"/>
    <s v="00704"/>
    <s v="HENKEL EMPLOYE"/>
    <n v="654827"/>
    <d v="2026-03-24T00:00:00"/>
    <s v="749.21"/>
    <n v="749.21"/>
    <s v="957"/>
    <s v="TAM LINHAS AEREAS SA"/>
    <s v="5010356336"/>
    <n v="0"/>
    <n v="0"/>
    <s v="3321012734"/>
    <m/>
    <m/>
    <s v="LOPES/MARCELO MARQUES"/>
    <s v="GRU/POA"/>
    <m/>
    <s v="A"/>
    <s v="19905085"/>
    <s v="4043004"/>
    <s v="MARCELOMARQUES LOPES"/>
    <m/>
    <s v="A8VKGO"/>
    <m/>
    <m/>
    <m/>
    <m/>
    <n v="0"/>
    <n v="0"/>
    <s v="Débito"/>
    <m/>
    <m/>
    <s v="6548272026-03-24749.21"/>
    <s v="2026-03-24749.21"/>
    <s v="9362026-03-24749.21"/>
    <s v="9362026-03-24749.21"/>
    <s v="936749.21"/>
    <s v="HENKEL EMPLOYE6548272026-03-24749.21"/>
    <d v="2026-05-05T00:00:00"/>
    <n v="18"/>
    <s v="CILENE FERNANDES TODESCHINI"/>
    <b v="1"/>
    <x v="2"/>
    <x v="1"/>
  </r>
  <r>
    <n v="12043203"/>
    <n v="6"/>
    <n v="6"/>
    <n v="2685704"/>
    <s v="376619*****7946"/>
    <s v="RB91"/>
    <s v="SITA INC DO BRASIL /EBTA"/>
    <n v="680308"/>
    <d v="2026-03-25T00:00:00"/>
    <s v="2721.12"/>
    <n v="2721.12"/>
    <s v="577"/>
    <s v="AZUL LINHAS SL927J"/>
    <s v="7829215"/>
    <n v="0"/>
    <n v="0"/>
    <s v="10241"/>
    <m/>
    <m/>
    <s v="PEDRO GUIMARAES"/>
    <s v="SSA/CNF/SSA"/>
    <m/>
    <s v="11111"/>
    <s v="813605"/>
    <s v="1680"/>
    <s v="PEDRO GUIMARAES"/>
    <s v="APROVADOR FLYTOUR"/>
    <s v="SL927J"/>
    <m/>
    <m/>
    <m/>
    <m/>
    <n v="0"/>
    <n v="0"/>
    <s v="Débito"/>
    <s v="SL927J"/>
    <s v="SL927J"/>
    <s v="6803082026-03-252721.12"/>
    <s v="SL927J2026-03-252721.12"/>
    <s v="9462026-03-252721.12"/>
    <s v="9462026-03-252721.12SL927J"/>
    <s v="9462721.12SL927J"/>
    <s v="SITA INC DO BRASIL /EBTA6803082026-03-252721.12"/>
    <d v="2026-04-27T00:00:00"/>
    <n v="10"/>
    <s v="Edmilson Pereira Simas"/>
    <b v="1"/>
    <x v="3"/>
    <x v="1"/>
  </r>
  <r>
    <n v="12043204"/>
    <n v="8"/>
    <n v="6"/>
    <n v="2685704"/>
    <s v="376619*****7946"/>
    <s v="RB91"/>
    <s v="SITA INC DO BRASIL /EBTA"/>
    <n v="643094"/>
    <d v="2026-03-23T00:00:00"/>
    <s v="4720.01"/>
    <n v="4720.01"/>
    <s v="230"/>
    <s v="COPA AIRLINES SAO"/>
    <s v="5010279364"/>
    <n v="0"/>
    <n v="0"/>
    <s v="10161"/>
    <m/>
    <m/>
    <s v="JUAN CARLOS CHOYA BERNAL"/>
    <s v="GIG/PTY/GIG"/>
    <m/>
    <s v="**********"/>
    <s v="**********"/>
    <s v="**********"/>
    <s v="JUAN CARLOS BERNAL"/>
    <m/>
    <s v="BNDGT3"/>
    <m/>
    <m/>
    <m/>
    <m/>
    <n v="0"/>
    <n v="0"/>
    <s v="Débito"/>
    <m/>
    <m/>
    <s v="6430942026-03-234720.01"/>
    <s v="2026-03-234720.01"/>
    <s v="9462026-03-234720.01"/>
    <s v="9462026-03-234720.01"/>
    <s v="9464720.01"/>
    <s v="SITA INC DO BRASIL /EBTA6430942026-03-234720.01"/>
    <d v="2026-04-27T00:00:00"/>
    <n v="10"/>
    <s v="Flavio Henrique Andrade Tavares"/>
    <b v="1"/>
    <x v="2"/>
    <x v="2"/>
  </r>
  <r>
    <n v="12043205"/>
    <n v="8"/>
    <n v="6"/>
    <n v="2685704"/>
    <s v="376619*****7946"/>
    <s v="RB91"/>
    <s v="SITA INC DO BRASIL /EBTA"/>
    <n v="634747"/>
    <d v="2026-03-23T00:00:00"/>
    <s v="5928.00"/>
    <n v="5928"/>
    <s v="230"/>
    <s v="COPA AIRLINES SAO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47472026-03-235928.00"/>
    <s v="2026-03-235928.00"/>
    <s v="9462026-03-235928.00"/>
    <s v="9462026-03-235928.00"/>
    <s v="9465928.00"/>
    <s v="SITA INC DO BRASIL /EBTA6347472026-03-235928.00"/>
    <d v="2026-04-27T00:00:00"/>
    <n v="10"/>
    <m/>
    <b v="0"/>
    <x v="0"/>
    <x v="0"/>
  </r>
  <r>
    <n v="12043224"/>
    <n v="6"/>
    <n v="10"/>
    <n v="2686945"/>
    <s v="376619*****5942"/>
    <s v="00704"/>
    <s v="ENGIE BRASIL SOLUCO"/>
    <n v="644520"/>
    <d v="2026-03-25T00:00:00"/>
    <s v="730.87"/>
    <n v="730.87"/>
    <s v="957"/>
    <s v="LATAM DCP ND*HWAIVT"/>
    <s v="2279527764"/>
    <n v="0"/>
    <n v="0"/>
    <s v="01020703001"/>
    <m/>
    <m/>
    <s v="WEILER/RODRIGO"/>
    <s v="XAP/GRU"/>
    <m/>
    <s v="EBSI PART"/>
    <s v="170005"/>
    <s v="18874438"/>
    <s v="Rodrigo Weiler"/>
    <s v="RAPHAEL CAMPOS RAMOS DA SILVA"/>
    <s v="HWAIVT"/>
    <m/>
    <m/>
    <m/>
    <m/>
    <n v="0"/>
    <n v="0"/>
    <s v="Débito"/>
    <s v="HWAIVT"/>
    <s v="HWAIVT"/>
    <s v="6445202026-03-25730.87"/>
    <s v="HWAIVT2026-03-25730.87"/>
    <s v="9422026-03-25730.87"/>
    <s v="9422026-03-25730.87HWAIVT"/>
    <s v="942730.87HWAIVT"/>
    <s v="ENGIE BRASIL SOLUCO6445202026-03-25730.87"/>
    <d v="2026-05-01T00:00:00"/>
    <n v="14"/>
    <s v="SBO-Lemontech"/>
    <b v="1"/>
    <x v="3"/>
    <x v="1"/>
  </r>
  <r>
    <n v="12043225"/>
    <n v="6"/>
    <n v="10"/>
    <n v="2686945"/>
    <s v="376619*****5942"/>
    <s v="00704"/>
    <s v="ENGIE BRASIL SOLUCO"/>
    <n v="645089"/>
    <d v="2026-03-25T00:00:00"/>
    <s v="912.44"/>
    <n v="912.44"/>
    <s v="957"/>
    <s v="LATAM DCP ND*MMSGUR"/>
    <s v="2279532812"/>
    <n v="0"/>
    <n v="0"/>
    <s v="01020403001"/>
    <m/>
    <m/>
    <s v="COMARELLA/LEONARDO"/>
    <s v="BSB/FLN"/>
    <m/>
    <s v="EBSI"/>
    <s v="120159"/>
    <s v="18879691"/>
    <s v="LEONARDO SENA COMARELLA"/>
    <s v="RAFAEL WOLOWSKI CALDEIRA"/>
    <s v="MMSGUR"/>
    <m/>
    <m/>
    <m/>
    <m/>
    <n v="0"/>
    <n v="0"/>
    <s v="Débito"/>
    <s v="MMSGUR"/>
    <s v="MMSGUR"/>
    <s v="6450892026-03-25912.44"/>
    <s v="MMSGUR2026-03-25912.44"/>
    <s v="9422026-03-25912.44"/>
    <s v="9422026-03-25912.44MMSGUR"/>
    <s v="942912.44MMSGUR"/>
    <s v="ENGIE BRASIL SOLUCO6450892026-03-25912.44"/>
    <d v="2026-05-01T00:00:00"/>
    <n v="14"/>
    <s v="SBO-Lemontech"/>
    <b v="1"/>
    <x v="3"/>
    <x v="1"/>
  </r>
  <r>
    <n v="12043346"/>
    <n v="6"/>
    <n v="6"/>
    <n v="4510664"/>
    <s v="376619*****7948"/>
    <s v="00658"/>
    <s v="MRM BRASIL PUBLICIDADE LTDA"/>
    <n v="682882"/>
    <d v="2026-03-25T00:00:00"/>
    <s v="149.47"/>
    <n v="149.47"/>
    <m/>
    <s v="FBT*FEE*CSUZZV"/>
    <s v="**********"/>
    <n v="0"/>
    <n v="0"/>
    <m/>
    <m/>
    <m/>
    <s v="**********"/>
    <s v="**********"/>
    <m/>
    <s v="**********"/>
    <m/>
    <s v="**********"/>
    <m/>
    <m/>
    <m/>
    <m/>
    <m/>
    <m/>
    <m/>
    <n v="0"/>
    <n v="0"/>
    <s v="Débito"/>
    <s v="CSUZZV"/>
    <m/>
    <s v="6828822026-03-25149.47"/>
    <s v="2026-03-25149.47"/>
    <s v="9482026-03-25149.47"/>
    <s v="9482026-03-25149.47"/>
    <s v="948149.47"/>
    <s v="MRM BRASIL PUBLICIDADE LTDA6828822026-03-25149.47"/>
    <d v="2026-04-27T00:00:00"/>
    <n v="10"/>
    <m/>
    <b v="0"/>
    <x v="0"/>
    <x v="0"/>
  </r>
  <r>
    <n v="12043361"/>
    <n v="7"/>
    <n v="-1"/>
    <n v="4310692"/>
    <s v="376619*****7912"/>
    <s v="00942"/>
    <s v="CMA CGM DO BRASIL AGENCIA MARITIMA"/>
    <n v="674398"/>
    <d v="2026-03-24T00:00:00"/>
    <s v="4952.22"/>
    <n v="4952.2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43982026-03-244952.22"/>
    <s v="2026-03-244952.22"/>
    <s v="9122026-03-244952.22"/>
    <s v="9122026-03-244952.22"/>
    <s v="9124952.22"/>
    <s v="CMA CGM DO BRASIL AGENCIA MARITIMA6743982026-03-244952.22"/>
    <d v="2026-04-20T00:00:00"/>
    <n v="3"/>
    <m/>
    <b v="0"/>
    <x v="0"/>
    <x v="0"/>
  </r>
  <r>
    <n v="12043458"/>
    <n v="7"/>
    <n v="6"/>
    <n v="3224435"/>
    <s v="376619*****3942"/>
    <s v="FB91"/>
    <s v="FLIR SYSTEMS BR CAMERAS INFRA"/>
    <n v="634662"/>
    <d v="2026-03-24T00:00:00"/>
    <s v="8454.15"/>
    <n v="8454.15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46622026-03-248454.15"/>
    <s v="2026-03-248454.15"/>
    <s v="9422026-03-248454.15"/>
    <s v="9422026-03-248454.15"/>
    <s v="9428454.15"/>
    <s v="FLIR SYSTEMS BR CAMERAS INFRA6346622026-03-248454.15"/>
    <d v="2026-04-27T00:00:00"/>
    <n v="10"/>
    <m/>
    <b v="0"/>
    <x v="0"/>
    <x v="0"/>
  </r>
  <r>
    <n v="12043478"/>
    <n v="8"/>
    <n v="-1"/>
    <n v="3258898"/>
    <s v="376619*****8947"/>
    <s v="RB91"/>
    <s v="LENOVO TECNOLOGIA (BRASIL) LIMITADA"/>
    <n v="661817"/>
    <d v="2026-03-23T00:00:00"/>
    <s v="3259.92"/>
    <n v="3259.92"/>
    <s v="004"/>
    <s v="AEROLINEAS ARGENTINA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NTINAS"/>
    <m/>
    <s v="6618172026-03-233259.92"/>
    <s v="2026-03-233259.92"/>
    <s v="9472026-03-233259.92"/>
    <s v="9472026-03-233259.92"/>
    <s v="9473259.92"/>
    <s v="LENOVO TECNOLOGIA (BRASIL) LIMITADA6618172026-03-233259.92"/>
    <d v="2026-04-20T00:00:00"/>
    <n v="3"/>
    <m/>
    <b v="0"/>
    <x v="0"/>
    <x v="0"/>
  </r>
  <r>
    <n v="12043479"/>
    <n v="8"/>
    <n v="-1"/>
    <n v="3258898"/>
    <s v="376619*****8947"/>
    <s v="RB91"/>
    <s v="LENOVO TECNOLOGIA (BRASIL) LIMITADA"/>
    <n v="653658"/>
    <d v="2026-03-23T00:00:00"/>
    <s v="11794.00"/>
    <n v="11794"/>
    <s v="235"/>
    <s v="TURKISH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536582026-03-2311794.00"/>
    <s v="2026-03-2311794.00"/>
    <s v="9472026-03-2311794.00"/>
    <s v="9472026-03-2311794.00"/>
    <s v="94711794.00"/>
    <s v="LENOVO TECNOLOGIA (BRASIL) LIMITADA6536582026-03-2311794.00"/>
    <d v="2026-04-20T00:00:00"/>
    <n v="3"/>
    <m/>
    <b v="0"/>
    <x v="0"/>
    <x v="0"/>
  </r>
  <r>
    <n v="12043480"/>
    <n v="6"/>
    <n v="-1"/>
    <n v="3258898"/>
    <s v="376619*****8947"/>
    <s v="RB91"/>
    <s v="LENOVO TECNOLOGIA (BRASIL) LIMITADA"/>
    <n v="623218"/>
    <d v="2026-03-25T00:00:00"/>
    <s v="5769.32"/>
    <n v="5769.32"/>
    <s v="957"/>
    <s v="LATAM DCP ND*GGXEVM"/>
    <s v="2279539095"/>
    <n v="0"/>
    <n v="0"/>
    <s v="BR01000361"/>
    <m/>
    <m/>
    <s v="RICARDO BLOJ"/>
    <s v="GRU/AEP/MDZ/GRU"/>
    <m/>
    <m/>
    <s v="630486"/>
    <s v="5690"/>
    <s v="BRENDA PALMA"/>
    <s v="APROVADOR FLYTOUR VIP"/>
    <s v="GGXEVM"/>
    <m/>
    <m/>
    <m/>
    <m/>
    <n v="0"/>
    <n v="0"/>
    <s v="Débito"/>
    <s v="GGXEVM"/>
    <s v="GGXEVM"/>
    <s v="6232182026-03-255769.32"/>
    <s v="GGXEVM2026-03-255769.32"/>
    <s v="9472026-03-255769.32"/>
    <s v="9472026-03-255769.32GGXEVM"/>
    <s v="9475769.32GGXEVM"/>
    <s v="LENOVO TECNOLOGIA (BRASIL) LIMITADA6232182026-03-255769.32"/>
    <d v="2026-04-20T00:00:00"/>
    <n v="3"/>
    <s v="Samantha Oliveira Teixeira"/>
    <b v="1"/>
    <x v="2"/>
    <x v="1"/>
  </r>
  <r>
    <n v="12043566"/>
    <n v="7"/>
    <n v="6"/>
    <n v="2688218"/>
    <s v="376619*****7920"/>
    <s v="00704"/>
    <s v="ENEL EBTA"/>
    <n v="645505"/>
    <d v="2026-03-24T00:00:00"/>
    <s v="524.16"/>
    <n v="524.16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455052026-03-24524.16"/>
    <s v="2026-03-24524.16"/>
    <s v="9202026-03-24524.16"/>
    <s v="9202026-03-24524.16"/>
    <s v="920524.16"/>
    <s v="ENEL EBTA6455052026-03-24524.16"/>
    <d v="2026-04-27T00:00:00"/>
    <n v="10"/>
    <m/>
    <b v="0"/>
    <x v="0"/>
    <x v="0"/>
  </r>
  <r>
    <n v="12043570"/>
    <n v="6"/>
    <n v="2"/>
    <n v="2889336"/>
    <s v="376619*****5915"/>
    <s v="RB91"/>
    <s v="SEGURPRO TEC EM SIST SEG ELET INCEN"/>
    <n v="614139"/>
    <d v="2026-03-25T00:00:00"/>
    <s v="774.43"/>
    <n v="774.43"/>
    <s v="957"/>
    <s v="LATAM DCP ND*IZZRNW"/>
    <s v="2279573952"/>
    <n v="0"/>
    <n v="0"/>
    <s v="CS203"/>
    <d v="2026-03-26T00:00:00"/>
    <m/>
    <s v="Marcos Augusto Souza Camargo"/>
    <s v="SLZ/GRU"/>
    <s v="A"/>
    <s v="S_410"/>
    <s v="BR05727981"/>
    <s v="244"/>
    <s v="MARCOS AUGUSTO SOUZA CAMARGO"/>
    <s v="Ana Carvalho Carvalho"/>
    <s v="IZZRNW"/>
    <n v="8176407"/>
    <m/>
    <m/>
    <m/>
    <n v="46.36"/>
    <n v="0"/>
    <s v="Débito"/>
    <s v="IZZRNW"/>
    <s v="IZZRNW"/>
    <s v="6141392026-03-25774.43"/>
    <s v="IZZRNW2026-03-25774.43"/>
    <s v="9152026-03-25774.43"/>
    <s v="9152026-03-25774.43IZZRNW"/>
    <s v="915774.43IZZRNW"/>
    <s v="SEGURPRO TEC EM SIST SEG ELET INCEN6141392026-03-25774.43"/>
    <d v="2026-04-23T00:00:00"/>
    <n v="6"/>
    <s v="ANA PAULA BARLETTA CONCEICAO"/>
    <b v="1"/>
    <x v="3"/>
    <x v="1"/>
  </r>
  <r>
    <n v="12043584"/>
    <n v="8"/>
    <n v="6"/>
    <n v="2686446"/>
    <s v="376619*****9965"/>
    <s v="RB91"/>
    <s v="VALLOUREC S TUBULAR/EBTA"/>
    <n v="674440"/>
    <d v="2026-03-23T00:00:00"/>
    <s v="7846.83"/>
    <n v="7846.83"/>
    <s v="047"/>
    <s v="TRANSPORTES AEREOS POR"/>
    <s v="5010556828"/>
    <n v="0"/>
    <n v="0"/>
    <s v="7508885"/>
    <m/>
    <m/>
    <s v="MOREIRA DUARTE/DAYANNA"/>
    <s v="CNF/LIS/ORY/LIS/CNF"/>
    <m/>
    <s v="**********"/>
    <s v="**********"/>
    <s v="4035310"/>
    <s v="DAYANNA MOREIRA DUARTE"/>
    <m/>
    <s v="B3RP6N"/>
    <m/>
    <m/>
    <m/>
    <m/>
    <n v="0"/>
    <n v="0"/>
    <s v="Débito"/>
    <m/>
    <m/>
    <s v="6744402026-03-237846.83"/>
    <s v="2026-03-237846.83"/>
    <s v="9652026-03-237846.83"/>
    <s v="9652026-03-237846.83"/>
    <s v="9657846.83"/>
    <s v="VALLOUREC S TUBULAR/EBTA6744402026-03-237846.83"/>
    <d v="2026-04-27T00:00:00"/>
    <n v="10"/>
    <s v="FREDERICO DOS SANTOS BATISTA"/>
    <b v="1"/>
    <x v="2"/>
    <x v="2"/>
  </r>
  <r>
    <n v="12043587"/>
    <n v="6"/>
    <n v="6"/>
    <n v="2686446"/>
    <s v="376619*****9965"/>
    <s v="RB91"/>
    <s v="VALLOUREC S TUBULAR/EBTA"/>
    <n v="604592"/>
    <d v="2026-03-25T00:00:00"/>
    <s v="2003.93"/>
    <n v="2003.93"/>
    <s v="577"/>
    <s v="AZUL LINHAS LJGKMP"/>
    <s v="7700006262"/>
    <n v="0"/>
    <n v="0"/>
    <s v="7507316"/>
    <m/>
    <m/>
    <s v="SANTOS/EVANE"/>
    <s v="CNF/SDU/CNF"/>
    <m/>
    <s v="**********"/>
    <s v="**********"/>
    <s v="4046978"/>
    <s v="EVANE"/>
    <m/>
    <s v="LJGKMP"/>
    <m/>
    <m/>
    <m/>
    <m/>
    <n v="0"/>
    <n v="0"/>
    <s v="Débito"/>
    <s v="LJGKMP"/>
    <s v="LJGKMP"/>
    <s v="6045922026-03-252003.93"/>
    <s v="LJGKMP2026-03-252003.93"/>
    <s v="9652026-03-252003.93"/>
    <s v="9652026-03-252003.93LJGKMP"/>
    <s v="9652003.93LJGKMP"/>
    <s v="VALLOUREC S TUBULAR/EBTA6045922026-03-252003.93"/>
    <d v="2026-04-27T00:00:00"/>
    <n v="10"/>
    <s v="Gledston Soares Macedo"/>
    <b v="1"/>
    <x v="2"/>
    <x v="2"/>
  </r>
  <r>
    <n v="12043588"/>
    <n v="6"/>
    <n v="6"/>
    <n v="2686446"/>
    <s v="376619*****9965"/>
    <s v="RB91"/>
    <s v="VALLOUREC S TUBULAR/EBTA"/>
    <n v="675683"/>
    <d v="2026-03-25T00:00:00"/>
    <s v="2003.93"/>
    <n v="2003.93"/>
    <s v="577"/>
    <s v="AZUL LINHAS HREW4R"/>
    <s v="7700006267"/>
    <n v="0"/>
    <n v="0"/>
    <s v="7507316"/>
    <m/>
    <m/>
    <s v="FELIPE JACQUES DUTRA/ALISSON"/>
    <s v="CNF/SDU/CNF"/>
    <m/>
    <s v="**********"/>
    <s v="**********"/>
    <s v="4047634"/>
    <s v="ALISSON"/>
    <m/>
    <s v="HREW4R"/>
    <m/>
    <m/>
    <m/>
    <m/>
    <n v="0"/>
    <n v="0"/>
    <s v="Débito"/>
    <s v="HREW4R"/>
    <s v="HREW4R"/>
    <s v="6756832026-03-252003.93"/>
    <s v="HREW4R2026-03-252003.93"/>
    <s v="9652026-03-252003.93"/>
    <s v="9652026-03-252003.93HREW4R"/>
    <s v="9652003.93HREW4R"/>
    <s v="VALLOUREC S TUBULAR/EBTA6756832026-03-252003.93"/>
    <d v="2026-04-27T00:00:00"/>
    <n v="10"/>
    <s v="Gledston Soares Macedo"/>
    <b v="1"/>
    <x v="2"/>
    <x v="2"/>
  </r>
  <r>
    <n v="12043589"/>
    <n v="6"/>
    <n v="6"/>
    <n v="2686446"/>
    <s v="376619*****9965"/>
    <s v="RB91"/>
    <s v="VALLOUREC S TUBULAR/EBTA"/>
    <n v="615839"/>
    <d v="2026-03-25T00:00:00"/>
    <s v="2578.43"/>
    <n v="2578.4299999999998"/>
    <s v="577"/>
    <s v="AZUL LINHAS TP4YQA"/>
    <s v="3002950080"/>
    <n v="0"/>
    <n v="0"/>
    <s v="7509283"/>
    <d v="2026-03-25T00:00:00"/>
    <m/>
    <s v="BRUNO BECKER TORTORA"/>
    <s v="CNF/VIX"/>
    <s v="F"/>
    <s v="**********"/>
    <s v="na"/>
    <s v="17239"/>
    <s v="BRUNO BECKER TORTORA"/>
    <s v="BRUNO BECKER TORTORA"/>
    <s v="TP4YQA"/>
    <n v="8176734"/>
    <m/>
    <m/>
    <m/>
    <n v="33.56"/>
    <n v="0"/>
    <s v="Débito"/>
    <s v="TP4YQA"/>
    <s v="TP4YQA"/>
    <s v="6158392026-03-252578.43"/>
    <s v="TP4YQA2026-03-252578.43"/>
    <s v="9652026-03-252578.43"/>
    <s v="9652026-03-252578.43TP4YQA"/>
    <s v="9652578.43TP4YQA"/>
    <s v="VALLOUREC S TUBULAR/EBTA6158392026-03-252578.43"/>
    <d v="2026-04-27T00:00:00"/>
    <n v="10"/>
    <s v="David Meneses Silva"/>
    <b v="1"/>
    <x v="3"/>
    <x v="2"/>
  </r>
  <r>
    <n v="12043590"/>
    <n v="6"/>
    <n v="6"/>
    <n v="3596656"/>
    <s v="376619*****1953"/>
    <s v="FB91"/>
    <s v="VALLOUREC SOLUCOES TUBULARES DO BRA"/>
    <n v="665567"/>
    <d v="2026-03-25T00:00:00"/>
    <s v="2347.63"/>
    <n v="2347.63"/>
    <s v="577"/>
    <s v="AZUL LINHAS BNPUMA"/>
    <s v="3002948086"/>
    <n v="0"/>
    <n v="0"/>
    <s v="50032015"/>
    <m/>
    <m/>
    <s v="Bernardo Jose de Aragao"/>
    <s v="VCP/CNF/VCP"/>
    <m/>
    <m/>
    <s v="na"/>
    <s v="17234"/>
    <s v="BERNARDO JOSE DE ARAGAO"/>
    <s v="Bernardo Jose de Aragao"/>
    <s v="BNPUMA"/>
    <m/>
    <m/>
    <m/>
    <m/>
    <n v="0"/>
    <n v="0"/>
    <s v="Débito"/>
    <s v="BNPUMA"/>
    <s v="BNPUMA"/>
    <s v="6655672026-03-252347.63"/>
    <s v="BNPUMA2026-03-252347.63"/>
    <s v="9532026-03-252347.63"/>
    <s v="9532026-03-252347.63BNPUMA"/>
    <s v="9532347.63BNPUMA"/>
    <s v="VALLOUREC SOLUCOES TUBULARES DO BRA6655672026-03-252347.63"/>
    <d v="2026-04-27T00:00:00"/>
    <n v="10"/>
    <s v="David Meneses Silva"/>
    <b v="1"/>
    <x v="3"/>
    <x v="1"/>
  </r>
  <r>
    <n v="12043947"/>
    <n v="7"/>
    <n v="10"/>
    <n v="3846280"/>
    <s v="376619*****2963"/>
    <s v="00658"/>
    <s v="MINASMAQUINAS SA"/>
    <n v="670495"/>
    <d v="2026-03-24T00:00:00"/>
    <s v="5.00"/>
    <n v="5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704952026-03-245.00"/>
    <s v="2026-03-245.00"/>
    <s v="9632026-03-245.00"/>
    <s v="9632026-03-245.00"/>
    <s v="9635.00"/>
    <s v="MINASMAQUINAS SA6704952026-03-245.00"/>
    <d v="2026-05-01T00:00:00"/>
    <n v="14"/>
    <m/>
    <b v="0"/>
    <x v="0"/>
    <x v="0"/>
  </r>
  <r>
    <n v="12043948"/>
    <n v="6"/>
    <n v="10"/>
    <n v="3846280"/>
    <s v="376619*****2963"/>
    <s v="00658"/>
    <s v="MINASMAQUINAS SA"/>
    <n v="640022"/>
    <d v="2026-03-25T00:00:00"/>
    <s v="1345.38"/>
    <n v="1345.38"/>
    <m/>
    <s v="FBT*AZUL"/>
    <s v="7828869"/>
    <n v="0"/>
    <n v="0"/>
    <s v="020180"/>
    <m/>
    <m/>
    <s v="Shirley Nunes"/>
    <s v="CNF/VCP/CNF"/>
    <m/>
    <s v="**********"/>
    <m/>
    <s v="4367"/>
    <s v="AMANDA SOARES"/>
    <s v="Amanda Soares"/>
    <s v="DHSLYF"/>
    <m/>
    <m/>
    <m/>
    <m/>
    <n v="0"/>
    <n v="0"/>
    <s v="Débito"/>
    <m/>
    <m/>
    <s v="6400222026-03-251345.38"/>
    <s v="2026-03-251345.38"/>
    <s v="9632026-03-251345.38"/>
    <s v="9632026-03-251345.38"/>
    <s v="9631345.38"/>
    <s v="MINASMAQUINAS SA6400222026-03-251345.38"/>
    <d v="2026-05-01T00:00:00"/>
    <n v="14"/>
    <s v="Self-Booking (SBO)"/>
    <b v="1"/>
    <x v="2"/>
    <x v="2"/>
  </r>
  <r>
    <n v="12043949"/>
    <n v="7"/>
    <n v="10"/>
    <n v="3846280"/>
    <s v="376619*****2963"/>
    <s v="00658"/>
    <s v="MINASMAQUINAS SA"/>
    <n v="665346"/>
    <d v="2026-03-24T00:00:00"/>
    <s v="2032.10"/>
    <n v="2032.1"/>
    <m/>
    <s v="CHANTECLAIR TRAVEL"/>
    <s v="**********"/>
    <n v="0"/>
    <n v="0"/>
    <s v="**********"/>
    <m/>
    <m/>
    <s v="**********"/>
    <s v="**********"/>
    <m/>
    <s v="**********"/>
    <m/>
    <s v="**********"/>
    <m/>
    <m/>
    <m/>
    <m/>
    <m/>
    <m/>
    <m/>
    <n v="0"/>
    <n v="0"/>
    <s v="Débito"/>
    <s v="TRAVEL"/>
    <m/>
    <s v="6653462026-03-242032.10"/>
    <s v="2026-03-242032.10"/>
    <s v="9632026-03-242032.10"/>
    <s v="9632026-03-242032.10"/>
    <s v="9632032.10"/>
    <s v="MINASMAQUINAS SA6653462026-03-242032.10"/>
    <d v="2026-05-01T00:00:00"/>
    <n v="14"/>
    <m/>
    <b v="0"/>
    <x v="0"/>
    <x v="0"/>
  </r>
  <r>
    <n v="12043950"/>
    <n v="6"/>
    <n v="10"/>
    <n v="3846280"/>
    <s v="376619*****2963"/>
    <s v="00658"/>
    <s v="MINASMAQUINAS SA"/>
    <n v="692218"/>
    <d v="2026-03-25T00:00:00"/>
    <s v="3194.51"/>
    <n v="3194.51"/>
    <s v="957"/>
    <s v="FBT*LATAM"/>
    <s v="2279550481"/>
    <n v="0"/>
    <n v="0"/>
    <s v="28880"/>
    <m/>
    <m/>
    <s v="BRUNO VOLPINI"/>
    <s v="SDU/CGH"/>
    <m/>
    <s v="**********"/>
    <s v="na"/>
    <s v="259"/>
    <s v="Kildaire Gomes"/>
    <s v="Bruno Volpini"/>
    <s v="WDEYXK"/>
    <m/>
    <m/>
    <m/>
    <m/>
    <n v="0"/>
    <n v="0"/>
    <s v="Débito"/>
    <m/>
    <m/>
    <s v="6922182026-03-253194.51"/>
    <s v="2026-03-253194.51"/>
    <s v="9632026-03-253194.51"/>
    <s v="9632026-03-253194.51"/>
    <s v="9633194.51"/>
    <s v="MINASMAQUINAS SA6922182026-03-253194.51"/>
    <d v="2026-05-01T00:00:00"/>
    <n v="14"/>
    <s v="ANA PAULA BARLETTA CONCEICAO"/>
    <b v="1"/>
    <x v="2"/>
    <x v="2"/>
  </r>
  <r>
    <n v="12043953"/>
    <n v="7"/>
    <n v="6"/>
    <n v="2884796"/>
    <s v="376619*****2975"/>
    <s v="RB91"/>
    <s v="VALLOUREC TUBOS DO BRASIL LTDA"/>
    <n v="634715"/>
    <d v="2026-03-24T00:00:00"/>
    <s v="2162.26"/>
    <n v="2162.2600000000002"/>
    <s v="957"/>
    <s v="TAM LINHAS AEREAS SA"/>
    <s v="5010556832"/>
    <n v="0"/>
    <n v="0"/>
    <s v="6040004"/>
    <m/>
    <m/>
    <s v="BRION/ELAINE"/>
    <s v="CNF/CGH/LDB"/>
    <m/>
    <m/>
    <m/>
    <s v="4039236"/>
    <s v="ELAINE"/>
    <m/>
    <s v="A4LJ89"/>
    <m/>
    <m/>
    <m/>
    <m/>
    <n v="0"/>
    <n v="0"/>
    <s v="Débito"/>
    <m/>
    <m/>
    <s v="6347152026-03-242162.26"/>
    <s v="2026-03-242162.26"/>
    <s v="9752026-03-242162.26"/>
    <s v="9752026-03-242162.26"/>
    <s v="9752162.26"/>
    <s v="VALLOUREC TUBOS DO BRASIL LTDA6347152026-03-242162.26"/>
    <d v="2026-04-27T00:00:00"/>
    <n v="10"/>
    <s v="Gledston Soares Macedo"/>
    <b v="1"/>
    <x v="2"/>
    <x v="1"/>
  </r>
  <r>
    <n v="12043954"/>
    <n v="6"/>
    <n v="6"/>
    <n v="2884796"/>
    <s v="376619*****2975"/>
    <s v="RB91"/>
    <s v="VALLOUREC TUBOS DO BRASIL LTDA"/>
    <n v="634074"/>
    <d v="2026-03-25T00:00:00"/>
    <s v="2631.61"/>
    <n v="2631.61"/>
    <s v="577"/>
    <s v="AZUL LINHAS RP7EGN"/>
    <s v="3002948091"/>
    <n v="0"/>
    <n v="0"/>
    <s v="7019285"/>
    <m/>
    <m/>
    <s v="MARIA APARECIDA DA SILVEIRA"/>
    <s v="CGH/CNF"/>
    <m/>
    <s v="NA"/>
    <s v="00000"/>
    <s v="17230"/>
    <s v="MARIA APARECIDA DA SILVEIRA"/>
    <s v="MARIA APARECIDA DA SILVEIRA"/>
    <s v="RP7EGN"/>
    <m/>
    <m/>
    <m/>
    <m/>
    <n v="0"/>
    <n v="0"/>
    <s v="Débito"/>
    <s v="RP7EGN"/>
    <s v="RP7EGN"/>
    <s v="6340742026-03-252631.61"/>
    <s v="RP7EGN2026-03-252631.61"/>
    <s v="9752026-03-252631.61"/>
    <s v="9752026-03-252631.61RP7EGN"/>
    <s v="9752631.61RP7EGN"/>
    <s v="VALLOUREC TUBOS DO BRASIL LTDA6340742026-03-252631.61"/>
    <d v="2026-04-27T00:00:00"/>
    <n v="10"/>
    <s v="David Meneses Silva"/>
    <b v="1"/>
    <x v="3"/>
    <x v="1"/>
  </r>
  <r>
    <n v="12043976"/>
    <n v="6"/>
    <n v="2"/>
    <n v="4117287"/>
    <s v="376619*****0968"/>
    <s v="00658"/>
    <s v="CREFAZ SOCIEDADE DE CREDITO AO MICR"/>
    <n v="614199"/>
    <d v="2026-03-25T00:00:00"/>
    <s v="796.53"/>
    <n v="796.53"/>
    <s v="957"/>
    <s v="FBT*LATAM"/>
    <s v="2279486027"/>
    <n v="0"/>
    <n v="0"/>
    <s v="140"/>
    <m/>
    <m/>
    <s v="Gildo Rezende Junior"/>
    <s v="GRU/LDB"/>
    <m/>
    <s v="**********"/>
    <s v="**********"/>
    <s v="3445"/>
    <s v="Jennifer Cigognini"/>
    <s v="ALLAN DIEGO RIBEIRO"/>
    <s v="HYUXVI"/>
    <m/>
    <m/>
    <m/>
    <m/>
    <n v="0"/>
    <n v="0"/>
    <s v="Débito"/>
    <m/>
    <m/>
    <s v="6141992026-03-25796.53"/>
    <s v="2026-03-25796.53"/>
    <s v="9682026-03-25796.53"/>
    <s v="9682026-03-25796.53"/>
    <s v="968796.53"/>
    <s v="CREFAZ SOCIEDADE DE CREDITO AO MICR6141992026-03-25796.53"/>
    <d v="2026-04-23T00:00:00"/>
    <n v="6"/>
    <s v="Self-Booking (SBO)"/>
    <b v="1"/>
    <x v="2"/>
    <x v="2"/>
  </r>
  <r>
    <n v="12043977"/>
    <n v="6"/>
    <n v="2"/>
    <n v="4117287"/>
    <s v="376619*****0968"/>
    <s v="00658"/>
    <s v="CREFAZ SOCIEDADE DE CREDITO AO MICR"/>
    <n v="630545"/>
    <d v="2026-03-25T00:00:00"/>
    <s v="1138.35"/>
    <n v="1138.3499999999999"/>
    <s v="577"/>
    <s v="AZUL LINHAS QIJSHS"/>
    <s v="7829202"/>
    <n v="0"/>
    <n v="0"/>
    <s v="307"/>
    <m/>
    <m/>
    <s v="RICARDO FURTADO"/>
    <s v="VCP/REC/NAT/VCP"/>
    <m/>
    <s v="SUPERINTENDENCIA COMERCIAL CANAL PROPRIO NE"/>
    <s v="14671"/>
    <s v="3447"/>
    <s v="RICARDO FURTADO"/>
    <s v="MARCOS CESAR SERRANO"/>
    <s v="QIJSHS"/>
    <m/>
    <m/>
    <m/>
    <m/>
    <n v="0"/>
    <n v="0"/>
    <s v="Débito"/>
    <s v="QIJSHS"/>
    <s v="QIJSHS"/>
    <s v="6305452026-03-251138.35"/>
    <s v="QIJSHS2026-03-251138.35"/>
    <s v="9682026-03-251138.35"/>
    <s v="9682026-03-251138.35QIJSHS"/>
    <s v="9681138.35QIJSHS"/>
    <s v="CREFAZ SOCIEDADE DE CREDITO AO MICR6305452026-03-251138.35"/>
    <d v="2026-04-23T00:00:00"/>
    <n v="6"/>
    <s v="Self-Booking (SBO)"/>
    <b v="1"/>
    <x v="3"/>
    <x v="1"/>
  </r>
  <r>
    <n v="12043995"/>
    <n v="8"/>
    <n v="10"/>
    <n v="3255007"/>
    <s v="376619*****9940"/>
    <s v="FB91"/>
    <s v="ANGLOGOLD ASHANTI"/>
    <n v="600336"/>
    <d v="2026-03-23T00:00:00"/>
    <s v="22503.11"/>
    <n v="22503.11"/>
    <s v="074"/>
    <s v="KLM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003362026-03-2322503.11"/>
    <s v="2026-03-2322503.11"/>
    <s v="9402026-03-2322503.11"/>
    <s v="9402026-03-2322503.11"/>
    <s v="94022503.11"/>
    <s v="ANGLOGOLD ASHANTI6003362026-03-2322503.11"/>
    <d v="2026-05-01T00:00:00"/>
    <n v="14"/>
    <m/>
    <b v="0"/>
    <x v="0"/>
    <x v="0"/>
  </r>
  <r>
    <n v="12043997"/>
    <n v="8"/>
    <n v="10"/>
    <n v="3255007"/>
    <s v="376619*****9940"/>
    <s v="FB91"/>
    <s v="ANGLOGOLD ASHANTI"/>
    <n v="675605"/>
    <d v="2026-03-23T00:00:00"/>
    <s v="41478.46"/>
    <n v="41478.46"/>
    <s v="057"/>
    <s v="AIR FRANCE BSP TL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756052026-03-2341478.46"/>
    <s v="2026-03-2341478.46"/>
    <s v="9402026-03-2341478.46"/>
    <s v="9402026-03-2341478.46"/>
    <s v="94041478.46"/>
    <s v="ANGLOGOLD ASHANTI6756052026-03-2341478.46"/>
    <d v="2026-05-01T00:00:00"/>
    <n v="14"/>
    <m/>
    <b v="0"/>
    <x v="0"/>
    <x v="0"/>
  </r>
  <r>
    <n v="12044149"/>
    <n v="6"/>
    <n v="2"/>
    <n v="2889337"/>
    <s v="376619*****5912"/>
    <s v="RB91"/>
    <s v="SEGURPRO VIGILANCIA PATRIMONIAL SA"/>
    <n v="654329"/>
    <d v="2026-03-25T00:00:00"/>
    <s v="2802.69"/>
    <n v="2802.69"/>
    <s v="957"/>
    <s v="LATAM DCP ND*KGSUNG"/>
    <s v="2279556449"/>
    <n v="0"/>
    <n v="0"/>
    <s v="GG104"/>
    <m/>
    <m/>
    <s v="MIGUEL ALCALDE"/>
    <s v="GRU/MVD/GRU"/>
    <m/>
    <s v="S_07I"/>
    <s v="BR05302641"/>
    <s v="29923"/>
    <s v="MIGUEL ALCALDE"/>
    <s v="Fernando Berzal"/>
    <s v="KGSUNG"/>
    <m/>
    <m/>
    <m/>
    <m/>
    <n v="0"/>
    <n v="0"/>
    <s v="Débito"/>
    <s v="KGSUNG"/>
    <s v="KGSUNG"/>
    <s v="6543292026-03-252802.69"/>
    <s v="KGSUNG2026-03-252802.69"/>
    <s v="9122026-03-252802.69"/>
    <s v="9122026-03-252802.69KGSUNG"/>
    <s v="9122802.69KGSUNG"/>
    <s v="SEGURPRO VIGILANCIA PATRIMONIAL SA6543292026-03-252802.69"/>
    <d v="2026-04-23T00:00:00"/>
    <n v="6"/>
    <s v="Gabriel Morais Rodrigues"/>
    <b v="1"/>
    <x v="1"/>
    <x v="1"/>
  </r>
  <r>
    <n v="12044226"/>
    <n v="6"/>
    <n v="23"/>
    <n v="2892686"/>
    <s v="376619*****6920"/>
    <s v="RB91"/>
    <s v="GUERBET IMAGEM"/>
    <n v="683215"/>
    <d v="2026-03-25T00:00:00"/>
    <s v="594.78"/>
    <n v="594.78"/>
    <s v="577"/>
    <s v="AZUL LINHAS VPNZMN"/>
    <s v="7827646"/>
    <n v="0"/>
    <n v="0"/>
    <s v="16100"/>
    <m/>
    <m/>
    <s v="MAYCON BIANCARDI"/>
    <s v="SDU/CGH/SDU"/>
    <m/>
    <s v="DISTRIBUIÇÃO - SUPPLY CHAIN"/>
    <s v="452"/>
    <s v="6924"/>
    <s v="MAYCON BIANCARDI"/>
    <s v="FREDERICO MARTINS GALVÃO"/>
    <s v="VPNZMN"/>
    <m/>
    <m/>
    <m/>
    <m/>
    <n v="0"/>
    <n v="0"/>
    <s v="Débito"/>
    <s v="VPNZMN"/>
    <s v="VPNZMN"/>
    <s v="6832152026-03-25594.78"/>
    <s v="VPNZMN2026-03-25594.78"/>
    <s v="9202026-03-25594.78"/>
    <s v="9202026-03-25594.78VPNZMN"/>
    <s v="920594.78VPNZMN"/>
    <s v="GUERBET IMAGEM6832152026-03-25594.78"/>
    <d v="2026-05-14T00:00:00"/>
    <n v="27"/>
    <s v="Self-Booking (SBO)"/>
    <b v="1"/>
    <x v="3"/>
    <x v="1"/>
  </r>
  <r>
    <n v="12044341"/>
    <n v="8"/>
    <n v="9"/>
    <n v="4102454"/>
    <s v="376619*****2972"/>
    <s v="RB91"/>
    <s v="WARNER BROS SOUTH INC"/>
    <n v="663891"/>
    <d v="2026-03-23T00:00:00"/>
    <s v="17055.16"/>
    <n v="17055.16"/>
    <s v="057"/>
    <s v="AIR FRANCE BSP TLS"/>
    <s v="**********"/>
    <n v="0"/>
    <n v="0"/>
    <m/>
    <m/>
    <m/>
    <s v="**********"/>
    <s v="**********"/>
    <m/>
    <m/>
    <m/>
    <s v="**********"/>
    <m/>
    <m/>
    <m/>
    <m/>
    <m/>
    <m/>
    <m/>
    <n v="0"/>
    <n v="0"/>
    <s v="Débito"/>
    <m/>
    <m/>
    <s v="6638912026-03-2317055.16"/>
    <s v="2026-03-2317055.16"/>
    <s v="9722026-03-2317055.16"/>
    <s v="9722026-03-2317055.16"/>
    <s v="97217055.16"/>
    <s v="WARNER BROS SOUTH INC6638912026-03-2317055.16"/>
    <d v="2026-04-30T00:00:00"/>
    <n v="13"/>
    <m/>
    <b v="0"/>
    <x v="0"/>
    <x v="0"/>
  </r>
  <r>
    <n v="12044356"/>
    <n v="7"/>
    <n v="10"/>
    <n v="2993053"/>
    <s v="376619*****0965"/>
    <s v="RB91"/>
    <s v="GSK EVENTOS"/>
    <n v="622706"/>
    <d v="2026-03-24T00:00:00"/>
    <s v="1577.59"/>
    <n v="1577.59"/>
    <s v="127"/>
    <s v="GOL LIN*EFGFNU0142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EFGFNU"/>
    <s v="EFGFNU"/>
    <s v="6227062026-03-241577.59"/>
    <s v="EFGFNU2026-03-241577.59"/>
    <s v="9652026-03-241577.59"/>
    <s v="9652026-03-241577.59EFGFNU"/>
    <s v="9651577.59EFGFNU"/>
    <s v="GSK EVENTOS6227062026-03-241577.59"/>
    <d v="2026-05-01T00:00:00"/>
    <n v="14"/>
    <m/>
    <b v="0"/>
    <x v="0"/>
    <x v="0"/>
  </r>
  <r>
    <n v="12044357"/>
    <n v="7"/>
    <n v="10"/>
    <n v="2993053"/>
    <s v="376619*****0965"/>
    <s v="RB91"/>
    <s v="GSK EVENTOS"/>
    <n v="655163"/>
    <d v="2026-03-24T00:00:00"/>
    <s v="1843.75"/>
    <n v="1843.75"/>
    <s v="127"/>
    <s v="GOL LIN*CMYXGR017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MYXGR"/>
    <s v="CMYXGR"/>
    <s v="6551632026-03-241843.75"/>
    <s v="CMYXGR2026-03-241843.75"/>
    <s v="9652026-03-241843.75"/>
    <s v="9652026-03-241843.75CMYXGR"/>
    <s v="9651843.75CMYXGR"/>
    <s v="GSK EVENTOS6551632026-03-241843.75"/>
    <d v="2026-05-01T00:00:00"/>
    <n v="14"/>
    <m/>
    <b v="0"/>
    <x v="0"/>
    <x v="0"/>
  </r>
  <r>
    <n v="12044358"/>
    <n v="7"/>
    <n v="10"/>
    <n v="2993053"/>
    <s v="376619*****0965"/>
    <s v="RB91"/>
    <s v="GSK EVENTOS"/>
    <n v="613874"/>
    <d v="2026-03-24T00:00:00"/>
    <s v="2013.58"/>
    <n v="2013.58"/>
    <s v="127"/>
    <s v="GOL LIN*DMLQUG013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MLQUG"/>
    <s v="DMLQUG"/>
    <s v="6138742026-03-242013.58"/>
    <s v="DMLQUG2026-03-242013.58"/>
    <s v="9652026-03-242013.58"/>
    <s v="9652026-03-242013.58DMLQUG"/>
    <s v="9652013.58DMLQUG"/>
    <s v="GSK EVENTOS6138742026-03-242013.58"/>
    <d v="2026-05-01T00:00:00"/>
    <n v="14"/>
    <m/>
    <b v="0"/>
    <x v="0"/>
    <x v="0"/>
  </r>
  <r>
    <n v="12044359"/>
    <n v="7"/>
    <n v="10"/>
    <n v="2993053"/>
    <s v="376619*****0965"/>
    <s v="RB91"/>
    <s v="GSK EVENTOS"/>
    <n v="611074"/>
    <d v="2026-03-24T00:00:00"/>
    <s v="2343.24"/>
    <n v="2343.2399999999998"/>
    <s v="127"/>
    <s v="GOL LIN*CQPQXN0194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QPQXN"/>
    <s v="CQPQXN"/>
    <s v="6110742026-03-242343.24"/>
    <s v="CQPQXN2026-03-242343.24"/>
    <s v="9652026-03-242343.24"/>
    <s v="9652026-03-242343.24CQPQXN"/>
    <s v="9652343.24CQPQXN"/>
    <s v="GSK EVENTOS6110742026-03-242343.24"/>
    <d v="2026-05-01T00:00:00"/>
    <n v="14"/>
    <m/>
    <b v="0"/>
    <x v="0"/>
    <x v="0"/>
  </r>
  <r>
    <n v="12044360"/>
    <n v="7"/>
    <n v="10"/>
    <n v="2993053"/>
    <s v="376619*****0965"/>
    <s v="RB91"/>
    <s v="GSK EVENTOS"/>
    <n v="643267"/>
    <d v="2026-03-24T00:00:00"/>
    <s v="4411.81"/>
    <n v="4411.8100000000004"/>
    <s v="127"/>
    <s v="GOL LIN*DKKQLU012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DKKQLU"/>
    <s v="DKKQLU"/>
    <s v="6432672026-03-244411.81"/>
    <s v="DKKQLU2026-03-244411.81"/>
    <s v="9652026-03-244411.81"/>
    <s v="9652026-03-244411.81DKKQLU"/>
    <s v="9654411.81DKKQLU"/>
    <s v="GSK EVENTOS6432672026-03-244411.81"/>
    <d v="2026-05-01T00:00:00"/>
    <n v="14"/>
    <m/>
    <b v="0"/>
    <x v="0"/>
    <x v="0"/>
  </r>
  <r>
    <n v="12044361"/>
    <n v="6"/>
    <n v="10"/>
    <n v="2993053"/>
    <s v="376619*****0965"/>
    <s v="RB91"/>
    <s v="GSK EVENTOS"/>
    <n v="675974"/>
    <d v="2026-03-25T00:00:00"/>
    <s v="2406.82"/>
    <n v="2406.8200000000002"/>
    <s v="577"/>
    <s v="AZUL LINHAS SHKQTI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HKQTI"/>
    <s v="SHKQTI"/>
    <s v="6759742026-03-252406.82"/>
    <s v="SHKQTI2026-03-252406.82"/>
    <s v="9652026-03-252406.82"/>
    <s v="9652026-03-252406.82SHKQTI"/>
    <s v="9652406.82SHKQTI"/>
    <s v="GSK EVENTOS6759742026-03-252406.82"/>
    <d v="2026-05-01T00:00:00"/>
    <n v="14"/>
    <m/>
    <b v="0"/>
    <x v="0"/>
    <x v="0"/>
  </r>
  <r>
    <n v="12044490"/>
    <n v="7"/>
    <n v="-1"/>
    <n v="4454457"/>
    <s v="376619*****6933"/>
    <s v="RB91"/>
    <s v="BANCO DE INVESTIMENTOS CREDIT SUISS"/>
    <n v="603647"/>
    <d v="2026-03-24T00:00:00"/>
    <s v="45130.00"/>
    <n v="45130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36472026-03-2445130.00"/>
    <s v="2026-03-2445130.00"/>
    <s v="9332026-03-2445130.00"/>
    <s v="9332026-03-2445130.00"/>
    <s v="93345130.00"/>
    <s v="BANCO DE INVESTIMENTOS CREDIT SUISS6036472026-03-2445130.00"/>
    <d v="2026-04-20T00:00:00"/>
    <n v="3"/>
    <m/>
    <b v="0"/>
    <x v="0"/>
    <x v="0"/>
  </r>
  <r>
    <n v="12044772"/>
    <n v="7"/>
    <n v="2"/>
    <n v="2945393"/>
    <s v="376619*****3940"/>
    <s v="00704"/>
    <s v="MCKINSEY"/>
    <n v="665676"/>
    <d v="2026-03-24T00:00:00"/>
    <s v="460.35"/>
    <n v="460.35"/>
    <s v="957"/>
    <s v="TAM LINHAS AEREAS SA"/>
    <s v="9552374044"/>
    <n v="0"/>
    <n v="0"/>
    <s v="5038IA01"/>
    <d v="2026-03-25T00:00:00"/>
    <m/>
    <s v="CAMPOS/BRUNO"/>
    <s v="SLZ/GRU"/>
    <s v="PP"/>
    <s v="RIOD"/>
    <s v="203814"/>
    <s v="**********"/>
    <s v="N/I"/>
    <s v="154630"/>
    <s v="QWBLQO"/>
    <n v="8163086"/>
    <m/>
    <m/>
    <m/>
    <n v="450"/>
    <n v="0"/>
    <s v="Débito"/>
    <m/>
    <m/>
    <s v="6656762026-03-24460.35"/>
    <s v="2026-03-24460.35"/>
    <s v="9402026-03-24460.35"/>
    <s v="9402026-03-24460.35"/>
    <s v="940460.35"/>
    <s v="MCKINSEY6656762026-03-24460.35"/>
    <d v="2026-04-23T00:00:00"/>
    <n v="6"/>
    <s v="TANIA POLICICIO VIDIGAL"/>
    <b v="1"/>
    <x v="4"/>
    <x v="2"/>
  </r>
  <r>
    <n v="12044791"/>
    <n v="7"/>
    <n v="2"/>
    <n v="2945393"/>
    <s v="376619*****3940"/>
    <s v="00704"/>
    <s v="MCKINSEY"/>
    <n v="601060"/>
    <d v="2026-03-24T00:00:00"/>
    <s v="2013.09"/>
    <n v="2013.09"/>
    <s v="957"/>
    <s v="TAM LINHAS AEREAS SA"/>
    <s v="9552374061"/>
    <n v="0"/>
    <n v="0"/>
    <s v="4618VC01"/>
    <m/>
    <m/>
    <s v="ALVES PEREIRA/CAMILA"/>
    <s v="CGH/POA"/>
    <m/>
    <s v="SAOP"/>
    <s v="183051"/>
    <s v="CEFRQW"/>
    <s v="ASST/GUIMARAES/T/M"/>
    <m/>
    <s v="CEFRQW"/>
    <m/>
    <m/>
    <m/>
    <m/>
    <n v="0"/>
    <n v="0"/>
    <s v="Débito"/>
    <m/>
    <m/>
    <s v="6010602026-03-242013.09"/>
    <s v="2026-03-242013.09"/>
    <s v="9402026-03-242013.09"/>
    <s v="9402026-03-242013.09"/>
    <s v="9402013.09"/>
    <s v="MCKINSEY6010602026-03-242013.09"/>
    <d v="2026-04-23T00:00:00"/>
    <n v="6"/>
    <s v="TANIA POLICICIO VIDIGAL"/>
    <b v="1"/>
    <x v="4"/>
    <x v="1"/>
  </r>
  <r>
    <n v="12044794"/>
    <n v="7"/>
    <n v="2"/>
    <n v="2945393"/>
    <s v="376619*****3940"/>
    <s v="00704"/>
    <s v="MCKINSEY"/>
    <n v="684731"/>
    <d v="2026-03-24T00:00:00"/>
    <s v="2202.43"/>
    <n v="2202.4299999999998"/>
    <s v="957"/>
    <s v="TAM LINHAS AEREAS SA"/>
    <s v="9552374073"/>
    <n v="0"/>
    <n v="0"/>
    <s v="4618VC01"/>
    <m/>
    <m/>
    <s v="MENDES NASCIMENTO/NATHALIA"/>
    <s v="CGH/POA"/>
    <m/>
    <s v="RIOD"/>
    <s v="192242"/>
    <s v="**********"/>
    <s v="N/I"/>
    <m/>
    <s v="OXESYN"/>
    <m/>
    <m/>
    <m/>
    <m/>
    <n v="0"/>
    <n v="0"/>
    <s v="Débito"/>
    <m/>
    <m/>
    <s v="6847312026-03-242202.43"/>
    <s v="2026-03-242202.43"/>
    <s v="9402026-03-242202.43"/>
    <s v="9402026-03-242202.43"/>
    <s v="9402202.43"/>
    <s v="MCKINSEY6847312026-03-242202.43"/>
    <d v="2026-04-23T00:00:00"/>
    <n v="6"/>
    <s v="DANIELLE SCARLATTI"/>
    <b v="1"/>
    <x v="2"/>
    <x v="2"/>
  </r>
  <r>
    <n v="12044807"/>
    <n v="7"/>
    <n v="2"/>
    <n v="2945393"/>
    <s v="376619*****3940"/>
    <s v="00704"/>
    <s v="MCKINSEY"/>
    <n v="662623"/>
    <d v="2026-03-24T00:00:00"/>
    <s v="4861.18"/>
    <n v="4861.18"/>
    <s v="957"/>
    <s v="TAM LINHAS AEREAS SA"/>
    <s v="9552374050"/>
    <n v="0"/>
    <n v="0"/>
    <s v="5636NR01"/>
    <m/>
    <m/>
    <s v="LANDEIRA/ROSE"/>
    <s v="SCL/GRU"/>
    <m/>
    <s v="SAOP"/>
    <s v="309598"/>
    <s v="ISJXIC"/>
    <s v="N/I"/>
    <m/>
    <s v="ISJXIC"/>
    <m/>
    <m/>
    <m/>
    <m/>
    <n v="0"/>
    <n v="0"/>
    <s v="Débito"/>
    <m/>
    <m/>
    <s v="6626232026-03-244861.18"/>
    <s v="2026-03-244861.18"/>
    <s v="9402026-03-244861.18"/>
    <s v="9402026-03-244861.18"/>
    <s v="9404861.18"/>
    <s v="MCKINSEY6626232026-03-244861.18"/>
    <d v="2026-04-23T00:00:00"/>
    <n v="6"/>
    <s v="PAULO HENRIQUE ROCHA"/>
    <b v="1"/>
    <x v="2"/>
    <x v="1"/>
  </r>
  <r>
    <n v="12044820"/>
    <n v="6"/>
    <n v="-1"/>
    <n v="2847375"/>
    <s v="376619*****8911"/>
    <s v="RB91"/>
    <s v="ADMINISTRADORA DE CONSORCIO NACIONA"/>
    <n v="681919"/>
    <d v="2026-03-25T00:00:00"/>
    <s v="3801.16"/>
    <n v="3801.16"/>
    <s v="957"/>
    <s v="LATAM DCP ND*QJSJVM"/>
    <s v="2279454815"/>
    <n v="0"/>
    <n v="0"/>
    <s v="1BA110"/>
    <m/>
    <m/>
    <s v="RAFAEL BRITTO"/>
    <s v="GRU/AEP/GRU"/>
    <m/>
    <s v="1BA110 HSF TREINAMENTO"/>
    <s v="44249"/>
    <s v="180738"/>
    <s v="RAFAEL BRITTO"/>
    <s v="SOLANGE CASTRO"/>
    <s v="QJSJVM"/>
    <m/>
    <m/>
    <m/>
    <m/>
    <n v="0"/>
    <n v="0"/>
    <s v="Débito"/>
    <s v="QJSJVM"/>
    <s v="QJSJVM"/>
    <s v="6819192026-03-253801.16"/>
    <s v="QJSJVM2026-03-253801.16"/>
    <s v="9112026-03-253801.16"/>
    <s v="9112026-03-253801.16QJSJVM"/>
    <s v="9113801.16QJSJVM"/>
    <s v="ADMINISTRADORA DE CONSORCIO NACIONA6819192026-03-253801.16"/>
    <d v="2026-04-20T00:00:00"/>
    <n v="3"/>
    <s v="MARIA YUKIE UEHARA"/>
    <b v="1"/>
    <x v="3"/>
    <x v="1"/>
  </r>
  <r>
    <n v="12045533"/>
    <n v="6"/>
    <n v="17"/>
    <n v="2892841"/>
    <s v="376619*****4926"/>
    <s v="RB91"/>
    <s v="MCCANN ERICKSON"/>
    <n v="682721"/>
    <d v="2026-03-25T00:00:00"/>
    <s v="103.57"/>
    <n v="103.57"/>
    <m/>
    <s v="FBT*FEE*8QID56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8QID56"/>
    <m/>
    <s v="6827212026-03-25103.57"/>
    <s v="2026-03-25103.57"/>
    <s v="9262026-03-25103.57"/>
    <s v="9262026-03-25103.57"/>
    <s v="926103.57"/>
    <s v="MCCANN ERICKSON6827212026-03-25103.57"/>
    <d v="2026-05-08T00:00:00"/>
    <n v="21"/>
    <m/>
    <b v="0"/>
    <x v="0"/>
    <x v="0"/>
  </r>
  <r>
    <n v="12045536"/>
    <n v="6"/>
    <n v="2"/>
    <n v="2892477"/>
    <s v="376619*****6935"/>
    <s v="00704"/>
    <s v="ALLIANZ SEGUROS SA"/>
    <n v="690195"/>
    <d v="2026-03-25T00:00:00"/>
    <s v="379.10"/>
    <n v="379.1"/>
    <s v="969"/>
    <s v="FBT*GOL"/>
    <s v="2300536766"/>
    <n v="0"/>
    <n v="0"/>
    <s v="R530440000"/>
    <m/>
    <m/>
    <s v="Alan Peter"/>
    <s v="XAP/GRU"/>
    <m/>
    <s v="PARCERIAS"/>
    <s v="936314"/>
    <s v="42175"/>
    <s v="ALAN PETER"/>
    <s v="Gustavo Bopp"/>
    <s v="JHPIBC"/>
    <m/>
    <m/>
    <m/>
    <m/>
    <n v="0"/>
    <n v="0"/>
    <s v="Débito"/>
    <m/>
    <m/>
    <s v="6901952026-03-25379.10"/>
    <s v="2026-03-25379.10"/>
    <s v="9352026-03-25379.10"/>
    <s v="9352026-03-25379.10"/>
    <s v="935379.10"/>
    <s v="ALLIANZ SEGUROS SA6901952026-03-25379.10"/>
    <d v="2026-04-23T00:00:00"/>
    <n v="6"/>
    <s v="Self-Booking (SBO)"/>
    <b v="1"/>
    <x v="2"/>
    <x v="1"/>
  </r>
  <r>
    <n v="12045539"/>
    <n v="6"/>
    <n v="2"/>
    <n v="2892477"/>
    <s v="376619*****6935"/>
    <s v="00704"/>
    <s v="ALLIANZ SEGUROS SA"/>
    <n v="665410"/>
    <d v="2026-03-25T00:00:00"/>
    <s v="639.40"/>
    <n v="639.4"/>
    <s v="577"/>
    <s v="AZUL LINHAS CFMDFY"/>
    <s v="7828309"/>
    <n v="0"/>
    <n v="0"/>
    <s v="R671110001"/>
    <m/>
    <m/>
    <s v="Bernardo Rawicz"/>
    <s v="SDU/CGH/SDU"/>
    <m/>
    <s v="SIN AUTO RESSARCIMENTO"/>
    <s v="935506"/>
    <s v="42178"/>
    <s v="Bernardo Rawicz"/>
    <s v="Renato Roperto"/>
    <s v="CFMDFY"/>
    <m/>
    <m/>
    <m/>
    <m/>
    <n v="0"/>
    <n v="0"/>
    <s v="Débito"/>
    <s v="CFMDFY"/>
    <s v="CFMDFY"/>
    <s v="6654102026-03-25639.40"/>
    <s v="CFMDFY2026-03-25639.40"/>
    <s v="9352026-03-25639.40"/>
    <s v="9352026-03-25639.40CFMDFY"/>
    <s v="935639.40CFMDFY"/>
    <s v="ALLIANZ SEGUROS SA6654102026-03-25639.40"/>
    <d v="2026-04-23T00:00:00"/>
    <n v="6"/>
    <s v="Self-Booking (SBO)"/>
    <b v="1"/>
    <x v="3"/>
    <x v="1"/>
  </r>
  <r>
    <n v="12045541"/>
    <n v="6"/>
    <n v="2"/>
    <n v="2892477"/>
    <s v="376619*****6935"/>
    <s v="00704"/>
    <s v="ALLIANZ SEGUROS SA"/>
    <n v="631127"/>
    <d v="2026-03-25T00:00:00"/>
    <s v="1129.33"/>
    <n v="1129.33"/>
    <s v="969"/>
    <s v="FBT*GOL"/>
    <s v="2300563555"/>
    <n v="0"/>
    <n v="0"/>
    <s v="R546450300"/>
    <m/>
    <m/>
    <s v="Cesar Hartmann"/>
    <s v="GIG/VIX/GIG"/>
    <m/>
    <s v="REGIONAL RJ/ES"/>
    <s v="951503"/>
    <s v="42153"/>
    <s v="Cesar Hartmann"/>
    <s v="Bruno Oliveira"/>
    <s v="FMCWJD"/>
    <m/>
    <m/>
    <m/>
    <m/>
    <n v="0"/>
    <n v="0"/>
    <s v="Débito"/>
    <m/>
    <m/>
    <s v="6311272026-03-251129.33"/>
    <s v="2026-03-251129.33"/>
    <s v="9352026-03-251129.33"/>
    <s v="9352026-03-251129.33"/>
    <s v="9351129.33"/>
    <s v="ALLIANZ SEGUROS SA6311272026-03-251129.33"/>
    <d v="2026-04-23T00:00:00"/>
    <n v="6"/>
    <s v="Self-Booking (SBO)"/>
    <b v="1"/>
    <x v="2"/>
    <x v="1"/>
  </r>
  <r>
    <n v="12045543"/>
    <n v="6"/>
    <n v="2"/>
    <n v="2892477"/>
    <s v="376619*****6935"/>
    <s v="00704"/>
    <s v="ALLIANZ SEGUROS SA"/>
    <n v="602991"/>
    <d v="2026-03-25T00:00:00"/>
    <s v="1337.74"/>
    <n v="1337.74"/>
    <s v="577"/>
    <s v="AZUL LINHAS PPI3TN"/>
    <s v="7828970"/>
    <n v="0"/>
    <n v="0"/>
    <s v="R546450505"/>
    <m/>
    <m/>
    <s v="JOSE OLIVEIRA"/>
    <s v="GYN/CNF/GYN"/>
    <m/>
    <s v="CO - GOIANIA"/>
    <s v="935048"/>
    <s v="42184"/>
    <s v="DANIEL OLIVEIRA"/>
    <s v="Alexandro Barbosa"/>
    <s v="PPI3TN"/>
    <m/>
    <m/>
    <m/>
    <m/>
    <n v="0"/>
    <n v="0"/>
    <s v="Débito"/>
    <s v="PPI3TN"/>
    <s v="PPI3TN"/>
    <s v="6029912026-03-251337.74"/>
    <s v="PPI3TN2026-03-251337.74"/>
    <s v="9352026-03-251337.74"/>
    <s v="9352026-03-251337.74PPI3TN"/>
    <s v="9351337.74PPI3TN"/>
    <s v="ALLIANZ SEGUROS SA6029912026-03-251337.74"/>
    <d v="2026-04-23T00:00:00"/>
    <n v="6"/>
    <s v="Self-Booking (SBO)"/>
    <b v="1"/>
    <x v="3"/>
    <x v="1"/>
  </r>
  <r>
    <n v="12045544"/>
    <n v="6"/>
    <n v="2"/>
    <n v="2892477"/>
    <s v="376619*****6935"/>
    <s v="00704"/>
    <s v="ALLIANZ SEGUROS SA"/>
    <n v="674202"/>
    <d v="2026-03-25T00:00:00"/>
    <s v="1645.32"/>
    <n v="1645.32"/>
    <m/>
    <s v="FBT*AZUL"/>
    <s v="7828370"/>
    <n v="0"/>
    <n v="0"/>
    <s v="R314530048"/>
    <m/>
    <m/>
    <s v="Reinaldo Reis"/>
    <s v="CGH/POA/CGH"/>
    <m/>
    <s v="TRANSPORTES - AGCS"/>
    <s v="116192"/>
    <s v="42174"/>
    <s v="Reinaldo Reis"/>
    <s v="Leandro Mihara"/>
    <s v="CPHIMK"/>
    <m/>
    <m/>
    <m/>
    <m/>
    <n v="0"/>
    <n v="0"/>
    <s v="Débito"/>
    <m/>
    <m/>
    <s v="6742022026-03-251645.32"/>
    <s v="2026-03-251645.32"/>
    <s v="9352026-03-251645.32"/>
    <s v="9352026-03-251645.32"/>
    <s v="9351645.32"/>
    <s v="ALLIANZ SEGUROS SA6742022026-03-251645.32"/>
    <d v="2026-04-23T00:00:00"/>
    <n v="6"/>
    <s v="Self-Booking (SBO)"/>
    <b v="1"/>
    <x v="2"/>
    <x v="1"/>
  </r>
  <r>
    <n v="12045555"/>
    <n v="7"/>
    <n v="-1"/>
    <n v="4454459"/>
    <s v="376619*****6931"/>
    <s v="RB91"/>
    <s v="UBS BRASIL CORRETORA DE VALORES SA"/>
    <n v="623136"/>
    <d v="2026-03-24T00:00:00"/>
    <s v="3258.94"/>
    <n v="325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31362026-03-243258.94"/>
    <s v="2026-03-243258.94"/>
    <s v="9312026-03-243258.94"/>
    <s v="9312026-03-243258.94"/>
    <s v="9313258.94"/>
    <s v="UBS BRASIL CORRETORA DE VALORES SA6231362026-03-243258.94"/>
    <d v="2026-04-20T00:00:00"/>
    <n v="3"/>
    <m/>
    <b v="0"/>
    <x v="0"/>
    <x v="0"/>
  </r>
  <r>
    <n v="12045556"/>
    <n v="7"/>
    <n v="-1"/>
    <n v="4454459"/>
    <s v="376619*****6931"/>
    <s v="RB91"/>
    <s v="UBS BRASIL CORRETORA DE VALORES SA"/>
    <n v="641687"/>
    <d v="2026-03-24T00:00:00"/>
    <s v="3258.94"/>
    <n v="3258.9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16872026-03-243258.94"/>
    <s v="2026-03-243258.94"/>
    <s v="9312026-03-243258.94"/>
    <s v="9312026-03-243258.94"/>
    <s v="9313258.94"/>
    <s v="UBS BRASIL CORRETORA DE VALORES SA6416872026-03-243258.94"/>
    <d v="2026-04-20T00:00:00"/>
    <n v="3"/>
    <m/>
    <b v="0"/>
    <x v="0"/>
    <x v="0"/>
  </r>
  <r>
    <n v="12045557"/>
    <n v="7"/>
    <n v="-1"/>
    <n v="4454459"/>
    <s v="376619*****6931"/>
    <s v="RB91"/>
    <s v="UBS BRASIL CORRETORA DE VALORES SA"/>
    <n v="640197"/>
    <d v="2026-03-24T00:00:00"/>
    <s v="8757.14"/>
    <n v="8757.14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1972026-03-248757.14"/>
    <s v="2026-03-248757.14"/>
    <s v="9312026-03-248757.14"/>
    <s v="9312026-03-248757.14"/>
    <s v="9318757.14"/>
    <s v="UBS BRASIL CORRETORA DE VALORES SA6401972026-03-248757.14"/>
    <d v="2026-04-20T00:00:00"/>
    <n v="3"/>
    <m/>
    <b v="0"/>
    <x v="0"/>
    <x v="0"/>
  </r>
  <r>
    <n v="12045568"/>
    <n v="10"/>
    <n v="-1"/>
    <n v="2685772"/>
    <s v="376619*****5954"/>
    <s v="RB91"/>
    <s v="IMPALA COSMETICOS/EBTA"/>
    <n v="680443"/>
    <d v="2026-03-21T00:00:00"/>
    <s v="78.50"/>
    <n v="78.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804432026-03-2178.50"/>
    <s v="2026-03-2178.50"/>
    <s v="9542026-03-2178.50"/>
    <s v="9542026-03-2178.50"/>
    <s v="95478.50"/>
    <s v="IMPALA COSMETICOS/EBTA6804432026-03-2178.50"/>
    <d v="2026-04-20T00:00:00"/>
    <n v="3"/>
    <m/>
    <b v="0"/>
    <x v="0"/>
    <x v="0"/>
  </r>
  <r>
    <n v="12045569"/>
    <n v="10"/>
    <n v="-1"/>
    <n v="2685772"/>
    <s v="376619*****5954"/>
    <s v="RB91"/>
    <s v="IMPALA COSMETICOS/EBTA"/>
    <n v="650431"/>
    <d v="2026-03-21T00:00:00"/>
    <s v="332.50"/>
    <n v="332.5"/>
    <m/>
    <s v="CHANTECLAIR TRAVEL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TRAVEL"/>
    <m/>
    <s v="6504312026-03-21332.50"/>
    <s v="2026-03-21332.50"/>
    <s v="9542026-03-21332.50"/>
    <s v="9542026-03-21332.50"/>
    <s v="954332.50"/>
    <s v="IMPALA COSMETICOS/EBTA6504312026-03-21332.50"/>
    <d v="2026-04-20T00:00:00"/>
    <n v="3"/>
    <m/>
    <b v="0"/>
    <x v="0"/>
    <x v="0"/>
  </r>
  <r>
    <n v="12045585"/>
    <n v="7"/>
    <n v="6"/>
    <n v="4260433"/>
    <s v="376619*****6908"/>
    <s v="00658"/>
    <s v="FIDELITY NATIONAL PARTICIPACOES E S"/>
    <n v="605268"/>
    <d v="2026-03-24T00:00:00"/>
    <s v="6625.60"/>
    <n v="6625.6"/>
    <s v="957"/>
    <s v="TAM LINHAS AEREAS SA"/>
    <s v="5010337030"/>
    <n v="0"/>
    <n v="0"/>
    <s v="X555010-0000"/>
    <d v="2026-04-21T00:00:00"/>
    <m/>
    <s v="RAPHAEL LEAL DA SILVA"/>
    <s v="GRU/BOG/CTG/BOG/GRU"/>
    <s v="E"/>
    <s v="**********"/>
    <s v="e5050565"/>
    <s v="1287"/>
    <s v="JESSICA ELLEN GOUVEIA"/>
    <s v="Anderson Santos"/>
    <s v="IXALXK"/>
    <n v="8167428"/>
    <m/>
    <m/>
    <m/>
    <n v="474.39"/>
    <n v="0"/>
    <s v="Débito"/>
    <m/>
    <m/>
    <s v="6052682026-03-246625.60"/>
    <s v="2026-03-246625.60"/>
    <s v="9082026-03-246625.60"/>
    <s v="9082026-03-246625.60"/>
    <s v="9086625.60"/>
    <s v="FIDELITY NATIONAL PARTICIPACOES E S6052682026-03-246625.60"/>
    <d v="2026-04-27T00:00:00"/>
    <n v="10"/>
    <s v="Flavio Henrique Andrade Tavares"/>
    <b v="1"/>
    <x v="4"/>
    <x v="2"/>
  </r>
  <r>
    <n v="12045679"/>
    <n v="7"/>
    <n v="20"/>
    <n v="2712738"/>
    <s v="376619*****4903"/>
    <s v="RB91"/>
    <s v="CHAPADA"/>
    <n v="672198"/>
    <d v="2026-03-24T00:00:00"/>
    <s v="665.71"/>
    <n v="665.71"/>
    <s v="127"/>
    <s v="GOL LIN*DCGATK0138177"/>
    <s v="2300412587"/>
    <n v="0"/>
    <n v="0"/>
    <s v="22040050"/>
    <d v="2026-04-30T00:00:00"/>
    <m/>
    <s v="Rodrigo Velten"/>
    <s v="BSB/CGH/CNF"/>
    <s v="UU"/>
    <s v="**********"/>
    <s v="0000"/>
    <s v="9677"/>
    <s v="NALBERT CARVALHO"/>
    <s v="MARCIO JOSE RODRIGUES"/>
    <s v="DCGATK"/>
    <n v="8157709"/>
    <m/>
    <m/>
    <m/>
    <n v="32.869999999999997"/>
    <n v="0"/>
    <s v="Débito"/>
    <s v="DCGATK"/>
    <s v="DCGATK"/>
    <s v="6721982026-03-24665.71"/>
    <s v="DCGATK2026-03-24665.71"/>
    <s v="9032026-03-24665.71"/>
    <s v="9032026-03-24665.71DCGATK"/>
    <s v="903665.71DCGATK"/>
    <s v="CHAPADA6721982026-03-24665.71"/>
    <d v="2026-05-11T00:00:00"/>
    <n v="24"/>
    <s v="NAIANNE LUISA DOS SANTOS TIAGO"/>
    <b v="1"/>
    <x v="1"/>
    <x v="2"/>
  </r>
  <r>
    <n v="12045694"/>
    <n v="7"/>
    <n v="6"/>
    <n v="2685771"/>
    <s v="376619*****5956"/>
    <s v="RB91"/>
    <s v="MUNDIAL SA/EBTA/EBTA"/>
    <n v="691126"/>
    <d v="2026-03-24T00:00:00"/>
    <s v="903.92"/>
    <n v="903.92"/>
    <s v="127"/>
    <s v="GOL LIN*QZFGPI0122177"/>
    <s v="2300417836"/>
    <n v="0"/>
    <n v="0"/>
    <s v="01.003.02.0039.52000081.01"/>
    <m/>
    <m/>
    <s v="GUILHERME BRAZ OLIVEIRA"/>
    <s v="MGF/CGH/CXJ"/>
    <m/>
    <s v="EXTERNO"/>
    <m/>
    <s v="13280"/>
    <s v="PATRICIA DA SILVA"/>
    <s v="Patricia da Silva"/>
    <s v="QZFGPI"/>
    <m/>
    <m/>
    <m/>
    <m/>
    <n v="0"/>
    <n v="0"/>
    <s v="Débito"/>
    <s v="QZFGPI"/>
    <s v="QZFGPI"/>
    <s v="6911262026-03-24903.92"/>
    <s v="QZFGPI2026-03-24903.92"/>
    <s v="9562026-03-24903.92"/>
    <s v="9562026-03-24903.92QZFGPI"/>
    <s v="956903.92QZFGPI"/>
    <s v="MUNDIAL SA/EBTA/EBTA6911262026-03-24903.92"/>
    <d v="2026-04-27T00:00:00"/>
    <n v="10"/>
    <s v="Self-Booking (SBO)"/>
    <b v="1"/>
    <x v="1"/>
    <x v="1"/>
  </r>
  <r>
    <n v="12046737"/>
    <n v="7"/>
    <n v="6"/>
    <n v="2090297"/>
    <s v="552780******6907"/>
    <s v="RB91"/>
    <s v="NBA BRASIL BASKETBALL EMPREENDIMENT"/>
    <n v="876920"/>
    <d v="2026-03-24T00:00:00"/>
    <s v="3068.05"/>
    <n v="3068.05"/>
    <s v="957"/>
    <s v="LATAM AI   RLINES"/>
    <s v="9552257210"/>
    <n v="0"/>
    <n v="0"/>
    <s v="1017-0299941017-699"/>
    <m/>
    <m/>
    <s v="MELLO NETO/ARNON AFFONSO"/>
    <s v="SDU/CGH/SDU"/>
    <m/>
    <m/>
    <s v="77011706"/>
    <m/>
    <s v="CARLOS"/>
    <m/>
    <s v="JPQQRV"/>
    <m/>
    <m/>
    <m/>
    <m/>
    <n v="0"/>
    <n v="0"/>
    <s v="Débito"/>
    <s v="RLINES"/>
    <s v="RLINES"/>
    <s v="8769202026-03-243068.05"/>
    <s v="RLINES2026-03-243068.05"/>
    <s v="9072026-03-243068.05"/>
    <s v="9072026-03-243068.05RLINES"/>
    <s v="9073068.05RLINES"/>
    <s v="NBA BRASIL BASKETBALL EMPREENDIMENT8769202026-03-243068.05"/>
    <d v="2026-04-27T00:00:00"/>
    <n v="10"/>
    <s v="Carlos Paulo Briquezi Junior"/>
    <b v="1"/>
    <x v="2"/>
    <x v="1"/>
  </r>
  <r>
    <n v="12046754"/>
    <n v="7"/>
    <n v="8"/>
    <n v="4464309"/>
    <s v="552780******0920"/>
    <s v="RB91"/>
    <s v="ONESUBSEA DO BRASIL SERVICOS SUBMAR"/>
    <n v="665410"/>
    <d v="2026-03-24T00:00:00"/>
    <s v="9452.12"/>
    <n v="9452.1200000000008"/>
    <s v="118"/>
    <s v="TAAG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654102026-03-249452.12"/>
    <s v="2026-03-249452.12"/>
    <s v="9202026-03-249452.12"/>
    <s v="9202026-03-249452.12"/>
    <s v="9209452.12"/>
    <s v="ONESUBSEA DO BRASIL SERVICOS SUBMAR6654102026-03-249452.12"/>
    <d v="2026-04-29T00:00:00"/>
    <n v="12"/>
    <m/>
    <b v="0"/>
    <x v="0"/>
    <x v="0"/>
  </r>
  <r>
    <n v="12046755"/>
    <n v="6"/>
    <n v="8"/>
    <n v="4464309"/>
    <s v="552780******0920"/>
    <s v="RB91"/>
    <s v="ONESUBSEA DO BRASIL SERVICOS SUBMAR"/>
    <n v="634530"/>
    <d v="2026-03-25T00:00:00"/>
    <s v="567.39"/>
    <n v="567.39"/>
    <s v="577"/>
    <s v="AZUL LINHAS BQ5VUX"/>
    <s v="3002947659"/>
    <n v="0"/>
    <n v="0"/>
    <s v="0114201624"/>
    <m/>
    <m/>
    <s v="Bruno Vieira Da Gujev"/>
    <s v="GRU/CWB/GRU"/>
    <m/>
    <s v="0114201624"/>
    <s v="05347927"/>
    <s v="189144"/>
    <s v="Bruno Vieira Da Gujev"/>
    <s v="Bianca Guimaraes Ferreira"/>
    <s v="BQ5VUX"/>
    <m/>
    <m/>
    <m/>
    <m/>
    <n v="0"/>
    <n v="0"/>
    <s v="Débito"/>
    <s v="BQ5VUX"/>
    <s v="BQ5VUX"/>
    <s v="6345302026-03-25567.39"/>
    <s v="BQ5VUX2026-03-25567.39"/>
    <s v="9202026-03-25567.39"/>
    <s v="9202026-03-25567.39BQ5VUX"/>
    <s v="920567.39BQ5VUX"/>
    <s v="ONESUBSEA DO BRASIL SERVICOS SUBMAR6345302026-03-25567.39"/>
    <d v="2026-04-29T00:00:00"/>
    <n v="12"/>
    <s v="Self-Booking (SBO)"/>
    <b v="1"/>
    <x v="3"/>
    <x v="1"/>
  </r>
  <r>
    <n v="12046757"/>
    <n v="7"/>
    <n v="8"/>
    <n v="4464309"/>
    <s v="552780******0920"/>
    <s v="RB91"/>
    <s v="ONESUBSEA DO BRASIL SERVICOS SUBMAR"/>
    <n v="620523"/>
    <d v="2026-03-24T00:00:00"/>
    <s v="8140.51"/>
    <n v="8140.51"/>
    <m/>
    <s v="TRANSPORT5010381820"/>
    <s v="5010381820"/>
    <n v="0"/>
    <n v="0"/>
    <s v="120500099"/>
    <m/>
    <m/>
    <s v="JOSE ABEL DA SILVA GOMES"/>
    <s v="GIG/BSB/LIS"/>
    <m/>
    <s v="ASSIS. TEC.  120500099"/>
    <s v="02878585"/>
    <s v="5566"/>
    <s v="Gleidiane Salvador Torres"/>
    <s v="APROVADOR FLYTOUR"/>
    <s v="CRHZX4"/>
    <m/>
    <m/>
    <m/>
    <m/>
    <n v="0"/>
    <n v="0"/>
    <s v="Débito"/>
    <s v="381820"/>
    <m/>
    <s v="6205232026-03-248140.51"/>
    <s v="2026-03-248140.51"/>
    <s v="9202026-03-248140.51"/>
    <s v="9202026-03-248140.51"/>
    <s v="9208140.51"/>
    <s v="ONESUBSEA DO BRASIL SERVICOS SUBMAR6205232026-03-248140.51"/>
    <d v="2026-04-29T00:00:00"/>
    <n v="12"/>
    <s v="Liliane dos Santos Britto Marques"/>
    <b v="1"/>
    <x v="4"/>
    <x v="1"/>
  </r>
  <r>
    <n v="12046880"/>
    <n v="7"/>
    <n v="8"/>
    <n v="4464302"/>
    <s v="552780******0920"/>
    <s v="RB91"/>
    <s v="SCHLUMBERGER SERVICOS DE PETROLEO L"/>
    <n v="643243"/>
    <d v="2026-03-24T00:00:00"/>
    <s v="20027.80"/>
    <n v="20027.8"/>
    <s v="071"/>
    <s v="ETHIOPIAN5010381821"/>
    <s v="5010381821"/>
    <n v="0"/>
    <n v="0"/>
    <s v="BR100050"/>
    <m/>
    <m/>
    <s v="Gouara DAMA"/>
    <s v="NDJ/ADD/GRU/ADD/NDJ"/>
    <m/>
    <s v="BR100050"/>
    <s v="02125896"/>
    <s v="186391"/>
    <s v="Fernanda Stein"/>
    <s v="Fernanda Stein"/>
    <s v="A5KYGD"/>
    <m/>
    <m/>
    <m/>
    <m/>
    <n v="0"/>
    <n v="0"/>
    <s v="Débito"/>
    <s v="381821"/>
    <m/>
    <s v="6432432026-03-2420027.80"/>
    <s v="2026-03-2420027.80"/>
    <s v="9202026-03-2420027.80"/>
    <s v="9202026-03-2420027.80"/>
    <s v="92020027.80"/>
    <s v="SCHLUMBERGER SERVICOS DE PETROLEO L6432432026-03-2420027.80"/>
    <d v="2026-04-29T00:00:00"/>
    <n v="12"/>
    <s v="ADRIANO DE SOUZA ANDRADE"/>
    <b v="1"/>
    <x v="4"/>
    <x v="1"/>
  </r>
  <r>
    <n v="12046881"/>
    <n v="6"/>
    <n v="8"/>
    <n v="4464302"/>
    <s v="552780******0920"/>
    <s v="RB91"/>
    <s v="SCHLUMBERGER SERVICOS DE PETROLEO L"/>
    <n v="692898"/>
    <d v="2026-03-25T00:00:00"/>
    <s v="210.00"/>
    <n v="210"/>
    <s v="957"/>
    <s v="LATAM DCP ND*CULMQW"/>
    <s v="4468865297"/>
    <n v="0"/>
    <n v="0"/>
    <s v="BR100014"/>
    <m/>
    <m/>
    <s v="SOUZA DOS SANTOS/THOBIAS"/>
    <s v="GIG/GRU/OPS"/>
    <m/>
    <s v="BR100014"/>
    <s v="80050164"/>
    <s v="188955"/>
    <s v="Maria Eduarda Nogueira"/>
    <s v="Mel Barreto Ribeiro"/>
    <s v="CULMQW"/>
    <m/>
    <m/>
    <m/>
    <m/>
    <n v="0"/>
    <n v="0"/>
    <s v="Débito"/>
    <s v="CULMQW"/>
    <s v="CULMQW"/>
    <s v="6928982026-03-25210.00"/>
    <s v="CULMQW2026-03-25210.00"/>
    <s v="9202026-03-25210.00"/>
    <s v="9202026-03-25210.00CULMQW"/>
    <s v="920210.00CULMQW"/>
    <s v="SCHLUMBERGER SERVICOS DE PETROLEO L6928982026-03-25210.00"/>
    <d v="2026-04-29T00:00:00"/>
    <n v="12"/>
    <s v="MAYAN SOARES"/>
    <b v="1"/>
    <x v="3"/>
    <x v="1"/>
  </r>
  <r>
    <n v="12046886"/>
    <n v="6"/>
    <n v="8"/>
    <n v="4464302"/>
    <s v="552780******0920"/>
    <s v="RB91"/>
    <s v="SCHLUMBERGER SERVICOS DE PETROLEO L"/>
    <n v="611651"/>
    <d v="2026-03-25T00:00:00"/>
    <s v="1094.05"/>
    <n v="1094.05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116512026-03-251094.05"/>
    <s v="CENTER2026-03-251094.05"/>
    <s v="9202026-03-251094.05"/>
    <s v="9202026-03-251094.05CENTER"/>
    <s v="9201094.05CENTER"/>
    <s v="SCHLUMBERGER SERVICOS DE PETROLEO L6116512026-03-251094.05"/>
    <d v="2026-04-29T00:00:00"/>
    <n v="12"/>
    <m/>
    <b v="0"/>
    <x v="0"/>
    <x v="0"/>
  </r>
  <r>
    <n v="12046887"/>
    <n v="6"/>
    <n v="8"/>
    <n v="4464302"/>
    <s v="552780******0920"/>
    <s v="RB91"/>
    <s v="SCHLUMBERGER SERVICOS DE PETROLEO L"/>
    <n v="655732"/>
    <d v="2026-03-25T00:00:00"/>
    <s v="1094.05"/>
    <n v="1094.05"/>
    <s v="957"/>
    <s v="TAM CALLCENTER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CENTER"/>
    <s v="CENTER"/>
    <s v="6557322026-03-251094.05"/>
    <s v="CENTER2026-03-251094.05"/>
    <s v="9202026-03-251094.05"/>
    <s v="9202026-03-251094.05CENTER"/>
    <s v="9201094.05CENTER"/>
    <s v="SCHLUMBERGER SERVICOS DE PETROLEO L6557322026-03-251094.05"/>
    <d v="2026-04-29T00:00:00"/>
    <n v="12"/>
    <m/>
    <b v="0"/>
    <x v="0"/>
    <x v="0"/>
  </r>
  <r>
    <n v="12046894"/>
    <n v="6"/>
    <n v="8"/>
    <n v="4464302"/>
    <s v="552780******0920"/>
    <s v="RB91"/>
    <s v="SCHLUMBERGER SERVICOS DE PETROLEO L"/>
    <n v="630743"/>
    <d v="2026-03-25T00:00:00"/>
    <s v="2056.48"/>
    <n v="2056.48"/>
    <s v="957"/>
    <s v="LATAM DCP ND*QKUEHU"/>
    <s v="2279464373"/>
    <n v="0"/>
    <n v="0"/>
    <s v="BR100338"/>
    <m/>
    <m/>
    <s v="Tiago Pacheco Machado"/>
    <s v="OPS/GRU/GIG"/>
    <m/>
    <s v="BR100338"/>
    <s v="06241517"/>
    <s v="189059"/>
    <s v="Maria Eduarda Nogueira"/>
    <s v="Lais Ouverney"/>
    <s v="QKUEHU"/>
    <m/>
    <m/>
    <m/>
    <m/>
    <n v="0"/>
    <n v="0"/>
    <s v="Débito"/>
    <s v="QKUEHU"/>
    <s v="QKUEHU"/>
    <s v="6307432026-03-252056.48"/>
    <s v="QKUEHU2026-03-252056.48"/>
    <s v="9202026-03-252056.48"/>
    <s v="9202026-03-252056.48QKUEHU"/>
    <s v="9202056.48QKUEHU"/>
    <s v="SCHLUMBERGER SERVICOS DE PETROLEO L6307432026-03-252056.48"/>
    <d v="2026-04-29T00:00:00"/>
    <n v="12"/>
    <s v="MARCELO SEBASTIÃO DA SILVA"/>
    <b v="1"/>
    <x v="3"/>
    <x v="1"/>
  </r>
  <r>
    <n v="12047176"/>
    <n v="6"/>
    <n v="17"/>
    <n v="2284304"/>
    <s v="485776******9910"/>
    <s v="RB91"/>
    <s v="TENNECO AUTOMOTIVE BRASIL LTDA"/>
    <n v="625623"/>
    <d v="2026-03-25T00:00:00"/>
    <s v="2080.80"/>
    <n v="2080.8000000000002"/>
    <s v="957"/>
    <s v="FBT*LATAM"/>
    <s v="2279539902"/>
    <n v="0"/>
    <n v="0"/>
    <s v="CW6054"/>
    <m/>
    <m/>
    <s v="PAULO CESAR MATHEUS"/>
    <s v="CGH/UDI/CGH"/>
    <m/>
    <s v="Vendas"/>
    <m/>
    <s v="4292"/>
    <s v="Victor Hugo Santos"/>
    <s v="MARCELO ALVES DA ROSA"/>
    <s v="WZPMJB"/>
    <m/>
    <m/>
    <m/>
    <m/>
    <n v="0"/>
    <n v="0"/>
    <s v="Débito"/>
    <m/>
    <m/>
    <s v="6256232026-03-252080.80"/>
    <s v="2026-03-252080.80"/>
    <s v="9102026-03-252080.80"/>
    <s v="9102026-03-252080.80"/>
    <s v="9102080.80"/>
    <s v="TENNECO AUTOMOTIVE BRASIL LTDA6256232026-03-252080.80"/>
    <d v="2026-05-08T00:00:00"/>
    <n v="21"/>
    <s v="Self-Booking (SBO)"/>
    <b v="1"/>
    <x v="2"/>
    <x v="1"/>
  </r>
  <r>
    <n v="12048278"/>
    <n v="6"/>
    <n v="8"/>
    <n v="4464309"/>
    <s v="552780******0920"/>
    <s v="RB91"/>
    <s v="ONESUBSEA DO BRASIL SERVICOS SUBMAR"/>
    <n v="635717"/>
    <d v="2026-03-25T00:00:00"/>
    <s v="6522.27"/>
    <n v="6522.27"/>
    <s v="071"/>
    <s v="ETHIOPIAN5010678308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678308"/>
    <m/>
    <s v="6357172026-03-256522.27"/>
    <s v="2026-03-256522.27"/>
    <s v="9202026-03-256522.27"/>
    <s v="9202026-03-256522.27"/>
    <s v="9206522.27"/>
    <s v="ONESUBSEA DO BRASIL SERVICOS SUBMAR6357172026-03-256522.27"/>
    <d v="2026-04-29T00:00:00"/>
    <n v="12"/>
    <m/>
    <b v="0"/>
    <x v="0"/>
    <x v="0"/>
  </r>
  <r>
    <n v="12048279"/>
    <n v="5"/>
    <n v="8"/>
    <n v="4464309"/>
    <s v="552780******0920"/>
    <s v="RB91"/>
    <s v="ONESUBSEA DO BRASIL SERVICOS SUBMAR"/>
    <n v="610392"/>
    <d v="2026-03-26T00:00:00"/>
    <s v="764.93"/>
    <n v="764.93"/>
    <s v="577"/>
    <s v="AZUL LINHAS HW4GKA"/>
    <s v="3002952754"/>
    <n v="0"/>
    <n v="0"/>
    <s v="0114311613"/>
    <m/>
    <m/>
    <s v="Leonardo de Souza Marins"/>
    <s v="CNF/GRU"/>
    <m/>
    <s v="0114311613"/>
    <s v="06529614"/>
    <s v="189213"/>
    <s v="Alexandre Arruda Campos"/>
    <s v="Thais Dos Reis Luz"/>
    <s v="HW4GKA"/>
    <m/>
    <m/>
    <m/>
    <m/>
    <n v="0"/>
    <n v="0"/>
    <s v="Débito"/>
    <s v="HW4GKA"/>
    <s v="HW4GKA"/>
    <s v="6103922026-03-26764.93"/>
    <s v="HW4GKA2026-03-26764.93"/>
    <s v="9202026-03-26764.93"/>
    <s v="9202026-03-26764.93HW4GKA"/>
    <s v="920764.93HW4GKA"/>
    <s v="ONESUBSEA DO BRASIL SERVICOS SUBMAR6103922026-03-26764.93"/>
    <d v="2026-04-29T00:00:00"/>
    <n v="12"/>
    <s v="Self-Booking (SBO)"/>
    <b v="1"/>
    <x v="3"/>
    <x v="1"/>
  </r>
  <r>
    <n v="12048280"/>
    <n v="5"/>
    <n v="8"/>
    <n v="4464309"/>
    <s v="552780******0920"/>
    <s v="RB91"/>
    <s v="ONESUBSEA DO BRASIL SERVICOS SUBMAR"/>
    <n v="661213"/>
    <d v="2026-03-26T00:00:00"/>
    <s v="981.39"/>
    <n v="981.39"/>
    <s v="957"/>
    <s v="LATAM DCP ND*OOUATX"/>
    <s v="2279641570"/>
    <n v="0"/>
    <n v="0"/>
    <s v="0114311613"/>
    <m/>
    <m/>
    <s v="Leonardo de Souza Marins"/>
    <s v="GRU/CNF"/>
    <m/>
    <s v="0114311613"/>
    <s v="06529614"/>
    <s v="189213"/>
    <s v="Alexandre Arruda Campos"/>
    <s v="Thais Dos Reis Luz"/>
    <s v="OOUATX"/>
    <m/>
    <m/>
    <m/>
    <m/>
    <n v="0"/>
    <n v="0"/>
    <s v="Débito"/>
    <s v="OOUATX"/>
    <s v="OOUATX"/>
    <s v="6612132026-03-26981.39"/>
    <s v="OOUATX2026-03-26981.39"/>
    <s v="9202026-03-26981.39"/>
    <s v="9202026-03-26981.39OOUATX"/>
    <s v="920981.39OOUATX"/>
    <s v="ONESUBSEA DO BRASIL SERVICOS SUBMAR6612132026-03-26981.39"/>
    <d v="2026-04-29T00:00:00"/>
    <n v="12"/>
    <s v="Self-Booking (SBO)"/>
    <b v="1"/>
    <x v="3"/>
    <x v="1"/>
  </r>
  <r>
    <n v="12048281"/>
    <n v="5"/>
    <n v="8"/>
    <n v="4464309"/>
    <s v="552780******0920"/>
    <s v="RB91"/>
    <s v="ONESUBSEA DO BRASIL SERVICOS SUBMAR"/>
    <n v="663584"/>
    <d v="2026-03-26T00:00:00"/>
    <s v="1029.68"/>
    <n v="1029.68"/>
    <s v="577"/>
    <s v="AZUL LINHAS WRNCKH"/>
    <s v="3002952759"/>
    <n v="0"/>
    <n v="0"/>
    <s v="0114401059"/>
    <m/>
    <m/>
    <s v="Jeferson Dutra De Carvalho"/>
    <s v="GRU/CWB/GRU"/>
    <m/>
    <s v="0114401059"/>
    <s v="05301643"/>
    <s v="189207"/>
    <s v="Jeferson Dutra De Carvalho"/>
    <s v="Alessandro Sales"/>
    <s v="WRNCKH"/>
    <m/>
    <m/>
    <m/>
    <m/>
    <n v="0"/>
    <n v="0"/>
    <s v="Débito"/>
    <s v="WRNCKH"/>
    <s v="WRNCKH"/>
    <s v="6635842026-03-261029.68"/>
    <s v="WRNCKH2026-03-261029.68"/>
    <s v="9202026-03-261029.68"/>
    <s v="9202026-03-261029.68WRNCKH"/>
    <s v="9201029.68WRNCKH"/>
    <s v="ONESUBSEA DO BRASIL SERVICOS SUBMAR6635842026-03-261029.68"/>
    <d v="2026-04-29T00:00:00"/>
    <n v="12"/>
    <s v="MAYAN SOARES"/>
    <b v="1"/>
    <x v="3"/>
    <x v="1"/>
  </r>
  <r>
    <n v="12048282"/>
    <n v="5"/>
    <n v="8"/>
    <n v="4464309"/>
    <s v="552780******0920"/>
    <s v="RB91"/>
    <s v="ONESUBSEA DO BRASIL SERVICOS SUBMAR"/>
    <n v="620733"/>
    <d v="2026-03-26T00:00:00"/>
    <s v="2073.30"/>
    <n v="2073.3000000000002"/>
    <s v="957"/>
    <s v="LATAM DCP ND*JVDFLN"/>
    <s v="2279654899"/>
    <n v="0"/>
    <n v="0"/>
    <s v="0114421007"/>
    <m/>
    <m/>
    <s v="Guilherme Salemi"/>
    <s v="GRU/SDU/GRU"/>
    <m/>
    <s v="0114421007"/>
    <s v="05442108"/>
    <s v="189222"/>
    <s v="Stefanie Gomes de"/>
    <s v="Alessandro Sales"/>
    <s v="JVDFLN"/>
    <m/>
    <m/>
    <m/>
    <m/>
    <n v="0"/>
    <n v="0"/>
    <s v="Débito"/>
    <s v="JVDFLN"/>
    <s v="JVDFLN"/>
    <s v="6207332026-03-262073.30"/>
    <s v="JVDFLN2026-03-262073.30"/>
    <s v="9202026-03-262073.30"/>
    <s v="9202026-03-262073.30JVDFLN"/>
    <s v="9202073.30JVDFLN"/>
    <s v="ONESUBSEA DO BRASIL SERVICOS SUBMAR6207332026-03-262073.30"/>
    <d v="2026-04-29T00:00:00"/>
    <n v="12"/>
    <s v="Self-Booking (SBO)"/>
    <b v="1"/>
    <x v="3"/>
    <x v="1"/>
  </r>
  <r>
    <n v="12048283"/>
    <n v="5"/>
    <n v="8"/>
    <n v="4464309"/>
    <s v="552780******0920"/>
    <s v="RB91"/>
    <s v="ONESUBSEA DO BRASIL SERVICOS SUBMAR"/>
    <n v="620796"/>
    <d v="2026-03-26T00:00:00"/>
    <s v="4050.52"/>
    <n v="4050.52"/>
    <s v="957"/>
    <s v="LATAM DCP ND*JVIUJG"/>
    <s v="2279654689"/>
    <n v="0"/>
    <n v="0"/>
    <s v="0114421007"/>
    <m/>
    <m/>
    <s v="Guilherme Salemi"/>
    <s v="GRU/SDU/GRU"/>
    <m/>
    <s v="0114421007"/>
    <s v="05442108"/>
    <s v="189205"/>
    <s v="Stefanie Gomes de"/>
    <s v="Alessandro Sales"/>
    <s v="JVIUJG"/>
    <m/>
    <m/>
    <m/>
    <m/>
    <n v="0"/>
    <n v="0"/>
    <s v="Débito"/>
    <s v="JVIUJG"/>
    <s v="JVIUJG"/>
    <s v="6207962026-03-264050.52"/>
    <s v="JVIUJG2026-03-264050.52"/>
    <s v="9202026-03-264050.52"/>
    <s v="9202026-03-264050.52JVIUJG"/>
    <s v="9204050.52JVIUJG"/>
    <s v="ONESUBSEA DO BRASIL SERVICOS SUBMAR6207962026-03-264050.52"/>
    <d v="2026-04-29T00:00:00"/>
    <n v="12"/>
    <s v="Self-Booking (SBO)"/>
    <b v="1"/>
    <x v="3"/>
    <x v="1"/>
  </r>
  <r>
    <n v="12048284"/>
    <n v="6"/>
    <n v="8"/>
    <n v="4463796"/>
    <s v="552780******0922"/>
    <s v="RB91"/>
    <s v="CAMERON TECNOLOGIA"/>
    <n v="691487"/>
    <d v="2026-03-25T00:00:00"/>
    <s v="6760.06"/>
    <n v="6760.06"/>
    <s v="016"/>
    <s v="UNITED A   IRLINES REG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914872026-03-256760.06"/>
    <s v="2026-03-256760.06"/>
    <s v="9222026-03-256760.06"/>
    <s v="9222026-03-256760.06"/>
    <s v="9226760.06"/>
    <s v="CAMERON TECNOLOGIA6914872026-03-256760.06"/>
    <d v="2026-04-29T00:00:00"/>
    <n v="12"/>
    <m/>
    <b v="0"/>
    <x v="0"/>
    <x v="0"/>
  </r>
  <r>
    <n v="12048285"/>
    <n v="5"/>
    <n v="8"/>
    <n v="4463796"/>
    <s v="552780******0922"/>
    <s v="RB91"/>
    <s v="CAMERON TECNOLOGIA"/>
    <n v="631986"/>
    <d v="2026-03-26T00:00:00"/>
    <s v="1582.26"/>
    <n v="1582.26"/>
    <s v="127"/>
    <s v="GOL LIN*GRDGQP0154177"/>
    <s v="2300554346"/>
    <n v="0"/>
    <n v="0"/>
    <s v="0103600003"/>
    <m/>
    <m/>
    <s v="Rodrigo Nunes Ferreira"/>
    <s v="SDU/CGH/SDU"/>
    <m/>
    <s v="0103600003"/>
    <s v="05063961"/>
    <s v="189151"/>
    <s v="Rodrigo Nunes Ferreira"/>
    <s v="Thiago Fagundes"/>
    <s v="GRDGQP"/>
    <m/>
    <m/>
    <m/>
    <m/>
    <n v="0"/>
    <n v="0"/>
    <s v="Débito"/>
    <s v="GRDGQP"/>
    <s v="GRDGQP"/>
    <s v="6319862026-03-261582.26"/>
    <s v="GRDGQP2026-03-261582.26"/>
    <s v="9222026-03-261582.26"/>
    <s v="9222026-03-261582.26GRDGQP"/>
    <s v="9221582.26GRDGQP"/>
    <s v="CAMERON TECNOLOGIA6319862026-03-261582.26"/>
    <d v="2026-04-29T00:00:00"/>
    <n v="12"/>
    <s v="MARCELO SEBASTIÃO DA SILVA"/>
    <b v="1"/>
    <x v="1"/>
    <x v="1"/>
  </r>
  <r>
    <n v="12048648"/>
    <n v="5"/>
    <n v="20"/>
    <n v="4047428"/>
    <s v="376619*****8977"/>
    <s v="RB91"/>
    <s v="BORDA DO CAMPO MOTORES"/>
    <n v="681197"/>
    <d v="2026-03-26T00:00:00"/>
    <s v="1596.78"/>
    <n v="1596.78"/>
    <s v="577"/>
    <s v="AZUL LINHAS IJK4TP"/>
    <s v="3002952674"/>
    <n v="0"/>
    <n v="0"/>
    <s v="TZ14750"/>
    <m/>
    <m/>
    <s v="RICARDO ROCHA"/>
    <s v="CWB/CNF/CWB"/>
    <m/>
    <s v="DIREÇÃO GERAL BRASIL"/>
    <s v="54004353"/>
    <s v="30106"/>
    <s v="RICARDO ROCHA"/>
    <s v="ISALDINA MORAES"/>
    <s v="IJK4TP"/>
    <m/>
    <m/>
    <m/>
    <m/>
    <n v="0"/>
    <n v="0"/>
    <s v="Débito"/>
    <s v="IJK4TP"/>
    <s v="IJK4TP"/>
    <s v="6811972026-03-261596.78"/>
    <s v="IJK4TP2026-03-261596.78"/>
    <s v="9772026-03-261596.78"/>
    <s v="9772026-03-261596.78IJK4TP"/>
    <s v="9771596.78IJK4TP"/>
    <s v="BORDA DO CAMPO MOTORES6811972026-03-261596.78"/>
    <d v="2026-05-11T00:00:00"/>
    <n v="24"/>
    <s v="Tassiana Martins Goncalves"/>
    <b v="1"/>
    <x v="3"/>
    <x v="1"/>
  </r>
  <r>
    <n v="12048793"/>
    <n v="5"/>
    <n v="24"/>
    <n v="4243012"/>
    <s v="376619*****7933"/>
    <s v="RB91"/>
    <s v="GLOBO COMUNICACAO E PARTICIPAC"/>
    <n v="634170"/>
    <d v="2026-03-26T00:00:00"/>
    <s v="5368.17"/>
    <n v="5368.17"/>
    <s v="577"/>
    <s v="AZUL LINHAS SQ1Q9K"/>
    <s v="3002954439"/>
    <n v="0"/>
    <n v="0"/>
    <s v="GL230308001"/>
    <m/>
    <m/>
    <s v="CLAUDIO SANTOS"/>
    <s v="CNF/UDI/CNF"/>
    <m/>
    <s v="EVENTOS ESPORTIVOS"/>
    <s v="2691"/>
    <s v="473300"/>
    <s v="THAIS SANTOS"/>
    <s v="FLAVIO COSTA"/>
    <s v="SQ1Q9K"/>
    <m/>
    <m/>
    <m/>
    <m/>
    <n v="0"/>
    <n v="0"/>
    <s v="Débito"/>
    <s v="SQ1Q9K"/>
    <s v="SQ1Q9K"/>
    <s v="6341702026-03-265368.17"/>
    <s v="SQ1Q9K2026-03-265368.17"/>
    <s v="9332026-03-265368.17"/>
    <s v="9332026-03-265368.17SQ1Q9K"/>
    <s v="9335368.17SQ1Q9K"/>
    <s v="GLOBO COMUNICACAO E PARTICIPAC6341702026-03-265368.17"/>
    <d v="2026-05-15T00:00:00"/>
    <n v="28"/>
    <s v="Self-Booking (SBO)"/>
    <b v="1"/>
    <x v="3"/>
    <x v="1"/>
  </r>
  <r>
    <n v="12048794"/>
    <n v="5"/>
    <n v="24"/>
    <n v="4243012"/>
    <s v="376619*****7933"/>
    <s v="RB91"/>
    <s v="GLOBO COMUNICACAO E PARTICIPAC"/>
    <n v="634484"/>
    <d v="2026-03-26T00:00:00"/>
    <s v="4623.56"/>
    <n v="4623.5600000000004"/>
    <s v="577"/>
    <s v="AZUL LINHAS KK159M"/>
    <s v="3002954369"/>
    <n v="0"/>
    <n v="0"/>
    <s v="GL230308001"/>
    <m/>
    <m/>
    <s v="ALICE LOPES"/>
    <s v="CNF/UDI/CNF"/>
    <m/>
    <s v="REDACAO"/>
    <s v="62560"/>
    <s v="473393"/>
    <s v="THAIS SANTOS"/>
    <s v="FLAVIO COSTA"/>
    <s v="KK159M"/>
    <m/>
    <m/>
    <m/>
    <m/>
    <n v="0"/>
    <n v="0"/>
    <s v="Débito"/>
    <s v="KK159M"/>
    <s v="KK159M"/>
    <s v="6344842026-03-264623.56"/>
    <s v="KK159M2026-03-264623.56"/>
    <s v="9332026-03-264623.56"/>
    <s v="9332026-03-264623.56KK159M"/>
    <s v="9334623.56KK159M"/>
    <s v="GLOBO COMUNICACAO E PARTICIPAC6344842026-03-264623.56"/>
    <d v="2026-05-15T00:00:00"/>
    <n v="28"/>
    <s v="Self-Booking (SBO)"/>
    <b v="1"/>
    <x v="3"/>
    <x v="1"/>
  </r>
  <r>
    <n v="12048795"/>
    <n v="5"/>
    <n v="24"/>
    <n v="4243012"/>
    <s v="376619*****7933"/>
    <s v="RB91"/>
    <s v="GLOBO COMUNICACAO E PARTICIPAC"/>
    <n v="631698"/>
    <d v="2026-03-26T00:00:00"/>
    <s v="4158.52"/>
    <n v="4158.5200000000004"/>
    <s v="957"/>
    <s v="LATAM DCP ND*MZZJVV"/>
    <s v="2279677862"/>
    <n v="0"/>
    <n v="0"/>
    <s v="GL230309001"/>
    <m/>
    <m/>
    <s v="Mariana Jardim"/>
    <s v="CGH/CGB/CGH"/>
    <m/>
    <m/>
    <m/>
    <s v="473174"/>
    <s v="ISABELLA DIONIZIO"/>
    <s v="ANDREA ALVES"/>
    <s v="MZZJVV"/>
    <m/>
    <m/>
    <m/>
    <m/>
    <n v="0"/>
    <n v="0"/>
    <s v="Débito"/>
    <s v="MZZJVV"/>
    <s v="MZZJVV"/>
    <s v="6316982026-03-264158.52"/>
    <s v="MZZJVV2026-03-264158.52"/>
    <s v="9332026-03-264158.52"/>
    <s v="9332026-03-264158.52MZZJVV"/>
    <s v="9334158.52MZZJVV"/>
    <s v="GLOBO COMUNICACAO E PARTICIPAC6316982026-03-264158.52"/>
    <d v="2026-05-15T00:00:00"/>
    <n v="28"/>
    <s v="NICOLAS PINOTTI"/>
    <b v="1"/>
    <x v="3"/>
    <x v="1"/>
  </r>
  <r>
    <n v="12048796"/>
    <n v="5"/>
    <n v="24"/>
    <n v="4243012"/>
    <s v="376619*****7933"/>
    <s v="RB91"/>
    <s v="GLOBO COMUNICACAO E PARTICIPAC"/>
    <n v="665089"/>
    <d v="2026-03-26T00:00:00"/>
    <s v="4082.79"/>
    <n v="4082.79"/>
    <s v="577"/>
    <s v="AZUL LINHAS JNLQUD"/>
    <s v="3002954513"/>
    <n v="0"/>
    <n v="0"/>
    <s v="GL230503001"/>
    <m/>
    <m/>
    <s v="RAIMUNDO NONATO DE OLIVEIRA"/>
    <s v="REC/PNZ/REC"/>
    <m/>
    <m/>
    <m/>
    <s v="473034"/>
    <s v="IRCE MENDES NETA"/>
    <s v="NOEL COSER"/>
    <s v="JNLQUD"/>
    <m/>
    <m/>
    <m/>
    <m/>
    <n v="0"/>
    <n v="0"/>
    <s v="Débito"/>
    <s v="JNLQUD"/>
    <s v="JNLQUD"/>
    <s v="6650892026-03-264082.79"/>
    <s v="JNLQUD2026-03-264082.79"/>
    <s v="9332026-03-264082.79"/>
    <s v="9332026-03-264082.79JNLQUD"/>
    <s v="9334082.79JNLQUD"/>
    <s v="GLOBO COMUNICACAO E PARTICIPAC6650892026-03-264082.79"/>
    <d v="2026-05-15T00:00:00"/>
    <n v="28"/>
    <s v="FABIOLA GONCALVES PEREIRA"/>
    <b v="1"/>
    <x v="3"/>
    <x v="1"/>
  </r>
  <r>
    <n v="12048797"/>
    <n v="5"/>
    <n v="24"/>
    <n v="4243012"/>
    <s v="376619*****7933"/>
    <s v="RB91"/>
    <s v="GLOBO COMUNICACAO E PARTICIPAC"/>
    <n v="633253"/>
    <d v="2026-03-26T00:00:00"/>
    <s v="3972.36"/>
    <n v="3972.36"/>
    <s v="577"/>
    <s v="AZUL LINHAS ZL94FM"/>
    <s v="3002951899"/>
    <n v="0"/>
    <n v="0"/>
    <s v="GL140301001"/>
    <m/>
    <m/>
    <s v="PATRICIA REGO"/>
    <s v="PIN/MAO"/>
    <m/>
    <s v="AFILIADAS"/>
    <s v="10791"/>
    <s v="473273"/>
    <s v="LESLIE MENDONCA"/>
    <s v="PATRICIA REGO"/>
    <s v="ZL94FM"/>
    <m/>
    <m/>
    <m/>
    <m/>
    <n v="0"/>
    <n v="0"/>
    <s v="Débito"/>
    <s v="ZL94FM"/>
    <s v="ZL94FM"/>
    <s v="6332532026-03-263972.36"/>
    <s v="ZL94FM2026-03-263972.36"/>
    <s v="9332026-03-263972.36"/>
    <s v="9332026-03-263972.36ZL94FM"/>
    <s v="9333972.36ZL94FM"/>
    <s v="GLOBO COMUNICACAO E PARTICIPAC6332532026-03-263972.36"/>
    <d v="2026-05-15T00:00:00"/>
    <n v="28"/>
    <s v="Self-Booking (SBO)"/>
    <b v="1"/>
    <x v="3"/>
    <x v="1"/>
  </r>
  <r>
    <n v="12048798"/>
    <n v="5"/>
    <n v="24"/>
    <n v="4243012"/>
    <s v="376619*****7933"/>
    <s v="RB91"/>
    <s v="GLOBO COMUNICACAO E PARTICIPAC"/>
    <n v="682289"/>
    <d v="2026-03-26T00:00:00"/>
    <s v="3691.65"/>
    <n v="3691.65"/>
    <s v="577"/>
    <s v="AZUL LINHAS XP3EWQ"/>
    <s v="3002951913"/>
    <n v="0"/>
    <n v="0"/>
    <s v="GL141602001"/>
    <m/>
    <m/>
    <s v="Livia Terçariol"/>
    <s v="RAO/VCP/GIG/VCP/RAO"/>
    <m/>
    <m/>
    <m/>
    <s v="473243"/>
    <s v="LETICIA AMARAL"/>
    <s v="LARISSA SILVA"/>
    <s v="XP3EWQ"/>
    <m/>
    <m/>
    <m/>
    <m/>
    <n v="0"/>
    <n v="0"/>
    <s v="Débito"/>
    <s v="XP3EWQ"/>
    <s v="XP3EWQ"/>
    <s v="6822892026-03-263691.65"/>
    <s v="XP3EWQ2026-03-263691.65"/>
    <s v="9332026-03-263691.65"/>
    <s v="9332026-03-263691.65XP3EWQ"/>
    <s v="9333691.65XP3EWQ"/>
    <s v="GLOBO COMUNICACAO E PARTICIPAC6822892026-03-263691.65"/>
    <d v="2026-05-15T00:00:00"/>
    <n v="28"/>
    <s v="Self-Booking (SBO)"/>
    <b v="1"/>
    <x v="3"/>
    <x v="1"/>
  </r>
  <r>
    <n v="12048799"/>
    <n v="5"/>
    <n v="24"/>
    <n v="4243012"/>
    <s v="376619*****7933"/>
    <s v="RB91"/>
    <s v="GLOBO COMUNICACAO E PARTICIPAC"/>
    <n v="652363"/>
    <d v="2026-03-26T00:00:00"/>
    <s v="3429.79"/>
    <n v="3429.79"/>
    <s v="957"/>
    <s v="LATAM DCP ND*YUJOJB"/>
    <s v="2279756993"/>
    <n v="0"/>
    <n v="0"/>
    <s v="GL230503001"/>
    <m/>
    <m/>
    <s v="RAFAEL MONTEIRO"/>
    <s v="GIG/BSB/MAO/BSB/SDU"/>
    <m/>
    <s v="REDACAO"/>
    <s v="56709"/>
    <s v="473317"/>
    <s v="KATIA FREIRE"/>
    <s v="NOEL COSER"/>
    <s v="YUJOJB"/>
    <m/>
    <m/>
    <m/>
    <m/>
    <n v="0"/>
    <n v="0"/>
    <s v="Débito"/>
    <s v="YUJOJB"/>
    <s v="YUJOJB"/>
    <s v="6523632026-03-263429.79"/>
    <s v="YUJOJB2026-03-263429.79"/>
    <s v="9332026-03-263429.79"/>
    <s v="9332026-03-263429.79YUJOJB"/>
    <s v="9333429.79YUJOJB"/>
    <s v="GLOBO COMUNICACAO E PARTICIPAC6523632026-03-263429.79"/>
    <d v="2026-05-15T00:00:00"/>
    <n v="28"/>
    <s v="Julia Santos Sbano Azevedo"/>
    <b v="1"/>
    <x v="3"/>
    <x v="1"/>
  </r>
  <r>
    <n v="12048800"/>
    <n v="5"/>
    <n v="24"/>
    <n v="4243012"/>
    <s v="376619*****7933"/>
    <s v="RB91"/>
    <s v="GLOBO COMUNICACAO E PARTICIPAC"/>
    <n v="663826"/>
    <d v="2026-03-26T00:00:00"/>
    <s v="3429.79"/>
    <n v="3429.79"/>
    <s v="957"/>
    <s v="LATAM DCP ND*WNKGLJ"/>
    <s v="2279757273"/>
    <n v="0"/>
    <n v="0"/>
    <s v="GL230503001"/>
    <m/>
    <m/>
    <s v="GUILHERME OLIVEIRA"/>
    <s v="GIG/BSB/MAO/BSB/SDU"/>
    <m/>
    <s v="REDACAO"/>
    <s v="46848"/>
    <s v="473316"/>
    <s v="KATIA FREIRE"/>
    <s v="NOEL COSER"/>
    <s v="WNKGLJ"/>
    <m/>
    <m/>
    <m/>
    <m/>
    <n v="0"/>
    <n v="0"/>
    <s v="Débito"/>
    <s v="WNKGLJ"/>
    <s v="WNKGLJ"/>
    <s v="6638262026-03-263429.79"/>
    <s v="WNKGLJ2026-03-263429.79"/>
    <s v="9332026-03-263429.79"/>
    <s v="9332026-03-263429.79WNKGLJ"/>
    <s v="9333429.79WNKGLJ"/>
    <s v="GLOBO COMUNICACAO E PARTICIPAC6638262026-03-263429.79"/>
    <d v="2026-05-15T00:00:00"/>
    <n v="28"/>
    <s v="Julia Santos Sbano Azevedo"/>
    <b v="1"/>
    <x v="3"/>
    <x v="1"/>
  </r>
  <r>
    <n v="12048801"/>
    <n v="5"/>
    <n v="24"/>
    <n v="4243012"/>
    <s v="376619*****7933"/>
    <s v="RB91"/>
    <s v="GLOBO COMUNICACAO E PARTICIPAC"/>
    <n v="643846"/>
    <d v="2026-03-26T00:00:00"/>
    <s v="3307.49"/>
    <n v="3307.49"/>
    <s v="957"/>
    <s v="LATAM DCP ND*UYHFDJ"/>
    <s v="2279748200"/>
    <n v="0"/>
    <n v="0"/>
    <s v="GL240209003"/>
    <m/>
    <m/>
    <s v="ISABELA AZEVEDO LEITE"/>
    <s v="GRU/CAC/GRU"/>
    <m/>
    <s v="CONTEUDO JORNALISMO"/>
    <s v="12689"/>
    <s v="473389"/>
    <s v="JAHSON SILVA"/>
    <s v="ANDREA ESCOBAR"/>
    <s v="UYHFDJ"/>
    <m/>
    <m/>
    <m/>
    <m/>
    <n v="0"/>
    <n v="0"/>
    <s v="Débito"/>
    <s v="UYHFDJ"/>
    <s v="UYHFDJ"/>
    <s v="6438462026-03-263307.49"/>
    <s v="UYHFDJ2026-03-263307.49"/>
    <s v="9332026-03-263307.49"/>
    <s v="9332026-03-263307.49UYHFDJ"/>
    <s v="9333307.49UYHFDJ"/>
    <s v="GLOBO COMUNICACAO E PARTICIPAC6438462026-03-263307.49"/>
    <d v="2026-05-15T00:00:00"/>
    <n v="28"/>
    <s v="Denise Carvalho Valente"/>
    <b v="1"/>
    <x v="3"/>
    <x v="1"/>
  </r>
  <r>
    <n v="12048802"/>
    <n v="5"/>
    <n v="24"/>
    <n v="4243012"/>
    <s v="376619*****7933"/>
    <s v="RB91"/>
    <s v="GLOBO COMUNICACAO E PARTICIPAC"/>
    <n v="675012"/>
    <d v="2026-03-26T00:00:00"/>
    <s v="3307.49"/>
    <n v="3307.49"/>
    <s v="957"/>
    <s v="LATAM DCP ND*WNYNBH"/>
    <s v="2279748578"/>
    <n v="0"/>
    <n v="0"/>
    <s v="GL240209003"/>
    <m/>
    <m/>
    <s v="RICARDO ANTUNES"/>
    <s v="GRU/CAC/GRU"/>
    <m/>
    <s v="CONTEUDO JORNALISMO"/>
    <s v="13218"/>
    <s v="473391"/>
    <s v="JAHSON SILVA"/>
    <s v="ANDREA ESCOBAR"/>
    <s v="WNYNBH"/>
    <m/>
    <m/>
    <m/>
    <m/>
    <n v="0"/>
    <n v="0"/>
    <s v="Débito"/>
    <s v="WNYNBH"/>
    <s v="WNYNBH"/>
    <s v="6750122026-03-263307.49"/>
    <s v="WNYNBH2026-03-263307.49"/>
    <s v="9332026-03-263307.49"/>
    <s v="9332026-03-263307.49WNYNBH"/>
    <s v="9333307.49WNYNBH"/>
    <s v="GLOBO COMUNICACAO E PARTICIPAC6750122026-03-263307.49"/>
    <d v="2026-05-15T00:00:00"/>
    <n v="28"/>
    <s v="Denise Carvalho Valente"/>
    <b v="1"/>
    <x v="3"/>
    <x v="1"/>
  </r>
  <r>
    <n v="12048803"/>
    <n v="5"/>
    <n v="24"/>
    <n v="4243012"/>
    <s v="376619*****7933"/>
    <s v="RB91"/>
    <s v="GLOBO COMUNICACAO E PARTICIPAC"/>
    <n v="624430"/>
    <d v="2026-03-26T00:00:00"/>
    <s v="3307.49"/>
    <n v="3307.49"/>
    <s v="957"/>
    <s v="LATAM DCP ND*YLSRJD"/>
    <s v="2279747388"/>
    <n v="0"/>
    <n v="0"/>
    <s v="GL240209003"/>
    <m/>
    <m/>
    <s v="RICARDO REICHHARDT"/>
    <s v="GRU/CAC/GRU"/>
    <m/>
    <s v="CONTEUDO JORNALISMO"/>
    <s v="12888"/>
    <s v="473392"/>
    <s v="JAHSON SILVA"/>
    <s v="ANDREA ESCOBAR"/>
    <s v="YLSRJD"/>
    <m/>
    <m/>
    <m/>
    <m/>
    <n v="0"/>
    <n v="0"/>
    <s v="Débito"/>
    <s v="YLSRJD"/>
    <s v="YLSRJD"/>
    <s v="6244302026-03-263307.49"/>
    <s v="YLSRJD2026-03-263307.49"/>
    <s v="9332026-03-263307.49"/>
    <s v="9332026-03-263307.49YLSRJD"/>
    <s v="9333307.49YLSRJD"/>
    <s v="GLOBO COMUNICACAO E PARTICIPAC6244302026-03-263307.49"/>
    <d v="2026-05-15T00:00:00"/>
    <n v="28"/>
    <s v="Denise Carvalho Valente"/>
    <b v="1"/>
    <x v="3"/>
    <x v="1"/>
  </r>
  <r>
    <n v="12048804"/>
    <n v="5"/>
    <n v="24"/>
    <n v="4243012"/>
    <s v="376619*****7933"/>
    <s v="RB91"/>
    <s v="GLOBO COMUNICACAO E PARTICIPAC"/>
    <n v="622562"/>
    <d v="2026-03-26T00:00:00"/>
    <s v="3100.67"/>
    <n v="3100.67"/>
    <s v="957"/>
    <s v="LATAM DCP ND*YHQYLO"/>
    <s v="2279738058"/>
    <n v="0"/>
    <n v="0"/>
    <s v="GL222101002"/>
    <m/>
    <m/>
    <s v="JOSE JUNIOR"/>
    <s v="FOR/CGH/FOR"/>
    <m/>
    <m/>
    <m/>
    <s v="473294"/>
    <s v="PAULA PEDROSO"/>
    <s v="POLLYANE SILVA"/>
    <s v="YHQYLO"/>
    <m/>
    <m/>
    <m/>
    <m/>
    <n v="0"/>
    <n v="0"/>
    <s v="Débito"/>
    <s v="YHQYLO"/>
    <s v="YHQYLO"/>
    <s v="6225622026-03-263100.67"/>
    <s v="YHQYLO2026-03-263100.67"/>
    <s v="9332026-03-263100.67"/>
    <s v="9332026-03-263100.67YHQYLO"/>
    <s v="9333100.67YHQYLO"/>
    <s v="GLOBO COMUNICACAO E PARTICIPAC6225622026-03-263100.67"/>
    <d v="2026-05-15T00:00:00"/>
    <n v="28"/>
    <s v="FABIOLA GONCALVES PEREIRA"/>
    <b v="1"/>
    <x v="3"/>
    <x v="1"/>
  </r>
  <r>
    <n v="12048805"/>
    <n v="5"/>
    <n v="24"/>
    <n v="4243012"/>
    <s v="376619*****7933"/>
    <s v="RB91"/>
    <s v="GLOBO COMUNICACAO E PARTICIPAC"/>
    <n v="632285"/>
    <d v="2026-03-26T00:00:00"/>
    <s v="3100.67"/>
    <n v="3100.67"/>
    <s v="957"/>
    <s v="LATAM DCP ND*EAVUES"/>
    <s v="2279738517"/>
    <n v="0"/>
    <n v="0"/>
    <s v="GL222101002"/>
    <m/>
    <m/>
    <s v="ALAN SILVA"/>
    <s v="FOR/CGH/FOR"/>
    <m/>
    <m/>
    <m/>
    <s v="473295"/>
    <s v="PAULA PEDROSO"/>
    <s v="POLLYANE SILVA"/>
    <s v="EAVUES"/>
    <m/>
    <m/>
    <m/>
    <m/>
    <n v="0"/>
    <n v="0"/>
    <s v="Débito"/>
    <s v="EAVUES"/>
    <s v="EAVUES"/>
    <s v="6322852026-03-263100.67"/>
    <s v="EAVUES2026-03-263100.67"/>
    <s v="9332026-03-263100.67"/>
    <s v="9332026-03-263100.67EAVUES"/>
    <s v="9333100.67EAVUES"/>
    <s v="GLOBO COMUNICACAO E PARTICIPAC6322852026-03-263100.67"/>
    <d v="2026-05-15T00:00:00"/>
    <n v="28"/>
    <s v="FABIOLA GONCALVES PEREIRA"/>
    <b v="1"/>
    <x v="3"/>
    <x v="1"/>
  </r>
  <r>
    <n v="12048806"/>
    <n v="5"/>
    <n v="24"/>
    <n v="4243012"/>
    <s v="376619*****7933"/>
    <s v="RB91"/>
    <s v="GLOBO COMUNICACAO E PARTICIPAC"/>
    <n v="613044"/>
    <d v="2026-03-26T00:00:00"/>
    <s v="3100.67"/>
    <n v="3100.67"/>
    <s v="957"/>
    <s v="LATAM DCP ND*FUAMBR"/>
    <s v="2279737498"/>
    <n v="0"/>
    <n v="0"/>
    <s v="GL222101002"/>
    <m/>
    <m/>
    <s v="FABIO SOUZA"/>
    <s v="FOR/CGH/FOR"/>
    <m/>
    <m/>
    <m/>
    <s v="473293"/>
    <s v="PAULA PEDROSO"/>
    <s v="POLLYANE SILVA"/>
    <s v="FUAMBR"/>
    <m/>
    <m/>
    <m/>
    <m/>
    <n v="0"/>
    <n v="0"/>
    <s v="Débito"/>
    <s v="FUAMBR"/>
    <s v="FUAMBR"/>
    <s v="6130442026-03-263100.67"/>
    <s v="FUAMBR2026-03-263100.67"/>
    <s v="9332026-03-263100.67"/>
    <s v="9332026-03-263100.67FUAMBR"/>
    <s v="9333100.67FUAMBR"/>
    <s v="GLOBO COMUNICACAO E PARTICIPAC6130442026-03-263100.67"/>
    <d v="2026-05-15T00:00:00"/>
    <n v="28"/>
    <s v="FABIOLA GONCALVES PEREIRA"/>
    <b v="1"/>
    <x v="3"/>
    <x v="1"/>
  </r>
  <r>
    <n v="12048807"/>
    <n v="5"/>
    <n v="24"/>
    <n v="4243012"/>
    <s v="376619*****7933"/>
    <s v="RB91"/>
    <s v="GLOBO COMUNICACAO E PARTICIPAC"/>
    <n v="631343"/>
    <d v="2026-03-26T00:00:00"/>
    <s v="3066.73"/>
    <n v="3066.73"/>
    <s v="957"/>
    <s v="LATAM DCP ND*FXZFGF"/>
    <s v="2279676509"/>
    <n v="0"/>
    <n v="0"/>
    <s v="GL222201001"/>
    <m/>
    <m/>
    <s v="WASHINGTON RODRIGUES"/>
    <s v="CGR/GRU/GIG"/>
    <m/>
    <s v="CENTRO DE SERVICOS COMPARTILHADOS"/>
    <s v="52389"/>
    <s v="472736"/>
    <s v="LEANDRO CARRASCO"/>
    <s v="ANELISE FRANCO"/>
    <s v="FXZFGF"/>
    <m/>
    <m/>
    <m/>
    <m/>
    <n v="0"/>
    <n v="0"/>
    <s v="Débito"/>
    <s v="FXZFGF"/>
    <s v="FXZFGF"/>
    <s v="6313432026-03-263066.73"/>
    <s v="FXZFGF2026-03-263066.73"/>
    <s v="9332026-03-263066.73"/>
    <s v="9332026-03-263066.73FXZFGF"/>
    <s v="9333066.73FXZFGF"/>
    <s v="GLOBO COMUNICACAO E PARTICIPAC6313432026-03-263066.73"/>
    <d v="2026-05-15T00:00:00"/>
    <n v="28"/>
    <s v="Self-Booking (SBO)"/>
    <b v="1"/>
    <x v="3"/>
    <x v="1"/>
  </r>
  <r>
    <n v="12048808"/>
    <n v="5"/>
    <n v="24"/>
    <n v="4243012"/>
    <s v="376619*****7933"/>
    <s v="RB91"/>
    <s v="GLOBO COMUNICACAO E PARTICIPAC"/>
    <n v="635456"/>
    <d v="2026-03-26T00:00:00"/>
    <s v="2968.66"/>
    <n v="2968.66"/>
    <s v="957"/>
    <s v="LATAM DCP ND*YIKHZU"/>
    <s v="2279712859"/>
    <n v="0"/>
    <n v="0"/>
    <s v="GL222101002"/>
    <m/>
    <m/>
    <s v="Pedro Abreu"/>
    <s v="FOR/CGH/FOR"/>
    <m/>
    <m/>
    <m/>
    <s v="473296"/>
    <s v="PAULA PEDROSO"/>
    <s v="POLLYANE SILVA"/>
    <s v="YIKHZU"/>
    <m/>
    <m/>
    <m/>
    <m/>
    <n v="0"/>
    <n v="0"/>
    <s v="Débito"/>
    <s v="YIKHZU"/>
    <s v="YIKHZU"/>
    <s v="6354562026-03-262968.66"/>
    <s v="YIKHZU2026-03-262968.66"/>
    <s v="9332026-03-262968.66"/>
    <s v="9332026-03-262968.66YIKHZU"/>
    <s v="9332968.66YIKHZU"/>
    <s v="GLOBO COMUNICACAO E PARTICIPAC6354562026-03-262968.66"/>
    <d v="2026-05-15T00:00:00"/>
    <n v="28"/>
    <s v="Self-Booking (SBO)"/>
    <b v="1"/>
    <x v="3"/>
    <x v="1"/>
  </r>
  <r>
    <n v="12048809"/>
    <n v="5"/>
    <n v="24"/>
    <n v="4243012"/>
    <s v="376619*****7933"/>
    <s v="RB91"/>
    <s v="GLOBO COMUNICACAO E PARTICIPAC"/>
    <n v="633483"/>
    <d v="2026-03-26T00:00:00"/>
    <s v="2937.72"/>
    <n v="2937.72"/>
    <s v="957"/>
    <s v="LATAM DCP ND*GXCYUH"/>
    <s v="2279703537"/>
    <n v="0"/>
    <n v="0"/>
    <s v="GL141602001"/>
    <m/>
    <m/>
    <s v="Alice Monteiro Rodrigues"/>
    <s v="CGH/SDU/CGH"/>
    <m/>
    <m/>
    <m/>
    <s v="473280"/>
    <s v="RAFAEL OLIVEIRA"/>
    <s v="LARISSA SILVA"/>
    <s v="GXCYUH"/>
    <m/>
    <m/>
    <m/>
    <m/>
    <n v="0"/>
    <n v="0"/>
    <s v="Débito"/>
    <s v="GXCYUH"/>
    <s v="GXCYUH"/>
    <s v="6334832026-03-262937.72"/>
    <s v="GXCYUH2026-03-262937.72"/>
    <s v="9332026-03-262937.72"/>
    <s v="9332026-03-262937.72GXCYUH"/>
    <s v="9332937.72GXCYUH"/>
    <s v="GLOBO COMUNICACAO E PARTICIPAC6334832026-03-262937.72"/>
    <d v="2026-05-15T00:00:00"/>
    <n v="28"/>
    <s v="Self-Booking (SBO)"/>
    <b v="1"/>
    <x v="3"/>
    <x v="1"/>
  </r>
  <r>
    <n v="12048810"/>
    <n v="5"/>
    <n v="24"/>
    <n v="4243012"/>
    <s v="376619*****7933"/>
    <s v="RB91"/>
    <s v="GLOBO COMUNICACAO E PARTICIPAC"/>
    <n v="683408"/>
    <d v="2026-03-26T00:00:00"/>
    <s v="2937.72"/>
    <n v="2937.72"/>
    <s v="957"/>
    <s v="LATAM DCP ND*WJPVGS"/>
    <s v="2279702243"/>
    <n v="0"/>
    <n v="0"/>
    <s v="GL141602001"/>
    <m/>
    <m/>
    <s v="ITALO SILVA SENA"/>
    <s v="CGH/SDU/CGH"/>
    <m/>
    <m/>
    <m/>
    <s v="473279"/>
    <s v="RAFAEL OLIVEIRA"/>
    <s v="LARISSA SILVA"/>
    <s v="WJPVGS"/>
    <m/>
    <m/>
    <m/>
    <m/>
    <n v="0"/>
    <n v="0"/>
    <s v="Débito"/>
    <s v="WJPVGS"/>
    <s v="WJPVGS"/>
    <s v="6834082026-03-262937.72"/>
    <s v="WJPVGS2026-03-262937.72"/>
    <s v="9332026-03-262937.72"/>
    <s v="9332026-03-262937.72WJPVGS"/>
    <s v="9332937.72WJPVGS"/>
    <s v="GLOBO COMUNICACAO E PARTICIPAC6834082026-03-262937.72"/>
    <d v="2026-05-15T00:00:00"/>
    <n v="28"/>
    <s v="Self-Booking (SBO)"/>
    <b v="1"/>
    <x v="3"/>
    <x v="1"/>
  </r>
  <r>
    <n v="12048811"/>
    <n v="5"/>
    <n v="24"/>
    <n v="4243012"/>
    <s v="376619*****7933"/>
    <s v="RB91"/>
    <s v="GLOBO COMUNICACAO E PARTICIPAC"/>
    <n v="663814"/>
    <d v="2026-03-26T00:00:00"/>
    <s v="2919.83"/>
    <n v="2919.83"/>
    <s v="957"/>
    <s v="LATAM DCP ND*YJQKYP"/>
    <s v="2279736970"/>
    <n v="0"/>
    <n v="0"/>
    <s v="GL222101002"/>
    <m/>
    <m/>
    <s v="RAFAEL SANTOS"/>
    <s v="FOR/CGH/FOR"/>
    <m/>
    <m/>
    <m/>
    <s v="473287"/>
    <s v="PAULA PEDROSO"/>
    <s v="POLLYANE SILVA"/>
    <s v="YJQKYP"/>
    <m/>
    <m/>
    <m/>
    <m/>
    <n v="0"/>
    <n v="0"/>
    <s v="Débito"/>
    <s v="YJQKYP"/>
    <s v="YJQKYP"/>
    <s v="6638142026-03-262919.83"/>
    <s v="YJQKYP2026-03-262919.83"/>
    <s v="9332026-03-262919.83"/>
    <s v="9332026-03-262919.83YJQKYP"/>
    <s v="9332919.83YJQKYP"/>
    <s v="GLOBO COMUNICACAO E PARTICIPAC6638142026-03-262919.83"/>
    <d v="2026-05-15T00:00:00"/>
    <n v="28"/>
    <s v="FABIOLA GONCALVES PEREIRA"/>
    <b v="1"/>
    <x v="3"/>
    <x v="1"/>
  </r>
  <r>
    <n v="12048812"/>
    <n v="5"/>
    <n v="24"/>
    <n v="4243012"/>
    <s v="376619*****7933"/>
    <s v="RB91"/>
    <s v="GLOBO COMUNICACAO E PARTICIPAC"/>
    <n v="674120"/>
    <d v="2026-03-26T00:00:00"/>
    <s v="2919.83"/>
    <n v="2919.83"/>
    <s v="957"/>
    <s v="LATAM DCP ND*ECINBA"/>
    <s v="2279737404"/>
    <n v="0"/>
    <n v="0"/>
    <s v="GL222101002"/>
    <m/>
    <m/>
    <s v="José Neto"/>
    <s v="FOR/CGH/FOR"/>
    <m/>
    <m/>
    <m/>
    <s v="473288"/>
    <s v="PAULA PEDROSO"/>
    <s v="POLLYANE SILVA"/>
    <s v="ECINBA"/>
    <m/>
    <m/>
    <m/>
    <m/>
    <n v="0"/>
    <n v="0"/>
    <s v="Débito"/>
    <s v="ECINBA"/>
    <s v="ECINBA"/>
    <s v="6741202026-03-262919.83"/>
    <s v="ECINBA2026-03-262919.83"/>
    <s v="9332026-03-262919.83"/>
    <s v="9332026-03-262919.83ECINBA"/>
    <s v="9332919.83ECINBA"/>
    <s v="GLOBO COMUNICACAO E PARTICIPAC6741202026-03-262919.83"/>
    <d v="2026-05-15T00:00:00"/>
    <n v="28"/>
    <s v="FABIOLA GONCALVES PEREIRA"/>
    <b v="1"/>
    <x v="3"/>
    <x v="1"/>
  </r>
  <r>
    <n v="12048813"/>
    <n v="5"/>
    <n v="24"/>
    <n v="4243012"/>
    <s v="376619*****7933"/>
    <s v="RB91"/>
    <s v="GLOBO COMUNICACAO E PARTICIPAC"/>
    <n v="603725"/>
    <d v="2026-03-26T00:00:00"/>
    <s v="2919.83"/>
    <n v="2919.83"/>
    <s v="957"/>
    <s v="LATAM DCP ND*UZACML"/>
    <s v="2279738006"/>
    <n v="0"/>
    <n v="0"/>
    <s v="GL222101002"/>
    <m/>
    <m/>
    <s v="JOÃO HENRIQUE PODGURSKI"/>
    <s v="FOR/CGH/FOR"/>
    <m/>
    <m/>
    <m/>
    <s v="473291"/>
    <s v="PAULA PEDROSO"/>
    <s v="POLLYANE SILVA"/>
    <s v="UZACML"/>
    <m/>
    <m/>
    <m/>
    <m/>
    <n v="0"/>
    <n v="0"/>
    <s v="Débito"/>
    <s v="UZACML"/>
    <s v="UZACML"/>
    <s v="6037252026-03-262919.83"/>
    <s v="UZACML2026-03-262919.83"/>
    <s v="9332026-03-262919.83"/>
    <s v="9332026-03-262919.83UZACML"/>
    <s v="9332919.83UZACML"/>
    <s v="GLOBO COMUNICACAO E PARTICIPAC6037252026-03-262919.83"/>
    <d v="2026-05-15T00:00:00"/>
    <n v="28"/>
    <s v="FABIOLA GONCALVES PEREIRA"/>
    <b v="1"/>
    <x v="3"/>
    <x v="1"/>
  </r>
  <r>
    <n v="12048814"/>
    <n v="5"/>
    <n v="24"/>
    <n v="4243012"/>
    <s v="376619*****7933"/>
    <s v="RB91"/>
    <s v="GLOBO COMUNICACAO E PARTICIPAC"/>
    <n v="643404"/>
    <d v="2026-03-26T00:00:00"/>
    <s v="2919.83"/>
    <n v="2919.83"/>
    <s v="957"/>
    <s v="LATAM DCP ND*UZQLCS"/>
    <s v="2279736522"/>
    <n v="0"/>
    <n v="0"/>
    <s v="GL222101002"/>
    <m/>
    <m/>
    <s v="HELIO DUARTE"/>
    <s v="FOR/CGH/FOR"/>
    <m/>
    <m/>
    <m/>
    <s v="473286"/>
    <s v="PAULA PEDROSO"/>
    <s v="POLLYANE SILVA"/>
    <s v="UZQLCS"/>
    <m/>
    <m/>
    <m/>
    <m/>
    <n v="0"/>
    <n v="0"/>
    <s v="Débito"/>
    <s v="UZQLCS"/>
    <s v="UZQLCS"/>
    <s v="6434042026-03-262919.83"/>
    <s v="UZQLCS2026-03-262919.83"/>
    <s v="9332026-03-262919.83"/>
    <s v="9332026-03-262919.83UZQLCS"/>
    <s v="9332919.83UZQLCS"/>
    <s v="GLOBO COMUNICACAO E PARTICIPAC6434042026-03-262919.83"/>
    <d v="2026-05-15T00:00:00"/>
    <n v="28"/>
    <s v="FABIOLA GONCALVES PEREIRA"/>
    <b v="1"/>
    <x v="3"/>
    <x v="1"/>
  </r>
  <r>
    <n v="12048815"/>
    <n v="5"/>
    <n v="24"/>
    <n v="4243012"/>
    <s v="376619*****7933"/>
    <s v="RB91"/>
    <s v="GLOBO COMUNICACAO E PARTICIPAC"/>
    <n v="632697"/>
    <d v="2026-03-26T00:00:00"/>
    <s v="2919.83"/>
    <n v="2919.83"/>
    <s v="957"/>
    <s v="LATAM DCP ND*YNUOGS"/>
    <s v="2279735496"/>
    <n v="0"/>
    <n v="0"/>
    <s v="GL222101002"/>
    <m/>
    <m/>
    <s v="EVERALDO SANTOS"/>
    <s v="FOR/CGH/FOR"/>
    <m/>
    <m/>
    <m/>
    <s v="473285"/>
    <s v="PAULA PEDROSO"/>
    <s v="POLLYANE SILVA"/>
    <s v="YNUOGS"/>
    <m/>
    <m/>
    <m/>
    <m/>
    <n v="0"/>
    <n v="0"/>
    <s v="Débito"/>
    <s v="YNUOGS"/>
    <s v="YNUOGS"/>
    <s v="6326972026-03-262919.83"/>
    <s v="YNUOGS2026-03-262919.83"/>
    <s v="9332026-03-262919.83"/>
    <s v="9332026-03-262919.83YNUOGS"/>
    <s v="9332919.83YNUOGS"/>
    <s v="GLOBO COMUNICACAO E PARTICIPAC6326972026-03-262919.83"/>
    <d v="2026-05-15T00:00:00"/>
    <n v="28"/>
    <s v="FABIOLA GONCALVES PEREIRA"/>
    <b v="1"/>
    <x v="3"/>
    <x v="1"/>
  </r>
  <r>
    <n v="12048816"/>
    <n v="5"/>
    <n v="24"/>
    <n v="4243012"/>
    <s v="376619*****7933"/>
    <s v="RB91"/>
    <s v="GLOBO COMUNICACAO E PARTICIPAC"/>
    <n v="691557"/>
    <d v="2026-03-26T00:00:00"/>
    <s v="2919.83"/>
    <n v="2919.83"/>
    <s v="957"/>
    <s v="LATAM DCP ND*YOUGDE"/>
    <s v="2279737654"/>
    <n v="0"/>
    <n v="0"/>
    <s v="GL222101002"/>
    <m/>
    <m/>
    <s v="TARCIS ASSUNÇÃO"/>
    <s v="FOR/CGH/FOR"/>
    <m/>
    <m/>
    <m/>
    <s v="473290"/>
    <s v="PAULA PEDROSO"/>
    <s v="POLLYANE SILVA"/>
    <s v="YOUGDE"/>
    <m/>
    <m/>
    <m/>
    <m/>
    <n v="0"/>
    <n v="0"/>
    <s v="Débito"/>
    <s v="YOUGDE"/>
    <s v="YOUGDE"/>
    <s v="6915572026-03-262919.83"/>
    <s v="YOUGDE2026-03-262919.83"/>
    <s v="9332026-03-262919.83"/>
    <s v="9332026-03-262919.83YOUGDE"/>
    <s v="9332919.83YOUGDE"/>
    <s v="GLOBO COMUNICACAO E PARTICIPAC6915572026-03-262919.83"/>
    <d v="2026-05-15T00:00:00"/>
    <n v="28"/>
    <s v="FABIOLA GONCALVES PEREIRA"/>
    <b v="1"/>
    <x v="3"/>
    <x v="1"/>
  </r>
  <r>
    <n v="12048817"/>
    <n v="5"/>
    <n v="24"/>
    <n v="4243012"/>
    <s v="376619*****7933"/>
    <s v="RB91"/>
    <s v="GLOBO COMUNICACAO E PARTICIPAC"/>
    <n v="682837"/>
    <d v="2026-03-26T00:00:00"/>
    <s v="2919.83"/>
    <n v="2919.83"/>
    <s v="957"/>
    <s v="LATAM DCP ND*FSSWEH"/>
    <s v="2279737040"/>
    <n v="0"/>
    <n v="0"/>
    <s v="GL222101002"/>
    <m/>
    <m/>
    <s v="CAETANO GUERREIRO"/>
    <s v="FOR/CGH/FOR"/>
    <m/>
    <m/>
    <m/>
    <s v="473289"/>
    <s v="PAULA PEDROSO"/>
    <s v="POLLYANE SILVA"/>
    <s v="FSSWEH"/>
    <m/>
    <m/>
    <m/>
    <m/>
    <n v="0"/>
    <n v="0"/>
    <s v="Débito"/>
    <s v="FSSWEH"/>
    <s v="FSSWEH"/>
    <s v="6828372026-03-262919.83"/>
    <s v="FSSWEH2026-03-262919.83"/>
    <s v="9332026-03-262919.83"/>
    <s v="9332026-03-262919.83FSSWEH"/>
    <s v="9332919.83FSSWEH"/>
    <s v="GLOBO COMUNICACAO E PARTICIPAC6828372026-03-262919.83"/>
    <d v="2026-05-15T00:00:00"/>
    <n v="28"/>
    <s v="FABIOLA GONCALVES PEREIRA"/>
    <b v="1"/>
    <x v="3"/>
    <x v="1"/>
  </r>
  <r>
    <n v="12048818"/>
    <n v="5"/>
    <n v="24"/>
    <n v="4243012"/>
    <s v="376619*****7933"/>
    <s v="RB91"/>
    <s v="GLOBO COMUNICACAO E PARTICIPAC"/>
    <n v="681370"/>
    <d v="2026-03-26T00:00:00"/>
    <s v="2835.86"/>
    <n v="2835.86"/>
    <s v="957"/>
    <s v="LATAM DCP ND*AWHONF"/>
    <s v="2279741271"/>
    <n v="0"/>
    <n v="0"/>
    <s v="GL221801001"/>
    <m/>
    <m/>
    <s v="KELLEN JULIO"/>
    <s v="GIG/GRU/GIG"/>
    <m/>
    <s v="DIVERSIDADE E INOVAÇÃO"/>
    <s v="72340"/>
    <s v="473000"/>
    <s v="ANA DUARTE"/>
    <s v="KELLEN JULIO"/>
    <s v="AWHONF"/>
    <m/>
    <m/>
    <m/>
    <m/>
    <n v="0"/>
    <n v="0"/>
    <s v="Débito"/>
    <s v="AWHONF"/>
    <s v="AWHONF"/>
    <s v="6813702026-03-262835.86"/>
    <s v="AWHONF2026-03-262835.86"/>
    <s v="9332026-03-262835.86"/>
    <s v="9332026-03-262835.86AWHONF"/>
    <s v="9332835.86AWHONF"/>
    <s v="GLOBO COMUNICACAO E PARTICIPAC6813702026-03-262835.86"/>
    <d v="2026-05-15T00:00:00"/>
    <n v="28"/>
    <s v="Self-Booking (SBO)"/>
    <b v="1"/>
    <x v="3"/>
    <x v="1"/>
  </r>
  <r>
    <n v="12048819"/>
    <n v="5"/>
    <n v="24"/>
    <n v="4243012"/>
    <s v="376619*****7933"/>
    <s v="RB91"/>
    <s v="GLOBO COMUNICACAO E PARTICIPAC"/>
    <n v="684101"/>
    <d v="2026-03-26T00:00:00"/>
    <s v="2834.48"/>
    <n v="2834.48"/>
    <s v="957"/>
    <s v="LATAM DCP ND*CPOTLH"/>
    <s v="2279709397"/>
    <n v="0"/>
    <n v="0"/>
    <s v="GL150201001"/>
    <m/>
    <m/>
    <s v="BERNARDO LEAO"/>
    <s v="CGH/SDU/CGH"/>
    <m/>
    <m/>
    <s v="93028"/>
    <s v="473106"/>
    <s v="ROSANGELA MONTEIRO"/>
    <s v="BERNARDO LEAO"/>
    <s v="CPOTLH"/>
    <m/>
    <m/>
    <m/>
    <m/>
    <n v="0"/>
    <n v="0"/>
    <s v="Débito"/>
    <s v="CPOTLH"/>
    <s v="CPOTLH"/>
    <s v="6841012026-03-262834.48"/>
    <s v="CPOTLH2026-03-262834.48"/>
    <s v="9332026-03-262834.48"/>
    <s v="9332026-03-262834.48CPOTLH"/>
    <s v="9332834.48CPOTLH"/>
    <s v="GLOBO COMUNICACAO E PARTICIPAC6841012026-03-262834.48"/>
    <d v="2026-05-15T00:00:00"/>
    <n v="28"/>
    <s v="Self-Booking (SBO)"/>
    <b v="1"/>
    <x v="3"/>
    <x v="1"/>
  </r>
  <r>
    <n v="12048820"/>
    <n v="5"/>
    <n v="24"/>
    <n v="4243012"/>
    <s v="376619*****7933"/>
    <s v="RB91"/>
    <s v="GLOBO COMUNICACAO E PARTICIPAC"/>
    <n v="684146"/>
    <d v="2026-03-26T00:00:00"/>
    <s v="2828.03"/>
    <n v="2828.03"/>
    <s v="957"/>
    <s v="LATAM DCP ND*WKBQPU"/>
    <s v="2279750955"/>
    <n v="0"/>
    <n v="0"/>
    <s v="GL230307001"/>
    <m/>
    <m/>
    <s v="MARTON ARANTES FILHO"/>
    <s v="CGH/CWB/CGH"/>
    <m/>
    <s v="EVENTOS ESPORTIVOS"/>
    <s v="8632"/>
    <s v="473234"/>
    <s v="IGOR DIAS"/>
    <s v="EDUARDO RIBEIRO"/>
    <s v="WKBQPU"/>
    <m/>
    <m/>
    <m/>
    <m/>
    <n v="0"/>
    <n v="0"/>
    <s v="Débito"/>
    <s v="WKBQPU"/>
    <s v="WKBQPU"/>
    <s v="6841462026-03-262828.03"/>
    <s v="WKBQPU2026-03-262828.03"/>
    <s v="9332026-03-262828.03"/>
    <s v="9332026-03-262828.03WKBQPU"/>
    <s v="9332828.03WKBQPU"/>
    <s v="GLOBO COMUNICACAO E PARTICIPAC6841462026-03-262828.03"/>
    <d v="2026-05-15T00:00:00"/>
    <n v="28"/>
    <s v="Debora Alves Yamaoka Aguillar"/>
    <b v="1"/>
    <x v="3"/>
    <x v="1"/>
  </r>
  <r>
    <n v="12048821"/>
    <n v="5"/>
    <n v="24"/>
    <n v="4243012"/>
    <s v="376619*****7933"/>
    <s v="RB91"/>
    <s v="GLOBO COMUNICACAO E PARTICIPAC"/>
    <n v="632883"/>
    <d v="2026-03-26T00:00:00"/>
    <s v="2804.34"/>
    <n v="2804.34"/>
    <s v="577"/>
    <s v="AZUL LINHAS DWS36K"/>
    <s v="3002951921"/>
    <n v="0"/>
    <n v="0"/>
    <s v="GL160407003"/>
    <m/>
    <m/>
    <s v="GIULIANO ORTO"/>
    <s v="VCP/SDU/VCP"/>
    <m/>
    <s v="COMERCIALIZACAO"/>
    <s v="12424"/>
    <s v="473225"/>
    <s v="SILENE SILVA"/>
    <s v="GIULIANO ORTO"/>
    <s v="DWS36K"/>
    <m/>
    <m/>
    <m/>
    <m/>
    <n v="0"/>
    <n v="0"/>
    <s v="Débito"/>
    <s v="DWS36K"/>
    <s v="DWS36K"/>
    <s v="6328832026-03-262804.34"/>
    <s v="DWS36K2026-03-262804.34"/>
    <s v="9332026-03-262804.34"/>
    <s v="9332026-03-262804.34DWS36K"/>
    <s v="9332804.34DWS36K"/>
    <s v="GLOBO COMUNICACAO E PARTICIPAC6328832026-03-262804.34"/>
    <d v="2026-05-15T00:00:00"/>
    <n v="28"/>
    <s v="Self-Booking (SBO)"/>
    <b v="1"/>
    <x v="3"/>
    <x v="1"/>
  </r>
  <r>
    <n v="12048822"/>
    <n v="5"/>
    <n v="24"/>
    <n v="4243012"/>
    <s v="376619*****7933"/>
    <s v="RB91"/>
    <s v="GLOBO COMUNICACAO E PARTICIPAC"/>
    <n v="640684"/>
    <d v="2026-03-26T00:00:00"/>
    <s v="2800.69"/>
    <n v="2800.69"/>
    <s v="577"/>
    <s v="AZUL LINHAS FIPDVC"/>
    <s v="3002954379"/>
    <n v="0"/>
    <n v="0"/>
    <s v="GL141602001"/>
    <m/>
    <m/>
    <s v="Mirella Vitória Sales Archangelo"/>
    <s v="RAO/VCP/SDU"/>
    <m/>
    <m/>
    <m/>
    <s v="473381"/>
    <s v="RAFAEL OLIVEIRA"/>
    <s v="LARISSA SILVA"/>
    <s v="FIPDVC"/>
    <m/>
    <m/>
    <m/>
    <m/>
    <n v="0"/>
    <n v="0"/>
    <s v="Débito"/>
    <s v="FIPDVC"/>
    <s v="FIPDVC"/>
    <s v="6406842026-03-262800.69"/>
    <s v="FIPDVC2026-03-262800.69"/>
    <s v="9332026-03-262800.69"/>
    <s v="9332026-03-262800.69FIPDVC"/>
    <s v="9332800.69FIPDVC"/>
    <s v="GLOBO COMUNICACAO E PARTICIPAC6406842026-03-262800.69"/>
    <d v="2026-05-15T00:00:00"/>
    <n v="28"/>
    <s v="Self-Booking (SBO)"/>
    <b v="1"/>
    <x v="3"/>
    <x v="1"/>
  </r>
  <r>
    <n v="12048823"/>
    <n v="5"/>
    <n v="24"/>
    <n v="4243012"/>
    <s v="376619*****7933"/>
    <s v="RB91"/>
    <s v="GLOBO COMUNICACAO E PARTICIPAC"/>
    <n v="634158"/>
    <d v="2026-03-26T00:00:00"/>
    <s v="2761.59"/>
    <n v="2761.59"/>
    <s v="957"/>
    <s v="LATAM DCP ND*LMCFNZ"/>
    <s v="2279752112"/>
    <n v="0"/>
    <n v="0"/>
    <s v="GL240209003"/>
    <m/>
    <m/>
    <s v="MIRIAM LEITAO"/>
    <s v="SDU/BSB/SDU"/>
    <m/>
    <s v="CONTEUDO JORNALISMO"/>
    <s v="77024"/>
    <s v="473227"/>
    <s v="ERIK DANTAS"/>
    <s v="ANDREA ESCOBAR"/>
    <s v="LMCFNZ"/>
    <m/>
    <m/>
    <m/>
    <m/>
    <n v="0"/>
    <n v="0"/>
    <s v="Débito"/>
    <s v="LMCFNZ"/>
    <s v="LMCFNZ"/>
    <s v="6341582026-03-262761.59"/>
    <s v="LMCFNZ2026-03-262761.59"/>
    <s v="9332026-03-262761.59"/>
    <s v="9332026-03-262761.59LMCFNZ"/>
    <s v="9332761.59LMCFNZ"/>
    <s v="GLOBO COMUNICACAO E PARTICIPAC6341582026-03-262761.59"/>
    <d v="2026-05-15T00:00:00"/>
    <n v="28"/>
    <s v="Denise Carvalho Valente"/>
    <b v="1"/>
    <x v="3"/>
    <x v="1"/>
  </r>
  <r>
    <n v="12048824"/>
    <n v="5"/>
    <n v="24"/>
    <n v="4243012"/>
    <s v="376619*****7933"/>
    <s v="RB91"/>
    <s v="GLOBO COMUNICACAO E PARTICIPAC"/>
    <n v="670664"/>
    <d v="2026-03-26T00:00:00"/>
    <s v="2727.81"/>
    <n v="2727.81"/>
    <s v="957"/>
    <s v="LATAM DCP ND*CLERDZ"/>
    <s v="2279659994"/>
    <n v="0"/>
    <n v="0"/>
    <s v="GL230303001"/>
    <m/>
    <m/>
    <s v="RICARDO POZZI RODRIGUES"/>
    <s v="CWB/GRU/CWB"/>
    <m/>
    <m/>
    <m/>
    <s v="473128"/>
    <s v="IGOR DIAS"/>
    <s v="MONICA RAMOS"/>
    <s v="CLERDZ"/>
    <m/>
    <m/>
    <m/>
    <m/>
    <n v="0"/>
    <n v="0"/>
    <s v="Débito"/>
    <s v="CLERDZ"/>
    <s v="CLERDZ"/>
    <s v="6706642026-03-262727.81"/>
    <s v="CLERDZ2026-03-262727.81"/>
    <s v="9332026-03-262727.81"/>
    <s v="9332026-03-262727.81CLERDZ"/>
    <s v="9332727.81CLERDZ"/>
    <s v="GLOBO COMUNICACAO E PARTICIPAC6706642026-03-262727.81"/>
    <d v="2026-05-15T00:00:00"/>
    <n v="28"/>
    <s v="AMANDA LOPES DE SOUSA CABRAL"/>
    <b v="1"/>
    <x v="3"/>
    <x v="1"/>
  </r>
  <r>
    <n v="12048825"/>
    <n v="5"/>
    <n v="24"/>
    <n v="4243012"/>
    <s v="376619*****7933"/>
    <s v="RB91"/>
    <s v="GLOBO COMUNICACAO E PARTICIPAC"/>
    <n v="685417"/>
    <d v="2026-03-26T00:00:00"/>
    <s v="2690.66"/>
    <n v="2690.66"/>
    <s v="957"/>
    <s v="LATAM DCP ND*UXKUAF"/>
    <s v="2279749342"/>
    <n v="0"/>
    <n v="0"/>
    <s v="GL222101001"/>
    <m/>
    <m/>
    <s v="MONICA ALMEIDA"/>
    <s v="CGH/SDU/CGH"/>
    <m/>
    <s v="VARIEDADES PAUTA"/>
    <s v="35277"/>
    <s v="473360"/>
    <s v="MANOELA CARDOSO"/>
    <s v="MONICA ALMEIDA"/>
    <s v="UXKUAF"/>
    <m/>
    <m/>
    <m/>
    <m/>
    <n v="0"/>
    <n v="0"/>
    <s v="Débito"/>
    <s v="UXKUAF"/>
    <s v="UXKUAF"/>
    <s v="6854172026-03-262690.66"/>
    <s v="UXKUAF2026-03-262690.66"/>
    <s v="9332026-03-262690.66"/>
    <s v="9332026-03-262690.66UXKUAF"/>
    <s v="9332690.66UXKUAF"/>
    <s v="GLOBO COMUNICACAO E PARTICIPAC6854172026-03-262690.66"/>
    <d v="2026-05-15T00:00:00"/>
    <n v="28"/>
    <s v="Leonardo Da Silva Botelho De Castro"/>
    <b v="1"/>
    <x v="3"/>
    <x v="1"/>
  </r>
  <r>
    <n v="12048826"/>
    <n v="5"/>
    <n v="24"/>
    <n v="4243012"/>
    <s v="376619*****7933"/>
    <s v="RB91"/>
    <s v="GLOBO COMUNICACAO E PARTICIPAC"/>
    <n v="640666"/>
    <d v="2026-03-26T00:00:00"/>
    <s v="2659.33"/>
    <n v="2659.33"/>
    <s v="957"/>
    <s v="LATAM DCP ND*UXLHNS"/>
    <s v="2279764676"/>
    <n v="0"/>
    <n v="0"/>
    <s v="GL141602001"/>
    <m/>
    <m/>
    <s v="ROSIMARY DA SILVA BATISTA"/>
    <s v="CGH/SDU/CGH"/>
    <m/>
    <m/>
    <m/>
    <s v="473406"/>
    <s v="RAFAEL OLIVEIRA"/>
    <s v="LARISSA SILVA"/>
    <s v="UXLHNS"/>
    <m/>
    <m/>
    <m/>
    <m/>
    <n v="0"/>
    <n v="0"/>
    <s v="Débito"/>
    <s v="UXLHNS"/>
    <s v="UXLHNS"/>
    <s v="6406662026-03-262659.33"/>
    <s v="UXLHNS2026-03-262659.33"/>
    <s v="9332026-03-262659.33"/>
    <s v="9332026-03-262659.33UXLHNS"/>
    <s v="9332659.33UXLHNS"/>
    <s v="GLOBO COMUNICACAO E PARTICIPAC6406662026-03-262659.33"/>
    <d v="2026-05-15T00:00:00"/>
    <n v="28"/>
    <s v="Self-Booking (SBO)"/>
    <b v="1"/>
    <x v="3"/>
    <x v="1"/>
  </r>
  <r>
    <n v="12048827"/>
    <n v="5"/>
    <n v="24"/>
    <n v="4243012"/>
    <s v="376619*****7933"/>
    <s v="RB91"/>
    <s v="GLOBO COMUNICACAO E PARTICIPAC"/>
    <n v="634054"/>
    <d v="2026-03-26T00:00:00"/>
    <s v="2407.99"/>
    <n v="2407.9899999999998"/>
    <s v="957"/>
    <s v="LATAM DCP ND*WLPGOS"/>
    <s v="2279711045"/>
    <n v="0"/>
    <n v="0"/>
    <s v="GL240224004"/>
    <m/>
    <m/>
    <s v="CARLA SILVA"/>
    <s v="SDU/CGH/SDU"/>
    <m/>
    <s v="CONTEUDO JORNALISMO"/>
    <s v="49626"/>
    <s v="473257"/>
    <s v="PAULA FRANCA"/>
    <s v="ANNA DURAO"/>
    <s v="WLPGOS"/>
    <m/>
    <m/>
    <m/>
    <m/>
    <n v="0"/>
    <n v="0"/>
    <s v="Débito"/>
    <s v="WLPGOS"/>
    <s v="WLPGOS"/>
    <s v="6340542026-03-262407.99"/>
    <s v="WLPGOS2026-03-262407.99"/>
    <s v="9332026-03-262407.99"/>
    <s v="9332026-03-262407.99WLPGOS"/>
    <s v="9332407.99WLPGOS"/>
    <s v="GLOBO COMUNICACAO E PARTICIPAC6340542026-03-262407.99"/>
    <d v="2026-05-15T00:00:00"/>
    <n v="28"/>
    <s v="Self-Booking (SBO)"/>
    <b v="1"/>
    <x v="3"/>
    <x v="1"/>
  </r>
  <r>
    <n v="12048828"/>
    <n v="5"/>
    <n v="24"/>
    <n v="4243012"/>
    <s v="376619*****7933"/>
    <s v="RB91"/>
    <s v="GLOBO COMUNICACAO E PARTICIPAC"/>
    <n v="634078"/>
    <d v="2026-03-26T00:00:00"/>
    <s v="2407.99"/>
    <n v="2407.9899999999998"/>
    <s v="957"/>
    <s v="LATAM DCP ND*WKVWFF"/>
    <s v="2279711141"/>
    <n v="0"/>
    <n v="0"/>
    <s v="GL240224004"/>
    <m/>
    <m/>
    <s v="PAULA FRANCA"/>
    <s v="SDU/CGH/SDU"/>
    <m/>
    <s v="CONTEUDO JORNALISMO"/>
    <s v="57586"/>
    <s v="473256"/>
    <s v="PAULA FRANCA"/>
    <s v="ANNA DURAO"/>
    <s v="WKVWFF"/>
    <m/>
    <m/>
    <m/>
    <m/>
    <n v="0"/>
    <n v="0"/>
    <s v="Débito"/>
    <s v="WKVWFF"/>
    <s v="WKVWFF"/>
    <s v="6340782026-03-262407.99"/>
    <s v="WKVWFF2026-03-262407.99"/>
    <s v="9332026-03-262407.99"/>
    <s v="9332026-03-262407.99WKVWFF"/>
    <s v="9332407.99WKVWFF"/>
    <s v="GLOBO COMUNICACAO E PARTICIPAC6340782026-03-262407.99"/>
    <d v="2026-05-15T00:00:00"/>
    <n v="28"/>
    <s v="Self-Booking (SBO)"/>
    <b v="1"/>
    <x v="3"/>
    <x v="1"/>
  </r>
  <r>
    <n v="12048829"/>
    <n v="5"/>
    <n v="24"/>
    <n v="4243012"/>
    <s v="376619*****7933"/>
    <s v="RB91"/>
    <s v="GLOBO COMUNICACAO E PARTICIPAC"/>
    <n v="632110"/>
    <d v="2026-03-26T00:00:00"/>
    <s v="2303.03"/>
    <n v="2303.0300000000002"/>
    <s v="577"/>
    <s v="AZUL LINHAS QQPS9H"/>
    <s v="3002951927"/>
    <n v="0"/>
    <n v="0"/>
    <s v="GL230307001"/>
    <m/>
    <m/>
    <s v="FABIO GOULART"/>
    <s v="SDU/VCP/JTC/VCP/SDU"/>
    <m/>
    <s v="EVENTOS ESPORTIVOS"/>
    <s v="52761"/>
    <s v="473204"/>
    <s v="THAMARA OLIVEIRA"/>
    <s v="EDUARDO RIBEIRO"/>
    <s v="QQPS9H"/>
    <m/>
    <m/>
    <m/>
    <m/>
    <n v="0"/>
    <n v="0"/>
    <s v="Débito"/>
    <s v="QQPS9H"/>
    <s v="QQPS9H"/>
    <s v="6321102026-03-262303.03"/>
    <s v="QQPS9H2026-03-262303.03"/>
    <s v="9332026-03-262303.03"/>
    <s v="9332026-03-262303.03QQPS9H"/>
    <s v="9332303.03QQPS9H"/>
    <s v="GLOBO COMUNICACAO E PARTICIPAC6321102026-03-262303.03"/>
    <d v="2026-05-15T00:00:00"/>
    <n v="28"/>
    <s v="Self-Booking (SBO)"/>
    <b v="1"/>
    <x v="3"/>
    <x v="1"/>
  </r>
  <r>
    <n v="12048830"/>
    <n v="5"/>
    <n v="24"/>
    <n v="4243012"/>
    <s v="376619*****7933"/>
    <s v="RB91"/>
    <s v="GLOBO COMUNICACAO E PARTICIPAC"/>
    <n v="681258"/>
    <d v="2026-03-26T00:00:00"/>
    <s v="2274.08"/>
    <n v="2274.08"/>
    <s v="577"/>
    <s v="AZUL LINHAS QNTFUD"/>
    <s v="3002952052"/>
    <n v="0"/>
    <n v="0"/>
    <s v="GL152007003"/>
    <m/>
    <m/>
    <s v="Maria Eduarda Sales"/>
    <s v="REC/GIG/REC"/>
    <m/>
    <m/>
    <m/>
    <s v="472025"/>
    <s v="GABRIELLA ZUMPICHIATTI"/>
    <s v="RENATA SILVA"/>
    <s v="QNTFUD"/>
    <m/>
    <m/>
    <m/>
    <m/>
    <n v="0"/>
    <n v="0"/>
    <s v="Débito"/>
    <s v="QNTFUD"/>
    <s v="QNTFUD"/>
    <s v="6812582026-03-262274.08"/>
    <s v="QNTFUD2026-03-262274.08"/>
    <s v="9332026-03-262274.08"/>
    <s v="9332026-03-262274.08QNTFUD"/>
    <s v="9332274.08QNTFUD"/>
    <s v="GLOBO COMUNICACAO E PARTICIPAC6812582026-03-262274.08"/>
    <d v="2026-05-15T00:00:00"/>
    <n v="28"/>
    <s v="ISABELLA PEREIRA DE SOUZA"/>
    <b v="1"/>
    <x v="3"/>
    <x v="1"/>
  </r>
  <r>
    <n v="12048831"/>
    <n v="5"/>
    <n v="24"/>
    <n v="4243012"/>
    <s v="376619*****7933"/>
    <s v="RB91"/>
    <s v="GLOBO COMUNICACAO E PARTICIPAC"/>
    <n v="682829"/>
    <d v="2026-03-26T00:00:00"/>
    <s v="2156.78"/>
    <n v="2156.7800000000002"/>
    <s v="577"/>
    <s v="AZUL LINHAS OQSMQX"/>
    <s v="3002951916"/>
    <n v="0"/>
    <n v="0"/>
    <s v="GL220202001"/>
    <m/>
    <m/>
    <s v="Nicolas Prattes Bittencourt"/>
    <s v="SDU/CGH"/>
    <m/>
    <m/>
    <m/>
    <s v="473237"/>
    <s v="VANESSA MARQUES"/>
    <s v="ANDREA KELLY"/>
    <s v="OQSMQX"/>
    <m/>
    <m/>
    <m/>
    <m/>
    <n v="0"/>
    <n v="0"/>
    <s v="Débito"/>
    <s v="OQSMQX"/>
    <s v="OQSMQX"/>
    <s v="6828292026-03-262156.78"/>
    <s v="OQSMQX2026-03-262156.78"/>
    <s v="9332026-03-262156.78"/>
    <s v="9332026-03-262156.78OQSMQX"/>
    <s v="9332156.78OQSMQX"/>
    <s v="GLOBO COMUNICACAO E PARTICIPAC6828292026-03-262156.78"/>
    <d v="2026-05-15T00:00:00"/>
    <n v="28"/>
    <s v="Self-Booking (SBO)"/>
    <b v="1"/>
    <x v="3"/>
    <x v="1"/>
  </r>
  <r>
    <n v="12048832"/>
    <n v="5"/>
    <n v="24"/>
    <n v="4243012"/>
    <s v="376619*****7933"/>
    <s v="RB91"/>
    <s v="GLOBO COMUNICACAO E PARTICIPAC"/>
    <n v="634946"/>
    <d v="2026-03-26T00:00:00"/>
    <s v="2130.07"/>
    <n v="2130.0700000000002"/>
    <s v="577"/>
    <s v="AZUL LINHAS BP9MGK"/>
    <s v="3002954423"/>
    <n v="0"/>
    <n v="0"/>
    <s v="GL230503001"/>
    <m/>
    <m/>
    <s v="Denilson de Oliveira"/>
    <s v="VCP/MAO/VCP"/>
    <m/>
    <m/>
    <m/>
    <s v="473322"/>
    <s v="KATIA FREIRE"/>
    <s v="NOEL COSER"/>
    <s v="BP9MGK"/>
    <m/>
    <m/>
    <m/>
    <m/>
    <n v="0"/>
    <n v="0"/>
    <s v="Débito"/>
    <s v="BP9MGK"/>
    <s v="BP9MGK"/>
    <s v="6349462026-03-262130.07"/>
    <s v="BP9MGK2026-03-262130.07"/>
    <s v="9332026-03-262130.07"/>
    <s v="9332026-03-262130.07BP9MGK"/>
    <s v="9332130.07BP9MGK"/>
    <s v="GLOBO COMUNICACAO E PARTICIPAC6349462026-03-262130.07"/>
    <d v="2026-05-15T00:00:00"/>
    <n v="28"/>
    <s v="Julia Santos Sbano Azevedo"/>
    <b v="1"/>
    <x v="3"/>
    <x v="1"/>
  </r>
  <r>
    <n v="12048833"/>
    <n v="5"/>
    <n v="24"/>
    <n v="4243012"/>
    <s v="376619*****7933"/>
    <s v="RB91"/>
    <s v="GLOBO COMUNICACAO E PARTICIPAC"/>
    <n v="634881"/>
    <d v="2026-03-26T00:00:00"/>
    <s v="2130.07"/>
    <n v="2130.0700000000002"/>
    <s v="577"/>
    <s v="AZUL LINHAS LP37PN"/>
    <s v="3002954424"/>
    <n v="0"/>
    <n v="0"/>
    <s v="GL230503001"/>
    <m/>
    <m/>
    <s v="RICARDO GUEDES PEREIRA"/>
    <s v="VCP/MAO/VCP"/>
    <m/>
    <m/>
    <m/>
    <s v="473321"/>
    <s v="KATIA FREIRE"/>
    <s v="NOEL COSER"/>
    <s v="LP37PN"/>
    <m/>
    <m/>
    <m/>
    <m/>
    <n v="0"/>
    <n v="0"/>
    <s v="Débito"/>
    <s v="LP37PN"/>
    <s v="LP37PN"/>
    <s v="6348812026-03-262130.07"/>
    <s v="LP37PN2026-03-262130.07"/>
    <s v="9332026-03-262130.07"/>
    <s v="9332026-03-262130.07LP37PN"/>
    <s v="9332130.07LP37PN"/>
    <s v="GLOBO COMUNICACAO E PARTICIPAC6348812026-03-262130.07"/>
    <d v="2026-05-15T00:00:00"/>
    <n v="28"/>
    <s v="Julia Santos Sbano Azevedo"/>
    <b v="1"/>
    <x v="3"/>
    <x v="1"/>
  </r>
  <r>
    <n v="12048834"/>
    <n v="5"/>
    <n v="24"/>
    <n v="4243012"/>
    <s v="376619*****7933"/>
    <s v="RB91"/>
    <s v="GLOBO COMUNICACAO E PARTICIPAC"/>
    <n v="634692"/>
    <d v="2026-03-26T00:00:00"/>
    <s v="2122.07"/>
    <n v="2122.0700000000002"/>
    <s v="577"/>
    <s v="AZUL LINHAS JHK1WV"/>
    <s v="3002954425"/>
    <n v="0"/>
    <n v="0"/>
    <s v="GL230503001"/>
    <m/>
    <m/>
    <s v="Andre Ricardo da Silva"/>
    <s v="VCP/MAO/VCP"/>
    <m/>
    <m/>
    <m/>
    <s v="473320"/>
    <s v="KATIA FREIRE"/>
    <s v="NOEL COSER"/>
    <s v="JHK1WV"/>
    <m/>
    <m/>
    <m/>
    <m/>
    <n v="0"/>
    <n v="0"/>
    <s v="Débito"/>
    <s v="JHK1WV"/>
    <s v="JHK1WV"/>
    <s v="6346922026-03-262122.07"/>
    <s v="JHK1WV2026-03-262122.07"/>
    <s v="9332026-03-262122.07"/>
    <s v="9332026-03-262122.07JHK1WV"/>
    <s v="9332122.07JHK1WV"/>
    <s v="GLOBO COMUNICACAO E PARTICIPAC6346922026-03-262122.07"/>
    <d v="2026-05-15T00:00:00"/>
    <n v="28"/>
    <s v="Julia Santos Sbano Azevedo"/>
    <b v="1"/>
    <x v="3"/>
    <x v="1"/>
  </r>
  <r>
    <n v="12048835"/>
    <n v="5"/>
    <n v="24"/>
    <n v="4243012"/>
    <s v="376619*****7933"/>
    <s v="RB91"/>
    <s v="GLOBO COMUNICACAO E PARTICIPAC"/>
    <n v="675801"/>
    <d v="2026-03-26T00:00:00"/>
    <s v="2108.24"/>
    <n v="2108.2399999999998"/>
    <s v="957"/>
    <s v="LATAM DCP ND*MWCZQZ"/>
    <s v="2279665802"/>
    <n v="0"/>
    <n v="0"/>
    <s v="GL230309001"/>
    <m/>
    <m/>
    <s v="RAFAEL PEREIRA DA SILVA"/>
    <s v="SDU/CGH/SDU"/>
    <m/>
    <m/>
    <m/>
    <s v="473188"/>
    <s v="KATIA FREIRE"/>
    <s v="ANDREA ALVES"/>
    <s v="MWCZQZ"/>
    <m/>
    <m/>
    <m/>
    <m/>
    <n v="0"/>
    <n v="0"/>
    <s v="Débito"/>
    <s v="MWCZQZ"/>
    <s v="MWCZQZ"/>
    <s v="6758012026-03-262108.24"/>
    <s v="MWCZQZ2026-03-262108.24"/>
    <s v="9332026-03-262108.24"/>
    <s v="9332026-03-262108.24MWCZQZ"/>
    <s v="9332108.24MWCZQZ"/>
    <s v="GLOBO COMUNICACAO E PARTICIPAC6758012026-03-262108.24"/>
    <d v="2026-05-15T00:00:00"/>
    <n v="28"/>
    <s v="Self-Booking (SBO)"/>
    <b v="1"/>
    <x v="3"/>
    <x v="1"/>
  </r>
  <r>
    <n v="12048836"/>
    <n v="5"/>
    <n v="24"/>
    <n v="4243012"/>
    <s v="376619*****7933"/>
    <s v="RB91"/>
    <s v="GLOBO COMUNICACAO E PARTICIPAC"/>
    <n v="681405"/>
    <d v="2026-03-26T00:00:00"/>
    <s v="2066.92"/>
    <n v="2066.92"/>
    <s v="957"/>
    <s v="LATAM DCP ND*UHPXSB"/>
    <s v="2279676687"/>
    <n v="0"/>
    <n v="0"/>
    <s v="GL141602001"/>
    <m/>
    <m/>
    <s v="Tarcila Santos"/>
    <s v="GRU/SDU/GRU"/>
    <m/>
    <m/>
    <m/>
    <s v="473198"/>
    <s v="LETICIA AMARAL"/>
    <s v="LARISSA SILVA"/>
    <s v="UHPXSB"/>
    <m/>
    <m/>
    <m/>
    <m/>
    <n v="0"/>
    <n v="0"/>
    <s v="Débito"/>
    <s v="UHPXSB"/>
    <s v="UHPXSB"/>
    <s v="6814052026-03-262066.92"/>
    <s v="UHPXSB2026-03-262066.92"/>
    <s v="9332026-03-262066.92"/>
    <s v="9332026-03-262066.92UHPXSB"/>
    <s v="9332066.92UHPXSB"/>
    <s v="GLOBO COMUNICACAO E PARTICIPAC6814052026-03-262066.92"/>
    <d v="2026-05-15T00:00:00"/>
    <n v="28"/>
    <s v="FABIOLA GONCALVES PEREIRA"/>
    <b v="1"/>
    <x v="3"/>
    <x v="1"/>
  </r>
  <r>
    <n v="12048838"/>
    <n v="5"/>
    <n v="24"/>
    <n v="4243012"/>
    <s v="376619*****7933"/>
    <s v="RB91"/>
    <s v="GLOBO COMUNICACAO E PARTICIPAC"/>
    <n v="644483"/>
    <d v="2026-03-26T00:00:00"/>
    <s v="2027.18"/>
    <n v="2027.18"/>
    <s v="957"/>
    <s v="LATAM DCP ND*YGANSG"/>
    <s v="2279731873"/>
    <n v="0"/>
    <n v="0"/>
    <s v="GL141601001"/>
    <m/>
    <m/>
    <s v="SAMANTHA ALMEIDA"/>
    <s v="CGH/SDU"/>
    <m/>
    <s v="CRIACAO"/>
    <s v="81298"/>
    <s v="473311"/>
    <s v="RAFAEL OLIVEIRA"/>
    <s v="SAMANTHA ALMEIDA"/>
    <s v="YGANSG"/>
    <m/>
    <m/>
    <m/>
    <m/>
    <n v="0"/>
    <n v="0"/>
    <s v="Débito"/>
    <s v="YGANSG"/>
    <s v="YGANSG"/>
    <s v="6444832026-03-262027.18"/>
    <s v="YGANSG2026-03-262027.18"/>
    <s v="9332026-03-262027.18"/>
    <s v="9332026-03-262027.18YGANSG"/>
    <s v="9332027.18YGANSG"/>
    <s v="GLOBO COMUNICACAO E PARTICIPAC6444832026-03-262027.18"/>
    <d v="2026-05-15T00:00:00"/>
    <n v="28"/>
    <s v="FABIOLA GONCALVES PEREIRA"/>
    <b v="1"/>
    <x v="3"/>
    <x v="1"/>
  </r>
  <r>
    <n v="12048839"/>
    <n v="5"/>
    <n v="24"/>
    <n v="4243012"/>
    <s v="376619*****7933"/>
    <s v="RB91"/>
    <s v="GLOBO COMUNICACAO E PARTICIPAC"/>
    <n v="682042"/>
    <d v="2026-03-26T00:00:00"/>
    <s v="2014.76"/>
    <n v="2014.76"/>
    <s v="957"/>
    <s v="LATAM DCP ND*SFFKMC"/>
    <s v="2279750486"/>
    <n v="0"/>
    <n v="0"/>
    <s v="GL230307001"/>
    <m/>
    <m/>
    <s v="Paulo Nascimento"/>
    <s v="REC/CGH/REC"/>
    <m/>
    <m/>
    <m/>
    <s v="473408"/>
    <s v="DEBORA GRECO"/>
    <s v="EDUARDO RIBEIRO"/>
    <s v="SFFKMC"/>
    <m/>
    <m/>
    <m/>
    <m/>
    <n v="0"/>
    <n v="0"/>
    <s v="Débito"/>
    <s v="SFFKMC"/>
    <s v="SFFKMC"/>
    <s v="6820422026-03-262014.76"/>
    <s v="SFFKMC2026-03-262014.76"/>
    <s v="9332026-03-262014.76"/>
    <s v="9332026-03-262014.76SFFKMC"/>
    <s v="9332014.76SFFKMC"/>
    <s v="GLOBO COMUNICACAO E PARTICIPAC6820422026-03-262014.76"/>
    <d v="2026-05-15T00:00:00"/>
    <n v="28"/>
    <s v="Self-Booking (SBO)"/>
    <b v="1"/>
    <x v="3"/>
    <x v="1"/>
  </r>
  <r>
    <n v="12048840"/>
    <n v="5"/>
    <n v="24"/>
    <n v="4243012"/>
    <s v="376619*****7933"/>
    <s v="RB91"/>
    <s v="GLOBO COMUNICACAO E PARTICIPAC"/>
    <n v="694013"/>
    <d v="2026-03-26T00:00:00"/>
    <s v="2002.81"/>
    <n v="2002.81"/>
    <s v="957"/>
    <s v="LATAM DCP ND*WNKWGF"/>
    <s v="2279757690"/>
    <n v="0"/>
    <n v="0"/>
    <s v="GL222101001"/>
    <m/>
    <m/>
    <s v="Eliana de Lima"/>
    <s v="GRU/GIG/GRU"/>
    <m/>
    <m/>
    <m/>
    <s v="473258"/>
    <s v="MARIA LUIZA VELOSO"/>
    <s v="CYRO SCARPA NETO"/>
    <s v="WNKWGF"/>
    <m/>
    <m/>
    <m/>
    <m/>
    <n v="0"/>
    <n v="0"/>
    <s v="Débito"/>
    <s v="WNKWGF"/>
    <s v="WNKWGF"/>
    <s v="6940132026-03-262002.81"/>
    <s v="WNKWGF2026-03-262002.81"/>
    <s v="9332026-03-262002.81"/>
    <s v="9332026-03-262002.81WNKWGF"/>
    <s v="9332002.81WNKWGF"/>
    <s v="GLOBO COMUNICACAO E PARTICIPAC6940132026-03-262002.81"/>
    <d v="2026-05-15T00:00:00"/>
    <n v="28"/>
    <s v="Tamires Mendes Nunes"/>
    <b v="1"/>
    <x v="3"/>
    <x v="1"/>
  </r>
  <r>
    <n v="12048841"/>
    <n v="5"/>
    <n v="24"/>
    <n v="4243012"/>
    <s v="376619*****7933"/>
    <s v="RB91"/>
    <s v="GLOBO COMUNICACAO E PARTICIPAC"/>
    <n v="683724"/>
    <d v="2026-03-26T00:00:00"/>
    <s v="2002.81"/>
    <n v="2002.81"/>
    <s v="957"/>
    <s v="LATAM DCP ND*FRNRCK"/>
    <s v="2279757597"/>
    <n v="0"/>
    <n v="0"/>
    <s v="GL222101001"/>
    <m/>
    <m/>
    <s v="MARCOS AMARAL"/>
    <s v="GRU/GIG/GRU"/>
    <m/>
    <m/>
    <m/>
    <s v="473259"/>
    <s v="MARIA LUIZA VELOSO"/>
    <s v="CYRO SCARPA NETO"/>
    <s v="FRNRCK"/>
    <m/>
    <m/>
    <m/>
    <m/>
    <n v="0"/>
    <n v="0"/>
    <s v="Débito"/>
    <s v="FRNRCK"/>
    <s v="FRNRCK"/>
    <s v="6837242026-03-262002.81"/>
    <s v="FRNRCK2026-03-262002.81"/>
    <s v="9332026-03-262002.81"/>
    <s v="9332026-03-262002.81FRNRCK"/>
    <s v="9332002.81FRNRCK"/>
    <s v="GLOBO COMUNICACAO E PARTICIPAC6837242026-03-262002.81"/>
    <d v="2026-05-15T00:00:00"/>
    <n v="28"/>
    <s v="Tamires Mendes Nunes"/>
    <b v="1"/>
    <x v="3"/>
    <x v="1"/>
  </r>
  <r>
    <n v="12048842"/>
    <n v="5"/>
    <n v="24"/>
    <n v="4243012"/>
    <s v="376619*****7933"/>
    <s v="RB91"/>
    <s v="GLOBO COMUNICACAO E PARTICIPAC"/>
    <n v="631249"/>
    <d v="2026-03-26T00:00:00"/>
    <s v="1971.77"/>
    <n v="1971.77"/>
    <s v="577"/>
    <s v="AZUL LINHAS GKFU4J"/>
    <s v="3002954383"/>
    <n v="0"/>
    <n v="0"/>
    <s v="GL180209007"/>
    <m/>
    <m/>
    <s v="FABIO CAVALCANTI"/>
    <s v="REC/BSB/REC"/>
    <m/>
    <s v="HUB OPERACOES DE CONTEUDO"/>
    <s v="65616"/>
    <s v="473376"/>
    <s v="FABIO CAVALCANTI"/>
    <s v="RENAN SILVA"/>
    <s v="GKFU4J"/>
    <m/>
    <m/>
    <m/>
    <m/>
    <n v="0"/>
    <n v="0"/>
    <s v="Débito"/>
    <s v="GKFU4J"/>
    <s v="GKFU4J"/>
    <s v="6312492026-03-261971.77"/>
    <s v="GKFU4J2026-03-261971.77"/>
    <s v="9332026-03-261971.77"/>
    <s v="9332026-03-261971.77GKFU4J"/>
    <s v="9331971.77GKFU4J"/>
    <s v="GLOBO COMUNICACAO E PARTICIPAC6312492026-03-261971.77"/>
    <d v="2026-05-15T00:00:00"/>
    <n v="28"/>
    <s v="Self-Booking (SBO)"/>
    <b v="1"/>
    <x v="3"/>
    <x v="1"/>
  </r>
  <r>
    <n v="12048843"/>
    <n v="5"/>
    <n v="24"/>
    <n v="4243012"/>
    <s v="376619*****7933"/>
    <s v="RB91"/>
    <s v="GLOBO COMUNICACAO E PARTICIPAC"/>
    <n v="635362"/>
    <d v="2026-03-26T00:00:00"/>
    <s v="1771.84"/>
    <n v="1771.84"/>
    <s v="957"/>
    <s v="LATAM DCP ND*GZOEQY"/>
    <s v="2279713151"/>
    <n v="0"/>
    <n v="0"/>
    <s v="GL222101002"/>
    <m/>
    <m/>
    <s v="Genilda Fernandes de Freitas"/>
    <s v="GYN/CGH"/>
    <m/>
    <m/>
    <m/>
    <s v="473233"/>
    <s v="PAULA PEDROSO"/>
    <s v="POLLYANE SILVA"/>
    <s v="GZOEQY"/>
    <m/>
    <m/>
    <m/>
    <m/>
    <n v="0"/>
    <n v="0"/>
    <s v="Débito"/>
    <s v="GZOEQY"/>
    <s v="GZOEQY"/>
    <s v="6353622026-03-261771.84"/>
    <s v="GZOEQY2026-03-261771.84"/>
    <s v="9332026-03-261771.84"/>
    <s v="9332026-03-261771.84GZOEQY"/>
    <s v="9331771.84GZOEQY"/>
    <s v="GLOBO COMUNICACAO E PARTICIPAC6353622026-03-261771.84"/>
    <d v="2026-05-15T00:00:00"/>
    <n v="28"/>
    <s v="Self-Booking (SBO)"/>
    <b v="1"/>
    <x v="3"/>
    <x v="1"/>
  </r>
  <r>
    <n v="12048844"/>
    <n v="5"/>
    <n v="24"/>
    <n v="4243012"/>
    <s v="376619*****7933"/>
    <s v="RB91"/>
    <s v="GLOBO COMUNICACAO E PARTICIPAC"/>
    <n v="633192"/>
    <d v="2026-03-26T00:00:00"/>
    <s v="1770.14"/>
    <n v="1770.14"/>
    <s v="957"/>
    <s v="LATAM DCP ND*YDMZSB"/>
    <s v="2279697266"/>
    <n v="0"/>
    <n v="0"/>
    <s v="GL220302001"/>
    <m/>
    <m/>
    <s v="CECILIA RIBEIRO"/>
    <s v="BSB/GIG"/>
    <m/>
    <m/>
    <m/>
    <s v="473274"/>
    <s v="SIMONE CAETANO SOBRINHO"/>
    <s v="MARIANA MONACO"/>
    <s v="YDMZSB"/>
    <m/>
    <m/>
    <m/>
    <m/>
    <n v="0"/>
    <n v="0"/>
    <s v="Débito"/>
    <s v="YDMZSB"/>
    <s v="YDMZSB"/>
    <s v="6331922026-03-261770.14"/>
    <s v="YDMZSB2026-03-261770.14"/>
    <s v="9332026-03-261770.14"/>
    <s v="9332026-03-261770.14YDMZSB"/>
    <s v="9331770.14YDMZSB"/>
    <s v="GLOBO COMUNICACAO E PARTICIPAC6331922026-03-261770.14"/>
    <d v="2026-05-15T00:00:00"/>
    <n v="28"/>
    <s v="Self-Booking (SBO)"/>
    <b v="1"/>
    <x v="3"/>
    <x v="1"/>
  </r>
  <r>
    <n v="12048845"/>
    <n v="5"/>
    <n v="24"/>
    <n v="4243012"/>
    <s v="376619*****7933"/>
    <s v="RB91"/>
    <s v="GLOBO COMUNICACAO E PARTICIPAC"/>
    <n v="610332"/>
    <d v="2026-03-26T00:00:00"/>
    <s v="1717.42"/>
    <n v="1717.42"/>
    <s v="957"/>
    <s v="LATAM DCP ND*KJVYIO"/>
    <s v="2279744115"/>
    <n v="0"/>
    <n v="0"/>
    <s v="GL141601001"/>
    <m/>
    <m/>
    <s v="SAMANTHA ALMEIDA"/>
    <s v="CNF/CGH"/>
    <m/>
    <s v="CRIACAO"/>
    <s v="81298"/>
    <s v="473297"/>
    <s v="RAFAEL OLIVEIRA"/>
    <s v="SAMANTHA ALMEIDA"/>
    <s v="KJVYIO"/>
    <m/>
    <m/>
    <m/>
    <m/>
    <n v="0"/>
    <n v="0"/>
    <s v="Débito"/>
    <s v="KJVYIO"/>
    <s v="KJVYIO"/>
    <s v="6103322026-03-261717.42"/>
    <s v="KJVYIO2026-03-261717.42"/>
    <s v="9332026-03-261717.42"/>
    <s v="9332026-03-261717.42KJVYIO"/>
    <s v="9331717.42KJVYIO"/>
    <s v="GLOBO COMUNICACAO E PARTICIPAC6103322026-03-261717.42"/>
    <d v="2026-05-15T00:00:00"/>
    <n v="28"/>
    <s v="PRISCILA SANTOS DE SOUZA"/>
    <b v="1"/>
    <x v="3"/>
    <x v="1"/>
  </r>
  <r>
    <n v="12048846"/>
    <n v="5"/>
    <n v="24"/>
    <n v="4243012"/>
    <s v="376619*****7933"/>
    <s v="RB91"/>
    <s v="GLOBO COMUNICACAO E PARTICIPAC"/>
    <n v="664599"/>
    <d v="2026-03-26T00:00:00"/>
    <s v="1711.12"/>
    <n v="1711.12"/>
    <s v="577"/>
    <s v="AZUL LINHAS HQEI3U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QEI3U"/>
    <s v="HQEI3U"/>
    <s v="6645992026-03-261711.12"/>
    <s v="HQEI3U2026-03-261711.12"/>
    <s v="9332026-03-261711.12"/>
    <s v="9332026-03-261711.12HQEI3U"/>
    <s v="9331711.12HQEI3U"/>
    <s v="GLOBO COMUNICACAO E PARTICIPAC6645992026-03-261711.12"/>
    <d v="2026-05-15T00:00:00"/>
    <n v="28"/>
    <m/>
    <b v="0"/>
    <x v="0"/>
    <x v="0"/>
  </r>
  <r>
    <n v="12048847"/>
    <n v="5"/>
    <n v="24"/>
    <n v="4243012"/>
    <s v="376619*****7933"/>
    <s v="RB91"/>
    <s v="GLOBO COMUNICACAO E PARTICIPAC"/>
    <n v="620662"/>
    <d v="2026-03-26T00:00:00"/>
    <s v="1706.66"/>
    <n v="1706.66"/>
    <s v="957"/>
    <s v="LATAM DCP ND*YNTJRE"/>
    <s v="2279708499"/>
    <n v="0"/>
    <n v="0"/>
    <s v="GL141602001"/>
    <m/>
    <m/>
    <s v="Alana Baptista"/>
    <s v="GRU/SDU/GRU"/>
    <m/>
    <m/>
    <m/>
    <s v="473245"/>
    <s v="ANA BEATRIZ LIMA"/>
    <s v="LARISSA SILVA"/>
    <s v="YNTJRE"/>
    <m/>
    <m/>
    <m/>
    <m/>
    <n v="0"/>
    <n v="0"/>
    <s v="Débito"/>
    <s v="YNTJRE"/>
    <s v="YNTJRE"/>
    <s v="6206622026-03-261706.66"/>
    <s v="YNTJRE2026-03-261706.66"/>
    <s v="9332026-03-261706.66"/>
    <s v="9332026-03-261706.66YNTJRE"/>
    <s v="9331706.66YNTJRE"/>
    <s v="GLOBO COMUNICACAO E PARTICIPAC6206622026-03-261706.66"/>
    <d v="2026-05-15T00:00:00"/>
    <n v="28"/>
    <s v="FABIOLA GONCALVES PEREIRA"/>
    <b v="1"/>
    <x v="3"/>
    <x v="1"/>
  </r>
  <r>
    <n v="12048848"/>
    <n v="5"/>
    <n v="24"/>
    <n v="4243012"/>
    <s v="376619*****7933"/>
    <s v="RB91"/>
    <s v="GLOBO COMUNICACAO E PARTICIPAC"/>
    <n v="622176"/>
    <d v="2026-03-26T00:00:00"/>
    <s v="1662.92"/>
    <n v="1662.92"/>
    <s v="577"/>
    <s v="AZUL LINHAS HIEWFC"/>
    <s v="3002954410"/>
    <n v="0"/>
    <n v="0"/>
    <s v="GL180203007"/>
    <m/>
    <m/>
    <s v="JOSE ALMEIDA JUNIOR"/>
    <s v="GIG/REC/GIG"/>
    <m/>
    <s v="HUB OPERACOES DE CONTEUDO"/>
    <s v="63686"/>
    <s v="473340"/>
    <s v="JOSE ALMEIDA JUNIOR"/>
    <s v="JOSE ALMEIDA JUNIOR"/>
    <s v="HIEWFC"/>
    <m/>
    <m/>
    <m/>
    <m/>
    <n v="0"/>
    <n v="0"/>
    <s v="Débito"/>
    <s v="HIEWFC"/>
    <s v="HIEWFC"/>
    <s v="6221762026-03-261662.92"/>
    <s v="HIEWFC2026-03-261662.92"/>
    <s v="9332026-03-261662.92"/>
    <s v="9332026-03-261662.92HIEWFC"/>
    <s v="9331662.92HIEWFC"/>
    <s v="GLOBO COMUNICACAO E PARTICIPAC6221762026-03-261662.92"/>
    <d v="2026-05-15T00:00:00"/>
    <n v="28"/>
    <s v="Self-Booking (SBO)"/>
    <b v="1"/>
    <x v="3"/>
    <x v="1"/>
  </r>
  <r>
    <n v="12048849"/>
    <n v="5"/>
    <n v="24"/>
    <n v="4243012"/>
    <s v="376619*****7933"/>
    <s v="RB91"/>
    <s v="GLOBO COMUNICACAO E PARTICIPAC"/>
    <n v="634348"/>
    <d v="2026-03-26T00:00:00"/>
    <s v="1660.98"/>
    <n v="1660.98"/>
    <s v="957"/>
    <s v="LATAM DCP ND*CZAZHD"/>
    <s v="2279752974"/>
    <n v="0"/>
    <n v="0"/>
    <s v="GL181402005"/>
    <m/>
    <m/>
    <s v="ALAN PARADA"/>
    <s v="SDU/CGH"/>
    <m/>
    <s v="INFRAESTRUTURA E SEGURANCA"/>
    <s v="78575"/>
    <s v="473419"/>
    <s v="ALAN PARADA"/>
    <s v="FABIANO PEREIRA"/>
    <s v="CZAZHD"/>
    <m/>
    <m/>
    <m/>
    <m/>
    <n v="0"/>
    <n v="0"/>
    <s v="Débito"/>
    <s v="CZAZHD"/>
    <s v="CZAZHD"/>
    <s v="6343482026-03-261660.98"/>
    <s v="CZAZHD2026-03-261660.98"/>
    <s v="9332026-03-261660.98"/>
    <s v="9332026-03-261660.98CZAZHD"/>
    <s v="9331660.98CZAZHD"/>
    <s v="GLOBO COMUNICACAO E PARTICIPAC6343482026-03-261660.98"/>
    <d v="2026-05-15T00:00:00"/>
    <n v="28"/>
    <s v="Self-Booking (SBO)"/>
    <b v="1"/>
    <x v="3"/>
    <x v="1"/>
  </r>
  <r>
    <n v="12048850"/>
    <n v="5"/>
    <n v="24"/>
    <n v="4243012"/>
    <s v="376619*****7933"/>
    <s v="RB91"/>
    <s v="GLOBO COMUNICACAO E PARTICIPAC"/>
    <n v="682869"/>
    <d v="2026-03-26T00:00:00"/>
    <s v="1605.77"/>
    <n v="1605.77"/>
    <s v="577"/>
    <s v="AZUL LINHAS DJ1SVP"/>
    <s v="3002951948"/>
    <n v="0"/>
    <n v="0"/>
    <s v="GL221202001"/>
    <m/>
    <m/>
    <s v="André Duarte Piunt"/>
    <s v="VCP/LDB/VCP"/>
    <m/>
    <m/>
    <m/>
    <s v="473175"/>
    <s v="LIA SANTOS"/>
    <s v="VALERIA AMARAL"/>
    <s v="DJ1SVP"/>
    <m/>
    <m/>
    <m/>
    <m/>
    <n v="0"/>
    <n v="0"/>
    <s v="Débito"/>
    <s v="DJ1SVP"/>
    <s v="DJ1SVP"/>
    <s v="6828692026-03-261605.77"/>
    <s v="DJ1SVP2026-03-261605.77"/>
    <s v="9332026-03-261605.77"/>
    <s v="9332026-03-261605.77DJ1SVP"/>
    <s v="9331605.77DJ1SVP"/>
    <s v="GLOBO COMUNICACAO E PARTICIPAC6828692026-03-261605.77"/>
    <d v="2026-05-15T00:00:00"/>
    <n v="28"/>
    <s v="Self-Booking (SBO)"/>
    <b v="1"/>
    <x v="3"/>
    <x v="1"/>
  </r>
  <r>
    <n v="12048851"/>
    <n v="5"/>
    <n v="24"/>
    <n v="4243012"/>
    <s v="376619*****7933"/>
    <s v="RB91"/>
    <s v="GLOBO COMUNICACAO E PARTICIPAC"/>
    <n v="663985"/>
    <d v="2026-03-26T00:00:00"/>
    <s v="1526.86"/>
    <n v="1526.86"/>
    <s v="957"/>
    <s v="LATAM DCP ND*SOMXSY"/>
    <s v="2279649975"/>
    <n v="0"/>
    <n v="0"/>
    <s v="GL221202001"/>
    <m/>
    <m/>
    <s v="Thainá Rossati de Oliveira"/>
    <s v="GRU/LDB/GRU/RAO"/>
    <m/>
    <m/>
    <m/>
    <s v="472958"/>
    <s v="LIA SANTOS"/>
    <s v="VALERIA AMARAL"/>
    <s v="SOMXSY"/>
    <m/>
    <m/>
    <m/>
    <m/>
    <n v="0"/>
    <n v="0"/>
    <s v="Débito"/>
    <s v="SOMXSY"/>
    <s v="SOMXSY"/>
    <s v="6639852026-03-261526.86"/>
    <s v="SOMXSY2026-03-261526.86"/>
    <s v="9332026-03-261526.86"/>
    <s v="9332026-03-261526.86SOMXSY"/>
    <s v="9331526.86SOMXSY"/>
    <s v="GLOBO COMUNICACAO E PARTICIPAC6639852026-03-261526.86"/>
    <d v="2026-05-15T00:00:00"/>
    <n v="28"/>
    <s v="Self-Booking (SBO)"/>
    <b v="1"/>
    <x v="3"/>
    <x v="1"/>
  </r>
  <r>
    <n v="12048852"/>
    <n v="5"/>
    <n v="24"/>
    <n v="4243012"/>
    <s v="376619*****7933"/>
    <s v="RB91"/>
    <s v="GLOBO COMUNICACAO E PARTICIPAC"/>
    <n v="640642"/>
    <d v="2026-03-26T00:00:00"/>
    <s v="1360.76"/>
    <n v="1360.76"/>
    <s v="957"/>
    <s v="LATAM DCP ND*CIANWA"/>
    <s v="2279723278"/>
    <n v="0"/>
    <n v="0"/>
    <s v="GL222101002"/>
    <m/>
    <m/>
    <s v="RAFAEL GONELLA"/>
    <s v="SDU/CGH/SDU"/>
    <m/>
    <m/>
    <s v="83608"/>
    <s v="473208"/>
    <s v="PAULA PEDROSO"/>
    <s v="POLLYANE SILVA"/>
    <s v="CIANWA"/>
    <m/>
    <m/>
    <m/>
    <m/>
    <n v="0"/>
    <n v="0"/>
    <s v="Débito"/>
    <s v="CIANWA"/>
    <s v="CIANWA"/>
    <s v="6406422026-03-261360.76"/>
    <s v="CIANWA2026-03-261360.76"/>
    <s v="9332026-03-261360.76"/>
    <s v="9332026-03-261360.76CIANWA"/>
    <s v="9331360.76CIANWA"/>
    <s v="GLOBO COMUNICACAO E PARTICIPAC6406422026-03-261360.76"/>
    <d v="2026-05-15T00:00:00"/>
    <n v="28"/>
    <s v="FABIOLA GONCALVES PEREIRA"/>
    <b v="1"/>
    <x v="3"/>
    <x v="1"/>
  </r>
  <r>
    <n v="12048853"/>
    <n v="5"/>
    <n v="24"/>
    <n v="4243012"/>
    <s v="376619*****7933"/>
    <s v="RB91"/>
    <s v="GLOBO COMUNICACAO E PARTICIPAC"/>
    <n v="635299"/>
    <d v="2026-03-26T00:00:00"/>
    <s v="1276.95"/>
    <n v="1276.95"/>
    <s v="957"/>
    <s v="LATAM DCP ND*YOQTIN"/>
    <s v="2279710379"/>
    <n v="0"/>
    <n v="0"/>
    <s v="GL220302001"/>
    <m/>
    <m/>
    <s v="Marcus Vinícius do Nascimento Santos"/>
    <s v="GIG/SSA/GIG"/>
    <m/>
    <m/>
    <m/>
    <s v="473318"/>
    <s v="EDUARDO MEIRELLES"/>
    <s v="MARIANA MONACO"/>
    <s v="YOQTIN"/>
    <m/>
    <m/>
    <m/>
    <m/>
    <n v="0"/>
    <n v="0"/>
    <s v="Débito"/>
    <s v="YOQTIN"/>
    <s v="YOQTIN"/>
    <s v="6352992026-03-261276.95"/>
    <s v="YOQTIN2026-03-261276.95"/>
    <s v="9332026-03-261276.95"/>
    <s v="9332026-03-261276.95YOQTIN"/>
    <s v="9331276.95YOQTIN"/>
    <s v="GLOBO COMUNICACAO E PARTICIPAC6352992026-03-261276.95"/>
    <d v="2026-05-15T00:00:00"/>
    <n v="28"/>
    <s v="Self-Booking (SBO)"/>
    <b v="1"/>
    <x v="3"/>
    <x v="1"/>
  </r>
  <r>
    <n v="12048854"/>
    <n v="5"/>
    <n v="24"/>
    <n v="4243012"/>
    <s v="376619*****7933"/>
    <s v="RB91"/>
    <s v="GLOBO COMUNICACAO E PARTICIPAC"/>
    <n v="682770"/>
    <d v="2026-03-26T00:00:00"/>
    <s v="1275.18"/>
    <n v="1275.18"/>
    <s v="957"/>
    <s v="LATAM DCP ND*GYUMRJ"/>
    <s v="2279708139"/>
    <n v="0"/>
    <n v="0"/>
    <s v="GL141602001"/>
    <m/>
    <m/>
    <s v="Paulo Barros"/>
    <s v="GRU/SDU/GRU"/>
    <m/>
    <m/>
    <m/>
    <s v="473239"/>
    <s v="ANA BEATRIZ LIMA"/>
    <s v="LARISSA SILVA"/>
    <s v="GYUMRJ"/>
    <m/>
    <m/>
    <m/>
    <m/>
    <n v="0"/>
    <n v="0"/>
    <s v="Débito"/>
    <s v="GYUMRJ"/>
    <s v="GYUMRJ"/>
    <s v="6827702026-03-261275.18"/>
    <s v="GYUMRJ2026-03-261275.18"/>
    <s v="9332026-03-261275.18"/>
    <s v="9332026-03-261275.18GYUMRJ"/>
    <s v="9331275.18GYUMRJ"/>
    <s v="GLOBO COMUNICACAO E PARTICIPAC6827702026-03-261275.18"/>
    <d v="2026-05-15T00:00:00"/>
    <n v="28"/>
    <s v="PRISCILA SANTOS DE SOUZA"/>
    <b v="1"/>
    <x v="3"/>
    <x v="1"/>
  </r>
  <r>
    <n v="12048855"/>
    <n v="5"/>
    <n v="24"/>
    <n v="4243012"/>
    <s v="376619*****7933"/>
    <s v="RB91"/>
    <s v="GLOBO COMUNICACAO E PARTICIPAC"/>
    <n v="612879"/>
    <d v="2026-03-26T00:00:00"/>
    <s v="1253.55"/>
    <n v="1253.55"/>
    <s v="957"/>
    <s v="LATAM DCP ND*FSKBAJ"/>
    <s v="2279733293"/>
    <n v="0"/>
    <n v="0"/>
    <s v="GL222201001"/>
    <m/>
    <m/>
    <s v="FELLIPE MELLO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128792026-03-261253.55"/>
    <s v="FSKBAJ2026-03-261253.55"/>
    <s v="9332026-03-261253.55"/>
    <s v="9332026-03-261253.55FSKBAJ"/>
    <s v="9331253.55FSKBAJ"/>
    <s v="GLOBO COMUNICACAO E PARTICIPAC6128792026-03-261253.55"/>
    <d v="2026-05-15T00:00:00"/>
    <n v="28"/>
    <s v="Viviani Barroso de Paula"/>
    <b v="1"/>
    <x v="3"/>
    <x v="1"/>
  </r>
  <r>
    <n v="12048856"/>
    <n v="5"/>
    <n v="24"/>
    <n v="4243012"/>
    <s v="376619*****7933"/>
    <s v="RB91"/>
    <s v="GLOBO COMUNICACAO E PARTICIPAC"/>
    <n v="695577"/>
    <d v="2026-03-26T00:00:00"/>
    <s v="1253.55"/>
    <n v="1253.55"/>
    <s v="957"/>
    <s v="LATAM DCP ND*YQGZQZ"/>
    <s v="2279752686"/>
    <n v="0"/>
    <n v="0"/>
    <s v="GL222201001"/>
    <m/>
    <m/>
    <s v="JOAO PEDRO MONTES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955772026-03-261253.55"/>
    <s v="YQGZQZ2026-03-261253.55"/>
    <s v="9332026-03-261253.55"/>
    <s v="9332026-03-261253.55YQGZQZ"/>
    <s v="9331253.55YQGZQZ"/>
    <s v="GLOBO COMUNICACAO E PARTICIPAC6955772026-03-261253.55"/>
    <d v="2026-05-15T00:00:00"/>
    <n v="28"/>
    <s v="Viviani Barroso de Paula"/>
    <b v="1"/>
    <x v="3"/>
    <x v="1"/>
  </r>
  <r>
    <n v="12048857"/>
    <n v="5"/>
    <n v="24"/>
    <n v="4243012"/>
    <s v="376619*****7933"/>
    <s v="RB91"/>
    <s v="GLOBO COMUNICACAO E PARTICIPAC"/>
    <n v="683501"/>
    <d v="2026-03-26T00:00:00"/>
    <s v="1253.55"/>
    <n v="1253.55"/>
    <s v="957"/>
    <s v="LATAM DCP ND*UWJJLX"/>
    <s v="2279749508"/>
    <n v="0"/>
    <n v="0"/>
    <s v="GL222201001"/>
    <m/>
    <m/>
    <s v="LEANDRO CARRASC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835012026-03-261253.55"/>
    <s v="UWJJLX2026-03-261253.55"/>
    <s v="9332026-03-261253.55"/>
    <s v="9332026-03-261253.55UWJJLX"/>
    <s v="9331253.55UWJJLX"/>
    <s v="GLOBO COMUNICACAO E PARTICIPAC6835012026-03-261253.55"/>
    <d v="2026-05-15T00:00:00"/>
    <n v="28"/>
    <s v="Viviani Barroso de Paula"/>
    <b v="1"/>
    <x v="3"/>
    <x v="1"/>
  </r>
  <r>
    <n v="12048858"/>
    <n v="5"/>
    <n v="24"/>
    <n v="4243012"/>
    <s v="376619*****7933"/>
    <s v="RB91"/>
    <s v="GLOBO COMUNICACAO E PARTICIPAC"/>
    <n v="680317"/>
    <d v="2026-03-26T00:00:00"/>
    <s v="1100.78"/>
    <n v="1100.78"/>
    <s v="577"/>
    <s v="AZUL LINHAS BPKLSK"/>
    <s v="3002954514"/>
    <n v="0"/>
    <n v="0"/>
    <s v="GL160408003"/>
    <m/>
    <m/>
    <s v="PAULA FIGUEIROA"/>
    <s v="REC/CGH/REC"/>
    <m/>
    <m/>
    <s v="79295"/>
    <s v="473019"/>
    <s v="PAULA FIGUEIROA"/>
    <s v="THIAGO RICCO"/>
    <s v="BPKLSK"/>
    <m/>
    <m/>
    <m/>
    <m/>
    <n v="0"/>
    <n v="0"/>
    <s v="Débito"/>
    <s v="BPKLSK"/>
    <s v="BPKLSK"/>
    <s v="6803172026-03-261100.78"/>
    <s v="BPKLSK2026-03-261100.78"/>
    <s v="9332026-03-261100.78"/>
    <s v="9332026-03-261100.78BPKLSK"/>
    <s v="9331100.78BPKLSK"/>
    <s v="GLOBO COMUNICACAO E PARTICIPAC6803172026-03-261100.78"/>
    <d v="2026-05-15T00:00:00"/>
    <n v="28"/>
    <s v="Tamires Mendes Nunes"/>
    <b v="1"/>
    <x v="3"/>
    <x v="1"/>
  </r>
  <r>
    <n v="12048859"/>
    <n v="5"/>
    <n v="24"/>
    <n v="4243012"/>
    <s v="376619*****7933"/>
    <s v="RB91"/>
    <s v="GLOBO COMUNICACAO E PARTICIPAC"/>
    <n v="653113"/>
    <d v="2026-03-26T00:00:00"/>
    <s v="1083.67"/>
    <n v="1083.67"/>
    <s v="957"/>
    <s v="LATAM DCP ND*MXMKOI"/>
    <s v="2279715317"/>
    <n v="0"/>
    <n v="0"/>
    <s v="GL190803001"/>
    <m/>
    <m/>
    <s v="ANGELA BORDIN"/>
    <s v="CGH/SDU/CGH"/>
    <m/>
    <s v="NEGOCIOS INTERNACIONAIS"/>
    <s v="10619"/>
    <s v="473221"/>
    <s v="STEPHANIE GIARETTA"/>
    <s v="ANGELA BORDIN"/>
    <s v="MXMKOI"/>
    <m/>
    <m/>
    <m/>
    <m/>
    <n v="0"/>
    <n v="0"/>
    <s v="Débito"/>
    <s v="MXMKOI"/>
    <s v="MXMKOI"/>
    <s v="6531132026-03-261083.67"/>
    <s v="MXMKOI2026-03-261083.67"/>
    <s v="9332026-03-261083.67"/>
    <s v="9332026-03-261083.67MXMKOI"/>
    <s v="9331083.67MXMKOI"/>
    <s v="GLOBO COMUNICACAO E PARTICIPAC6531132026-03-261083.67"/>
    <d v="2026-05-15T00:00:00"/>
    <n v="28"/>
    <s v="FABIOLA GONCALVES PEREIRA"/>
    <b v="1"/>
    <x v="3"/>
    <x v="1"/>
  </r>
  <r>
    <n v="12048860"/>
    <n v="5"/>
    <n v="24"/>
    <n v="4243012"/>
    <s v="376619*****7933"/>
    <s v="RB91"/>
    <s v="GLOBO COMUNICACAO E PARTICIPAC"/>
    <n v="631329"/>
    <d v="2026-03-26T00:00:00"/>
    <s v="1083.67"/>
    <n v="1083.67"/>
    <s v="957"/>
    <s v="LATAM DCP ND*DSXGQW"/>
    <s v="2279676357"/>
    <n v="0"/>
    <n v="0"/>
    <s v="GL190804001"/>
    <m/>
    <m/>
    <s v="MARIA PAULA JESUS"/>
    <s v="CGH/SDU/CGH"/>
    <m/>
    <s v=" GESTAO DE VENDAS E COPRODUCAO INTERNACIONAL"/>
    <m/>
    <s v="473222"/>
    <s v="STEPHANIE GIARETTA"/>
    <s v="PABLO GHIGLIONE"/>
    <s v="DSXGQW"/>
    <m/>
    <m/>
    <m/>
    <m/>
    <n v="0"/>
    <n v="0"/>
    <s v="Débito"/>
    <s v="DSXGQW"/>
    <s v="DSXGQW"/>
    <s v="6313292026-03-261083.67"/>
    <s v="DSXGQW2026-03-261083.67"/>
    <s v="9332026-03-261083.67"/>
    <s v="9332026-03-261083.67DSXGQW"/>
    <s v="9331083.67DSXGQW"/>
    <s v="GLOBO COMUNICACAO E PARTICIPAC6313292026-03-261083.67"/>
    <d v="2026-05-15T00:00:00"/>
    <n v="28"/>
    <s v="Self-Booking (SBO)"/>
    <b v="1"/>
    <x v="3"/>
    <x v="1"/>
  </r>
  <r>
    <n v="12048861"/>
    <n v="5"/>
    <n v="24"/>
    <n v="4243012"/>
    <s v="376619*****7933"/>
    <s v="RB91"/>
    <s v="GLOBO COMUNICACAO E PARTICIPAC"/>
    <n v="601901"/>
    <d v="2026-03-26T00:00:00"/>
    <s v="1069.12"/>
    <n v="1069.1199999999999"/>
    <s v="957"/>
    <s v="LATAM DCP ND*YHSISS"/>
    <s v="2279719947"/>
    <n v="0"/>
    <n v="0"/>
    <s v="GL140301001"/>
    <m/>
    <m/>
    <s v="PATRICIA REGO"/>
    <s v="MAO/GRU"/>
    <m/>
    <s v="AFILIADAS"/>
    <s v="10791"/>
    <s v="473272"/>
    <s v="LESLIE MENDONCA"/>
    <s v="PATRICIA REGO"/>
    <s v="YHSISS"/>
    <m/>
    <m/>
    <m/>
    <m/>
    <n v="0"/>
    <n v="0"/>
    <s v="Débito"/>
    <s v="YHSISS"/>
    <s v="YHSISS"/>
    <s v="6019012026-03-261069.12"/>
    <s v="YHSISS2026-03-261069.12"/>
    <s v="9332026-03-261069.12"/>
    <s v="9332026-03-261069.12YHSISS"/>
    <s v="9331069.12YHSISS"/>
    <s v="GLOBO COMUNICACAO E PARTICIPAC6019012026-03-261069.12"/>
    <d v="2026-05-15T00:00:00"/>
    <n v="28"/>
    <s v="PRISCILA SANTOS DE SOUZA"/>
    <b v="1"/>
    <x v="3"/>
    <x v="1"/>
  </r>
  <r>
    <n v="12048862"/>
    <n v="5"/>
    <n v="24"/>
    <n v="4243012"/>
    <s v="376619*****7933"/>
    <s v="RB91"/>
    <s v="GLOBO COMUNICACAO E PARTICIPAC"/>
    <n v="605486"/>
    <d v="2026-03-26T00:00:00"/>
    <s v="1053.88"/>
    <n v="1053.8800000000001"/>
    <s v="957"/>
    <s v="LATAM DCP ND*LMBKGZ"/>
    <s v="2279726596"/>
    <n v="0"/>
    <n v="0"/>
    <s v="GL152007003"/>
    <m/>
    <m/>
    <s v="RENATA SILVA"/>
    <s v="CGH/SDU"/>
    <m/>
    <s v="GESTAO DO CONTEUDO PD E CP"/>
    <s v="71156"/>
    <s v="473201"/>
    <s v="MARIA FERREIRA"/>
    <s v="RENATA SILVA"/>
    <s v="LMBKGZ"/>
    <m/>
    <m/>
    <m/>
    <m/>
    <n v="0"/>
    <n v="0"/>
    <s v="Débito"/>
    <s v="LMBKGZ"/>
    <s v="LMBKGZ"/>
    <s v="6054862026-03-261053.88"/>
    <s v="LMBKGZ2026-03-261053.88"/>
    <s v="9332026-03-261053.88"/>
    <s v="9332026-03-261053.88LMBKGZ"/>
    <s v="9331053.88LMBKGZ"/>
    <s v="GLOBO COMUNICACAO E PARTICIPAC6054862026-03-261053.88"/>
    <d v="2026-05-15T00:00:00"/>
    <n v="28"/>
    <s v="FABIOLA GONCALVES PEREIRA"/>
    <b v="1"/>
    <x v="3"/>
    <x v="1"/>
  </r>
  <r>
    <n v="12048863"/>
    <n v="5"/>
    <n v="24"/>
    <n v="4243012"/>
    <s v="376619*****7933"/>
    <s v="RB91"/>
    <s v="GLOBO COMUNICACAO E PARTICIPAC"/>
    <n v="665500"/>
    <d v="2026-03-26T00:00:00"/>
    <s v="1014.65"/>
    <n v="1014.65"/>
    <s v="957"/>
    <s v="LATAM DCP ND*EKQTJU"/>
    <s v="2279719193"/>
    <n v="0"/>
    <n v="0"/>
    <s v="GL240218002"/>
    <m/>
    <m/>
    <s v="RODRIGO CESAR ISAIAS"/>
    <s v="CGR/GRU"/>
    <m/>
    <m/>
    <s v="88232"/>
    <s v="473327"/>
    <s v="DANIEL MOTA"/>
    <s v="HELLEN SANTOS"/>
    <s v="EKQTJU"/>
    <m/>
    <m/>
    <m/>
    <m/>
    <n v="0"/>
    <n v="0"/>
    <s v="Débito"/>
    <s v="EKQTJU"/>
    <s v="EKQTJU"/>
    <s v="6655002026-03-261014.65"/>
    <s v="EKQTJU2026-03-261014.65"/>
    <s v="9332026-03-261014.65"/>
    <s v="9332026-03-261014.65EKQTJU"/>
    <s v="9331014.65EKQTJU"/>
    <s v="GLOBO COMUNICACAO E PARTICIPAC6655002026-03-261014.65"/>
    <d v="2026-05-15T00:00:00"/>
    <n v="28"/>
    <s v="KAYQUE PRUDENCIANO MATHIAS"/>
    <b v="1"/>
    <x v="3"/>
    <x v="1"/>
  </r>
  <r>
    <n v="12048864"/>
    <n v="5"/>
    <n v="24"/>
    <n v="4243012"/>
    <s v="376619*****7933"/>
    <s v="RB91"/>
    <s v="GLOBO COMUNICACAO E PARTICIPAC"/>
    <n v="660238"/>
    <d v="2026-03-26T00:00:00"/>
    <s v="1014.65"/>
    <n v="1014.65"/>
    <s v="957"/>
    <s v="LATAM DCP ND*OGWHPG"/>
    <s v="2279717256"/>
    <n v="0"/>
    <n v="0"/>
    <s v="GL240218002"/>
    <m/>
    <m/>
    <s v="CESAR DASSIE"/>
    <s v="CGR/GRU"/>
    <m/>
    <s v="CONTEUDO JORNALISMO"/>
    <s v="9269"/>
    <s v="473315"/>
    <s v="DANIEL MOTA"/>
    <s v="HELLEN SANTOS"/>
    <s v="OGWHPG"/>
    <m/>
    <m/>
    <m/>
    <m/>
    <n v="0"/>
    <n v="0"/>
    <s v="Débito"/>
    <s v="OGWHPG"/>
    <s v="OGWHPG"/>
    <s v="6602382026-03-261014.65"/>
    <s v="OGWHPG2026-03-261014.65"/>
    <s v="9332026-03-261014.65"/>
    <s v="9332026-03-261014.65OGWHPG"/>
    <s v="9331014.65OGWHPG"/>
    <s v="GLOBO COMUNICACAO E PARTICIPAC6602382026-03-261014.65"/>
    <d v="2026-05-15T00:00:00"/>
    <n v="28"/>
    <s v="KAYQUE PRUDENCIANO MATHIAS"/>
    <b v="1"/>
    <x v="3"/>
    <x v="1"/>
  </r>
  <r>
    <n v="12048865"/>
    <n v="5"/>
    <n v="24"/>
    <n v="4243012"/>
    <s v="376619*****7933"/>
    <s v="RB91"/>
    <s v="GLOBO COMUNICACAO E PARTICIPAC"/>
    <n v="621118"/>
    <d v="2026-03-26T00:00:00"/>
    <s v="1014.65"/>
    <n v="1014.65"/>
    <s v="957"/>
    <s v="LATAM DCP ND*JNVUNB"/>
    <s v="2279718732"/>
    <n v="0"/>
    <n v="0"/>
    <s v="GL240218002"/>
    <m/>
    <m/>
    <s v="EMANUEL ROS"/>
    <s v="CGR/GRU"/>
    <m/>
    <s v="CONTEUDO JORNALISMO"/>
    <s v="13615"/>
    <s v="473324"/>
    <s v="DANIEL MOTA"/>
    <s v="HELLEN SANTOS"/>
    <s v="JNVUNB"/>
    <m/>
    <m/>
    <m/>
    <m/>
    <n v="0"/>
    <n v="0"/>
    <s v="Débito"/>
    <s v="JNVUNB"/>
    <s v="JNVUNB"/>
    <s v="6211182026-03-261014.65"/>
    <s v="JNVUNB2026-03-261014.65"/>
    <s v="9332026-03-261014.65"/>
    <s v="9332026-03-261014.65JNVUNB"/>
    <s v="9331014.65JNVUNB"/>
    <s v="GLOBO COMUNICACAO E PARTICIPAC6211182026-03-261014.65"/>
    <d v="2026-05-15T00:00:00"/>
    <n v="28"/>
    <s v="KAYQUE PRUDENCIANO MATHIAS"/>
    <b v="1"/>
    <x v="3"/>
    <x v="1"/>
  </r>
  <r>
    <n v="12048866"/>
    <n v="5"/>
    <n v="24"/>
    <n v="4243012"/>
    <s v="376619*****7933"/>
    <s v="RB91"/>
    <s v="GLOBO COMUNICACAO E PARTICIPAC"/>
    <n v="684293"/>
    <d v="2026-03-26T00:00:00"/>
    <s v="970.12"/>
    <n v="970.12"/>
    <s v="577"/>
    <s v="AZUL LINHAS KFR2JL"/>
    <s v="3002954350"/>
    <n v="0"/>
    <n v="0"/>
    <s v="GL181402005"/>
    <m/>
    <m/>
    <s v="ALAN PARADA"/>
    <s v="CGH/SDU"/>
    <m/>
    <s v="INFRAESTRUTURA E SEGURANCA"/>
    <s v="78575"/>
    <s v="473419"/>
    <s v="ALAN PARADA"/>
    <s v="FABIANO PEREIRA"/>
    <s v="KFR2JL"/>
    <m/>
    <m/>
    <m/>
    <m/>
    <n v="0"/>
    <n v="0"/>
    <s v="Débito"/>
    <s v="KFR2JL"/>
    <s v="KFR2JL"/>
    <s v="6842932026-03-26970.12"/>
    <s v="KFR2JL2026-03-26970.12"/>
    <s v="9332026-03-26970.12"/>
    <s v="9332026-03-26970.12KFR2JL"/>
    <s v="933970.12KFR2JL"/>
    <s v="GLOBO COMUNICACAO E PARTICIPAC6842932026-03-26970.12"/>
    <d v="2026-05-15T00:00:00"/>
    <n v="28"/>
    <s v="Self-Booking (SBO)"/>
    <b v="1"/>
    <x v="3"/>
    <x v="1"/>
  </r>
  <r>
    <n v="12048867"/>
    <n v="5"/>
    <n v="24"/>
    <n v="4243012"/>
    <s v="376619*****7933"/>
    <s v="RB91"/>
    <s v="GLOBO COMUNICACAO E PARTICIPAC"/>
    <n v="674499"/>
    <d v="2026-03-26T00:00:00"/>
    <s v="968.32"/>
    <n v="968.32"/>
    <s v="957"/>
    <s v="LATAM DCP ND*OSYLBC"/>
    <s v="2279692556"/>
    <n v="0"/>
    <n v="0"/>
    <s v="GL220302001"/>
    <m/>
    <m/>
    <s v="GILBERTO JOSE NOGUEIRA JUNIOR"/>
    <s v="CGH/SDU/CGH"/>
    <m/>
    <m/>
    <m/>
    <s v="473146"/>
    <s v="ANDERSON NASCIMENTO"/>
    <s v="MARIANA MONACO"/>
    <s v="OSYLBC"/>
    <m/>
    <m/>
    <m/>
    <m/>
    <n v="0"/>
    <n v="0"/>
    <s v="Débito"/>
    <s v="OSYLBC"/>
    <s v="OSYLBC"/>
    <s v="6744992026-03-26968.32"/>
    <s v="OSYLBC2026-03-26968.32"/>
    <s v="9332026-03-26968.32"/>
    <s v="9332026-03-26968.32OSYLBC"/>
    <s v="933968.32OSYLBC"/>
    <s v="GLOBO COMUNICACAO E PARTICIPAC6744992026-03-26968.32"/>
    <d v="2026-05-15T00:00:00"/>
    <n v="28"/>
    <s v="SABRINA VIEZZER LESSA"/>
    <b v="1"/>
    <x v="3"/>
    <x v="1"/>
  </r>
  <r>
    <n v="12048868"/>
    <n v="5"/>
    <n v="24"/>
    <n v="4243012"/>
    <s v="376619*****7933"/>
    <s v="RB91"/>
    <s v="GLOBO COMUNICACAO E PARTICIPAC"/>
    <n v="640481"/>
    <d v="2026-03-26T00:00:00"/>
    <s v="945.20"/>
    <n v="945.2"/>
    <s v="577"/>
    <s v="AZUL LINHAS IMW1KT"/>
    <s v="3002954330"/>
    <n v="0"/>
    <n v="0"/>
    <s v="GL240206002"/>
    <m/>
    <m/>
    <s v="Pedro Almeida"/>
    <s v="CNF/SDU/CNF"/>
    <m/>
    <s v="CONTEUDO JORNALISMO"/>
    <s v="68909"/>
    <s v="473460"/>
    <s v="EVANDO CARVALHO"/>
    <s v="ANA RAQUEL TELES"/>
    <s v="IMW1KT"/>
    <m/>
    <m/>
    <m/>
    <m/>
    <n v="0"/>
    <n v="0"/>
    <s v="Débito"/>
    <s v="IMW1KT"/>
    <s v="IMW1KT"/>
    <s v="6404812026-03-26945.20"/>
    <s v="IMW1KT2026-03-26945.20"/>
    <s v="9332026-03-26945.20"/>
    <s v="9332026-03-26945.20IMW1KT"/>
    <s v="933945.20IMW1KT"/>
    <s v="GLOBO COMUNICACAO E PARTICIPAC6404812026-03-26945.20"/>
    <d v="2026-05-15T00:00:00"/>
    <n v="28"/>
    <s v="Self-Booking (SBO)"/>
    <b v="1"/>
    <x v="3"/>
    <x v="1"/>
  </r>
  <r>
    <n v="12048869"/>
    <n v="5"/>
    <n v="24"/>
    <n v="4243012"/>
    <s v="376619*****7933"/>
    <s v="RB91"/>
    <s v="GLOBO COMUNICACAO E PARTICIPAC"/>
    <n v="681264"/>
    <d v="2026-03-26T00:00:00"/>
    <s v="907.07"/>
    <n v="907.07"/>
    <s v="957"/>
    <s v="LATAM DCP ND*SFQQDN"/>
    <s v="2279739057"/>
    <n v="0"/>
    <n v="0"/>
    <s v="GL230303001"/>
    <m/>
    <m/>
    <s v="RAFAEL SOBIS"/>
    <s v="POA/GIG"/>
    <m/>
    <m/>
    <m/>
    <s v="473400"/>
    <s v="IGOR DIAS"/>
    <s v="MONICA RAMOS"/>
    <s v="SFQQDN"/>
    <m/>
    <m/>
    <m/>
    <m/>
    <n v="0"/>
    <n v="0"/>
    <s v="Débito"/>
    <s v="SFQQDN"/>
    <s v="SFQQDN"/>
    <s v="6812642026-03-26907.07"/>
    <s v="SFQQDN2026-03-26907.07"/>
    <s v="9332026-03-26907.07"/>
    <s v="9332026-03-26907.07SFQQDN"/>
    <s v="933907.07SFQQDN"/>
    <s v="GLOBO COMUNICACAO E PARTICIPAC6812642026-03-26907.07"/>
    <d v="2026-05-15T00:00:00"/>
    <n v="28"/>
    <s v="Self-Booking (SBO)"/>
    <b v="1"/>
    <x v="3"/>
    <x v="1"/>
  </r>
  <r>
    <n v="12048870"/>
    <n v="5"/>
    <n v="24"/>
    <n v="4243012"/>
    <s v="376619*****7933"/>
    <s v="RB91"/>
    <s v="GLOBO COMUNICACAO E PARTICIPAC"/>
    <n v="670081"/>
    <d v="2026-03-26T00:00:00"/>
    <s v="889.18"/>
    <n v="889.18"/>
    <s v="957"/>
    <s v="LATAM DCP ND*FPJSMR"/>
    <s v="2279655499"/>
    <n v="0"/>
    <n v="0"/>
    <s v="GL180903029"/>
    <m/>
    <m/>
    <s v="EDUARDO KOEHLER"/>
    <s v="SDU/CGH"/>
    <m/>
    <s v="HUB OPERACOES DE CONTEUDO"/>
    <s v="82345"/>
    <s v="473164"/>
    <s v="DEBORA GRECO"/>
    <s v="JEAN CARLO ALVES"/>
    <s v="FPJSMR"/>
    <m/>
    <m/>
    <m/>
    <m/>
    <n v="0"/>
    <n v="0"/>
    <s v="Débito"/>
    <s v="FPJSMR"/>
    <s v="FPJSMR"/>
    <s v="6700812026-03-26889.18"/>
    <s v="FPJSMR2026-03-26889.18"/>
    <s v="9332026-03-26889.18"/>
    <s v="9332026-03-26889.18FPJSMR"/>
    <s v="933889.18FPJSMR"/>
    <s v="GLOBO COMUNICACAO E PARTICIPAC6700812026-03-26889.18"/>
    <d v="2026-05-15T00:00:00"/>
    <n v="28"/>
    <s v="Self-Booking (SBO)"/>
    <b v="1"/>
    <x v="3"/>
    <x v="1"/>
  </r>
  <r>
    <n v="12048871"/>
    <n v="5"/>
    <n v="24"/>
    <n v="4243012"/>
    <s v="376619*****7933"/>
    <s v="RB91"/>
    <s v="GLOBO COMUNICACAO E PARTICIPAC"/>
    <n v="690054"/>
    <d v="2026-03-26T00:00:00"/>
    <s v="860.23"/>
    <n v="860.23"/>
    <s v="957"/>
    <s v="LATAM DCP ND*SEZWQH"/>
    <s v="2279757760"/>
    <n v="0"/>
    <n v="0"/>
    <s v="GL180303004"/>
    <m/>
    <m/>
    <s v="ANDERSON DALMINA"/>
    <s v="POA/GIG/GRU/CXJ"/>
    <m/>
    <s v="HUB DIGITAL"/>
    <s v="81364"/>
    <s v="473417"/>
    <s v="ANDERSON DALMINA"/>
    <s v="FELIPPE PAIVA"/>
    <s v="SEZWQH"/>
    <m/>
    <m/>
    <m/>
    <m/>
    <n v="0"/>
    <n v="0"/>
    <s v="Débito"/>
    <s v="SEZWQH"/>
    <s v="SEZWQH"/>
    <s v="6900542026-03-26860.23"/>
    <s v="SEZWQH2026-03-26860.23"/>
    <s v="9332026-03-26860.23"/>
    <s v="9332026-03-26860.23SEZWQH"/>
    <s v="933860.23SEZWQH"/>
    <s v="GLOBO COMUNICACAO E PARTICIPAC6900542026-03-26860.23"/>
    <d v="2026-05-15T00:00:00"/>
    <n v="28"/>
    <s v="Self-Booking (SBO)"/>
    <b v="1"/>
    <x v="3"/>
    <x v="1"/>
  </r>
  <r>
    <n v="12048872"/>
    <n v="5"/>
    <n v="24"/>
    <n v="4243012"/>
    <s v="376619*****7933"/>
    <s v="RB91"/>
    <s v="GLOBO COMUNICACAO E PARTICIPAC"/>
    <n v="680789"/>
    <d v="2026-03-26T00:00:00"/>
    <s v="837.10"/>
    <n v="837.1"/>
    <s v="957"/>
    <s v="LATAM DCP ND*YFRYVP"/>
    <s v="2279732288"/>
    <n v="0"/>
    <n v="0"/>
    <s v="GL230303001"/>
    <m/>
    <m/>
    <s v="RICARDO POZZI RODRIGUES"/>
    <s v="CWB/GRU/CWB"/>
    <m/>
    <m/>
    <m/>
    <s v="473354"/>
    <s v="IGOR DIAS"/>
    <s v="MONICA RAMOS"/>
    <s v="YFRYVP"/>
    <m/>
    <m/>
    <m/>
    <m/>
    <n v="0"/>
    <n v="0"/>
    <s v="Débito"/>
    <s v="YFRYVP"/>
    <s v="YFRYVP"/>
    <s v="6807892026-03-26837.10"/>
    <s v="YFRYVP2026-03-26837.10"/>
    <s v="9332026-03-26837.10"/>
    <s v="9332026-03-26837.10YFRYVP"/>
    <s v="933837.10YFRYVP"/>
    <s v="GLOBO COMUNICACAO E PARTICIPAC6807892026-03-26837.10"/>
    <d v="2026-05-15T00:00:00"/>
    <n v="28"/>
    <s v="Self-Booking (SBO)"/>
    <b v="1"/>
    <x v="3"/>
    <x v="1"/>
  </r>
  <r>
    <n v="12048873"/>
    <n v="5"/>
    <n v="24"/>
    <n v="4243012"/>
    <s v="376619*****7933"/>
    <s v="RB91"/>
    <s v="GLOBO COMUNICACAO E PARTICIPAC"/>
    <n v="623036"/>
    <d v="2026-03-26T00:00:00"/>
    <s v="825.22"/>
    <n v="825.22"/>
    <s v="957"/>
    <s v="LATAM DCP ND*EFFLCK"/>
    <s v="2279661602"/>
    <n v="0"/>
    <n v="0"/>
    <s v="GL150503002"/>
    <m/>
    <m/>
    <s v="LOUISE GARRIDO"/>
    <s v="CGH/SDU/CGH"/>
    <m/>
    <m/>
    <m/>
    <s v="473113"/>
    <s v="ROSANGELA MONTEIRO"/>
    <s v="DEBORA ROZAO"/>
    <s v="EFFLCK"/>
    <m/>
    <m/>
    <m/>
    <m/>
    <n v="0"/>
    <n v="0"/>
    <s v="Débito"/>
    <s v="EFFLCK"/>
    <s v="EFFLCK"/>
    <s v="6230362026-03-26825.22"/>
    <s v="EFFLCK2026-03-26825.22"/>
    <s v="9332026-03-26825.22"/>
    <s v="9332026-03-26825.22EFFLCK"/>
    <s v="933825.22EFFLCK"/>
    <s v="GLOBO COMUNICACAO E PARTICIPAC6230362026-03-26825.22"/>
    <d v="2026-05-15T00:00:00"/>
    <n v="28"/>
    <s v="Self-Booking (SBO)"/>
    <b v="1"/>
    <x v="3"/>
    <x v="1"/>
  </r>
  <r>
    <n v="12048874"/>
    <n v="5"/>
    <n v="24"/>
    <n v="4243012"/>
    <s v="376619*****7933"/>
    <s v="RB91"/>
    <s v="GLOBO COMUNICACAO E PARTICIPAC"/>
    <n v="672301"/>
    <d v="2026-03-26T00:00:00"/>
    <s v="783.66"/>
    <n v="783.66"/>
    <s v="957"/>
    <s v="LATAM DCP ND*YJCGNN"/>
    <s v="2279719807"/>
    <n v="0"/>
    <n v="0"/>
    <s v="GL240220003"/>
    <m/>
    <m/>
    <s v="LILIAN FERREIRA"/>
    <s v="MGF/CGH"/>
    <m/>
    <m/>
    <m/>
    <s v="473343"/>
    <s v="MIRELLA RAMOS"/>
    <s v="ROBERTA BELLUOMINI"/>
    <s v="YJCGNN"/>
    <m/>
    <m/>
    <m/>
    <m/>
    <n v="0"/>
    <n v="0"/>
    <s v="Débito"/>
    <s v="YJCGNN"/>
    <s v="YJCGNN"/>
    <s v="6723012026-03-26783.66"/>
    <s v="YJCGNN2026-03-26783.66"/>
    <s v="9332026-03-26783.66"/>
    <s v="9332026-03-26783.66YJCGNN"/>
    <s v="933783.66YJCGNN"/>
    <s v="GLOBO COMUNICACAO E PARTICIPAC6723012026-03-26783.66"/>
    <d v="2026-05-15T00:00:00"/>
    <n v="28"/>
    <s v="Self-Booking (SBO)"/>
    <b v="1"/>
    <x v="3"/>
    <x v="1"/>
  </r>
  <r>
    <n v="12048875"/>
    <n v="5"/>
    <n v="24"/>
    <n v="4243012"/>
    <s v="376619*****7933"/>
    <s v="RB91"/>
    <s v="GLOBO COMUNICACAO E PARTICIPAC"/>
    <n v="672293"/>
    <d v="2026-03-26T00:00:00"/>
    <s v="783.66"/>
    <n v="783.66"/>
    <s v="957"/>
    <s v="LATAM DCP ND*YLRHIM"/>
    <s v="2279719506"/>
    <n v="0"/>
    <n v="0"/>
    <s v="GL240220003"/>
    <m/>
    <m/>
    <s v="Antonio Augusto Neto"/>
    <s v="MGF/CGH"/>
    <m/>
    <m/>
    <m/>
    <s v="473342"/>
    <s v="MIRELLA RAMOS"/>
    <s v="ROBERTA BELLUOMINI"/>
    <s v="YLRHIM"/>
    <m/>
    <m/>
    <m/>
    <m/>
    <n v="0"/>
    <n v="0"/>
    <s v="Débito"/>
    <s v="YLRHIM"/>
    <s v="YLRHIM"/>
    <s v="6722932026-03-26783.66"/>
    <s v="YLRHIM2026-03-26783.66"/>
    <s v="9332026-03-26783.66"/>
    <s v="9332026-03-26783.66YLRHIM"/>
    <s v="933783.66YLRHIM"/>
    <s v="GLOBO COMUNICACAO E PARTICIPAC6722932026-03-26783.66"/>
    <d v="2026-05-15T00:00:00"/>
    <n v="28"/>
    <s v="Self-Booking (SBO)"/>
    <b v="1"/>
    <x v="3"/>
    <x v="1"/>
  </r>
  <r>
    <n v="12048876"/>
    <n v="5"/>
    <n v="24"/>
    <n v="4243012"/>
    <s v="376619*****7933"/>
    <s v="RB91"/>
    <s v="GLOBO COMUNICACAO E PARTICIPAC"/>
    <n v="665938"/>
    <d v="2026-03-26T00:00:00"/>
    <s v="774.97"/>
    <n v="774.97"/>
    <s v="577"/>
    <s v="AZUL LINHAS BI11SS"/>
    <s v="3002952026"/>
    <n v="0"/>
    <n v="0"/>
    <s v="GL221202001"/>
    <m/>
    <m/>
    <s v="VITOR VANZAN"/>
    <s v="LDB/VCP/GIG"/>
    <m/>
    <s v="HUB OPERACOES DE CONTEUDO"/>
    <s v="71958"/>
    <s v="472910"/>
    <s v="MARCELO FIUZA"/>
    <s v="VALERIA AMARAL"/>
    <s v="BI11SS"/>
    <m/>
    <m/>
    <m/>
    <m/>
    <n v="0"/>
    <n v="0"/>
    <s v="Débito"/>
    <s v="BI11SS"/>
    <s v="BI11SS"/>
    <s v="6659382026-03-26774.97"/>
    <s v="BI11SS2026-03-26774.97"/>
    <s v="9332026-03-26774.97"/>
    <s v="9332026-03-26774.97BI11SS"/>
    <s v="933774.97BI11SS"/>
    <s v="GLOBO COMUNICACAO E PARTICIPAC6659382026-03-26774.97"/>
    <d v="2026-05-15T00:00:00"/>
    <n v="28"/>
    <s v="PRISCILA SANTOS DE SOUZA"/>
    <b v="1"/>
    <x v="3"/>
    <x v="1"/>
  </r>
  <r>
    <n v="12048877"/>
    <n v="5"/>
    <n v="24"/>
    <n v="4243012"/>
    <s v="376619*****7933"/>
    <s v="RB91"/>
    <s v="GLOBO COMUNICACAO E PARTICIPAC"/>
    <n v="673555"/>
    <d v="2026-03-26T00:00:00"/>
    <s v="740.50"/>
    <n v="740.5"/>
    <s v="957"/>
    <s v="LATAM DCP ND*GLRSPN"/>
    <s v="2279747250"/>
    <n v="0"/>
    <n v="0"/>
    <s v="GL270101001"/>
    <m/>
    <m/>
    <s v="MARINA MANSUR"/>
    <s v="SDU/CGH/SDU"/>
    <m/>
    <m/>
    <s v="90621"/>
    <s v="473248"/>
    <s v="CAMILA SILVA"/>
    <s v="MARINA MANSUR"/>
    <s v="GLRSPN"/>
    <m/>
    <m/>
    <m/>
    <m/>
    <n v="0"/>
    <n v="0"/>
    <s v="Débito"/>
    <s v="GLRSPN"/>
    <s v="GLRSPN"/>
    <s v="6735552026-03-26740.50"/>
    <s v="GLRSPN2026-03-26740.50"/>
    <s v="9332026-03-26740.50"/>
    <s v="9332026-03-26740.50GLRSPN"/>
    <s v="933740.50GLRSPN"/>
    <s v="GLOBO COMUNICACAO E PARTICIPAC6735552026-03-26740.50"/>
    <d v="2026-05-15T00:00:00"/>
    <n v="28"/>
    <s v="Leonardo Da Silva Botelho De Castro"/>
    <b v="1"/>
    <x v="3"/>
    <x v="1"/>
  </r>
  <r>
    <n v="12048878"/>
    <n v="5"/>
    <n v="24"/>
    <n v="4243012"/>
    <s v="376619*****7933"/>
    <s v="RB91"/>
    <s v="GLOBO COMUNICACAO E PARTICIPAC"/>
    <n v="663858"/>
    <d v="2026-03-26T00:00:00"/>
    <s v="738.28"/>
    <n v="738.28"/>
    <s v="957"/>
    <s v="LATAM DCP ND*AZCYFJ"/>
    <s v="2279650623"/>
    <n v="0"/>
    <n v="0"/>
    <s v="GL221202001"/>
    <m/>
    <m/>
    <s v="GABRIELA FREIRE"/>
    <s v="GIG/GRU/LDB"/>
    <m/>
    <m/>
    <s v="84673"/>
    <s v="472994"/>
    <s v="MARCELO FIUZA"/>
    <s v="VALERIA AMARAL"/>
    <s v="AZCYFJ"/>
    <m/>
    <m/>
    <m/>
    <m/>
    <n v="0"/>
    <n v="0"/>
    <s v="Débito"/>
    <s v="AZCYFJ"/>
    <s v="AZCYFJ"/>
    <s v="6638582026-03-26738.28"/>
    <s v="AZCYFJ2026-03-26738.28"/>
    <s v="9332026-03-26738.28"/>
    <s v="9332026-03-26738.28AZCYFJ"/>
    <s v="933738.28AZCYFJ"/>
    <s v="GLOBO COMUNICACAO E PARTICIPAC6638582026-03-26738.28"/>
    <d v="2026-05-15T00:00:00"/>
    <n v="28"/>
    <s v="PRISCILA SANTOS DE SOUZA"/>
    <b v="1"/>
    <x v="3"/>
    <x v="1"/>
  </r>
  <r>
    <n v="12048879"/>
    <n v="5"/>
    <n v="24"/>
    <n v="4243012"/>
    <s v="376619*****7933"/>
    <s v="RB91"/>
    <s v="GLOBO COMUNICACAO E PARTICIPAC"/>
    <n v="663708"/>
    <d v="2026-03-26T00:00:00"/>
    <s v="738.28"/>
    <n v="738.28"/>
    <s v="957"/>
    <s v="LATAM DCP ND*GHZJEX"/>
    <s v="2279650540"/>
    <n v="0"/>
    <n v="0"/>
    <s v="GL221202001"/>
    <m/>
    <m/>
    <s v="FABIO MENEZES"/>
    <s v="GIG/GRU/LDB"/>
    <m/>
    <s v="VARIEDADES PAUTA"/>
    <s v="32791"/>
    <s v="472995"/>
    <s v="MARCELO FIUZA"/>
    <s v="VALERIA AMARAL"/>
    <s v="GHZJEX"/>
    <m/>
    <m/>
    <m/>
    <m/>
    <n v="0"/>
    <n v="0"/>
    <s v="Débito"/>
    <s v="GHZJEX"/>
    <s v="GHZJEX"/>
    <s v="6637082026-03-26738.28"/>
    <s v="GHZJEX2026-03-26738.28"/>
    <s v="9332026-03-26738.28"/>
    <s v="9332026-03-26738.28GHZJEX"/>
    <s v="933738.28GHZJEX"/>
    <s v="GLOBO COMUNICACAO E PARTICIPAC6637082026-03-26738.28"/>
    <d v="2026-05-15T00:00:00"/>
    <n v="28"/>
    <s v="Self-Booking (SBO)"/>
    <b v="1"/>
    <x v="3"/>
    <x v="1"/>
  </r>
  <r>
    <n v="12048880"/>
    <n v="5"/>
    <n v="24"/>
    <n v="4243012"/>
    <s v="376619*****7933"/>
    <s v="RB91"/>
    <s v="GLOBO COMUNICACAO E PARTICIPAC"/>
    <n v="661943"/>
    <d v="2026-03-26T00:00:00"/>
    <s v="738.28"/>
    <n v="738.28"/>
    <s v="957"/>
    <s v="LATAM DCP ND*ODMWRK"/>
    <s v="2279650451"/>
    <n v="0"/>
    <n v="0"/>
    <s v="GL221202001"/>
    <m/>
    <m/>
    <s v="CATHARINA ALVARENGA"/>
    <s v="GIG/GRU/LDB"/>
    <m/>
    <m/>
    <s v="89022"/>
    <s v="472996"/>
    <s v="MARCELO FIUZA"/>
    <s v="VALERIA AMARAL"/>
    <s v="ODMWRK"/>
    <m/>
    <m/>
    <m/>
    <m/>
    <n v="0"/>
    <n v="0"/>
    <s v="Débito"/>
    <s v="ODMWRK"/>
    <s v="ODMWRK"/>
    <s v="6619432026-03-26738.28"/>
    <s v="ODMWRK2026-03-26738.28"/>
    <s v="9332026-03-26738.28"/>
    <s v="9332026-03-26738.28ODMWRK"/>
    <s v="933738.28ODMWRK"/>
    <s v="GLOBO COMUNICACAO E PARTICIPAC6619432026-03-26738.28"/>
    <d v="2026-05-15T00:00:00"/>
    <n v="28"/>
    <s v="Self-Booking (SBO)"/>
    <b v="1"/>
    <x v="3"/>
    <x v="1"/>
  </r>
  <r>
    <n v="12048881"/>
    <n v="5"/>
    <n v="24"/>
    <n v="4243012"/>
    <s v="376619*****7933"/>
    <s v="RB91"/>
    <s v="GLOBO COMUNICACAO E PARTICIPAC"/>
    <n v="632607"/>
    <d v="2026-03-26T00:00:00"/>
    <s v="693.49"/>
    <n v="693.49"/>
    <s v="957"/>
    <s v="LATAM DCP ND*UAPAQM"/>
    <s v="2279699278"/>
    <n v="0"/>
    <n v="0"/>
    <s v="GL230303001"/>
    <m/>
    <m/>
    <s v="MONICA RAMOS"/>
    <s v="SDU/CGH"/>
    <m/>
    <s v="EVENTOS ESPORTIVOS"/>
    <s v="11266"/>
    <s v="473213"/>
    <s v="IGOR DIAS"/>
    <s v="MONICA RAMOS"/>
    <s v="UAPAQM"/>
    <m/>
    <m/>
    <m/>
    <m/>
    <n v="0"/>
    <n v="0"/>
    <s v="Débito"/>
    <s v="UAPAQM"/>
    <s v="UAPAQM"/>
    <s v="6326072026-03-26693.49"/>
    <s v="UAPAQM2026-03-26693.49"/>
    <s v="9332026-03-26693.49"/>
    <s v="9332026-03-26693.49UAPAQM"/>
    <s v="933693.49UAPAQM"/>
    <s v="GLOBO COMUNICACAO E PARTICIPAC6326072026-03-26693.49"/>
    <d v="2026-05-15T00:00:00"/>
    <n v="28"/>
    <s v="NICOLAS PINOTTI"/>
    <b v="1"/>
    <x v="3"/>
    <x v="1"/>
  </r>
  <r>
    <n v="12048882"/>
    <n v="5"/>
    <n v="24"/>
    <n v="4243012"/>
    <s v="376619*****7933"/>
    <s v="RB91"/>
    <s v="GLOBO COMUNICACAO E PARTICIPAC"/>
    <n v="634142"/>
    <d v="2026-03-26T00:00:00"/>
    <s v="692.66"/>
    <n v="692.66"/>
    <s v="577"/>
    <s v="AZUL LINHAS YLH7NM"/>
    <s v="3002954341"/>
    <n v="0"/>
    <n v="0"/>
    <s v="GL141201001"/>
    <m/>
    <m/>
    <s v="GABRIEL OLIVEIRA"/>
    <s v="CGH/CNF"/>
    <m/>
    <s v="GESTAO DO CONTEUDO"/>
    <s v="59958"/>
    <s v="473429"/>
    <s v="ANA LUIZA FERREIRA"/>
    <s v="GABRIEL OLIVEIRA"/>
    <s v="YLH7NM"/>
    <m/>
    <m/>
    <m/>
    <m/>
    <n v="0"/>
    <n v="0"/>
    <s v="Débito"/>
    <s v="YLH7NM"/>
    <s v="YLH7NM"/>
    <s v="6341422026-03-26692.66"/>
    <s v="YLH7NM2026-03-26692.66"/>
    <s v="9332026-03-26692.66"/>
    <s v="9332026-03-26692.66YLH7NM"/>
    <s v="933692.66YLH7NM"/>
    <s v="GLOBO COMUNICACAO E PARTICIPAC6341422026-03-26692.66"/>
    <d v="2026-05-15T00:00:00"/>
    <n v="28"/>
    <s v="Self-Booking (SBO)"/>
    <b v="1"/>
    <x v="3"/>
    <x v="1"/>
  </r>
  <r>
    <n v="12048883"/>
    <n v="5"/>
    <n v="24"/>
    <n v="4243012"/>
    <s v="376619*****7933"/>
    <s v="RB91"/>
    <s v="GLOBO COMUNICACAO E PARTICIPAC"/>
    <n v="682663"/>
    <d v="2026-03-26T00:00:00"/>
    <s v="679.39"/>
    <n v="679.39"/>
    <s v="957"/>
    <s v="LATAM DCP ND*EPYPRO"/>
    <s v="2279692564"/>
    <n v="0"/>
    <n v="0"/>
    <s v="GL180303004"/>
    <m/>
    <m/>
    <s v="CAROLINA MELLO"/>
    <s v="POA/GIG/POA"/>
    <m/>
    <s v="HUB DIGITAL"/>
    <s v="77663"/>
    <s v="473261"/>
    <s v="RAFAEL CUNHA"/>
    <s v="FELIPPE PAIVA"/>
    <s v="EPYPRO"/>
    <m/>
    <m/>
    <m/>
    <m/>
    <n v="0"/>
    <n v="0"/>
    <s v="Débito"/>
    <s v="EPYPRO"/>
    <s v="EPYPRO"/>
    <s v="6826632026-03-26679.39"/>
    <s v="EPYPRO2026-03-26679.39"/>
    <s v="9332026-03-26679.39"/>
    <s v="9332026-03-26679.39EPYPRO"/>
    <s v="933679.39EPYPRO"/>
    <s v="GLOBO COMUNICACAO E PARTICIPAC6826632026-03-26679.39"/>
    <d v="2026-05-15T00:00:00"/>
    <n v="28"/>
    <s v="Self-Booking (SBO)"/>
    <b v="1"/>
    <x v="3"/>
    <x v="1"/>
  </r>
  <r>
    <n v="12048884"/>
    <n v="5"/>
    <n v="24"/>
    <n v="4243012"/>
    <s v="376619*****7933"/>
    <s v="RB91"/>
    <s v="GLOBO COMUNICACAO E PARTICIPAC"/>
    <n v="670469"/>
    <d v="2026-03-26T00:00:00"/>
    <s v="679.39"/>
    <n v="679.39"/>
    <s v="957"/>
    <s v="LATAM DCP ND*KEHYHT"/>
    <s v="2279658836"/>
    <n v="0"/>
    <n v="0"/>
    <s v="GL180303004"/>
    <m/>
    <m/>
    <s v="Debora Garcia"/>
    <s v="POA/GIG/POA"/>
    <m/>
    <s v="HUB DIGITAL"/>
    <s v="81771"/>
    <s v="473172"/>
    <s v="DEBORA GARCIA"/>
    <s v="FELIPPE PAIVA"/>
    <s v="KEHYHT"/>
    <m/>
    <m/>
    <m/>
    <m/>
    <n v="0"/>
    <n v="0"/>
    <s v="Débito"/>
    <s v="KEHYHT"/>
    <s v="KEHYHT"/>
    <s v="6704692026-03-26679.39"/>
    <s v="KEHYHT2026-03-26679.39"/>
    <s v="9332026-03-26679.39"/>
    <s v="9332026-03-26679.39KEHYHT"/>
    <s v="933679.39KEHYHT"/>
    <s v="GLOBO COMUNICACAO E PARTICIPAC6704692026-03-26679.39"/>
    <d v="2026-05-15T00:00:00"/>
    <n v="28"/>
    <s v="Self-Booking (SBO)"/>
    <b v="1"/>
    <x v="3"/>
    <x v="1"/>
  </r>
  <r>
    <n v="12048886"/>
    <n v="5"/>
    <n v="24"/>
    <n v="4243012"/>
    <s v="376619*****7933"/>
    <s v="RB91"/>
    <s v="GLOBO COMUNICACAO E PARTICIPAC"/>
    <n v="633322"/>
    <d v="2026-03-26T00:00:00"/>
    <s v="620.11"/>
    <n v="620.11"/>
    <s v="957"/>
    <s v="LATAM DCP ND*YFJQCN"/>
    <s v="2279701427"/>
    <n v="0"/>
    <n v="0"/>
    <s v="GL180303004"/>
    <m/>
    <m/>
    <s v="KEIDI NIENKOTTER"/>
    <s v="CWB/GIG/CWB"/>
    <m/>
    <m/>
    <s v="86547"/>
    <s v="473284"/>
    <s v="RAFAEL CUNHA"/>
    <s v="FELIPPE PAIVA"/>
    <s v="YFJQCN"/>
    <m/>
    <m/>
    <m/>
    <m/>
    <n v="0"/>
    <n v="0"/>
    <s v="Débito"/>
    <s v="YFJQCN"/>
    <s v="YFJQCN"/>
    <s v="6333222026-03-26620.11"/>
    <s v="YFJQCN2026-03-26620.11"/>
    <s v="9332026-03-26620.11"/>
    <s v="9332026-03-26620.11YFJQCN"/>
    <s v="933620.11YFJQCN"/>
    <s v="GLOBO COMUNICACAO E PARTICIPAC6333222026-03-26620.11"/>
    <d v="2026-05-15T00:00:00"/>
    <n v="28"/>
    <s v="Self-Booking (SBO)"/>
    <b v="1"/>
    <x v="3"/>
    <x v="1"/>
  </r>
  <r>
    <n v="12048887"/>
    <n v="5"/>
    <n v="24"/>
    <n v="4243012"/>
    <s v="376619*****7933"/>
    <s v="RB91"/>
    <s v="GLOBO COMUNICACAO E PARTICIPAC"/>
    <n v="620381"/>
    <d v="2026-03-26T00:00:00"/>
    <s v="569.96"/>
    <n v="569.96"/>
    <s v="957"/>
    <s v="LATAM DCP ND*QDXDKZ"/>
    <s v="2279695263"/>
    <n v="0"/>
    <n v="0"/>
    <s v="GL221202001"/>
    <m/>
    <m/>
    <s v="FLAVIA RASSI"/>
    <s v="RAO/CGH"/>
    <m/>
    <m/>
    <m/>
    <s v="473197"/>
    <s v="LIA SANTOS"/>
    <s v="VALERIA AMARAL"/>
    <s v="QDXDKZ"/>
    <m/>
    <m/>
    <m/>
    <m/>
    <n v="0"/>
    <n v="0"/>
    <s v="Débito"/>
    <s v="QDXDKZ"/>
    <s v="QDXDKZ"/>
    <s v="6203812026-03-26569.96"/>
    <s v="QDXDKZ2026-03-26569.96"/>
    <s v="9332026-03-26569.96"/>
    <s v="9332026-03-26569.96QDXDKZ"/>
    <s v="933569.96QDXDKZ"/>
    <s v="GLOBO COMUNICACAO E PARTICIPAC6203812026-03-26569.96"/>
    <d v="2026-05-15T00:00:00"/>
    <n v="28"/>
    <s v="FABIOLA GONCALVES PEREIRA"/>
    <b v="1"/>
    <x v="3"/>
    <x v="1"/>
  </r>
  <r>
    <n v="12048888"/>
    <n v="5"/>
    <n v="24"/>
    <n v="4243012"/>
    <s v="376619*****7933"/>
    <s v="RB91"/>
    <s v="GLOBO COMUNICACAO E PARTICIPAC"/>
    <n v="632817"/>
    <d v="2026-03-26T00:00:00"/>
    <s v="548.88"/>
    <n v="548.88"/>
    <s v="957"/>
    <s v="LATAM DCP ND*YQGZQZ"/>
    <s v="4468966386"/>
    <n v="0"/>
    <n v="0"/>
    <s v="GL222201001"/>
    <m/>
    <m/>
    <s v="MONTES/JOAO PEDRO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328172026-03-26548.88"/>
    <s v="YQGZQZ2026-03-26548.88"/>
    <s v="9332026-03-26548.88"/>
    <s v="9332026-03-26548.88YQGZQZ"/>
    <s v="933548.88YQGZQZ"/>
    <s v="GLOBO COMUNICACAO E PARTICIPAC6328172026-03-26548.88"/>
    <d v="2026-05-15T00:00:00"/>
    <n v="28"/>
    <s v="Viviani Barroso de Paula"/>
    <b v="1"/>
    <x v="3"/>
    <x v="1"/>
  </r>
  <r>
    <n v="12048889"/>
    <n v="5"/>
    <n v="24"/>
    <n v="4243012"/>
    <s v="376619*****7933"/>
    <s v="RB91"/>
    <s v="GLOBO COMUNICACAO E PARTICIPAC"/>
    <n v="634685"/>
    <d v="2026-03-26T00:00:00"/>
    <s v="548.88"/>
    <n v="548.88"/>
    <s v="957"/>
    <s v="LATAM DCP ND*UWJJLX"/>
    <s v="4468965328"/>
    <n v="0"/>
    <n v="0"/>
    <s v="GL222201001"/>
    <m/>
    <m/>
    <s v="CARRASCO/LEANDR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346852026-03-26548.88"/>
    <s v="UWJJLX2026-03-26548.88"/>
    <s v="9332026-03-26548.88"/>
    <s v="9332026-03-26548.88UWJJLX"/>
    <s v="933548.88UWJJLX"/>
    <s v="GLOBO COMUNICACAO E PARTICIPAC6346852026-03-26548.88"/>
    <d v="2026-05-15T00:00:00"/>
    <n v="28"/>
    <s v="Viviani Barroso de Paula"/>
    <b v="1"/>
    <x v="3"/>
    <x v="1"/>
  </r>
  <r>
    <n v="12048890"/>
    <n v="5"/>
    <n v="24"/>
    <n v="4243012"/>
    <s v="376619*****7933"/>
    <s v="RB91"/>
    <s v="GLOBO COMUNICACAO E PARTICIPAC"/>
    <n v="644802"/>
    <d v="2026-03-26T00:00:00"/>
    <s v="548.88"/>
    <n v="548.88"/>
    <s v="957"/>
    <s v="LATAM DCP ND*FSKBAJ"/>
    <s v="4468960643"/>
    <n v="0"/>
    <n v="0"/>
    <s v="GL222201001"/>
    <m/>
    <m/>
    <s v="MELLO/FELLIPE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448022026-03-26548.88"/>
    <s v="FSKBAJ2026-03-26548.88"/>
    <s v="9332026-03-26548.88"/>
    <s v="9332026-03-26548.88FSKBAJ"/>
    <s v="933548.88FSKBAJ"/>
    <s v="GLOBO COMUNICACAO E PARTICIPAC6448022026-03-26548.88"/>
    <d v="2026-05-15T00:00:00"/>
    <n v="28"/>
    <s v="Viviani Barroso de Paula"/>
    <b v="1"/>
    <x v="3"/>
    <x v="1"/>
  </r>
  <r>
    <n v="12048891"/>
    <n v="5"/>
    <n v="24"/>
    <n v="4243012"/>
    <s v="376619*****7933"/>
    <s v="RB91"/>
    <s v="GLOBO COMUNICACAO E PARTICIPAC"/>
    <n v="621572"/>
    <d v="2026-03-26T00:00:00"/>
    <s v="535.48"/>
    <n v="535.48"/>
    <s v="957"/>
    <s v="LATAM DCP ND*GHUWSJ"/>
    <s v="2279708668"/>
    <n v="0"/>
    <n v="0"/>
    <s v="GL222101001"/>
    <m/>
    <m/>
    <s v="FERNANDA SILVA"/>
    <s v="GIG/VIX"/>
    <m/>
    <s v="GESTAO DA PRODUCAO ARTISTICA"/>
    <s v="60930"/>
    <s v="473020"/>
    <s v="MARLON PRAXEDES"/>
    <s v="TATIANA VIDAL"/>
    <s v="GHUWSJ"/>
    <m/>
    <m/>
    <m/>
    <m/>
    <n v="0"/>
    <n v="0"/>
    <s v="Débito"/>
    <s v="GHUWSJ"/>
    <s v="GHUWSJ"/>
    <s v="6215722026-03-26535.48"/>
    <s v="GHUWSJ2026-03-26535.48"/>
    <s v="9332026-03-26535.48"/>
    <s v="9332026-03-26535.48GHUWSJ"/>
    <s v="933535.48GHUWSJ"/>
    <s v="GLOBO COMUNICACAO E PARTICIPAC6215722026-03-26535.48"/>
    <d v="2026-05-15T00:00:00"/>
    <n v="28"/>
    <s v="PRISCILA SANTOS DE SOUZA"/>
    <b v="1"/>
    <x v="3"/>
    <x v="1"/>
  </r>
  <r>
    <n v="12048892"/>
    <n v="5"/>
    <n v="24"/>
    <n v="4243012"/>
    <s v="376619*****7933"/>
    <s v="RB91"/>
    <s v="GLOBO COMUNICACAO E PARTICIPAC"/>
    <n v="620364"/>
    <d v="2026-03-26T00:00:00"/>
    <s v="493.17"/>
    <n v="493.17"/>
    <s v="577"/>
    <s v="AZUL LINHAS ML4L9J"/>
    <s v="3002951974"/>
    <n v="0"/>
    <n v="0"/>
    <s v="GL180203007"/>
    <m/>
    <m/>
    <s v="VINICIUS SILVA"/>
    <s v="SDU/CGH/SDU"/>
    <m/>
    <s v="HUB OPERACOES DE CONTEUDO"/>
    <s v="71742"/>
    <s v="473147"/>
    <s v="VINICIUS SILVA"/>
    <s v="JOSE ALMEIDA JUNIOR"/>
    <s v="ML4L9J"/>
    <m/>
    <m/>
    <m/>
    <m/>
    <n v="0"/>
    <n v="0"/>
    <s v="Débito"/>
    <s v="ML4L9J"/>
    <s v="ML4L9J"/>
    <s v="6203642026-03-26493.17"/>
    <s v="ML4L9J2026-03-26493.17"/>
    <s v="9332026-03-26493.17"/>
    <s v="9332026-03-26493.17ML4L9J"/>
    <s v="933493.17ML4L9J"/>
    <s v="GLOBO COMUNICACAO E PARTICIPAC6203642026-03-26493.17"/>
    <d v="2026-05-15T00:00:00"/>
    <n v="28"/>
    <s v="Self-Booking (SBO)"/>
    <b v="1"/>
    <x v="3"/>
    <x v="1"/>
  </r>
  <r>
    <n v="12048893"/>
    <n v="5"/>
    <n v="24"/>
    <n v="4243012"/>
    <s v="376619*****7933"/>
    <s v="RB91"/>
    <s v="GLOBO COMUNICACAO E PARTICIPAC"/>
    <n v="683747"/>
    <d v="2026-03-26T00:00:00"/>
    <s v="456.55"/>
    <n v="456.55"/>
    <s v="577"/>
    <s v="AZUL LINHAS VRLBUX"/>
    <s v="3002954392"/>
    <n v="0"/>
    <n v="0"/>
    <s v="GL180203007"/>
    <m/>
    <m/>
    <s v="PAULO DIAS"/>
    <s v="SDU/CGH"/>
    <m/>
    <s v="HUB OPERACOES DE CONTEUDO"/>
    <s v="79911"/>
    <s v="473361"/>
    <s v="JOYCE SOUSA"/>
    <s v="JOSE ALMEIDA JUNIOR"/>
    <s v="VRLBUX"/>
    <m/>
    <m/>
    <m/>
    <m/>
    <n v="0"/>
    <n v="0"/>
    <s v="Débito"/>
    <s v="VRLBUX"/>
    <s v="VRLBUX"/>
    <s v="6837472026-03-26456.55"/>
    <s v="VRLBUX2026-03-26456.55"/>
    <s v="9332026-03-26456.55"/>
    <s v="9332026-03-26456.55VRLBUX"/>
    <s v="933456.55VRLBUX"/>
    <s v="GLOBO COMUNICACAO E PARTICIPAC6837472026-03-26456.55"/>
    <d v="2026-05-15T00:00:00"/>
    <n v="28"/>
    <s v="Self-Booking (SBO)"/>
    <b v="1"/>
    <x v="3"/>
    <x v="1"/>
  </r>
  <r>
    <n v="12048894"/>
    <n v="5"/>
    <n v="24"/>
    <n v="4243012"/>
    <s v="376619*****7933"/>
    <s v="RB91"/>
    <s v="GLOBO COMUNICACAO E PARTICIPAC"/>
    <n v="685679"/>
    <d v="2026-03-26T00:00:00"/>
    <s v="389.25"/>
    <n v="389.25"/>
    <s v="957"/>
    <s v="LATAM DCP ND*MUKVJY"/>
    <s v="2279750968"/>
    <n v="0"/>
    <n v="0"/>
    <s v="GL220201001"/>
    <m/>
    <m/>
    <s v="MONICA ALMEIDA"/>
    <s v="CNF/CGH"/>
    <m/>
    <s v="VARIEDADES PAUTA"/>
    <s v="35277"/>
    <s v="473353"/>
    <s v="MANOELA CARDOSO"/>
    <s v="MONICA ALMEIDA"/>
    <s v="MUKVJY"/>
    <m/>
    <m/>
    <m/>
    <m/>
    <n v="0"/>
    <n v="0"/>
    <s v="Débito"/>
    <s v="MUKVJY"/>
    <s v="MUKVJY"/>
    <s v="6856792026-03-26389.25"/>
    <s v="MUKVJY2026-03-26389.25"/>
    <s v="9332026-03-26389.25"/>
    <s v="9332026-03-26389.25MUKVJY"/>
    <s v="933389.25MUKVJY"/>
    <s v="GLOBO COMUNICACAO E PARTICIPAC6856792026-03-26389.25"/>
    <d v="2026-05-15T00:00:00"/>
    <n v="28"/>
    <s v="Leonardo Da Silva Botelho De Castro"/>
    <b v="1"/>
    <x v="3"/>
    <x v="1"/>
  </r>
  <r>
    <n v="12048895"/>
    <n v="5"/>
    <n v="24"/>
    <n v="4243012"/>
    <s v="376619*****7933"/>
    <s v="RB91"/>
    <s v="GLOBO COMUNICACAO E PARTICIPAC"/>
    <n v="650339"/>
    <d v="2026-03-26T00:00:00"/>
    <s v="365.92"/>
    <n v="365.92"/>
    <s v="957"/>
    <s v="LATAM DCP ND*EGJUUO"/>
    <s v="4468953704"/>
    <n v="0"/>
    <n v="0"/>
    <s v="GL220302001"/>
    <m/>
    <m/>
    <s v="LINCOLN FERNANDES/HENRI"/>
    <s v="GRU/MIA/GRU/SDU"/>
    <m/>
    <m/>
    <m/>
    <s v="473209"/>
    <s v="SIMONE CAETANO SOBRINHO"/>
    <s v="MARIANA MONACO"/>
    <s v="EGJUUO"/>
    <m/>
    <m/>
    <m/>
    <m/>
    <n v="0"/>
    <n v="0"/>
    <s v="Débito"/>
    <s v="EGJUUO"/>
    <s v="EGJUUO"/>
    <s v="6503392026-03-26365.92"/>
    <s v="EGJUUO2026-03-26365.92"/>
    <s v="9332026-03-26365.92"/>
    <s v="9332026-03-26365.92EGJUUO"/>
    <s v="933365.92EGJUUO"/>
    <s v="GLOBO COMUNICACAO E PARTICIPAC6503392026-03-26365.92"/>
    <d v="2026-05-15T00:00:00"/>
    <n v="28"/>
    <s v="PRISCILA SANTOS DE SOUZA"/>
    <b v="1"/>
    <x v="3"/>
    <x v="1"/>
  </r>
  <r>
    <n v="12048896"/>
    <n v="5"/>
    <n v="24"/>
    <n v="4243012"/>
    <s v="376619*****7933"/>
    <s v="RB91"/>
    <s v="GLOBO COMUNICACAO E PARTICIPAC"/>
    <n v="634163"/>
    <d v="2026-03-26T00:00:00"/>
    <s v="333.34"/>
    <n v="333.34"/>
    <s v="957"/>
    <s v="LATAM DCP ND*FTXXVZ"/>
    <s v="2279751929"/>
    <n v="0"/>
    <n v="0"/>
    <s v="GL180203007"/>
    <m/>
    <m/>
    <s v="PAULO DIAS"/>
    <s v="CGH/SDU"/>
    <m/>
    <s v="HUB OPERACOES DE CONTEUDO"/>
    <s v="79911"/>
    <s v="473361"/>
    <s v="JOYCE SOUSA"/>
    <s v="JOSE ALMEIDA JUNIOR"/>
    <s v="FTXXVZ"/>
    <m/>
    <m/>
    <m/>
    <m/>
    <n v="0"/>
    <n v="0"/>
    <s v="Débito"/>
    <s v="FTXXVZ"/>
    <s v="FTXXVZ"/>
    <s v="6341632026-03-26333.34"/>
    <s v="FTXXVZ2026-03-26333.34"/>
    <s v="9332026-03-26333.34"/>
    <s v="9332026-03-26333.34FTXXVZ"/>
    <s v="933333.34FTXXVZ"/>
    <s v="GLOBO COMUNICACAO E PARTICIPAC6341632026-03-26333.34"/>
    <d v="2026-05-15T00:00:00"/>
    <n v="28"/>
    <s v="Self-Booking (SBO)"/>
    <b v="1"/>
    <x v="3"/>
    <x v="1"/>
  </r>
  <r>
    <n v="12048897"/>
    <n v="5"/>
    <n v="24"/>
    <n v="4243012"/>
    <s v="376619*****7933"/>
    <s v="RB91"/>
    <s v="GLOBO COMUNICACAO E PARTICIPAC"/>
    <n v="620774"/>
    <d v="2026-03-26T00:00:00"/>
    <s v="329.33"/>
    <n v="329.33"/>
    <s v="957"/>
    <s v="LATAM DCP ND*YQGZQZ"/>
    <s v="4468966305"/>
    <n v="0"/>
    <n v="0"/>
    <s v="GL222201001"/>
    <m/>
    <m/>
    <s v="MONTES/JOAO PEDRO"/>
    <s v="ASU/GRU"/>
    <m/>
    <m/>
    <s v="85756"/>
    <s v="473215"/>
    <s v="LEANDRO CARRASCO"/>
    <s v="ANELISE FRANCO"/>
    <s v="YQGZQZ"/>
    <m/>
    <m/>
    <m/>
    <m/>
    <n v="0"/>
    <n v="0"/>
    <s v="Débito"/>
    <s v="YQGZQZ"/>
    <s v="YQGZQZ"/>
    <s v="6207742026-03-26329.33"/>
    <s v="YQGZQZ2026-03-26329.33"/>
    <s v="9332026-03-26329.33"/>
    <s v="9332026-03-26329.33YQGZQZ"/>
    <s v="933329.33YQGZQZ"/>
    <s v="GLOBO COMUNICACAO E PARTICIPAC6207742026-03-26329.33"/>
    <d v="2026-05-15T00:00:00"/>
    <n v="28"/>
    <s v="Viviani Barroso de Paula"/>
    <b v="1"/>
    <x v="3"/>
    <x v="1"/>
  </r>
  <r>
    <n v="12048898"/>
    <n v="5"/>
    <n v="24"/>
    <n v="4243012"/>
    <s v="376619*****7933"/>
    <s v="RB91"/>
    <s v="GLOBO COMUNICACAO E PARTICIPAC"/>
    <n v="621365"/>
    <d v="2026-03-26T00:00:00"/>
    <s v="329.33"/>
    <n v="329.33"/>
    <s v="957"/>
    <s v="LATAM DCP ND*UWJJLX"/>
    <s v="4468965218"/>
    <n v="0"/>
    <n v="0"/>
    <s v="GL222201001"/>
    <m/>
    <m/>
    <s v="CARRASCO/LEANDRO"/>
    <s v="ASU/GRU"/>
    <m/>
    <s v="VARIEDADES PAUTA"/>
    <s v="70699"/>
    <s v="473217"/>
    <s v="LEANDRO CARRASCO"/>
    <s v="ANELISE FRANCO"/>
    <s v="UWJJLX"/>
    <m/>
    <m/>
    <m/>
    <m/>
    <n v="0"/>
    <n v="0"/>
    <s v="Débito"/>
    <s v="UWJJLX"/>
    <s v="UWJJLX"/>
    <s v="6213652026-03-26329.33"/>
    <s v="UWJJLX2026-03-26329.33"/>
    <s v="9332026-03-26329.33"/>
    <s v="9332026-03-26329.33UWJJLX"/>
    <s v="933329.33UWJJLX"/>
    <s v="GLOBO COMUNICACAO E PARTICIPAC6213652026-03-26329.33"/>
    <d v="2026-05-15T00:00:00"/>
    <n v="28"/>
    <s v="Viviani Barroso de Paula"/>
    <b v="1"/>
    <x v="3"/>
    <x v="1"/>
  </r>
  <r>
    <n v="12048899"/>
    <n v="5"/>
    <n v="24"/>
    <n v="4243012"/>
    <s v="376619*****7933"/>
    <s v="RB91"/>
    <s v="GLOBO COMUNICACAO E PARTICIPAC"/>
    <n v="632563"/>
    <d v="2026-03-26T00:00:00"/>
    <s v="329.33"/>
    <n v="329.33"/>
    <s v="957"/>
    <s v="LATAM DCP ND*FSKBAJ"/>
    <s v="4468960548"/>
    <n v="0"/>
    <n v="0"/>
    <s v="GL222201001"/>
    <m/>
    <m/>
    <s v="MELLO/FELLIPE"/>
    <s v="ASU/GRU"/>
    <m/>
    <s v="CRIACAO"/>
    <s v="63634"/>
    <s v="473214"/>
    <s v="LEANDRO CARRASCO"/>
    <s v="ANELISE FRANCO"/>
    <s v="FSKBAJ"/>
    <m/>
    <m/>
    <m/>
    <m/>
    <n v="0"/>
    <n v="0"/>
    <s v="Débito"/>
    <s v="FSKBAJ"/>
    <s v="FSKBAJ"/>
    <s v="6325632026-03-26329.33"/>
    <s v="FSKBAJ2026-03-26329.33"/>
    <s v="9332026-03-26329.33"/>
    <s v="9332026-03-26329.33FSKBAJ"/>
    <s v="933329.33FSKBAJ"/>
    <s v="GLOBO COMUNICACAO E PARTICIPAC6325632026-03-26329.33"/>
    <d v="2026-05-15T00:00:00"/>
    <n v="28"/>
    <s v="Viviani Barroso de Paula"/>
    <b v="1"/>
    <x v="3"/>
    <x v="1"/>
  </r>
  <r>
    <n v="12048900"/>
    <n v="5"/>
    <n v="24"/>
    <n v="4243012"/>
    <s v="376619*****7933"/>
    <s v="RB91"/>
    <s v="GLOBO COMUNICACAO E PARTICIPAC"/>
    <n v="611552"/>
    <d v="2026-03-26T00:00:00"/>
    <s v="150.94"/>
    <n v="150.94"/>
    <s v="957"/>
    <s v="LATAM DCP ND*QYWDNA"/>
    <s v="2279751720"/>
    <n v="0"/>
    <n v="0"/>
    <s v="GL240217001"/>
    <m/>
    <m/>
    <s v="WILLIAM BONEMER JUNIOR"/>
    <s v="CGH/SDU"/>
    <m/>
    <s v="CONTEUDO JORNALISMO"/>
    <s v="70346"/>
    <s v="473390"/>
    <s v="ISABELLE CARDOSO"/>
    <s v="WILLIAM BONEMER JUNIOR"/>
    <s v="QYWDNA"/>
    <m/>
    <m/>
    <m/>
    <m/>
    <n v="0"/>
    <n v="0"/>
    <s v="Débito"/>
    <s v="QYWDNA"/>
    <s v="QYWDNA"/>
    <s v="6115522026-03-26150.94"/>
    <s v="QYWDNA2026-03-26150.94"/>
    <s v="9332026-03-26150.94"/>
    <s v="9332026-03-26150.94QYWDNA"/>
    <s v="933150.94QYWDNA"/>
    <s v="GLOBO COMUNICACAO E PARTICIPAC6115522026-03-26150.94"/>
    <d v="2026-05-15T00:00:00"/>
    <n v="28"/>
    <s v="Denise Carvalho Valente"/>
    <b v="1"/>
    <x v="3"/>
    <x v="1"/>
  </r>
  <r>
    <n v="12048902"/>
    <n v="6"/>
    <n v="24"/>
    <n v="4243012"/>
    <s v="376619*****7933"/>
    <s v="RB91"/>
    <s v="GLOBO COMUNICACAO E PARTICIPAC"/>
    <n v="675896"/>
    <d v="2026-03-25T00:00:00"/>
    <s v="52862.49"/>
    <n v="52862.49"/>
    <s v="001"/>
    <s v="AMERICAN AIRLINES"/>
    <s v="5010616606"/>
    <n v="0"/>
    <n v="0"/>
    <s v="GL200101001"/>
    <m/>
    <m/>
    <s v="MANUEL COSTA"/>
    <s v="LHR/JFK/LHR"/>
    <m/>
    <s v="-"/>
    <s v="71261"/>
    <s v="472458"/>
    <s v="TANIA VALE"/>
    <s v="PAULO MARINHO"/>
    <s v="FBCEMP"/>
    <m/>
    <m/>
    <m/>
    <m/>
    <n v="0"/>
    <n v="0"/>
    <s v="Débito"/>
    <s v="RLINES"/>
    <m/>
    <s v="6758962026-03-2552862.49"/>
    <s v="2026-03-2552862.49"/>
    <s v="9332026-03-2552862.49"/>
    <s v="9332026-03-2552862.49"/>
    <s v="93352862.49"/>
    <s v="GLOBO COMUNICACAO E PARTICIPAC6758962026-03-2552862.49"/>
    <d v="2026-05-15T00:00:00"/>
    <n v="28"/>
    <s v="LEANDRO SALES"/>
    <b v="1"/>
    <x v="4"/>
    <x v="1"/>
  </r>
  <r>
    <n v="12048977"/>
    <n v="6"/>
    <n v="24"/>
    <n v="4243012"/>
    <s v="376619*****7933"/>
    <s v="RB91"/>
    <s v="GLOBO COMUNICACAO E PARTICIPAC"/>
    <n v="684124"/>
    <d v="2026-03-25T00:00:00"/>
    <s v="528.00"/>
    <n v="528"/>
    <s v="230"/>
    <s v="COPA AIRLINES WE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41242026-03-25528.00"/>
    <s v="2026-03-25528.00"/>
    <s v="9332026-03-25528.00"/>
    <s v="9332026-03-25528.00"/>
    <s v="933528.00"/>
    <s v="GLOBO COMUNICACAO E PARTICIPAC6841242026-03-25528.00"/>
    <d v="2026-05-15T00:00:00"/>
    <n v="28"/>
    <m/>
    <b v="0"/>
    <x v="0"/>
    <x v="0"/>
  </r>
  <r>
    <n v="12048979"/>
    <n v="6"/>
    <n v="24"/>
    <n v="4243012"/>
    <s v="376619*****7933"/>
    <s v="RB91"/>
    <s v="GLOBO COMUNICACAO E PARTICIPAC"/>
    <n v="690257"/>
    <d v="2026-03-25T00:00:00"/>
    <s v="507.18"/>
    <n v="507.18"/>
    <s v="957"/>
    <s v="LATAM DCP ND*EGJUUO"/>
    <s v="2279585092"/>
    <n v="0"/>
    <n v="0"/>
    <s v="GL220302001"/>
    <m/>
    <m/>
    <s v="Henri Lincoln Fernandes"/>
    <s v="GRU/MIA/GRU/SDU"/>
    <m/>
    <m/>
    <m/>
    <s v="472893"/>
    <s v="SIMONE CAETANO SOBRINHO"/>
    <s v="RODRIGO TAPIAS"/>
    <s v="EGJUUO"/>
    <m/>
    <m/>
    <m/>
    <m/>
    <n v="0"/>
    <n v="0"/>
    <s v="Débito"/>
    <s v="EGJUUO"/>
    <s v="EGJUUO"/>
    <s v="6902572026-03-25507.18"/>
    <s v="EGJUUO2026-03-25507.18"/>
    <s v="9332026-03-25507.18"/>
    <s v="9332026-03-25507.18EGJUUO"/>
    <s v="933507.18EGJUUO"/>
    <s v="GLOBO COMUNICACAO E PARTICIPAC6902572026-03-25507.18"/>
    <d v="2026-05-15T00:00:00"/>
    <n v="28"/>
    <s v="PRISCILA SANTOS DE SOUZA"/>
    <b v="1"/>
    <x v="1"/>
    <x v="1"/>
  </r>
  <r>
    <n v="12048983"/>
    <n v="12"/>
    <n v="24"/>
    <n v="4243012"/>
    <s v="376619*****7933"/>
    <s v="RB91"/>
    <s v="GLOBO COMUNICACAO E PARTICIPAC"/>
    <n v="601904"/>
    <d v="2026-03-19T00:00:00"/>
    <s v="4444.82"/>
    <n v="4444.82"/>
    <s v="957"/>
    <s v="LATAM AIRLIN*YILBAM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YILBAM"/>
    <s v="YILBAM"/>
    <s v="6019042026-03-194444.82"/>
    <s v="YILBAM2026-03-194444.82"/>
    <s v="9332026-03-194444.82"/>
    <s v="9332026-03-194444.82YILBAM"/>
    <s v="9334444.82YILBAM"/>
    <s v="GLOBO COMUNICACAO E PARTICIPAC6019042026-03-194444.82"/>
    <d v="2026-05-15T00:00:00"/>
    <n v="28"/>
    <m/>
    <b v="0"/>
    <x v="0"/>
    <x v="0"/>
  </r>
  <r>
    <n v="12048984"/>
    <n v="12"/>
    <n v="24"/>
    <n v="4243012"/>
    <s v="376619*****7933"/>
    <s v="RB91"/>
    <s v="GLOBO COMUNICACAO E PARTICIPAC"/>
    <n v="692935"/>
    <d v="2026-03-19T00:00:00"/>
    <s v="3444.13"/>
    <n v="3444.13"/>
    <s v="957"/>
    <s v="LATAM AIRLIN*UDMVBC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DMVBC"/>
    <s v="UDMVBC"/>
    <s v="6929352026-03-193444.13"/>
    <s v="UDMVBC2026-03-193444.13"/>
    <s v="9332026-03-193444.13"/>
    <s v="9332026-03-193444.13UDMVBC"/>
    <s v="9333444.13UDMVBC"/>
    <s v="GLOBO COMUNICACAO E PARTICIPAC6929352026-03-193444.13"/>
    <d v="2026-05-15T00:00:00"/>
    <n v="28"/>
    <m/>
    <b v="0"/>
    <x v="0"/>
    <x v="0"/>
  </r>
  <r>
    <n v="12048985"/>
    <n v="12"/>
    <n v="24"/>
    <n v="4243012"/>
    <s v="376619*****7933"/>
    <s v="RB91"/>
    <s v="GLOBO COMUNICACAO E PARTICIPAC"/>
    <n v="681110"/>
    <d v="2026-03-19T00:00:00"/>
    <s v="2384.36"/>
    <n v="2384.36"/>
    <s v="957"/>
    <s v="LATAM AIRLIN*KPJLFF22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KPJLFF"/>
    <s v="KPJLFF"/>
    <s v="6811102026-03-192384.36"/>
    <s v="KPJLFF2026-03-192384.36"/>
    <s v="9332026-03-192384.36"/>
    <s v="9332026-03-192384.36KPJLFF"/>
    <s v="9332384.36KPJLFF"/>
    <s v="GLOBO COMUNICACAO E PARTICIPAC6811102026-03-192384.36"/>
    <d v="2026-05-15T00:00:00"/>
    <n v="28"/>
    <m/>
    <b v="0"/>
    <x v="0"/>
    <x v="0"/>
  </r>
  <r>
    <n v="12048986"/>
    <n v="12"/>
    <n v="24"/>
    <n v="4243012"/>
    <s v="376619*****7933"/>
    <s v="RB91"/>
    <s v="GLOBO COMUNICACAO E PARTICIPAC"/>
    <n v="664240"/>
    <d v="2026-03-19T00:00:00"/>
    <s v="2220.47"/>
    <n v="2220.4699999999998"/>
    <s v="957"/>
    <s v="LATAM AIRLIN*ILCKWZ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LCKWZ"/>
    <s v="ILCKWZ"/>
    <s v="6642402026-03-192220.47"/>
    <s v="ILCKWZ2026-03-192220.47"/>
    <s v="9332026-03-192220.47"/>
    <s v="9332026-03-192220.47ILCKWZ"/>
    <s v="9332220.47ILCKWZ"/>
    <s v="GLOBO COMUNICACAO E PARTICIPAC6642402026-03-192220.47"/>
    <d v="2026-05-15T00:00:00"/>
    <n v="28"/>
    <m/>
    <b v="0"/>
    <x v="0"/>
    <x v="0"/>
  </r>
  <r>
    <n v="12048987"/>
    <n v="12"/>
    <n v="24"/>
    <n v="4243012"/>
    <s v="376619*****7933"/>
    <s v="RB91"/>
    <s v="GLOBO COMUNICACAO E PARTICIPAC"/>
    <n v="690061"/>
    <d v="2026-03-19T00:00:00"/>
    <s v="2113.39"/>
    <n v="2113.39"/>
    <s v="957"/>
    <s v="LATAM AIRLIN*LAZTAX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AZTAX"/>
    <s v="LAZTAX"/>
    <s v="6900612026-03-192113.39"/>
    <s v="LAZTAX2026-03-192113.39"/>
    <s v="9332026-03-192113.39"/>
    <s v="9332026-03-192113.39LAZTAX"/>
    <s v="9332113.39LAZTAX"/>
    <s v="GLOBO COMUNICACAO E PARTICIPAC6900612026-03-192113.39"/>
    <d v="2026-05-15T00:00:00"/>
    <n v="28"/>
    <m/>
    <b v="0"/>
    <x v="0"/>
    <x v="0"/>
  </r>
  <r>
    <n v="12048988"/>
    <n v="12"/>
    <n v="24"/>
    <n v="4243012"/>
    <s v="376619*****7933"/>
    <s v="RB91"/>
    <s v="GLOBO COMUNICACAO E PARTICIPAC"/>
    <n v="694002"/>
    <d v="2026-03-19T00:00:00"/>
    <s v="970.71"/>
    <n v="970.71"/>
    <s v="957"/>
    <s v="LATAM AIRLIN*CGAVMF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CGAVMF"/>
    <s v="CGAVMF"/>
    <s v="6940022026-03-19970.71"/>
    <s v="CGAVMF2026-03-19970.71"/>
    <s v="9332026-03-19970.71"/>
    <s v="9332026-03-19970.71CGAVMF"/>
    <s v="933970.71CGAVMF"/>
    <s v="GLOBO COMUNICACAO E PARTICIPAC6940022026-03-19970.71"/>
    <d v="2026-05-15T00:00:00"/>
    <n v="28"/>
    <m/>
    <b v="0"/>
    <x v="0"/>
    <x v="0"/>
  </r>
  <r>
    <n v="12048989"/>
    <n v="12"/>
    <n v="24"/>
    <n v="4243012"/>
    <s v="376619*****7933"/>
    <s v="RB91"/>
    <s v="GLOBO COMUNICACAO E PARTICIPAC"/>
    <n v="695514"/>
    <d v="2026-03-19T00:00:00"/>
    <s v="820.02"/>
    <n v="820.02"/>
    <s v="957"/>
    <s v="LATAM AIRLIN*WLINDV22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WLINDV"/>
    <s v="WLINDV"/>
    <s v="6955142026-03-19820.02"/>
    <s v="WLINDV2026-03-19820.02"/>
    <s v="9332026-03-19820.02"/>
    <s v="9332026-03-19820.02WLINDV"/>
    <s v="933820.02WLINDV"/>
    <s v="GLOBO COMUNICACAO E PARTICIPAC6955142026-03-19820.02"/>
    <d v="2026-05-15T00:00:00"/>
    <n v="28"/>
    <m/>
    <b v="0"/>
    <x v="0"/>
    <x v="0"/>
  </r>
  <r>
    <n v="12048990"/>
    <n v="12"/>
    <n v="24"/>
    <n v="4243012"/>
    <s v="376619*****7933"/>
    <s v="RB91"/>
    <s v="GLOBO COMUNICACAO E PARTICIPAC"/>
    <n v="643615"/>
    <d v="2026-03-19T00:00:00"/>
    <s v="743.77"/>
    <n v="743.77"/>
    <s v="957"/>
    <s v="LATAM AIRLIN*HFFVFC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FFVFC"/>
    <s v="HFFVFC"/>
    <s v="6436152026-03-19743.77"/>
    <s v="HFFVFC2026-03-19743.77"/>
    <s v="9332026-03-19743.77"/>
    <s v="9332026-03-19743.77HFFVFC"/>
    <s v="933743.77HFFVFC"/>
    <s v="GLOBO COMUNICACAO E PARTICIPAC6436152026-03-19743.77"/>
    <d v="2026-05-15T00:00:00"/>
    <n v="28"/>
    <m/>
    <b v="0"/>
    <x v="0"/>
    <x v="0"/>
  </r>
  <r>
    <n v="12048991"/>
    <n v="12"/>
    <n v="24"/>
    <n v="4243012"/>
    <s v="376619*****7933"/>
    <s v="RB91"/>
    <s v="GLOBO COMUNICACAO E PARTICIPAC"/>
    <n v="613934"/>
    <d v="2026-03-19T00:00:00"/>
    <s v="688.69"/>
    <n v="688.69"/>
    <s v="957"/>
    <s v="LATAM AIRLIN*HFBIEQ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HFBIEQ"/>
    <s v="HFBIEQ"/>
    <s v="6139342026-03-19688.69"/>
    <s v="HFBIEQ2026-03-19688.69"/>
    <s v="9332026-03-19688.69"/>
    <s v="9332026-03-19688.69HFBIEQ"/>
    <s v="933688.69HFBIEQ"/>
    <s v="GLOBO COMUNICACAO E PARTICIPAC6139342026-03-19688.69"/>
    <d v="2026-05-15T00:00:00"/>
    <n v="28"/>
    <m/>
    <b v="0"/>
    <x v="0"/>
    <x v="0"/>
  </r>
  <r>
    <n v="12048992"/>
    <n v="12"/>
    <n v="24"/>
    <n v="4243012"/>
    <s v="376619*****7933"/>
    <s v="RB91"/>
    <s v="GLOBO COMUNICACAO E PARTICIPAC"/>
    <n v="673634"/>
    <d v="2026-03-19T00:00:00"/>
    <s v="226.24"/>
    <n v="226.24"/>
    <s v="957"/>
    <s v="LATAM AIRLIN*IPAFLH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PAFLH"/>
    <s v="IPAFLH"/>
    <s v="6736342026-03-19226.24"/>
    <s v="IPAFLH2026-03-19226.24"/>
    <s v="9332026-03-19226.24"/>
    <s v="9332026-03-19226.24IPAFLH"/>
    <s v="933226.24IPAFLH"/>
    <s v="GLOBO COMUNICACAO E PARTICIPAC6736342026-03-19226.24"/>
    <d v="2026-05-15T00:00:00"/>
    <n v="28"/>
    <m/>
    <b v="0"/>
    <x v="0"/>
    <x v="0"/>
  </r>
  <r>
    <n v="12048993"/>
    <n v="12"/>
    <n v="24"/>
    <n v="4243012"/>
    <s v="376619*****7933"/>
    <s v="RB91"/>
    <s v="GLOBO COMUNICACAO E PARTICIPAC"/>
    <n v="605201"/>
    <d v="2026-03-19T00:00:00"/>
    <s v="67.21"/>
    <n v="67.209999999999994"/>
    <s v="957"/>
    <s v="LATAM AIRLIN*DSERYA227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DSERYA"/>
    <s v="DSERYA"/>
    <s v="6052012026-03-1967.21"/>
    <s v="DSERYA2026-03-1967.21"/>
    <s v="9332026-03-1967.21"/>
    <s v="9332026-03-1967.21DSERYA"/>
    <s v="93367.21DSERYA"/>
    <s v="GLOBO COMUNICACAO E PARTICIPAC6052012026-03-1967.21"/>
    <d v="2026-05-15T00:00:00"/>
    <n v="28"/>
    <m/>
    <b v="0"/>
    <x v="0"/>
    <x v="0"/>
  </r>
  <r>
    <n v="12049294"/>
    <n v="5"/>
    <n v="-1"/>
    <n v="3816999"/>
    <s v="376619*****4963"/>
    <s v="00658"/>
    <s v="CNH INDUSTRIAL BRAS"/>
    <n v="602495"/>
    <d v="2026-03-26T00:00:00"/>
    <s v="3051.11"/>
    <n v="3051.11"/>
    <s v="577"/>
    <s v="AZUL LINHAS YN6SVW"/>
    <s v="5771234567"/>
    <n v="0"/>
    <n v="0"/>
    <s v="BR111K10"/>
    <m/>
    <m/>
    <s v="SANTOS ROCHA/MARCOS ROBERTO"/>
    <s v="CNF/REC/CNF"/>
    <m/>
    <s v="**********"/>
    <s v="7VNY"/>
    <s v="G35837059407"/>
    <s v="PAX/SANTOS"/>
    <m/>
    <s v="YN6SVW"/>
    <m/>
    <m/>
    <m/>
    <m/>
    <n v="0"/>
    <n v="0"/>
    <s v="Débito"/>
    <s v="YN6SVW"/>
    <s v="YN6SVW"/>
    <s v="6024952026-03-263051.11"/>
    <s v="YN6SVW2026-03-263051.11"/>
    <s v="9632026-03-263051.11"/>
    <s v="9632026-03-263051.11YN6SVW"/>
    <s v="9633051.11YN6SVW"/>
    <s v="CNH INDUSTRIAL BRAS6024952026-03-263051.11"/>
    <d v="2026-04-20T00:00:00"/>
    <n v="3"/>
    <s v="Self-Booking (SBO)"/>
    <b v="1"/>
    <x v="3"/>
    <x v="2"/>
  </r>
  <r>
    <n v="12049295"/>
    <n v="5"/>
    <n v="-1"/>
    <n v="3816999"/>
    <s v="376619*****4963"/>
    <s v="00658"/>
    <s v="CNH INDUSTRIAL BRAS"/>
    <n v="614687"/>
    <d v="2026-03-26T00:00:00"/>
    <s v="2629.81"/>
    <n v="2629.81"/>
    <s v="577"/>
    <s v="AZUL LINHAS UM3ZHJ"/>
    <s v="5771234567"/>
    <n v="0"/>
    <n v="0"/>
    <s v="BR132K98"/>
    <m/>
    <m/>
    <s v="MEDEIROS RIBEIRO/LUCIANA"/>
    <s v="VCP/CWB"/>
    <m/>
    <s v="**********"/>
    <s v="7V47"/>
    <s v="G35837187839"/>
    <s v="PAX/MEDEIROS"/>
    <m/>
    <s v="UM3ZHJ"/>
    <m/>
    <m/>
    <m/>
    <m/>
    <n v="0"/>
    <n v="0"/>
    <s v="Débito"/>
    <s v="UM3ZHJ"/>
    <s v="UM3ZHJ"/>
    <s v="6146872026-03-262629.81"/>
    <s v="UM3ZHJ2026-03-262629.81"/>
    <s v="9632026-03-262629.81"/>
    <s v="9632026-03-262629.81UM3ZHJ"/>
    <s v="9632629.81UM3ZHJ"/>
    <s v="CNH INDUSTRIAL BRAS6146872026-03-262629.81"/>
    <d v="2026-04-20T00:00:00"/>
    <n v="3"/>
    <s v="Self-Booking (SBO)"/>
    <b v="1"/>
    <x v="3"/>
    <x v="2"/>
  </r>
  <r>
    <n v="12049296"/>
    <n v="5"/>
    <n v="-1"/>
    <n v="3816999"/>
    <s v="376619*****4963"/>
    <s v="00658"/>
    <s v="CNH INDUSTRIAL BRAS"/>
    <n v="603772"/>
    <d v="2026-03-26T00:00:00"/>
    <s v="2322.23"/>
    <n v="2322.23"/>
    <s v="577"/>
    <s v="AZUL LINHAS IGILHI"/>
    <s v="5771234567"/>
    <n v="0"/>
    <n v="0"/>
    <s v="BR146E24"/>
    <m/>
    <m/>
    <s v="BRUGNEROTTO DE LIMA PAIVA/DANIEL"/>
    <s v="VCP/BSB/VCP"/>
    <m/>
    <s v="**********"/>
    <s v="7VVK"/>
    <s v="G35837194328"/>
    <s v="PAX/BRUGNEROTTO"/>
    <m/>
    <s v="IGILHI"/>
    <m/>
    <m/>
    <m/>
    <m/>
    <n v="0"/>
    <n v="0"/>
    <s v="Débito"/>
    <s v="IGILHI"/>
    <s v="IGILHI"/>
    <s v="6037722026-03-262322.23"/>
    <s v="IGILHI2026-03-262322.23"/>
    <s v="9632026-03-262322.23"/>
    <s v="9632026-03-262322.23IGILHI"/>
    <s v="9632322.23IGILHI"/>
    <s v="CNH INDUSTRIAL BRAS6037722026-03-262322.23"/>
    <d v="2026-04-20T00:00:00"/>
    <n v="3"/>
    <s v="Self-Booking (SBO)"/>
    <b v="1"/>
    <x v="3"/>
    <x v="2"/>
  </r>
  <r>
    <n v="12049297"/>
    <n v="5"/>
    <n v="-1"/>
    <n v="3816999"/>
    <s v="376619*****4963"/>
    <s v="00658"/>
    <s v="CNH INDUSTRIAL BRAS"/>
    <n v="682814"/>
    <d v="2026-03-26T00:00:00"/>
    <s v="2245.80"/>
    <n v="2245.8000000000002"/>
    <s v="577"/>
    <s v="AZUL LINHAS HW144N"/>
    <s v="5771234567"/>
    <n v="0"/>
    <n v="0"/>
    <s v="BR132A81"/>
    <m/>
    <m/>
    <s v="DA ROCHA NETO/REINALDO MAGNO"/>
    <s v="CWB/CNF/CWB"/>
    <m/>
    <s v="**********"/>
    <s v="7VTL"/>
    <s v="G35837077421"/>
    <s v="PAX/DA"/>
    <m/>
    <s v="HW144N"/>
    <m/>
    <m/>
    <m/>
    <m/>
    <n v="0"/>
    <n v="0"/>
    <s v="Débito"/>
    <s v="HW144N"/>
    <s v="HW144N"/>
    <s v="6828142026-03-262245.80"/>
    <s v="HW144N2026-03-262245.80"/>
    <s v="9632026-03-262245.80"/>
    <s v="9632026-03-262245.80HW144N"/>
    <s v="9632245.80HW144N"/>
    <s v="CNH INDUSTRIAL BRAS6828142026-03-262245.80"/>
    <d v="2026-04-20T00:00:00"/>
    <n v="3"/>
    <s v="Self-Booking (SBO)"/>
    <b v="1"/>
    <x v="3"/>
    <x v="2"/>
  </r>
  <r>
    <n v="12049298"/>
    <n v="5"/>
    <n v="-1"/>
    <n v="3816999"/>
    <s v="376619*****4963"/>
    <s v="00658"/>
    <s v="CNH INDUSTRIAL BRAS"/>
    <n v="614085"/>
    <d v="2026-03-26T00:00:00"/>
    <s v="1576.29"/>
    <n v="1576.29"/>
    <s v="577"/>
    <s v="AZUL LINHAS FL66JJ"/>
    <s v="5771234567"/>
    <n v="0"/>
    <n v="0"/>
    <s v="BR700C25"/>
    <m/>
    <m/>
    <s v="FERREIRA DA SILVA/WAGNER"/>
    <s v="VCP/CNF/VCP"/>
    <m/>
    <s v="**********"/>
    <s v="7VQM"/>
    <s v="G35837032186"/>
    <s v="PAX/FERREIRA"/>
    <m/>
    <s v="FL66JJ"/>
    <m/>
    <m/>
    <m/>
    <m/>
    <n v="0"/>
    <n v="0"/>
    <s v="Débito"/>
    <s v="FL66JJ"/>
    <s v="FL66JJ"/>
    <s v="6140852026-03-261576.29"/>
    <s v="FL66JJ2026-03-261576.29"/>
    <s v="9632026-03-261576.29"/>
    <s v="9632026-03-261576.29FL66JJ"/>
    <s v="9631576.29FL66JJ"/>
    <s v="CNH INDUSTRIAL BRAS6140852026-03-261576.29"/>
    <d v="2026-04-20T00:00:00"/>
    <n v="3"/>
    <s v="Self-Booking (SBO)"/>
    <b v="1"/>
    <x v="3"/>
    <x v="2"/>
  </r>
  <r>
    <n v="12049299"/>
    <n v="5"/>
    <n v="-1"/>
    <n v="3816999"/>
    <s v="376619*****4963"/>
    <s v="00658"/>
    <s v="CNH INDUSTRIAL BRAS"/>
    <n v="663753"/>
    <d v="2026-03-26T00:00:00"/>
    <s v="1576.08"/>
    <n v="1576.08"/>
    <s v="577"/>
    <s v="AZUL LINHAS HLHW4G"/>
    <s v="5771234567"/>
    <n v="0"/>
    <n v="0"/>
    <s v="BR240P20"/>
    <m/>
    <m/>
    <s v="SILVA JUNIOR/CARLOS ALBERTO"/>
    <s v="CNF/VCP/CNF"/>
    <m/>
    <s v="**********"/>
    <s v="7RRR"/>
    <s v="G35837000478"/>
    <s v="PAX/SILVA"/>
    <m/>
    <s v="HLHW4G"/>
    <m/>
    <m/>
    <m/>
    <m/>
    <n v="0"/>
    <n v="0"/>
    <s v="Débito"/>
    <s v="HLHW4G"/>
    <s v="HLHW4G"/>
    <s v="6637532026-03-261576.08"/>
    <s v="HLHW4G2026-03-261576.08"/>
    <s v="9632026-03-261576.08"/>
    <s v="9632026-03-261576.08HLHW4G"/>
    <s v="9631576.08HLHW4G"/>
    <s v="CNH INDUSTRIAL BRAS6637532026-03-261576.08"/>
    <d v="2026-04-20T00:00:00"/>
    <n v="3"/>
    <s v="Self-Booking (SBO)"/>
    <b v="1"/>
    <x v="3"/>
    <x v="2"/>
  </r>
  <r>
    <n v="12049300"/>
    <n v="5"/>
    <n v="-1"/>
    <n v="3816999"/>
    <s v="376619*****4963"/>
    <s v="00658"/>
    <s v="CNH INDUSTRIAL BRAS"/>
    <n v="605667"/>
    <d v="2026-03-26T00:00:00"/>
    <s v="1205.93"/>
    <n v="1205.93"/>
    <s v="577"/>
    <s v="AZUL LINHAS AQC6JH"/>
    <s v="5771234567"/>
    <n v="0"/>
    <n v="0"/>
    <s v="BR111E33"/>
    <m/>
    <m/>
    <s v="NEVES DA SILVA JUNIOR/AVELINO"/>
    <s v="CNF/CWB/CNF"/>
    <m/>
    <s v="**********"/>
    <s v="7VHC"/>
    <s v="G35837093065"/>
    <s v="PAX/NEVES"/>
    <m/>
    <s v="AQC6JH"/>
    <m/>
    <m/>
    <m/>
    <m/>
    <n v="0"/>
    <n v="0"/>
    <s v="Débito"/>
    <s v="AQC6JH"/>
    <s v="AQC6JH"/>
    <s v="6056672026-03-261205.93"/>
    <s v="AQC6JH2026-03-261205.93"/>
    <s v="9632026-03-261205.93"/>
    <s v="9632026-03-261205.93AQC6JH"/>
    <s v="9631205.93AQC6JH"/>
    <s v="CNH INDUSTRIAL BRAS6056672026-03-261205.93"/>
    <d v="2026-04-20T00:00:00"/>
    <n v="3"/>
    <s v="Self-Booking (SBO)"/>
    <b v="1"/>
    <x v="3"/>
    <x v="2"/>
  </r>
  <r>
    <n v="12049301"/>
    <n v="5"/>
    <n v="-1"/>
    <n v="3816999"/>
    <s v="376619*****4963"/>
    <s v="00658"/>
    <s v="CNH INDUSTRIAL BRAS"/>
    <n v="640252"/>
    <d v="2026-03-26T00:00:00"/>
    <s v="1020.15"/>
    <n v="1020.15"/>
    <s v="577"/>
    <s v="AZUL LINHAS DJT13Z"/>
    <s v="5771234567"/>
    <n v="0"/>
    <n v="0"/>
    <s v="BR700A01"/>
    <m/>
    <m/>
    <s v="KATSUO NAKANO/THIAGO"/>
    <s v="CGH/CNF/CGH"/>
    <m/>
    <s v="**********"/>
    <s v="7VVW"/>
    <s v="G35837194631"/>
    <s v="PAX/KATSUO"/>
    <m/>
    <s v="DJT13Z"/>
    <m/>
    <m/>
    <m/>
    <m/>
    <n v="0"/>
    <n v="0"/>
    <s v="Débito"/>
    <s v="DJT13Z"/>
    <s v="DJT13Z"/>
    <s v="6402522026-03-261020.15"/>
    <s v="DJT13Z2026-03-261020.15"/>
    <s v="9632026-03-261020.15"/>
    <s v="9632026-03-261020.15DJT13Z"/>
    <s v="9631020.15DJT13Z"/>
    <s v="CNH INDUSTRIAL BRAS6402522026-03-261020.15"/>
    <d v="2026-04-20T00:00:00"/>
    <n v="3"/>
    <s v="Self-Booking (SBO)"/>
    <b v="1"/>
    <x v="3"/>
    <x v="2"/>
  </r>
  <r>
    <n v="12049302"/>
    <n v="5"/>
    <n v="-1"/>
    <n v="3816999"/>
    <s v="376619*****4963"/>
    <s v="00658"/>
    <s v="CNH INDUSTRIAL BRAS"/>
    <n v="611433"/>
    <d v="2026-03-26T00:00:00"/>
    <s v="1020.15"/>
    <n v="1020.15"/>
    <s v="577"/>
    <s v="AZUL LINHAS VP52WQ"/>
    <s v="5771234567"/>
    <n v="0"/>
    <n v="0"/>
    <s v="BR700A01"/>
    <m/>
    <m/>
    <s v="RIBEIRO VIEIRA/VANESSA"/>
    <s v="CGH/CNF/CGH"/>
    <m/>
    <s v="**********"/>
    <s v="7VW3"/>
    <s v="G35837194503"/>
    <s v="PAX/RIBEIRO"/>
    <m/>
    <s v="VP52WQ"/>
    <m/>
    <m/>
    <m/>
    <m/>
    <n v="0"/>
    <n v="0"/>
    <s v="Débito"/>
    <s v="VP52WQ"/>
    <s v="VP52WQ"/>
    <s v="6114332026-03-261020.15"/>
    <s v="VP52WQ2026-03-261020.15"/>
    <s v="9632026-03-261020.15"/>
    <s v="9632026-03-261020.15VP52WQ"/>
    <s v="9631020.15VP52WQ"/>
    <s v="CNH INDUSTRIAL BRAS6114332026-03-261020.15"/>
    <d v="2026-04-20T00:00:00"/>
    <n v="3"/>
    <s v="Self-Booking (SBO)"/>
    <b v="1"/>
    <x v="3"/>
    <x v="2"/>
  </r>
  <r>
    <n v="12049303"/>
    <n v="5"/>
    <n v="-1"/>
    <n v="3816999"/>
    <s v="376619*****4963"/>
    <s v="00658"/>
    <s v="CNH INDUSTRIAL BRAS"/>
    <n v="645587"/>
    <d v="2026-03-26T00:00:00"/>
    <s v="999.36"/>
    <n v="999.36"/>
    <s v="577"/>
    <s v="AZUL LINHAS GJF64M"/>
    <s v="5771234567"/>
    <n v="0"/>
    <n v="0"/>
    <s v="BR788W03"/>
    <m/>
    <m/>
    <s v="EMI TOYOFUKU/PATRICIA"/>
    <s v="CWB/VCP/CWB"/>
    <m/>
    <s v="**********"/>
    <s v="7VQR"/>
    <s v="G35837152264"/>
    <s v="PAX/EMI"/>
    <m/>
    <s v="GJF64M"/>
    <m/>
    <m/>
    <m/>
    <m/>
    <n v="0"/>
    <n v="0"/>
    <s v="Débito"/>
    <s v="GJF64M"/>
    <s v="GJF64M"/>
    <s v="6455872026-03-26999.36"/>
    <s v="GJF64M2026-03-26999.36"/>
    <s v="9632026-03-26999.36"/>
    <s v="9632026-03-26999.36GJF64M"/>
    <s v="963999.36GJF64M"/>
    <s v="CNH INDUSTRIAL BRAS6455872026-03-26999.36"/>
    <d v="2026-04-20T00:00:00"/>
    <n v="3"/>
    <s v="Self-Booking (SBO)"/>
    <b v="1"/>
    <x v="3"/>
    <x v="2"/>
  </r>
  <r>
    <n v="12049306"/>
    <n v="5"/>
    <n v="-1"/>
    <n v="3816999"/>
    <s v="376619*****4963"/>
    <s v="00658"/>
    <s v="CNH INDUSTRIAL BRAS"/>
    <n v="641102"/>
    <d v="2026-03-26T00:00:00"/>
    <s v="373.26"/>
    <n v="373.26"/>
    <s v="577"/>
    <s v="AZUL LINHAS JQ9ZHX"/>
    <s v="5771234567"/>
    <n v="0"/>
    <n v="0"/>
    <s v="BR111A54"/>
    <m/>
    <m/>
    <s v="MANFROI MIOTTO/RAFAEL"/>
    <s v="CWB/CGH"/>
    <m/>
    <s v="**********"/>
    <s v="7MRN"/>
    <s v="G35837007751"/>
    <s v="PAX/MANFROI"/>
    <m/>
    <s v="JQ9ZHX"/>
    <m/>
    <m/>
    <m/>
    <m/>
    <n v="0"/>
    <n v="0"/>
    <s v="Débito"/>
    <s v="JQ9ZHX"/>
    <s v="JQ9ZHX"/>
    <s v="6411022026-03-26373.26"/>
    <s v="JQ9ZHX2026-03-26373.26"/>
    <s v="9632026-03-26373.26"/>
    <s v="9632026-03-26373.26JQ9ZHX"/>
    <s v="963373.26JQ9ZHX"/>
    <s v="CNH INDUSTRIAL BRAS6411022026-03-26373.26"/>
    <d v="2026-04-20T00:00:00"/>
    <n v="3"/>
    <s v="Self-Booking (SBO)"/>
    <b v="1"/>
    <x v="3"/>
    <x v="2"/>
  </r>
  <r>
    <n v="12049307"/>
    <n v="6"/>
    <n v="-1"/>
    <n v="3816999"/>
    <s v="376619*****4963"/>
    <s v="00658"/>
    <s v="CNH INDUSTRIAL BRAS"/>
    <n v="643239"/>
    <d v="2026-03-25T00:00:00"/>
    <s v="9855.85"/>
    <n v="9855.85"/>
    <s v="016"/>
    <s v="UNITED AIRLINES INC"/>
    <s v="9552391817"/>
    <n v="0"/>
    <n v="0"/>
    <s v="BR111A30"/>
    <m/>
    <m/>
    <s v="PEREIRA DAVID COSTA/EMMANUEL"/>
    <s v="CNF/GRU/ORD/ICT/IAH/GRU/CNF"/>
    <m/>
    <s v="**********"/>
    <s v="7VMN"/>
    <s v="G35837025246"/>
    <s v="JUNIOR"/>
    <m/>
    <s v="KSXXAP"/>
    <m/>
    <m/>
    <m/>
    <m/>
    <n v="0"/>
    <n v="0"/>
    <s v="Débito"/>
    <m/>
    <m/>
    <s v="6432392026-03-259855.85"/>
    <s v="2026-03-259855.85"/>
    <s v="9632026-03-259855.85"/>
    <s v="9632026-03-259855.85"/>
    <s v="9639855.85"/>
    <s v="CNH INDUSTRIAL BRAS6432392026-03-259855.85"/>
    <d v="2026-04-20T00:00:00"/>
    <n v="3"/>
    <s v="Onair Almeida Da Silva Junior"/>
    <b v="1"/>
    <x v="4"/>
    <x v="2"/>
  </r>
  <r>
    <n v="12049309"/>
    <n v="6"/>
    <n v="-1"/>
    <n v="3816999"/>
    <s v="376619*****4963"/>
    <s v="00658"/>
    <s v="CNH INDUSTRIAL BRAS"/>
    <n v="620886"/>
    <d v="2026-03-25T00:00:00"/>
    <s v="2013.64"/>
    <n v="2013.64"/>
    <s v="127"/>
    <s v="GOL LIN*CXVGPP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CXVGPP"/>
    <s v="CXVGPP"/>
    <s v="6208862026-03-252013.64"/>
    <s v="CXVGPP2026-03-252013.64"/>
    <s v="9632026-03-252013.64"/>
    <s v="9632026-03-252013.64CXVGPP"/>
    <s v="9632013.64CXVGPP"/>
    <s v="CNH INDUSTRIAL BRAS6208862026-03-252013.64"/>
    <d v="2026-04-20T00:00:00"/>
    <n v="3"/>
    <m/>
    <b v="0"/>
    <x v="0"/>
    <x v="0"/>
  </r>
  <r>
    <n v="12049311"/>
    <n v="6"/>
    <n v="-1"/>
    <n v="3816999"/>
    <s v="376619*****4963"/>
    <s v="00658"/>
    <s v="CNH INDUSTRIAL BRAS"/>
    <n v="693670"/>
    <d v="2026-03-25T00:00:00"/>
    <s v="1120.35"/>
    <n v="1120.349999999999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6702026-03-251120.35"/>
    <s v="2026-03-251120.35"/>
    <s v="9632026-03-251120.35"/>
    <s v="9632026-03-251120.35"/>
    <s v="9631120.35"/>
    <s v="CNH INDUSTRIAL BRAS6936702026-03-251120.35"/>
    <d v="2026-04-20T00:00:00"/>
    <n v="3"/>
    <m/>
    <b v="0"/>
    <x v="0"/>
    <x v="0"/>
  </r>
  <r>
    <n v="12049312"/>
    <n v="6"/>
    <n v="-1"/>
    <n v="3816999"/>
    <s v="376619*****4963"/>
    <s v="00658"/>
    <s v="CNH INDUSTRIAL BRAS"/>
    <n v="693261"/>
    <d v="2026-03-25T00:00:00"/>
    <s v="855.78"/>
    <n v="855.7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32612026-03-25855.78"/>
    <s v="2026-03-25855.78"/>
    <s v="9632026-03-25855.78"/>
    <s v="9632026-03-25855.78"/>
    <s v="963855.78"/>
    <s v="CNH INDUSTRIAL BRAS6932612026-03-25855.78"/>
    <d v="2026-04-20T00:00:00"/>
    <n v="3"/>
    <m/>
    <b v="0"/>
    <x v="0"/>
    <x v="0"/>
  </r>
  <r>
    <n v="12049313"/>
    <n v="6"/>
    <n v="-1"/>
    <n v="3816999"/>
    <s v="376619*****4963"/>
    <s v="00658"/>
    <s v="CNH INDUSTRIAL BRAS"/>
    <n v="661591"/>
    <d v="2026-03-25T00:00:00"/>
    <s v="742.63"/>
    <n v="742.63"/>
    <s v="127"/>
    <s v="GOL LIN*LAOKMQ0199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LAOKMQ"/>
    <s v="LAOKMQ"/>
    <s v="6615912026-03-25742.63"/>
    <s v="LAOKMQ2026-03-25742.63"/>
    <s v="9632026-03-25742.63"/>
    <s v="9632026-03-25742.63LAOKMQ"/>
    <s v="963742.63LAOKMQ"/>
    <s v="CNH INDUSTRIAL BRAS6615912026-03-25742.63"/>
    <d v="2026-04-20T00:00:00"/>
    <n v="3"/>
    <m/>
    <b v="0"/>
    <x v="0"/>
    <x v="0"/>
  </r>
  <r>
    <n v="12049314"/>
    <n v="7"/>
    <n v="-1"/>
    <n v="3816999"/>
    <s v="376619*****4963"/>
    <s v="00658"/>
    <s v="CNH INDUSTRIAL BRAS"/>
    <n v="645707"/>
    <d v="2026-03-24T00:00:00"/>
    <s v="11681.89"/>
    <n v="11681.89"/>
    <s v="055"/>
    <s v="ITALIA TRANSPORTO AERE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57072026-03-2411681.89"/>
    <s v="2026-03-2411681.89"/>
    <s v="9632026-03-2411681.89"/>
    <s v="9632026-03-2411681.89"/>
    <s v="96311681.89"/>
    <s v="CNH INDUSTRIAL BRAS6457072026-03-2411681.89"/>
    <d v="2026-04-20T00:00:00"/>
    <n v="3"/>
    <m/>
    <b v="0"/>
    <x v="0"/>
    <x v="0"/>
  </r>
  <r>
    <n v="12049701"/>
    <n v="5"/>
    <n v="-1"/>
    <n v="3818353"/>
    <s v="376619*****4962"/>
    <s v="00658"/>
    <s v="BANCO CNH CAPITAL"/>
    <n v="653056"/>
    <d v="2026-03-26T00:00:00"/>
    <s v="1426.67"/>
    <n v="1426.67"/>
    <s v="577"/>
    <s v="AZUL LINHAS NJG7FP"/>
    <s v="5771234567"/>
    <n v="0"/>
    <n v="0"/>
    <s v="0000010003"/>
    <m/>
    <m/>
    <s v="MARIANO DE CASTRO/NATALI"/>
    <s v="CWB/VCP/CWB"/>
    <m/>
    <m/>
    <s v="7VNW"/>
    <s v="G44537112061"/>
    <s v="PAX/MARIANO"/>
    <m/>
    <s v="NJG7FP"/>
    <m/>
    <m/>
    <m/>
    <m/>
    <n v="0"/>
    <n v="0"/>
    <s v="Débito"/>
    <s v="NJG7FP"/>
    <s v="NJG7FP"/>
    <s v="6530562026-03-261426.67"/>
    <s v="NJG7FP2026-03-261426.67"/>
    <s v="9622026-03-261426.67"/>
    <s v="9622026-03-261426.67NJG7FP"/>
    <s v="9621426.67NJG7FP"/>
    <s v="BANCO CNH CAPITAL6530562026-03-261426.67"/>
    <d v="2026-04-20T00:00:00"/>
    <n v="3"/>
    <s v="Self-Booking (SBO)"/>
    <b v="1"/>
    <x v="3"/>
    <x v="1"/>
  </r>
  <r>
    <n v="12049702"/>
    <n v="6"/>
    <n v="-1"/>
    <n v="3818353"/>
    <s v="376619*****4962"/>
    <s v="00658"/>
    <s v="BANCO CNH CAPITAL"/>
    <n v="690559"/>
    <d v="2026-03-25T00:00:00"/>
    <s v="1472.14"/>
    <n v="1472.14"/>
    <s v="127"/>
    <s v="GOL LIN*HNVAOX0139177"/>
    <s v="2300460408"/>
    <n v="0"/>
    <n v="0"/>
    <s v="0000010002"/>
    <d v="2026-03-31T00:00:00"/>
    <m/>
    <s v="DA SILVA FEITOSA/JUCIVALDO"/>
    <s v="CWB/CGH/CWB"/>
    <s v="UU"/>
    <m/>
    <s v="7TVM"/>
    <s v="G44537110523"/>
    <s v="PAX/DA"/>
    <m/>
    <s v="HNVAOX"/>
    <n v="8163508"/>
    <m/>
    <m/>
    <m/>
    <n v="108.86"/>
    <n v="0"/>
    <s v="Débito"/>
    <s v="HNVAOX"/>
    <s v="HNVAOX"/>
    <s v="6905592026-03-251472.14"/>
    <s v="HNVAOX2026-03-251472.14"/>
    <s v="9622026-03-251472.14"/>
    <s v="9622026-03-251472.14HNVAOX"/>
    <s v="9621472.14HNVAOX"/>
    <s v="BANCO CNH CAPITAL6905592026-03-251472.14"/>
    <d v="2026-04-20T00:00:00"/>
    <n v="3"/>
    <s v="Self-Booking (SBO)"/>
    <b v="1"/>
    <x v="1"/>
    <x v="1"/>
  </r>
  <r>
    <n v="12049749"/>
    <n v="5"/>
    <n v="14"/>
    <n v="4431760"/>
    <s v="376619*****2923"/>
    <s v="RB91"/>
    <s v="QLIKTECH BRASIL COM SOF LTDA"/>
    <n v="680957"/>
    <d v="2026-03-26T00:00:00"/>
    <s v="50.36"/>
    <n v="50.36"/>
    <m/>
    <s v="FBT*QLIK*GLWNPX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GLWNPX"/>
    <m/>
    <s v="6809572026-03-2650.36"/>
    <s v="2026-03-2650.36"/>
    <s v="9232026-03-2650.36"/>
    <s v="9232026-03-2650.36"/>
    <s v="92350.36"/>
    <s v="QLIKTECH BRASIL COM SOF LTDA6809572026-03-2650.36"/>
    <d v="2026-05-05T00:00:00"/>
    <n v="18"/>
    <m/>
    <b v="0"/>
    <x v="0"/>
    <x v="0"/>
  </r>
  <r>
    <n v="12049750"/>
    <n v="5"/>
    <n v="14"/>
    <n v="4431760"/>
    <s v="376619*****2923"/>
    <s v="RB91"/>
    <s v="QLIKTECH BRASIL COM SOF LTDA"/>
    <n v="693304"/>
    <d v="2026-03-26T00:00:00"/>
    <s v="50.36"/>
    <n v="50.36"/>
    <m/>
    <s v="FBT*QLIK*EAPKKH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EAPKKH"/>
    <m/>
    <s v="6933042026-03-2650.36"/>
    <s v="2026-03-2650.36"/>
    <s v="9232026-03-2650.36"/>
    <s v="9232026-03-2650.36"/>
    <s v="92350.36"/>
    <s v="QLIKTECH BRASIL COM SOF LTDA6933042026-03-2650.36"/>
    <d v="2026-05-05T00:00:00"/>
    <n v="18"/>
    <m/>
    <b v="0"/>
    <x v="0"/>
    <x v="0"/>
  </r>
  <r>
    <n v="12049751"/>
    <n v="5"/>
    <n v="14"/>
    <n v="4431760"/>
    <s v="376619*****2923"/>
    <s v="RB91"/>
    <s v="QLIKTECH BRASIL COM SOF LTDA"/>
    <n v="690493"/>
    <d v="2026-03-26T00:00:00"/>
    <s v="50.36"/>
    <n v="50.36"/>
    <m/>
    <s v="FBT*QLIK*NMQRER"/>
    <s v="**********"/>
    <n v="0"/>
    <n v="0"/>
    <m/>
    <m/>
    <m/>
    <s v="**********"/>
    <s v="**********"/>
    <m/>
    <m/>
    <s v="**********"/>
    <m/>
    <m/>
    <m/>
    <m/>
    <m/>
    <m/>
    <m/>
    <m/>
    <n v="0"/>
    <n v="0"/>
    <s v="Débito"/>
    <s v="NMQRER"/>
    <m/>
    <s v="6904932026-03-2650.36"/>
    <s v="2026-03-2650.36"/>
    <s v="9232026-03-2650.36"/>
    <s v="9232026-03-2650.36"/>
    <s v="92350.36"/>
    <s v="QLIKTECH BRASIL COM SOF LTDA6904932026-03-2650.36"/>
    <d v="2026-05-05T00:00:00"/>
    <n v="18"/>
    <m/>
    <b v="0"/>
    <x v="0"/>
    <x v="0"/>
  </r>
  <r>
    <n v="12049763"/>
    <n v="6"/>
    <n v="-1"/>
    <n v="3826373"/>
    <s v="376619*****3967"/>
    <s v="00658"/>
    <s v="FCA FIAT CHRYSLER"/>
    <n v="635936"/>
    <d v="2026-03-25T00:00:00"/>
    <s v="4077.57"/>
    <n v="4077.57"/>
    <s v="127"/>
    <s v="GOL LIN*IJZHCY0110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IJZHCY"/>
    <s v="IJZHCY"/>
    <s v="6359362026-03-254077.57"/>
    <s v="IJZHCY2026-03-254077.57"/>
    <s v="9672026-03-254077.57"/>
    <s v="9672026-03-254077.57IJZHCY"/>
    <s v="9674077.57IJZHCY"/>
    <s v="FCA FIAT CHRYSLER6359362026-03-254077.57"/>
    <d v="2026-04-20T00:00:00"/>
    <n v="3"/>
    <m/>
    <b v="0"/>
    <x v="0"/>
    <x v="0"/>
  </r>
  <r>
    <n v="12049764"/>
    <n v="5"/>
    <n v="-1"/>
    <n v="3826373"/>
    <s v="376619*****3967"/>
    <s v="00658"/>
    <s v="FCA FIAT CHRYSLER"/>
    <n v="604730"/>
    <d v="2026-03-26T00:00:00"/>
    <s v="1870.65"/>
    <n v="1870.65"/>
    <s v="577"/>
    <s v="AZUL LINHAS SNDD6D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NDD6D"/>
    <s v="SNDD6D"/>
    <s v="6047302026-03-261870.65"/>
    <s v="SNDD6D2026-03-261870.65"/>
    <s v="9672026-03-261870.65"/>
    <s v="9672026-03-261870.65SNDD6D"/>
    <s v="9671870.65SNDD6D"/>
    <s v="FCA FIAT CHRYSLER6047302026-03-261870.65"/>
    <d v="2026-04-20T00:00:00"/>
    <n v="3"/>
    <m/>
    <b v="0"/>
    <x v="0"/>
    <x v="0"/>
  </r>
  <r>
    <n v="12049765"/>
    <n v="5"/>
    <n v="-1"/>
    <n v="3826374"/>
    <s v="376619*****3969"/>
    <s v="00658"/>
    <s v="FIAT AUTO GOIANA"/>
    <n v="611385"/>
    <d v="2026-03-26T00:00:00"/>
    <s v="5873.31"/>
    <n v="5873.31"/>
    <s v="577"/>
    <s v="AZUL LINHAS TPWD2K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TPWD2K"/>
    <s v="TPWD2K"/>
    <s v="6113852026-03-265873.31"/>
    <s v="TPWD2K2026-03-265873.31"/>
    <s v="9692026-03-265873.31"/>
    <s v="9692026-03-265873.31TPWD2K"/>
    <s v="9695873.31TPWD2K"/>
    <s v="FIAT AUTO GOIANA6113852026-03-265873.31"/>
    <d v="2026-04-20T00:00:00"/>
    <n v="3"/>
    <m/>
    <b v="0"/>
    <x v="0"/>
    <x v="0"/>
  </r>
  <r>
    <n v="12049964"/>
    <n v="5"/>
    <n v="-1"/>
    <n v="3815661"/>
    <s v="376619*****4961"/>
    <s v="RB91"/>
    <s v="SENFFNET INSTITUICAO DE PAGAMENTO L"/>
    <n v="682919"/>
    <d v="2026-03-26T00:00:00"/>
    <s v="1180.61"/>
    <n v="1180.6099999999999"/>
    <s v="577"/>
    <s v="AZUL LINHAS RNVEHD"/>
    <s v="4423524976"/>
    <n v="0"/>
    <n v="0"/>
    <s v="310103020001"/>
    <m/>
    <m/>
    <s v="GRITTEN/ADRIELLE"/>
    <s v="CWB/POA/CWB"/>
    <m/>
    <s v="DIRETORIA DE VENDAS VAREJO REGIONAL"/>
    <s v="325"/>
    <s v="18886196"/>
    <s v="ADRIELLE KARLA DE MOURA GRITTEN"/>
    <s v="CHRISTIAN CARNEIRO LOBO"/>
    <s v="RNVEHD"/>
    <m/>
    <m/>
    <m/>
    <m/>
    <n v="0"/>
    <n v="0"/>
    <s v="Débito"/>
    <s v="RNVEHD"/>
    <s v="RNVEHD"/>
    <s v="6829192026-03-261180.61"/>
    <s v="RNVEHD2026-03-261180.61"/>
    <s v="9612026-03-261180.61"/>
    <s v="9612026-03-261180.61RNVEHD"/>
    <s v="9611180.61RNVEHD"/>
    <s v="SENFFNET INSTITUICAO DE PAGAMENTO L6829192026-03-261180.61"/>
    <d v="2026-04-20T00:00:00"/>
    <n v="3"/>
    <s v="SBO-Lemontech"/>
    <b v="1"/>
    <x v="3"/>
    <x v="1"/>
  </r>
  <r>
    <n v="12049965"/>
    <n v="5"/>
    <n v="-1"/>
    <n v="3815661"/>
    <s v="376619*****4961"/>
    <s v="RB91"/>
    <s v="SENFFNET INSTITUICAO DE PAGAMENTO L"/>
    <n v="613119"/>
    <d v="2026-03-26T00:00:00"/>
    <s v="380.79"/>
    <n v="380.79"/>
    <s v="577"/>
    <s v="AZUL LINHAS RRPYQH"/>
    <s v="4456424612"/>
    <n v="0"/>
    <n v="0"/>
    <s v="310103030008"/>
    <m/>
    <m/>
    <s v="ZUROBSKI/ROSANA"/>
    <s v="POA/CWB"/>
    <m/>
    <s v="POS VENDA PORTO ALEGRE"/>
    <s v="553"/>
    <s v="18886530"/>
    <s v="ROSANA ROSA ZUROBSKI"/>
    <s v="FERNANDA DA SILVA"/>
    <s v="RRPYQH"/>
    <m/>
    <m/>
    <m/>
    <m/>
    <n v="0"/>
    <n v="0"/>
    <s v="Débito"/>
    <s v="RRPYQH"/>
    <s v="RRPYQH"/>
    <s v="6131192026-03-26380.79"/>
    <s v="RRPYQH2026-03-26380.79"/>
    <s v="9612026-03-26380.79"/>
    <s v="9612026-03-26380.79RRPYQH"/>
    <s v="961380.79RRPYQH"/>
    <s v="SENFFNET INSTITUICAO DE PAGAMENTO L6131192026-03-26380.79"/>
    <d v="2026-04-20T00:00:00"/>
    <n v="3"/>
    <s v="SBO-Lemontech"/>
    <b v="1"/>
    <x v="3"/>
    <x v="1"/>
  </r>
  <r>
    <n v="12049966"/>
    <n v="5"/>
    <n v="-1"/>
    <n v="3815661"/>
    <s v="376619*****4961"/>
    <s v="RB91"/>
    <s v="SENFFNET INSTITUICAO DE PAGAMENTO L"/>
    <n v="621057"/>
    <d v="2026-03-26T00:00:00"/>
    <s v="323.73"/>
    <n v="323.73"/>
    <s v="957"/>
    <s v="LATAM DCP ND*GZPPSM"/>
    <s v="2279695716"/>
    <n v="0"/>
    <n v="0"/>
    <s v="310103030008"/>
    <m/>
    <m/>
    <s v="ZUROBSKI/ROSANA"/>
    <s v="CWB/POA"/>
    <m/>
    <s v="POS VENDA PORTO ALEGRE"/>
    <s v="553"/>
    <s v="18886530"/>
    <s v="ROSANA ROSA ZUROBSKI"/>
    <s v="FERNANDA DA SILVA"/>
    <s v="GZPPSM"/>
    <m/>
    <m/>
    <m/>
    <m/>
    <n v="0"/>
    <n v="0"/>
    <s v="Débito"/>
    <s v="GZPPSM"/>
    <s v="GZPPSM"/>
    <s v="6210572026-03-26323.73"/>
    <s v="GZPPSM2026-03-26323.73"/>
    <s v="9612026-03-26323.73"/>
    <s v="9612026-03-26323.73GZPPSM"/>
    <s v="961323.73GZPPSM"/>
    <s v="SENFFNET INSTITUICAO DE PAGAMENTO L6210572026-03-26323.73"/>
    <d v="2026-04-20T00:00:00"/>
    <n v="3"/>
    <s v="SBO-Lemontech"/>
    <b v="1"/>
    <x v="3"/>
    <x v="1"/>
  </r>
  <r>
    <n v="12050025"/>
    <n v="5"/>
    <n v="-1"/>
    <n v="3826383"/>
    <s v="376619*****3961"/>
    <s v="00704"/>
    <s v="ON HIGHWAY BRASIL LTDA"/>
    <n v="611598"/>
    <d v="2026-03-26T00:00:00"/>
    <s v="3289.26"/>
    <n v="3289.26"/>
    <s v="577"/>
    <s v="AZUL LINHAS FWPSQN"/>
    <s v="5771234567"/>
    <n v="0"/>
    <n v="0"/>
    <s v="BR787C17"/>
    <m/>
    <m/>
    <s v="RODRIGUES DIAS/CINARA"/>
    <s v="CNF/VCP/CNF"/>
    <m/>
    <m/>
    <s v="CK9V"/>
    <s v="G90437184928"/>
    <s v="PAX/RODRIGUES"/>
    <m/>
    <s v="FWPSQN"/>
    <m/>
    <m/>
    <m/>
    <m/>
    <n v="0"/>
    <n v="0"/>
    <s v="Débito"/>
    <s v="FWPSQN"/>
    <s v="FWPSQN"/>
    <s v="6115982026-03-263289.26"/>
    <s v="FWPSQN2026-03-263289.26"/>
    <s v="9612026-03-263289.26"/>
    <s v="9612026-03-263289.26FWPSQN"/>
    <s v="9613289.26FWPSQN"/>
    <s v="ON HIGHWAY BRASIL LTDA6115982026-03-263289.26"/>
    <d v="2026-04-20T00:00:00"/>
    <n v="3"/>
    <s v="Self-Booking (SBO)"/>
    <b v="1"/>
    <x v="3"/>
    <x v="1"/>
  </r>
  <r>
    <n v="12050026"/>
    <n v="5"/>
    <n v="-1"/>
    <n v="3826383"/>
    <s v="376619*****3961"/>
    <s v="00704"/>
    <s v="ON HIGHWAY BRASIL LTDA"/>
    <n v="653118"/>
    <d v="2026-03-26T00:00:00"/>
    <s v="1604.23"/>
    <n v="1604.23"/>
    <s v="577"/>
    <s v="AZUL LINHAS DGLHUI"/>
    <s v="5771234567"/>
    <n v="0"/>
    <n v="0"/>
    <s v="BR787C17"/>
    <m/>
    <m/>
    <s v="RODRIGUES DIAS/CINARA"/>
    <s v="CNF/VCP/CNF"/>
    <m/>
    <m/>
    <s v="CHXV"/>
    <s v="G90437184928"/>
    <s v="PAX/RODRIGUES"/>
    <m/>
    <s v="DGLHUI"/>
    <m/>
    <m/>
    <m/>
    <m/>
    <n v="0"/>
    <n v="0"/>
    <s v="Débito"/>
    <s v="DGLHUI"/>
    <s v="DGLHUI"/>
    <s v="6531182026-03-261604.23"/>
    <s v="DGLHUI2026-03-261604.23"/>
    <s v="9612026-03-261604.23"/>
    <s v="9612026-03-261604.23DGLHUI"/>
    <s v="9611604.23DGLHUI"/>
    <s v="ON HIGHWAY BRASIL LTDA6531182026-03-261604.23"/>
    <d v="2026-04-20T00:00:00"/>
    <n v="3"/>
    <s v="Self-Booking (SBO)"/>
    <b v="1"/>
    <x v="3"/>
    <x v="1"/>
  </r>
  <r>
    <n v="12050027"/>
    <n v="5"/>
    <n v="-1"/>
    <n v="3826383"/>
    <s v="376619*****3961"/>
    <s v="00704"/>
    <s v="ON HIGHWAY BRASIL LTDA"/>
    <n v="662687"/>
    <d v="2026-03-26T00:00:00"/>
    <s v="1371.50"/>
    <n v="1371.5"/>
    <s v="577"/>
    <s v="AZUL LINHAS XK9ZWC"/>
    <s v="5771234567"/>
    <n v="0"/>
    <n v="0"/>
    <s v="BR787P26"/>
    <m/>
    <m/>
    <s v="CLEMENTE FERREIRA MANOEL/MAYARA APARECIDA"/>
    <s v="VCP/CGB/VCP"/>
    <m/>
    <m/>
    <s v="CJYH"/>
    <s v="G90437182734"/>
    <s v="PAX/CLEMENTE"/>
    <m/>
    <s v="XK9ZWC"/>
    <m/>
    <m/>
    <m/>
    <m/>
    <n v="0"/>
    <n v="0"/>
    <s v="Débito"/>
    <s v="XK9ZWC"/>
    <s v="XK9ZWC"/>
    <s v="6626872026-03-261371.50"/>
    <s v="XK9ZWC2026-03-261371.50"/>
    <s v="9612026-03-261371.50"/>
    <s v="9612026-03-261371.50XK9ZWC"/>
    <s v="9611371.50XK9ZWC"/>
    <s v="ON HIGHWAY BRASIL LTDA6626872026-03-261371.50"/>
    <d v="2026-04-20T00:00:00"/>
    <n v="3"/>
    <s v="Self-Booking (SBO)"/>
    <b v="1"/>
    <x v="3"/>
    <x v="1"/>
  </r>
  <r>
    <n v="12050028"/>
    <n v="5"/>
    <n v="-1"/>
    <n v="3826383"/>
    <s v="376619*****3961"/>
    <s v="00704"/>
    <s v="ON HIGHWAY BRASIL LTDA"/>
    <n v="693238"/>
    <d v="2026-03-26T00:00:00"/>
    <s v="885.98"/>
    <n v="885.98"/>
    <s v="577"/>
    <s v="AZUL LINHAS LF693L"/>
    <s v="5771234567"/>
    <n v="0"/>
    <n v="0"/>
    <s v="BR787Y11"/>
    <m/>
    <m/>
    <s v="DA SILVA/JULIANO EDUARDO"/>
    <s v="CNF/CWB"/>
    <m/>
    <m/>
    <s v="CKCC"/>
    <s v="G90437301171"/>
    <s v="PAX/DA"/>
    <m/>
    <s v="LF693L"/>
    <m/>
    <m/>
    <m/>
    <m/>
    <n v="0"/>
    <n v="0"/>
    <s v="Débito"/>
    <s v="LF693L"/>
    <s v="LF693L"/>
    <s v="6932382026-03-26885.98"/>
    <s v="LF693L2026-03-26885.98"/>
    <s v="9612026-03-26885.98"/>
    <s v="9612026-03-26885.98LF693L"/>
    <s v="961885.98LF693L"/>
    <s v="ON HIGHWAY BRASIL LTDA6932382026-03-26885.98"/>
    <d v="2026-04-20T00:00:00"/>
    <n v="3"/>
    <s v="Self-Booking (SBO)"/>
    <b v="1"/>
    <x v="3"/>
    <x v="1"/>
  </r>
  <r>
    <n v="12050029"/>
    <n v="6"/>
    <n v="-1"/>
    <n v="3826383"/>
    <s v="376619*****3961"/>
    <s v="00704"/>
    <s v="ON HIGHWAY BRASIL LTDA"/>
    <n v="612696"/>
    <d v="2026-03-25T00:00:00"/>
    <s v="3721.08"/>
    <n v="3721.08"/>
    <s v="957"/>
    <s v="TAM LINHAS AEREAS SA"/>
    <s v="9552391814"/>
    <n v="0"/>
    <n v="0"/>
    <s v="BR787E00"/>
    <d v="2026-04-06T00:00:00"/>
    <m/>
    <s v="RODRIGUES DE SOUZA/ALBERDAN"/>
    <s v="CNF/GRU/COR/GRU/CNF"/>
    <s v="NH"/>
    <m/>
    <s v="CL3T"/>
    <s v="G90437033647"/>
    <s v="PAX/RODRIGUES"/>
    <m/>
    <s v="KSXRPV"/>
    <n v="8175297"/>
    <m/>
    <m/>
    <m/>
    <n v="533.59"/>
    <n v="0"/>
    <s v="Débito"/>
    <m/>
    <m/>
    <s v="6126962026-03-253721.08"/>
    <s v="2026-03-253721.08"/>
    <s v="9612026-03-253721.08"/>
    <s v="9612026-03-253721.08"/>
    <s v="9613721.08"/>
    <s v="ON HIGHWAY BRASIL LTDA6126962026-03-253721.08"/>
    <d v="2026-04-20T00:00:00"/>
    <n v="3"/>
    <s v="Self-Booking (SBO)"/>
    <b v="1"/>
    <x v="4"/>
    <x v="1"/>
  </r>
  <r>
    <n v="12050030"/>
    <n v="6"/>
    <n v="-1"/>
    <n v="3826383"/>
    <s v="376619*****3961"/>
    <s v="00704"/>
    <s v="ON HIGHWAY BRASIL LTDA"/>
    <n v="640460"/>
    <d v="2026-03-25T00:00:00"/>
    <s v="3391.61"/>
    <n v="3391.61"/>
    <s v="957"/>
    <s v="TAM LINHAS AEREAS SA"/>
    <s v="9552358490"/>
    <n v="0"/>
    <n v="0"/>
    <s v="BR787K00"/>
    <d v="2026-04-01T00:00:00"/>
    <m/>
    <s v="QUERICHELLI/MARCIO ALEXANDRE"/>
    <s v="CGH/CNF"/>
    <s v="P"/>
    <m/>
    <s v="CH37"/>
    <s v="G90437163800"/>
    <s v="TARCISIO"/>
    <m/>
    <s v="CQUEWA"/>
    <n v="8172130"/>
    <m/>
    <m/>
    <m/>
    <n v="62.14"/>
    <n v="0"/>
    <s v="Débito"/>
    <m/>
    <m/>
    <s v="6404602026-03-253391.61"/>
    <s v="2026-03-253391.61"/>
    <s v="9612026-03-253391.61"/>
    <s v="9612026-03-253391.61"/>
    <s v="9613391.61"/>
    <s v="ON HIGHWAY BRASIL LTDA6404602026-03-253391.61"/>
    <d v="2026-04-20T00:00:00"/>
    <n v="3"/>
    <s v="Tarcisio Tavares Junior"/>
    <b v="1"/>
    <x v="4"/>
    <x v="1"/>
  </r>
  <r>
    <n v="12050031"/>
    <n v="6"/>
    <n v="-1"/>
    <n v="3826383"/>
    <s v="376619*****3961"/>
    <s v="00704"/>
    <s v="ON HIGHWAY BRASIL LTDA"/>
    <n v="642807"/>
    <d v="2026-03-25T00:00:00"/>
    <s v="2203.54"/>
    <n v="2203.54"/>
    <s v="127"/>
    <s v="GOL LIN*ILOADE0187177"/>
    <s v="2300498838"/>
    <n v="0"/>
    <n v="0"/>
    <s v="BR787K08"/>
    <d v="2026-03-30T00:00:00"/>
    <m/>
    <s v="TALAVERA TOLIN/FABIO LUIS"/>
    <s v="CGH/CNF/CGH"/>
    <s v="EA"/>
    <m/>
    <s v="CL66"/>
    <s v="G90437301549"/>
    <s v="PAX/TALAVERA"/>
    <m/>
    <s v="ILOADE"/>
    <n v="8167075"/>
    <m/>
    <m/>
    <m/>
    <n v="95.7"/>
    <n v="0"/>
    <s v="Débito"/>
    <s v="ILOADE"/>
    <s v="ILOADE"/>
    <s v="6428072026-03-252203.54"/>
    <s v="ILOADE2026-03-252203.54"/>
    <s v="9612026-03-252203.54"/>
    <s v="9612026-03-252203.54ILOADE"/>
    <s v="9612203.54ILOADE"/>
    <s v="ON HIGHWAY BRASIL LTDA6428072026-03-252203.54"/>
    <d v="2026-04-20T00:00:00"/>
    <n v="3"/>
    <s v="Self-Booking (SBO)"/>
    <b v="1"/>
    <x v="1"/>
    <x v="1"/>
  </r>
  <r>
    <n v="12050032"/>
    <n v="6"/>
    <n v="-1"/>
    <n v="3826383"/>
    <s v="376619*****3961"/>
    <s v="00704"/>
    <s v="ON HIGHWAY BRASIL LTDA"/>
    <n v="655699"/>
    <d v="2026-03-25T00:00:00"/>
    <s v="1724.29"/>
    <n v="1724.2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556992026-03-251724.29"/>
    <s v="2026-03-251724.29"/>
    <s v="9612026-03-251724.29"/>
    <s v="9612026-03-251724.29"/>
    <s v="9611724.29"/>
    <s v="ON HIGHWAY BRASIL LTDA6556992026-03-251724.29"/>
    <d v="2026-04-20T00:00:00"/>
    <n v="3"/>
    <m/>
    <b v="0"/>
    <x v="0"/>
    <x v="0"/>
  </r>
  <r>
    <n v="12050033"/>
    <n v="6"/>
    <n v="-1"/>
    <n v="3826383"/>
    <s v="376619*****3961"/>
    <s v="00704"/>
    <s v="ON HIGHWAY BRASIL LTDA"/>
    <n v="610043"/>
    <d v="2026-03-25T00:00:00"/>
    <s v="1470.90"/>
    <n v="1470.9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100432026-03-251470.90"/>
    <s v="2026-03-251470.90"/>
    <s v="9612026-03-251470.90"/>
    <s v="9612026-03-251470.90"/>
    <s v="9611470.90"/>
    <s v="ON HIGHWAY BRASIL LTDA6100432026-03-251470.90"/>
    <d v="2026-04-20T00:00:00"/>
    <n v="3"/>
    <m/>
    <b v="0"/>
    <x v="0"/>
    <x v="0"/>
  </r>
  <r>
    <n v="12050034"/>
    <n v="6"/>
    <n v="-1"/>
    <n v="3826383"/>
    <s v="376619*****3961"/>
    <s v="00704"/>
    <s v="ON HIGHWAY BRASIL LTDA"/>
    <n v="600333"/>
    <d v="2026-03-25T00:00:00"/>
    <s v="1228.35"/>
    <n v="1228.3499999999999"/>
    <s v="957"/>
    <s v="TAM LINHAS AEREAS SA"/>
    <s v="9552358488"/>
    <n v="0"/>
    <n v="0"/>
    <s v="BR785K00"/>
    <d v="2026-04-09T00:00:00"/>
    <m/>
    <s v="KENJI YAMAMOTO/MAURICIO"/>
    <s v="CGH/CNF"/>
    <s v="JJJJ"/>
    <m/>
    <s v="CKRC"/>
    <s v="G90437301424"/>
    <s v="PAX/KENJI"/>
    <m/>
    <s v="NAJOSY"/>
    <n v="8172132"/>
    <m/>
    <m/>
    <m/>
    <n v="62.14"/>
    <n v="0"/>
    <s v="Débito"/>
    <m/>
    <m/>
    <s v="6003332026-03-251228.35"/>
    <s v="2026-03-251228.35"/>
    <s v="9612026-03-251228.35"/>
    <s v="9612026-03-251228.35"/>
    <s v="9611228.35"/>
    <s v="ON HIGHWAY BRASIL LTDA6003332026-03-251228.35"/>
    <d v="2026-04-20T00:00:00"/>
    <n v="3"/>
    <s v="Self-Booking (SBO)"/>
    <b v="1"/>
    <x v="4"/>
    <x v="1"/>
  </r>
  <r>
    <n v="12050035"/>
    <n v="6"/>
    <n v="-1"/>
    <n v="3826383"/>
    <s v="376619*****3961"/>
    <s v="00704"/>
    <s v="ON HIGHWAY BRASIL LTDA"/>
    <n v="632653"/>
    <d v="2026-03-25T00:00:00"/>
    <s v="585.14"/>
    <n v="585.14"/>
    <s v="127"/>
    <s v="GOL LIN*SDITSG0136177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s v="SDITSG"/>
    <s v="SDITSG"/>
    <s v="6326532026-03-25585.14"/>
    <s v="SDITSG2026-03-25585.14"/>
    <s v="9612026-03-25585.14"/>
    <s v="9612026-03-25585.14SDITSG"/>
    <s v="961585.14SDITSG"/>
    <s v="ON HIGHWAY BRASIL LTDA6326532026-03-25585.14"/>
    <d v="2026-04-20T00:00:00"/>
    <n v="3"/>
    <m/>
    <b v="0"/>
    <x v="0"/>
    <x v="0"/>
  </r>
  <r>
    <n v="12050036"/>
    <n v="6"/>
    <n v="-1"/>
    <n v="3826383"/>
    <s v="376619*****3961"/>
    <s v="00704"/>
    <s v="ON HIGHWAY BRASIL LTDA"/>
    <n v="633940"/>
    <d v="2026-03-25T00:00:00"/>
    <s v="505.91"/>
    <n v="505.91"/>
    <s v="957"/>
    <s v="TAM LINHAS AEREAS SA"/>
    <s v="**********"/>
    <n v="0"/>
    <n v="0"/>
    <m/>
    <m/>
    <m/>
    <s v="**********"/>
    <s v="**********"/>
    <m/>
    <m/>
    <s v="**********"/>
    <s v="**********"/>
    <m/>
    <m/>
    <m/>
    <m/>
    <m/>
    <m/>
    <m/>
    <n v="0"/>
    <n v="0"/>
    <s v="Débito"/>
    <m/>
    <m/>
    <s v="6339402026-03-25505.91"/>
    <s v="2026-03-25505.91"/>
    <s v="9612026-03-25505.91"/>
    <s v="9612026-03-25505.91"/>
    <s v="961505.91"/>
    <s v="ON HIGHWAY BRASIL LTDA6339402026-03-25505.91"/>
    <d v="2026-04-20T00:00:00"/>
    <n v="3"/>
    <m/>
    <b v="0"/>
    <x v="0"/>
    <x v="0"/>
  </r>
  <r>
    <n v="12050039"/>
    <n v="7"/>
    <n v="-1"/>
    <n v="3826384"/>
    <s v="376619*****3963"/>
    <s v="00658"/>
    <s v="FPT INDUSTRIAL BRASIL LTDA"/>
    <n v="614053"/>
    <d v="2026-03-24T00:00:00"/>
    <s v="2507.57"/>
    <n v="2507.5700000000002"/>
    <s v="004"/>
    <s v="AEROLINEAS ARGENTINAS"/>
    <s v="9552358461"/>
    <n v="0"/>
    <n v="0"/>
    <s v="BR797K00"/>
    <d v="2026-04-05T00:00:00"/>
    <m/>
    <s v="VIANNA TAVARES/CARLOS ALBERTO"/>
    <s v="CWB/AEP/CWB"/>
    <s v="US"/>
    <m/>
    <s v="CJRK"/>
    <s v="G93137182087"/>
    <s v="JUNIOR"/>
    <m/>
    <s v="DFFGVU"/>
    <n v="8170541"/>
    <m/>
    <m/>
    <m/>
    <n v="483.39"/>
    <n v="0"/>
    <s v="Débito"/>
    <s v="NTINAS"/>
    <m/>
    <s v="6140532026-03-242507.57"/>
    <s v="2026-03-242507.57"/>
    <s v="9632026-03-242507.57"/>
    <s v="9632026-03-242507.57"/>
    <s v="9632507.57"/>
    <s v="FPT INDUSTRIAL BRASIL LTDA6140532026-03-242507.57"/>
    <d v="2026-04-20T00:00:00"/>
    <n v="3"/>
    <s v="Onair Almeida Da Silva Junior"/>
    <b v="1"/>
    <x v="4"/>
    <x v="1"/>
  </r>
  <r>
    <n v="12050142"/>
    <n v="6"/>
    <n v="20"/>
    <n v="2892444"/>
    <s v="376619*****0923"/>
    <s v="RB91"/>
    <s v="HITACHI ENERGY"/>
    <n v="620994"/>
    <d v="2026-03-25T00:00:00"/>
    <s v="3439.75"/>
    <n v="3439.7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09942026-03-253439.75"/>
    <s v="2026-03-253439.75"/>
    <s v="9232026-03-253439.75"/>
    <s v="9232026-03-253439.75"/>
    <s v="9233439.75"/>
    <s v="HITACHI ENERGY6209942026-03-253439.75"/>
    <d v="2026-05-11T00:00:00"/>
    <n v="24"/>
    <m/>
    <b v="0"/>
    <x v="0"/>
    <x v="0"/>
  </r>
  <r>
    <n v="12050143"/>
    <n v="6"/>
    <n v="20"/>
    <n v="2892444"/>
    <s v="376619*****0923"/>
    <s v="RB91"/>
    <s v="HITACHI ENERGY"/>
    <n v="652152"/>
    <d v="2026-03-25T00:00:00"/>
    <s v="3409.65"/>
    <n v="3409.65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21522026-03-253409.65"/>
    <s v="2026-03-253409.65"/>
    <s v="9232026-03-253409.65"/>
    <s v="9232026-03-253409.65"/>
    <s v="9233409.65"/>
    <s v="HITACHI ENERGY6521522026-03-253409.65"/>
    <d v="2026-05-11T00:00:00"/>
    <n v="24"/>
    <m/>
    <b v="0"/>
    <x v="0"/>
    <x v="0"/>
  </r>
  <r>
    <n v="12050144"/>
    <n v="6"/>
    <n v="20"/>
    <n v="2892444"/>
    <s v="376619*****0923"/>
    <s v="RB91"/>
    <s v="HITACHI ENERGY"/>
    <n v="604240"/>
    <d v="2026-03-25T00:00:00"/>
    <s v="2864.86"/>
    <n v="2864.86"/>
    <s v="127"/>
    <s v="GOL LIN*DYZQBT0176177"/>
    <s v="2300510053"/>
    <n v="0"/>
    <n v="0"/>
    <s v="BR24082310"/>
    <d v="2026-03-28T00:00:00"/>
    <m/>
    <s v="FIGUEIREDO/WELLINGTON SILVA"/>
    <s v="FLN/GRU"/>
    <s v="W"/>
    <s v="PGTR"/>
    <s v="71665459"/>
    <s v="GQVIFB"/>
    <s v="PAX/FIGUEIREDO/W/B"/>
    <m/>
    <s v="DYZQBT"/>
    <n v="8169157"/>
    <m/>
    <m/>
    <m/>
    <n v="53.96"/>
    <n v="0"/>
    <s v="Débito"/>
    <s v="DYZQBT"/>
    <s v="DYZQBT"/>
    <s v="6042402026-03-252864.86"/>
    <s v="DYZQBT2026-03-252864.86"/>
    <s v="9232026-03-252864.86"/>
    <s v="9232026-03-252864.86DYZQBT"/>
    <s v="9232864.86DYZQBT"/>
    <s v="HITACHI ENERGY6042402026-03-252864.86"/>
    <d v="2026-05-11T00:00:00"/>
    <n v="24"/>
    <s v="Self-Booking (SBO)"/>
    <b v="1"/>
    <x v="1"/>
    <x v="1"/>
  </r>
  <r>
    <n v="12050153"/>
    <n v="7"/>
    <n v="20"/>
    <n v="2892444"/>
    <s v="376619*****0923"/>
    <s v="RB91"/>
    <s v="HITACHI ENERGY"/>
    <n v="685146"/>
    <d v="2026-03-24T00:00:00"/>
    <s v="201.77"/>
    <n v="201.77"/>
    <s v="004"/>
    <s v="AEROLINEAS ARGENTINAS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NTINAS"/>
    <m/>
    <s v="6851462026-03-24201.77"/>
    <s v="2026-03-24201.77"/>
    <s v="9232026-03-24201.77"/>
    <s v="9232026-03-24201.77"/>
    <s v="923201.77"/>
    <s v="HITACHI ENERGY6851462026-03-24201.77"/>
    <d v="2026-05-11T00:00:00"/>
    <n v="24"/>
    <m/>
    <b v="0"/>
    <x v="0"/>
    <x v="0"/>
  </r>
  <r>
    <n v="12050164"/>
    <n v="5"/>
    <n v="6"/>
    <n v="3610807"/>
    <s v="376619*****6927"/>
    <s v="00658"/>
    <s v="SIDEL DO BRASIL LTDA"/>
    <n v="624921"/>
    <d v="2026-03-26T00:00:00"/>
    <s v="3222.84"/>
    <n v="3222.84"/>
    <s v="577"/>
    <s v="AZUL LINHAS XQN35X"/>
    <s v="7835131"/>
    <n v="0"/>
    <n v="0"/>
    <s v="F21023   FSE Brazil"/>
    <m/>
    <m/>
    <s v="FLAVIO PICCOLO"/>
    <s v="VCP/CNF/PVH"/>
    <m/>
    <s v="NA"/>
    <s v="116988"/>
    <s v="2180"/>
    <s v="FLAVIO PICCOLO"/>
    <s v="APROVADOR FLYTOUR"/>
    <s v="XQN35X"/>
    <m/>
    <m/>
    <m/>
    <m/>
    <n v="0"/>
    <n v="0"/>
    <s v="Débito"/>
    <s v="XQN35X"/>
    <s v="XQN35X"/>
    <s v="6249212026-03-263222.84"/>
    <s v="XQN35X2026-03-263222.84"/>
    <s v="9272026-03-263222.84"/>
    <s v="9272026-03-263222.84XQN35X"/>
    <s v="9273222.84XQN35X"/>
    <s v="SIDEL DO BRASIL LTDA6249212026-03-263222.84"/>
    <d v="2026-04-27T00:00:00"/>
    <n v="10"/>
    <s v="RICARDO ALVES BARROS"/>
    <b v="1"/>
    <x v="3"/>
    <x v="1"/>
  </r>
  <r>
    <n v="12050165"/>
    <n v="5"/>
    <n v="6"/>
    <n v="3610807"/>
    <s v="376619*****6927"/>
    <s v="00658"/>
    <s v="SIDEL DO BRASIL LTDA"/>
    <n v="610774"/>
    <d v="2026-03-26T00:00:00"/>
    <s v="1779.82"/>
    <n v="1779.82"/>
    <s v="577"/>
    <s v="AZUL LINHAS DQE3JH"/>
    <s v="3002952841"/>
    <n v="0"/>
    <n v="0"/>
    <s v="F21023   FSE Brazil"/>
    <m/>
    <m/>
    <s v="JOSE ROWILSON DA SILVA"/>
    <s v="VCP/POA"/>
    <m/>
    <s v="SIDEL"/>
    <s v="116965"/>
    <s v="2171"/>
    <s v="JOSE ROWILSON DA SILVA"/>
    <s v="APROVADOR FLYTOUR"/>
    <s v="DQE3JH"/>
    <m/>
    <m/>
    <m/>
    <m/>
    <n v="0"/>
    <n v="0"/>
    <s v="Débito"/>
    <s v="DQE3JH"/>
    <s v="DQE3JH"/>
    <s v="6107742026-03-261779.82"/>
    <s v="DQE3JH2026-03-261779.82"/>
    <s v="9272026-03-261779.82"/>
    <s v="9272026-03-261779.82DQE3JH"/>
    <s v="9271779.82DQE3JH"/>
    <s v="SIDEL DO BRASIL LTDA6107742026-03-261779.82"/>
    <d v="2026-04-27T00:00:00"/>
    <n v="10"/>
    <s v="RICARDO ALVES BARROS"/>
    <b v="1"/>
    <x v="3"/>
    <x v="1"/>
  </r>
  <r>
    <n v="12050393"/>
    <n v="6"/>
    <n v="-4"/>
    <n v="2893886"/>
    <s v="376619*****0922"/>
    <s v="RB91"/>
    <s v="MOTOROLA MOBIL"/>
    <n v="663018"/>
    <d v="2026-03-25T00:00:00"/>
    <s v="34217.73"/>
    <n v="34217.73000000000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630182026-03-2534217.73"/>
    <s v="2026-03-2534217.73"/>
    <s v="9222026-03-2534217.73"/>
    <s v="9222026-03-2534217.73"/>
    <s v="92234217.73"/>
    <s v="MOTOROLA MOBIL6630182026-03-2534217.73"/>
    <d v="2026-04-17T00:00:00"/>
    <n v="0"/>
    <m/>
    <b v="0"/>
    <x v="0"/>
    <x v="0"/>
  </r>
  <r>
    <n v="12050396"/>
    <n v="6"/>
    <n v="-4"/>
    <n v="2893886"/>
    <s v="376619*****0922"/>
    <s v="RB91"/>
    <s v="MOTOROLA MOBIL"/>
    <n v="694515"/>
    <d v="2026-03-25T00:00:00"/>
    <s v="8486.84"/>
    <n v="8486.84"/>
    <s v="001"/>
    <s v="AMERICAN AIRLINES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RLINES"/>
    <m/>
    <s v="6945152026-03-258486.84"/>
    <s v="2026-03-258486.84"/>
    <s v="9222026-03-258486.84"/>
    <s v="9222026-03-258486.84"/>
    <s v="9228486.84"/>
    <s v="MOTOROLA MOBIL6945152026-03-258486.84"/>
    <d v="2026-04-17T00:00:00"/>
    <n v="0"/>
    <m/>
    <b v="0"/>
    <x v="0"/>
    <x v="0"/>
  </r>
  <r>
    <n v="12050397"/>
    <n v="6"/>
    <n v="-4"/>
    <n v="2893886"/>
    <s v="376619*****0922"/>
    <s v="RB91"/>
    <s v="MOTOROLA MOBIL"/>
    <n v="674020"/>
    <d v="2026-03-25T00:00:00"/>
    <s v="5772.72"/>
    <n v="5772.72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40202026-03-255772.72"/>
    <s v="2026-03-255772.72"/>
    <s v="9222026-03-255772.72"/>
    <s v="9222026-03-255772.72"/>
    <s v="9225772.72"/>
    <s v="MOTOROLA MOBIL6740202026-03-255772.72"/>
    <d v="2026-04-17T00:00:00"/>
    <n v="0"/>
    <m/>
    <b v="0"/>
    <x v="0"/>
    <x v="0"/>
  </r>
  <r>
    <n v="12050398"/>
    <n v="6"/>
    <n v="-4"/>
    <n v="2893886"/>
    <s v="376619*****0922"/>
    <s v="RB91"/>
    <s v="MOTOROLA MOBIL"/>
    <n v="651391"/>
    <d v="2026-03-25T00:00:00"/>
    <s v="4757.13"/>
    <n v="4757.13"/>
    <s v="016"/>
    <s v="UNITED AIRLINES INC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513912026-03-254757.13"/>
    <s v="2026-03-254757.13"/>
    <s v="9222026-03-254757.13"/>
    <s v="9222026-03-254757.13"/>
    <s v="9224757.13"/>
    <s v="MOTOROLA MOBIL6513912026-03-254757.13"/>
    <d v="2026-04-17T00:00:00"/>
    <n v="0"/>
    <m/>
    <b v="0"/>
    <x v="0"/>
    <x v="0"/>
  </r>
  <r>
    <n v="12050399"/>
    <n v="6"/>
    <n v="-4"/>
    <n v="2893886"/>
    <s v="376619*****0922"/>
    <s v="RB91"/>
    <s v="MOTOROLA MOBIL"/>
    <n v="601434"/>
    <d v="2026-03-25T00:00:00"/>
    <s v="3196.84"/>
    <n v="3196.84"/>
    <s v="127"/>
    <s v="GOL LIN*HIKUPZ0179177"/>
    <s v="2300480349"/>
    <n v="0"/>
    <n v="0"/>
    <s v="BR05000184"/>
    <m/>
    <m/>
    <s v="Gabriela Macedo Silva"/>
    <s v="CGH/NVT/CGH"/>
    <m/>
    <s v="MARKETING"/>
    <s v="733977"/>
    <s v="671"/>
    <s v="GABRIELA MACEDO SILVA"/>
    <s v="ROSINETE PINA"/>
    <s v="HIKUPZ"/>
    <m/>
    <m/>
    <m/>
    <m/>
    <n v="0"/>
    <n v="0"/>
    <s v="Débito"/>
    <s v="HIKUPZ"/>
    <s v="HIKUPZ"/>
    <s v="6014342026-03-253196.84"/>
    <s v="HIKUPZ2026-03-253196.84"/>
    <s v="9222026-03-253196.84"/>
    <s v="9222026-03-253196.84HIKUPZ"/>
    <s v="9223196.84HIKUPZ"/>
    <s v="MOTOROLA MOBIL6014342026-03-253196.84"/>
    <d v="2026-04-17T00:00:00"/>
    <n v="0"/>
    <s v="ROSINETE PIRES PINA"/>
    <b v="1"/>
    <x v="1"/>
    <x v="1"/>
  </r>
  <r>
    <n v="12050400"/>
    <n v="6"/>
    <n v="-4"/>
    <n v="2893886"/>
    <s v="376619*****0922"/>
    <s v="RB91"/>
    <s v="MOTOROLA MOBIL"/>
    <n v="624258"/>
    <d v="2026-03-25T00:00:00"/>
    <s v="2190.43"/>
    <n v="2190.4299999999998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242582026-03-252190.43"/>
    <s v="2026-03-252190.43"/>
    <s v="9222026-03-252190.43"/>
    <s v="9222026-03-252190.43"/>
    <s v="9222190.43"/>
    <s v="MOTOROLA MOBIL6242582026-03-252190.43"/>
    <d v="2026-04-17T00:00:00"/>
    <n v="0"/>
    <m/>
    <b v="0"/>
    <x v="0"/>
    <x v="0"/>
  </r>
  <r>
    <n v="12050401"/>
    <n v="6"/>
    <n v="-4"/>
    <n v="2893886"/>
    <s v="376619*****0922"/>
    <s v="RB91"/>
    <s v="MOTOROLA MOBIL"/>
    <n v="681531"/>
    <d v="2026-03-25T00:00:00"/>
    <s v="154.00"/>
    <n v="154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815312026-03-25154.00"/>
    <s v="2026-03-25154.00"/>
    <s v="9222026-03-25154.00"/>
    <s v="9222026-03-25154.00"/>
    <s v="922154.00"/>
    <s v="MOTOROLA MOBIL6815312026-03-25154.00"/>
    <d v="2026-04-17T00:00:00"/>
    <n v="0"/>
    <m/>
    <b v="0"/>
    <x v="0"/>
    <x v="0"/>
  </r>
  <r>
    <n v="12050402"/>
    <n v="6"/>
    <n v="-4"/>
    <n v="2893886"/>
    <s v="376619*****0922"/>
    <s v="RB91"/>
    <s v="MOTOROLA MOBIL"/>
    <n v="682723"/>
    <d v="2026-03-25T00:00:00"/>
    <s v="5.00"/>
    <n v="5"/>
    <m/>
    <s v="CHANTECLAIR TRAVEL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s v="TRAVEL"/>
    <m/>
    <s v="6827232026-03-255.00"/>
    <s v="2026-03-255.00"/>
    <s v="9222026-03-255.00"/>
    <s v="9222026-03-255.00"/>
    <s v="9225.00"/>
    <s v="MOTOROLA MOBIL6827232026-03-255.00"/>
    <d v="2026-04-17T00:00:00"/>
    <n v="0"/>
    <m/>
    <b v="0"/>
    <x v="0"/>
    <x v="0"/>
  </r>
  <r>
    <n v="12050405"/>
    <n v="5"/>
    <n v="10"/>
    <n v="3405193"/>
    <s v="376619*****9942"/>
    <s v="RB91"/>
    <s v="ENGIE SOLUCOES DE OPERACAO E MANUTE"/>
    <n v="634880"/>
    <d v="2026-03-26T00:00:00"/>
    <s v="2108.12"/>
    <n v="2108.12"/>
    <s v="577"/>
    <s v="AZUL LINHAS OG4WHL"/>
    <s v="4456379525"/>
    <n v="0"/>
    <n v="0"/>
    <s v="01020505203"/>
    <m/>
    <m/>
    <s v="FREITAS BARBOSA/PAULO"/>
    <s v="MCZ/REC/SSA"/>
    <m/>
    <s v="REGIONAL BASEAL"/>
    <s v="150423"/>
    <s v="18860055"/>
    <s v="RAUL DANTAS DE SOUZA"/>
    <s v="LEANDRO SOUZA DE ALMEIDA"/>
    <s v="OG4WHL"/>
    <m/>
    <m/>
    <m/>
    <m/>
    <n v="0"/>
    <n v="0"/>
    <s v="Débito"/>
    <s v="OG4WHL"/>
    <s v="OG4WHL"/>
    <s v="6348802026-03-262108.12"/>
    <s v="OG4WHL2026-03-262108.12"/>
    <s v="9422026-03-262108.12"/>
    <s v="9422026-03-262108.12OG4WHL"/>
    <s v="9422108.12OG4WHL"/>
    <s v="ENGIE SOLUCOES DE OPERACAO E MANUTE6348802026-03-262108.12"/>
    <d v="2026-05-01T00:00:00"/>
    <n v="14"/>
    <s v="Yarajanra Brito"/>
    <b v="1"/>
    <x v="3"/>
    <x v="1"/>
  </r>
  <r>
    <n v="12050517"/>
    <n v="5"/>
    <n v="7"/>
    <n v="4275284"/>
    <s v="376619*****3900"/>
    <s v="RB91"/>
    <s v="BAIN BRASIL"/>
    <n v="635357"/>
    <d v="2026-03-26T00:00:00"/>
    <s v="16633.90"/>
    <n v="16633.900000000001"/>
    <s v="957"/>
    <s v="LATAM DCP ND*KMJSUZ"/>
    <s v="2279744550"/>
    <n v="0"/>
    <n v="0"/>
    <s v="N/A"/>
    <m/>
    <m/>
    <s v="Lucas Brossi Barbosa"/>
    <s v="GRU/AMS/GRU"/>
    <m/>
    <s v="SAO"/>
    <s v="44LBR"/>
    <s v="3397"/>
    <s v="Lucas Brossi Barbosa"/>
    <s v="Lucas Brossi Barbosa"/>
    <s v="KMJSUZ"/>
    <m/>
    <m/>
    <m/>
    <m/>
    <n v="0"/>
    <n v="0"/>
    <s v="Débito"/>
    <s v="KMJSUZ"/>
    <s v="KMJSUZ"/>
    <s v="6353572026-03-2616633.90"/>
    <s v="KMJSUZ2026-03-2616633.90"/>
    <s v="9002026-03-2616633.90"/>
    <s v="9002026-03-2616633.90KMJSUZ"/>
    <s v="90016633.90KMJSUZ"/>
    <s v="BAIN BRASIL6353572026-03-2616633.90"/>
    <d v="2026-04-28T00:00:00"/>
    <n v="11"/>
    <s v="SANDRA SANTOS"/>
    <b v="1"/>
    <x v="3"/>
    <x v="1"/>
  </r>
  <r>
    <n v="12050518"/>
    <n v="5"/>
    <n v="7"/>
    <n v="4275284"/>
    <s v="376619*****3900"/>
    <s v="RB91"/>
    <s v="BAIN BRASIL"/>
    <n v="642809"/>
    <d v="2026-03-26T00:00:00"/>
    <s v="5915.37"/>
    <n v="5915.37"/>
    <s v="957"/>
    <s v="LATAM DCP ND*NHQMXT"/>
    <s v="2279673507"/>
    <n v="0"/>
    <n v="0"/>
    <s v="N/A"/>
    <m/>
    <m/>
    <s v="Antonio Cerqueiro Rodriguez"/>
    <s v="GRU/LIM/GRU"/>
    <m/>
    <s v="SAO"/>
    <s v="44ACE"/>
    <s v="5761"/>
    <s v="Rebeca Machado"/>
    <s v="Antonio Cerqueiro Rodriguez"/>
    <s v="NHQMXT"/>
    <m/>
    <m/>
    <m/>
    <m/>
    <n v="0"/>
    <n v="0"/>
    <s v="Débito"/>
    <s v="NHQMXT"/>
    <s v="NHQMXT"/>
    <s v="6428092026-03-265915.37"/>
    <s v="NHQMXT2026-03-265915.37"/>
    <s v="9002026-03-265915.37"/>
    <s v="9002026-03-265915.37NHQMXT"/>
    <s v="9005915.37NHQMXT"/>
    <s v="BAIN BRASIL6428092026-03-265915.37"/>
    <d v="2026-04-28T00:00:00"/>
    <n v="11"/>
    <s v="Jose Ferreira Da Silva Junior"/>
    <b v="1"/>
    <x v="3"/>
    <x v="1"/>
  </r>
  <r>
    <n v="12050519"/>
    <n v="5"/>
    <n v="7"/>
    <n v="4275284"/>
    <s v="376619*****3900"/>
    <s v="RB91"/>
    <s v="BAIN BRASIL"/>
    <n v="624757"/>
    <d v="2026-03-26T00:00:00"/>
    <s v="3925.62"/>
    <n v="3925.62"/>
    <s v="957"/>
    <s v="LATAM DCP ND*FUXMNC"/>
    <s v="2279714441"/>
    <n v="0"/>
    <n v="0"/>
    <s v="N/A"/>
    <m/>
    <m/>
    <s v="Murillo Hirosi Takenaka"/>
    <s v="CGH/CNF/CGH"/>
    <m/>
    <s v="SAO"/>
    <s v="45833"/>
    <s v="5770"/>
    <s v="Amanda Nascimento De Faria"/>
    <s v="Murillo Hirosi Takenaka"/>
    <s v="FUXMNC"/>
    <m/>
    <m/>
    <m/>
    <m/>
    <n v="0"/>
    <n v="0"/>
    <s v="Débito"/>
    <s v="FUXMNC"/>
    <s v="FUXMNC"/>
    <s v="6247572026-03-263925.62"/>
    <s v="FUXMNC2026-03-263925.62"/>
    <s v="9002026-03-263925.62"/>
    <s v="9002026-03-263925.62FUXMNC"/>
    <s v="9003925.62FUXMNC"/>
    <s v="BAIN BRASIL6247572026-03-263925.62"/>
    <d v="2026-04-28T00:00:00"/>
    <n v="11"/>
    <s v="Jose Ferreira Da Silva Junior"/>
    <b v="1"/>
    <x v="3"/>
    <x v="1"/>
  </r>
  <r>
    <n v="12050520"/>
    <n v="5"/>
    <n v="7"/>
    <n v="4275284"/>
    <s v="376619*****3900"/>
    <s v="RB91"/>
    <s v="BAIN BRASIL"/>
    <n v="681081"/>
    <d v="2026-03-26T00:00:00"/>
    <s v="3690.21"/>
    <n v="3690.21"/>
    <s v="957"/>
    <s v="LATAM DCP ND*UFFHBZ"/>
    <s v="2279672337"/>
    <n v="0"/>
    <n v="0"/>
    <s v="N/A"/>
    <m/>
    <m/>
    <s v="Yasmin Buabssi"/>
    <s v="BSB/CWB/BSB"/>
    <m/>
    <s v="SAO"/>
    <s v="72862"/>
    <s v="5767"/>
    <s v="Yasmin Buabssi"/>
    <s v="Yasmin Buabssi"/>
    <s v="UFFHBZ"/>
    <m/>
    <m/>
    <m/>
    <m/>
    <n v="0"/>
    <n v="0"/>
    <s v="Débito"/>
    <s v="UFFHBZ"/>
    <s v="UFFHBZ"/>
    <s v="6810812026-03-263690.21"/>
    <s v="UFFHBZ2026-03-263690.21"/>
    <s v="9002026-03-263690.21"/>
    <s v="9002026-03-263690.21UFFHBZ"/>
    <s v="9003690.21UFFHBZ"/>
    <s v="BAIN BRASIL6810812026-03-263690.21"/>
    <d v="2026-04-28T00:00:00"/>
    <n v="11"/>
    <s v="SANDRA SANTOS"/>
    <b v="1"/>
    <x v="3"/>
    <x v="1"/>
  </r>
  <r>
    <n v="12050521"/>
    <n v="5"/>
    <n v="7"/>
    <n v="4275284"/>
    <s v="376619*****3900"/>
    <s v="RB91"/>
    <s v="BAIN BRASIL"/>
    <n v="665860"/>
    <d v="2026-03-26T00:00:00"/>
    <s v="2061.74"/>
    <n v="2061.7399999999998"/>
    <s v="957"/>
    <s v="LATAM DCP ND*NEZKTT"/>
    <s v="2279652206"/>
    <n v="0"/>
    <n v="0"/>
    <s v="N/A"/>
    <m/>
    <m/>
    <s v="Julia Tokarski"/>
    <s v="CGH/BSB/CGH"/>
    <m/>
    <s v="SAO"/>
    <s v="54402"/>
    <s v="5766"/>
    <s v="Julia Tokarski"/>
    <s v="Julia Tokarski"/>
    <s v="NEZKTT"/>
    <m/>
    <m/>
    <m/>
    <m/>
    <n v="0"/>
    <n v="0"/>
    <s v="Débito"/>
    <s v="NEZKTT"/>
    <s v="NEZKTT"/>
    <s v="6658602026-03-262061.74"/>
    <s v="NEZKTT2026-03-262061.74"/>
    <s v="9002026-03-262061.74"/>
    <s v="9002026-03-262061.74NEZKTT"/>
    <s v="9002061.74NEZKTT"/>
    <s v="BAIN BRASIL6658602026-03-262061.74"/>
    <d v="2026-04-28T00:00:00"/>
    <n v="11"/>
    <s v="Self-Booking (SBO)"/>
    <b v="1"/>
    <x v="3"/>
    <x v="1"/>
  </r>
  <r>
    <n v="12050522"/>
    <n v="5"/>
    <n v="7"/>
    <n v="4275284"/>
    <s v="376619*****3900"/>
    <s v="RB91"/>
    <s v="BAIN BRASIL"/>
    <n v="633262"/>
    <d v="2026-03-26T00:00:00"/>
    <s v="1667.34"/>
    <n v="1667.34"/>
    <s v="957"/>
    <s v="LATAM DCP ND*YIPDIT"/>
    <s v="2279697189"/>
    <n v="0"/>
    <n v="0"/>
    <s v="N/A"/>
    <m/>
    <m/>
    <s v="Julia Tokarski"/>
    <s v="CGH/BSB/CGH"/>
    <m/>
    <s v="SAO"/>
    <s v="54402"/>
    <s v="5769"/>
    <s v="Julia Tokarski"/>
    <s v="Julia Tokarski"/>
    <s v="YIPDIT"/>
    <m/>
    <m/>
    <m/>
    <m/>
    <n v="0"/>
    <n v="0"/>
    <s v="Débito"/>
    <s v="YIPDIT"/>
    <s v="YIPDIT"/>
    <s v="6332622026-03-261667.34"/>
    <s v="YIPDIT2026-03-261667.34"/>
    <s v="9002026-03-261667.34"/>
    <s v="9002026-03-261667.34YIPDIT"/>
    <s v="9001667.34YIPDIT"/>
    <s v="BAIN BRASIL6332622026-03-261667.34"/>
    <d v="2026-04-28T00:00:00"/>
    <n v="11"/>
    <s v="Self-Booking (SBO)"/>
    <b v="1"/>
    <x v="3"/>
    <x v="1"/>
  </r>
  <r>
    <n v="12050523"/>
    <n v="5"/>
    <n v="7"/>
    <n v="4275284"/>
    <s v="376619*****3900"/>
    <s v="RB91"/>
    <s v="BAIN BRASIL"/>
    <n v="631145"/>
    <d v="2026-03-26T00:00:00"/>
    <s v="1169.11"/>
    <n v="1169.1099999999999"/>
    <s v="957"/>
    <s v="LATAM DCP ND*DTGRRT"/>
    <s v="2279672667"/>
    <n v="0"/>
    <n v="0"/>
    <s v="N/A"/>
    <m/>
    <m/>
    <s v="Yasmin Buabssi"/>
    <s v="BSB/CWB/BSB"/>
    <m/>
    <s v="SAO"/>
    <s v="72862"/>
    <s v="5768"/>
    <s v="Yasmin Buabssi"/>
    <s v="Yasmin Buabssi"/>
    <s v="DTGRRT"/>
    <m/>
    <m/>
    <m/>
    <m/>
    <n v="0"/>
    <n v="0"/>
    <s v="Débito"/>
    <s v="DTGRRT"/>
    <s v="DTGRRT"/>
    <s v="6311452026-03-261169.11"/>
    <s v="DTGRRT2026-03-261169.11"/>
    <s v="9002026-03-261169.11"/>
    <s v="9002026-03-261169.11DTGRRT"/>
    <s v="9001169.11DTGRRT"/>
    <s v="BAIN BRASIL6311452026-03-261169.11"/>
    <d v="2026-04-28T00:00:00"/>
    <n v="11"/>
    <s v="SANDRA SANTOS"/>
    <b v="1"/>
    <x v="3"/>
    <x v="1"/>
  </r>
  <r>
    <n v="12050527"/>
    <n v="12"/>
    <n v="7"/>
    <n v="4275284"/>
    <s v="376619*****3900"/>
    <s v="RB91"/>
    <s v="BAIN BRASIL"/>
    <n v="695811"/>
    <d v="2026-03-19T00:00:00"/>
    <s v="2963.16"/>
    <n v="2963.16"/>
    <s v="957"/>
    <s v="LATAM AIRLIN*YPMDKD225"/>
    <s v="**********"/>
    <n v="0"/>
    <n v="0"/>
    <s v="**********"/>
    <m/>
    <m/>
    <s v="**********"/>
    <s v="**********"/>
    <m/>
    <m/>
    <s v="**********"/>
    <s v="**********"/>
    <s v="**********"/>
    <s v="**********"/>
    <m/>
    <m/>
    <m/>
    <m/>
    <m/>
    <n v="0"/>
    <n v="0"/>
    <s v="Débito"/>
    <s v="YPMDKD"/>
    <s v="YPMDKD"/>
    <s v="6958112026-03-192963.16"/>
    <s v="YPMDKD2026-03-192963.16"/>
    <s v="9002026-03-192963.16"/>
    <s v="9002026-03-192963.16YPMDKD"/>
    <s v="9002963.16YPMDKD"/>
    <s v="BAIN BRASIL6958112026-03-192963.16"/>
    <d v="2026-04-28T00:00:00"/>
    <n v="11"/>
    <m/>
    <b v="0"/>
    <x v="0"/>
    <x v="0"/>
  </r>
  <r>
    <n v="12050555"/>
    <n v="6"/>
    <n v="14"/>
    <n v="2895632"/>
    <s v="376619*****9936"/>
    <s v="00704"/>
    <s v="HENKEL EMPLOYE"/>
    <n v="640524"/>
    <d v="2026-03-25T00:00:00"/>
    <s v="9974.20"/>
    <n v="9974.200000000000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405242026-03-259974.20"/>
    <s v="2026-03-259974.20"/>
    <s v="9362026-03-259974.20"/>
    <s v="9362026-03-259974.20"/>
    <s v="9369974.20"/>
    <s v="HENKEL EMPLOYE6405242026-03-259974.20"/>
    <d v="2026-05-05T00:00:00"/>
    <n v="18"/>
    <m/>
    <b v="0"/>
    <x v="0"/>
    <x v="0"/>
  </r>
  <r>
    <n v="12050556"/>
    <n v="6"/>
    <n v="14"/>
    <n v="2895632"/>
    <s v="376619*****9936"/>
    <s v="00704"/>
    <s v="HENKEL EMPLOYE"/>
    <n v="623213"/>
    <d v="2026-03-25T00:00:00"/>
    <s v="5141.85"/>
    <n v="5141.8500000000004"/>
    <s v="957"/>
    <s v="TAM LINHAS AEREAS SA"/>
    <s v="5010356339"/>
    <n v="0"/>
    <n v="0"/>
    <s v="3124032734"/>
    <m/>
    <m/>
    <s v="SILVA/EDIVALDO ROGERIO MARINHO"/>
    <s v="GIG/GRU/ASU/SCL/GIG"/>
    <m/>
    <s v="A"/>
    <s v="20027265"/>
    <s v="4045776"/>
    <s v="EDIVALDOROGERIO SILVA"/>
    <m/>
    <s v="AASLN5"/>
    <m/>
    <m/>
    <m/>
    <m/>
    <n v="0"/>
    <n v="0"/>
    <s v="Débito"/>
    <m/>
    <m/>
    <s v="6232132026-03-255141.85"/>
    <s v="2026-03-255141.85"/>
    <s v="9362026-03-255141.85"/>
    <s v="9362026-03-255141.85"/>
    <s v="9365141.85"/>
    <s v="HENKEL EMPLOYE6232132026-03-255141.85"/>
    <d v="2026-05-05T00:00:00"/>
    <n v="18"/>
    <s v="CILENE FERNANDES TODESCHINI"/>
    <b v="1"/>
    <x v="2"/>
    <x v="1"/>
  </r>
  <r>
    <n v="12050557"/>
    <n v="6"/>
    <n v="14"/>
    <n v="2895632"/>
    <s v="376619*****9936"/>
    <s v="00704"/>
    <s v="HENKEL EMPLOYE"/>
    <n v="640670"/>
    <d v="2026-03-25T00:00:00"/>
    <s v="2302.59"/>
    <n v="2302.59"/>
    <s v="957"/>
    <s v="TAM LINHAS AEREAS SA"/>
    <s v="5010356338"/>
    <n v="0"/>
    <n v="0"/>
    <s v="3124032734"/>
    <m/>
    <m/>
    <s v="PEREIRA JUNIOR/ATAIR LUIZ"/>
    <s v="GRU/CNF/GRU"/>
    <m/>
    <s v="A"/>
    <s v="20189830"/>
    <s v="4043766"/>
    <s v="ATAIRLUIZ PEREIRAJUNIOR"/>
    <m/>
    <s v="AAT7QK"/>
    <m/>
    <m/>
    <m/>
    <m/>
    <n v="0"/>
    <n v="0"/>
    <s v="Débito"/>
    <m/>
    <m/>
    <s v="6406702026-03-252302.59"/>
    <s v="2026-03-252302.59"/>
    <s v="9362026-03-252302.59"/>
    <s v="9362026-03-252302.59"/>
    <s v="9362302.59"/>
    <s v="HENKEL EMPLOYE6406702026-03-252302.59"/>
    <d v="2026-05-05T00:00:00"/>
    <n v="18"/>
    <s v="Fernanda Pereira De Lima"/>
    <b v="1"/>
    <x v="2"/>
    <x v="1"/>
  </r>
  <r>
    <n v="12050558"/>
    <n v="6"/>
    <n v="14"/>
    <n v="2895632"/>
    <s v="376619*****9936"/>
    <s v="00704"/>
    <s v="HENKEL EMPLOYE"/>
    <n v="670493"/>
    <d v="2026-03-25T00:00:00"/>
    <s v="920.46"/>
    <n v="920.46"/>
    <s v="957"/>
    <s v="TAM LINHAS AEREAS SA"/>
    <s v="5010356341"/>
    <n v="0"/>
    <n v="0"/>
    <s v="3421132734"/>
    <m/>
    <m/>
    <s v="OLIVEIRA/SERGIO ANTONIO DIAS DE"/>
    <s v="VIX/GIG/VIX"/>
    <m/>
    <s v="A"/>
    <s v="20088353"/>
    <s v="4048079"/>
    <s v="SERGIO OLIVEIRA"/>
    <m/>
    <s v="AQG5H2"/>
    <m/>
    <m/>
    <m/>
    <m/>
    <n v="0"/>
    <n v="0"/>
    <s v="Débito"/>
    <m/>
    <m/>
    <s v="6704932026-03-25920.46"/>
    <s v="2026-03-25920.46"/>
    <s v="9362026-03-25920.46"/>
    <s v="9362026-03-25920.46"/>
    <s v="936920.46"/>
    <s v="HENKEL EMPLOYE6704932026-03-25920.46"/>
    <d v="2026-05-05T00:00:00"/>
    <n v="18"/>
    <s v="Fernanda Pereira De Lima"/>
    <b v="1"/>
    <x v="2"/>
    <x v="1"/>
  </r>
  <r>
    <n v="12050559"/>
    <n v="6"/>
    <n v="14"/>
    <n v="2895632"/>
    <s v="376619*****9936"/>
    <s v="00704"/>
    <s v="HENKEL EMPLOYE"/>
    <n v="631081"/>
    <d v="2026-03-25T00:00:00"/>
    <s v="450.00"/>
    <n v="450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310812026-03-25450.00"/>
    <s v="2026-03-25450.00"/>
    <s v="9362026-03-25450.00"/>
    <s v="9362026-03-25450.00"/>
    <s v="936450.00"/>
    <s v="HENKEL EMPLOYE6310812026-03-25450.00"/>
    <d v="2026-05-05T00:00:00"/>
    <n v="18"/>
    <m/>
    <b v="0"/>
    <x v="0"/>
    <x v="0"/>
  </r>
  <r>
    <n v="12050710"/>
    <n v="6"/>
    <n v="6"/>
    <n v="2892605"/>
    <s v="376619*****7925"/>
    <s v="RB91"/>
    <s v="HUSQVARNA BR"/>
    <n v="615066"/>
    <d v="2026-03-25T00:00:00"/>
    <s v="12396.77"/>
    <n v="12396.7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150662026-03-2512396.77"/>
    <s v="2026-03-2512396.77"/>
    <s v="9252026-03-2512396.77"/>
    <s v="9252026-03-2512396.77"/>
    <s v="92512396.77"/>
    <s v="HUSQVARNA BR6150662026-03-2512396.77"/>
    <d v="2026-04-27T00:00:00"/>
    <n v="10"/>
    <m/>
    <b v="0"/>
    <x v="0"/>
    <x v="0"/>
  </r>
  <r>
    <n v="12050711"/>
    <n v="6"/>
    <n v="6"/>
    <n v="2892605"/>
    <s v="376619*****7925"/>
    <s v="RB91"/>
    <s v="HUSQVARNA BR"/>
    <n v="624733"/>
    <d v="2026-03-25T00:00:00"/>
    <s v="1051.98"/>
    <n v="1051.9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247332026-03-251051.98"/>
    <s v="2026-03-251051.98"/>
    <s v="9252026-03-251051.98"/>
    <s v="9252026-03-251051.98"/>
    <s v="9251051.98"/>
    <s v="HUSQVARNA BR6247332026-03-251051.98"/>
    <d v="2026-04-27T00:00:00"/>
    <n v="10"/>
    <m/>
    <b v="0"/>
    <x v="0"/>
    <x v="0"/>
  </r>
  <r>
    <n v="12050712"/>
    <n v="6"/>
    <n v="6"/>
    <n v="2892605"/>
    <s v="376619*****7925"/>
    <s v="RB91"/>
    <s v="HUSQVARNA BR"/>
    <n v="633750"/>
    <d v="2026-03-25T00:00:00"/>
    <s v="1051.98"/>
    <n v="1051.98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337502026-03-251051.98"/>
    <s v="2026-03-251051.98"/>
    <s v="9252026-03-251051.98"/>
    <s v="9252026-03-251051.98"/>
    <s v="9251051.98"/>
    <s v="HUSQVARNA BR6337502026-03-251051.98"/>
    <d v="2026-04-27T00:00:00"/>
    <n v="10"/>
    <m/>
    <b v="0"/>
    <x v="0"/>
    <x v="0"/>
  </r>
  <r>
    <n v="12050715"/>
    <n v="6"/>
    <n v="6"/>
    <n v="2892605"/>
    <s v="376619*****7925"/>
    <s v="RB91"/>
    <s v="HUSQVARNA BR"/>
    <n v="682859"/>
    <d v="2026-03-25T00:00:00"/>
    <s v="12396.77"/>
    <n v="12396.77"/>
    <s v="957"/>
    <s v="TAM LINHAS AEREAS SA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m/>
    <m/>
    <s v="6828592026-03-2512396.77"/>
    <s v="2026-03-2512396.77"/>
    <s v="9252026-03-2512396.77"/>
    <s v="9252026-03-2512396.77"/>
    <s v="92512396.77"/>
    <s v="HUSQVARNA BR6828592026-03-2512396.77"/>
    <d v="2026-04-27T00:00:00"/>
    <n v="10"/>
    <m/>
    <b v="0"/>
    <x v="0"/>
    <x v="0"/>
  </r>
  <r>
    <n v="12050748"/>
    <n v="7"/>
    <n v="-1"/>
    <n v="2847379"/>
    <s v="376619*****8913"/>
    <s v="RB91"/>
    <s v="MOTO HONDA DA AMAZONIA LTDA"/>
    <n v="604374"/>
    <d v="2026-03-24T00:00:00"/>
    <s v="17864.11"/>
    <n v="17864.11"/>
    <s v="957"/>
    <s v="LATAM AIRLIN*DCMICS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DCMICS"/>
    <s v="DCMICS"/>
    <s v="6043742026-03-2417864.11"/>
    <s v="DCMICS2026-03-2417864.11"/>
    <s v="9132026-03-2417864.11"/>
    <s v="9132026-03-2417864.11DCMICS"/>
    <s v="91317864.11DCMICS"/>
    <s v="MOTO HONDA DA AMAZONIA LTDA6043742026-03-2417864.11"/>
    <d v="2026-04-20T00:00:00"/>
    <n v="3"/>
    <m/>
    <b v="0"/>
    <x v="0"/>
    <x v="0"/>
  </r>
  <r>
    <n v="12050749"/>
    <n v="7"/>
    <n v="-1"/>
    <n v="2847379"/>
    <s v="376619*****8913"/>
    <s v="RB91"/>
    <s v="MOTO HONDA DA AMAZONIA LTDA"/>
    <n v="642614"/>
    <d v="2026-03-24T00:00:00"/>
    <s v="8688.51"/>
    <n v="8688.51"/>
    <s v="957"/>
    <s v="LATAM AIRLIN*EAMVSU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AMVSU"/>
    <s v="EAMVSU"/>
    <s v="6426142026-03-248688.51"/>
    <s v="EAMVSU2026-03-248688.51"/>
    <s v="9132026-03-248688.51"/>
    <s v="9132026-03-248688.51EAMVSU"/>
    <s v="9138688.51EAMVSU"/>
    <s v="MOTO HONDA DA AMAZONIA LTDA6426142026-03-248688.51"/>
    <d v="2026-04-20T00:00:00"/>
    <n v="3"/>
    <m/>
    <b v="0"/>
    <x v="0"/>
    <x v="0"/>
  </r>
  <r>
    <n v="12050750"/>
    <n v="7"/>
    <n v="-1"/>
    <n v="2847379"/>
    <s v="376619*****8913"/>
    <s v="RB91"/>
    <s v="MOTO HONDA DA AMAZONIA LTDA"/>
    <n v="635483"/>
    <d v="2026-03-24T00:00:00"/>
    <s v="4052.51"/>
    <n v="4052.51"/>
    <s v="957"/>
    <s v="LATAM AIRLIN*UKQCMK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UKQCMK"/>
    <s v="UKQCMK"/>
    <s v="6354832026-03-244052.51"/>
    <s v="UKQCMK2026-03-244052.51"/>
    <s v="9132026-03-244052.51"/>
    <s v="9132026-03-244052.51UKQCMK"/>
    <s v="9134052.51UKQCMK"/>
    <s v="MOTO HONDA DA AMAZONIA LTDA6354832026-03-244052.51"/>
    <d v="2026-04-20T00:00:00"/>
    <n v="3"/>
    <m/>
    <b v="0"/>
    <x v="0"/>
    <x v="0"/>
  </r>
  <r>
    <n v="12050751"/>
    <n v="7"/>
    <n v="-1"/>
    <n v="2847379"/>
    <s v="376619*****8913"/>
    <s v="RB91"/>
    <s v="MOTO HONDA DA AMAZONIA LTDA"/>
    <n v="655528"/>
    <d v="2026-03-24T00:00:00"/>
    <s v="3971.33"/>
    <n v="3971.33"/>
    <s v="957"/>
    <s v="LATAM AIRLIN*KFRVAA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KFRVAA"/>
    <s v="KFRVAA"/>
    <s v="6555282026-03-243971.33"/>
    <s v="KFRVAA2026-03-243971.33"/>
    <s v="9132026-03-243971.33"/>
    <s v="9132026-03-243971.33KFRVAA"/>
    <s v="9133971.33KFRVAA"/>
    <s v="MOTO HONDA DA AMAZONIA LTDA6555282026-03-243971.33"/>
    <d v="2026-04-20T00:00:00"/>
    <n v="3"/>
    <m/>
    <b v="0"/>
    <x v="0"/>
    <x v="0"/>
  </r>
  <r>
    <n v="12050752"/>
    <n v="7"/>
    <n v="-1"/>
    <n v="2847379"/>
    <s v="376619*****8913"/>
    <s v="RB91"/>
    <s v="MOTO HONDA DA AMAZONIA LTDA"/>
    <n v="691274"/>
    <d v="2026-03-24T00:00:00"/>
    <s v="3278.07"/>
    <n v="3278.07"/>
    <s v="957"/>
    <s v="LATAM AIRLIN*CSXZJL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CSXZJL"/>
    <s v="CSXZJL"/>
    <s v="6912742026-03-243278.07"/>
    <s v="CSXZJL2026-03-243278.07"/>
    <s v="9132026-03-243278.07"/>
    <s v="9132026-03-243278.07CSXZJL"/>
    <s v="9133278.07CSXZJL"/>
    <s v="MOTO HONDA DA AMAZONIA LTDA6912742026-03-243278.07"/>
    <d v="2026-04-20T00:00:00"/>
    <n v="3"/>
    <m/>
    <b v="0"/>
    <x v="0"/>
    <x v="0"/>
  </r>
  <r>
    <n v="12050753"/>
    <n v="7"/>
    <n v="-1"/>
    <n v="2847379"/>
    <s v="376619*****8913"/>
    <s v="RB91"/>
    <s v="MOTO HONDA DA AMAZONIA LTDA"/>
    <n v="693282"/>
    <d v="2026-03-24T00:00:00"/>
    <s v="3074.03"/>
    <n v="3074.03"/>
    <s v="957"/>
    <s v="LATAM AIRLIN*LENQTT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ENQTT"/>
    <s v="LENQTT"/>
    <s v="6932822026-03-243074.03"/>
    <s v="LENQTT2026-03-243074.03"/>
    <s v="9132026-03-243074.03"/>
    <s v="9132026-03-243074.03LENQTT"/>
    <s v="9133074.03LENQTT"/>
    <s v="MOTO HONDA DA AMAZONIA LTDA6932822026-03-243074.03"/>
    <d v="2026-04-20T00:00:00"/>
    <n v="3"/>
    <m/>
    <b v="0"/>
    <x v="0"/>
    <x v="0"/>
  </r>
  <r>
    <n v="12050754"/>
    <n v="7"/>
    <n v="-1"/>
    <n v="2847379"/>
    <s v="376619*****8913"/>
    <s v="RB91"/>
    <s v="MOTO HONDA DA AMAZONIA LTDA"/>
    <n v="670857"/>
    <d v="2026-03-24T00:00:00"/>
    <s v="2959.52"/>
    <n v="2959.52"/>
    <s v="957"/>
    <s v="LATAM AIRLIN*ISELMR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ISELMR"/>
    <s v="ISELMR"/>
    <s v="6708572026-03-242959.52"/>
    <s v="ISELMR2026-03-242959.52"/>
    <s v="9132026-03-242959.52"/>
    <s v="9132026-03-242959.52ISELMR"/>
    <s v="9132959.52ISELMR"/>
    <s v="MOTO HONDA DA AMAZONIA LTDA6708572026-03-242959.52"/>
    <d v="2026-04-20T00:00:00"/>
    <n v="3"/>
    <m/>
    <b v="0"/>
    <x v="0"/>
    <x v="0"/>
  </r>
  <r>
    <n v="12050755"/>
    <n v="7"/>
    <n v="-1"/>
    <n v="2847379"/>
    <s v="376619*****8913"/>
    <s v="RB91"/>
    <s v="MOTO HONDA DA AMAZONIA LTDA"/>
    <n v="603951"/>
    <d v="2026-03-24T00:00:00"/>
    <s v="2563.18"/>
    <n v="2563.1799999999998"/>
    <s v="957"/>
    <s v="LATAM AIRLIN*NPBGRT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PBGRT"/>
    <s v="NPBGRT"/>
    <s v="6039512026-03-242563.18"/>
    <s v="NPBGRT2026-03-242563.18"/>
    <s v="9132026-03-242563.18"/>
    <s v="9132026-03-242563.18NPBGRT"/>
    <s v="9132563.18NPBGRT"/>
    <s v="MOTO HONDA DA AMAZONIA LTDA6039512026-03-242563.18"/>
    <d v="2026-04-20T00:00:00"/>
    <n v="3"/>
    <m/>
    <b v="0"/>
    <x v="0"/>
    <x v="0"/>
  </r>
  <r>
    <n v="12050756"/>
    <n v="7"/>
    <n v="-1"/>
    <n v="2847379"/>
    <s v="376619*****8913"/>
    <s v="RB91"/>
    <s v="MOTO HONDA DA AMAZONIA LTDA"/>
    <n v="660003"/>
    <d v="2026-03-24T00:00:00"/>
    <s v="2049.41"/>
    <n v="2049.41"/>
    <s v="957"/>
    <s v="LATAM AIRLIN*EAUBSI224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AUBSI"/>
    <s v="EAUBSI"/>
    <s v="6600032026-03-242049.41"/>
    <s v="EAUBSI2026-03-242049.41"/>
    <s v="9132026-03-242049.41"/>
    <s v="9132026-03-242049.41EAUBSI"/>
    <s v="9132049.41EAUBSI"/>
    <s v="MOTO HONDA DA AMAZONIA LTDA6600032026-03-242049.41"/>
    <d v="2026-04-20T00:00:00"/>
    <n v="3"/>
    <m/>
    <b v="0"/>
    <x v="0"/>
    <x v="0"/>
  </r>
  <r>
    <n v="12050757"/>
    <n v="7"/>
    <n v="-1"/>
    <n v="2847379"/>
    <s v="376619*****8913"/>
    <s v="RB91"/>
    <s v="MOTO HONDA DA AMAZONIA LTDA"/>
    <n v="675655"/>
    <d v="2026-03-24T00:00:00"/>
    <s v="1133.88"/>
    <n v="1133.8800000000001"/>
    <s v="957"/>
    <s v="LATAM AIRLIN*NJYIRF225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NJYIRF"/>
    <s v="NJYIRF"/>
    <s v="6756552026-03-241133.88"/>
    <s v="NJYIRF2026-03-241133.88"/>
    <s v="9132026-03-241133.88"/>
    <s v="9132026-03-241133.88NJYIRF"/>
    <s v="9131133.88NJYIRF"/>
    <s v="MOTO HONDA DA AMAZONIA LTDA6756552026-03-241133.88"/>
    <d v="2026-04-20T00:00:00"/>
    <n v="3"/>
    <m/>
    <b v="0"/>
    <x v="0"/>
    <x v="0"/>
  </r>
  <r>
    <n v="12050758"/>
    <n v="7"/>
    <n v="-1"/>
    <n v="2847379"/>
    <s v="376619*****8913"/>
    <s v="RB91"/>
    <s v="MOTO HONDA DA AMAZONIA LTDA"/>
    <n v="643853"/>
    <d v="2026-03-24T00:00:00"/>
    <s v="937.19"/>
    <n v="937.19"/>
    <s v="957"/>
    <s v="LATAM AIRLIN*LERAAO226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LERAAO"/>
    <s v="LERAAO"/>
    <s v="6438532026-03-24937.19"/>
    <s v="LERAAO2026-03-24937.19"/>
    <s v="9132026-03-24937.19"/>
    <s v="9132026-03-24937.19LERAAO"/>
    <s v="913937.19LERAAO"/>
    <s v="MOTO HONDA DA AMAZONIA LTDA6438532026-03-24937.19"/>
    <d v="2026-04-20T00:00:00"/>
    <n v="3"/>
    <m/>
    <b v="0"/>
    <x v="0"/>
    <x v="0"/>
  </r>
  <r>
    <n v="12050799"/>
    <n v="5"/>
    <n v="-1"/>
    <n v="2984235"/>
    <s v="376619*****8945"/>
    <s v="FB91"/>
    <s v="TRANSPORTADORA ASSOCIADA DE GAS"/>
    <n v="670899"/>
    <d v="2026-03-26T00:00:00"/>
    <s v="1369.14"/>
    <n v="1369.14"/>
    <s v="577"/>
    <s v="AZUL LINHAS VQKLFK"/>
    <s v="4456425141"/>
    <n v="0"/>
    <n v="0"/>
    <s v="010106006"/>
    <m/>
    <m/>
    <s v="BASTOS/RAPHAEL"/>
    <s v="CWB/VCP/VIX"/>
    <m/>
    <s v="GAT"/>
    <s v="FRI01088"/>
    <s v="18886910"/>
    <s v="Raphael Poncio Rodrigues Bastos"/>
    <s v="Marcos Aurélio De Almeida Moura"/>
    <s v="VQKLFK"/>
    <m/>
    <m/>
    <m/>
    <m/>
    <n v="0"/>
    <n v="0"/>
    <s v="Débito"/>
    <s v="VQKLFK"/>
    <s v="VQKLFK"/>
    <s v="6708992026-03-261369.14"/>
    <s v="VQKLFK2026-03-261369.14"/>
    <s v="9452026-03-261369.14"/>
    <s v="9452026-03-261369.14VQKLFK"/>
    <s v="9451369.14VQKLFK"/>
    <s v="TRANSPORTADORA ASSOCIADA DE GAS6708992026-03-261369.14"/>
    <d v="2026-04-20T00:00:00"/>
    <n v="3"/>
    <s v="SBO-Lemontech"/>
    <b v="1"/>
    <x v="3"/>
    <x v="1"/>
  </r>
  <r>
    <n v="12050894"/>
    <n v="5"/>
    <n v="6"/>
    <n v="3224435"/>
    <s v="376619*****3942"/>
    <s v="FB91"/>
    <s v="FLIR SYSTEMS BR CAMERAS INFRA"/>
    <n v="655902"/>
    <d v="2026-03-26T00:00:00"/>
    <s v="2056.05"/>
    <n v="2056.0500000000002"/>
    <s v="957"/>
    <s v="LATAM DCP ND*SGGAEO"/>
    <s v="2279738670"/>
    <n v="0"/>
    <n v="0"/>
    <s v="7410430"/>
    <m/>
    <m/>
    <s v="Guilhermo Pires Custodio"/>
    <s v="FOR/GRU"/>
    <m/>
    <m/>
    <m/>
    <s v="113"/>
    <s v="Guilhermo Pires Custodio"/>
    <s v="Guilhermo Pires Custodio"/>
    <s v="SGGAEO"/>
    <m/>
    <m/>
    <m/>
    <m/>
    <n v="0"/>
    <n v="0"/>
    <s v="Débito"/>
    <s v="SGGAEO"/>
    <s v="SGGAEO"/>
    <s v="6559022026-03-262056.05"/>
    <s v="SGGAEO2026-03-262056.05"/>
    <s v="9422026-03-262056.05"/>
    <s v="9422026-03-262056.05SGGAEO"/>
    <s v="9422056.05SGGAEO"/>
    <s v="FLIR SYSTEMS BR CAMERAS INFRA6559022026-03-262056.05"/>
    <d v="2026-04-27T00:00:00"/>
    <n v="10"/>
    <s v="ALEXANDRE SANTOS SANTIAGO"/>
    <b v="1"/>
    <x v="3"/>
    <x v="1"/>
  </r>
  <r>
    <n v="12050895"/>
    <n v="5"/>
    <n v="6"/>
    <n v="3224435"/>
    <s v="376619*****3942"/>
    <s v="FB91"/>
    <s v="FLIR SYSTEMS BR CAMERAS INFRA"/>
    <n v="650560"/>
    <d v="2026-03-26T00:00:00"/>
    <s v="107.69"/>
    <n v="107.69"/>
    <m/>
    <s v="FBT*FEE*AAJIPB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AAJIPB"/>
    <m/>
    <s v="6505602026-03-26107.69"/>
    <s v="2026-03-26107.69"/>
    <s v="9422026-03-26107.69"/>
    <s v="9422026-03-26107.69"/>
    <s v="942107.69"/>
    <s v="FLIR SYSTEMS BR CAMERAS INFRA6505602026-03-26107.69"/>
    <d v="2026-04-27T00:00:00"/>
    <n v="10"/>
    <m/>
    <b v="0"/>
    <x v="0"/>
    <x v="0"/>
  </r>
  <r>
    <n v="12050896"/>
    <n v="5"/>
    <n v="6"/>
    <n v="3224435"/>
    <s v="376619*****3942"/>
    <s v="FB91"/>
    <s v="FLIR SYSTEMS BR CAMERAS INFRA"/>
    <n v="650731"/>
    <d v="2026-03-26T00:00:00"/>
    <s v="107.69"/>
    <n v="107.69"/>
    <m/>
    <s v="FBT*FEE*EMTIIS"/>
    <s v="**********"/>
    <n v="0"/>
    <n v="0"/>
    <m/>
    <m/>
    <m/>
    <s v="**********"/>
    <s v="**********"/>
    <m/>
    <m/>
    <m/>
    <m/>
    <m/>
    <m/>
    <m/>
    <m/>
    <m/>
    <m/>
    <m/>
    <n v="0"/>
    <n v="0"/>
    <s v="Débito"/>
    <s v="EMTIIS"/>
    <m/>
    <s v="6507312026-03-26107.69"/>
    <s v="2026-03-26107.69"/>
    <s v="9422026-03-26107.69"/>
    <s v="9422026-03-26107.69"/>
    <s v="942107.69"/>
    <s v="FLIR SYSTEMS BR CAMERAS INFRA6507312026-03-26107.69"/>
    <d v="2026-04-27T00:00:00"/>
    <n v="10"/>
    <m/>
    <b v="0"/>
    <x v="0"/>
    <x v="0"/>
  </r>
  <r>
    <n v="12050903"/>
    <n v="5"/>
    <n v="-1"/>
    <n v="3258898"/>
    <s v="376619*****8947"/>
    <s v="RB91"/>
    <s v="LENOVO TECNOLOGIA (BRASIL) LIMITADA"/>
    <n v="634298"/>
    <d v="2026-03-26T00:00:00"/>
    <s v="2262.79"/>
    <n v="2262.79"/>
    <s v="577"/>
    <s v="AZUL LINHAS AL2F3G"/>
    <s v="3002952311"/>
    <n v="0"/>
    <n v="0"/>
    <s v="BR01000056"/>
    <m/>
    <m/>
    <s v="MAURICIO KIOSHY MISUMI"/>
    <s v="CGH/CWB/CGH"/>
    <m/>
    <m/>
    <s v="708556"/>
    <s v="5692"/>
    <s v="MAURICIO KIOSHY MISUMI"/>
    <s v="Sofia Crispim"/>
    <s v="AL2F3G"/>
    <m/>
    <m/>
    <m/>
    <m/>
    <n v="0"/>
    <n v="0"/>
    <s v="Débito"/>
    <s v="AL2F3G"/>
    <s v="AL2F3G"/>
    <s v="6342982026-03-262262.79"/>
    <s v="AL2F3G2026-03-262262.79"/>
    <s v="9472026-03-262262.79"/>
    <s v="9472026-03-262262.79AL2F3G"/>
    <s v="9472262.79AL2F3G"/>
    <s v="LENOVO TECNOLOGIA (BRASIL) LIMITADA6342982026-03-262262.79"/>
    <d v="2026-04-20T00:00:00"/>
    <n v="3"/>
    <s v="ALINE NASCIMENTO CRISPIM DA SILVA"/>
    <b v="1"/>
    <x v="3"/>
    <x v="1"/>
  </r>
  <r>
    <n v="12050904"/>
    <n v="5"/>
    <n v="-1"/>
    <n v="3258898"/>
    <s v="376619*****8947"/>
    <s v="RB91"/>
    <s v="LENOVO TECNOLOGIA (BRASIL) LIMITADA"/>
    <n v="650140"/>
    <d v="2026-03-26T00:00:00"/>
    <s v="2262.79"/>
    <n v="2262.79"/>
    <s v="577"/>
    <s v="AZUL LINHAS VR5UGX"/>
    <s v="3002952310"/>
    <n v="0"/>
    <n v="0"/>
    <s v="BR01000056"/>
    <m/>
    <m/>
    <s v="Valter Artea"/>
    <s v="CGH/CWB/CGH"/>
    <m/>
    <m/>
    <s v="717952"/>
    <s v="5693"/>
    <s v="Valter Artea"/>
    <s v="Sofia Crispim"/>
    <s v="VR5UGX"/>
    <m/>
    <m/>
    <m/>
    <m/>
    <n v="0"/>
    <n v="0"/>
    <s v="Débito"/>
    <s v="VR5UGX"/>
    <s v="VR5UGX"/>
    <s v="6501402026-03-262262.79"/>
    <s v="VR5UGX2026-03-262262.79"/>
    <s v="9472026-03-262262.79"/>
    <s v="9472026-03-262262.79VR5UGX"/>
    <s v="9472262.79VR5UGX"/>
    <s v="LENOVO TECNOLOGIA (BRASIL) LIMITADA6501402026-03-262262.79"/>
    <d v="2026-04-20T00:00:00"/>
    <n v="3"/>
    <s v="ALINE NASCIMENTO CRISPIM DA SILVA"/>
    <b v="1"/>
    <x v="3"/>
    <x v="1"/>
  </r>
  <r>
    <n v="12051002"/>
    <n v="5"/>
    <n v="6"/>
    <n v="2688218"/>
    <s v="376619*****7920"/>
    <s v="00704"/>
    <s v="ENEL EBTA"/>
    <n v="692258"/>
    <d v="2026-03-26T00:00:00"/>
    <s v="3807.10"/>
    <n v="3807.1"/>
    <s v="957"/>
    <s v="LATAM DCP ND*MMBPMF"/>
    <s v="2279650941"/>
    <n v="0"/>
    <n v="0"/>
    <s v="BR16S10000"/>
    <m/>
    <m/>
    <s v="ANTONIO SCALA"/>
    <s v="CGH/SDU/CGH"/>
    <m/>
    <s v="25/03/2026"/>
    <s v="66059155"/>
    <s v="26449"/>
    <s v="ANTONIO SCALA"/>
    <s v="ANTONIO SCALA"/>
    <s v="MMBPMF"/>
    <m/>
    <m/>
    <m/>
    <m/>
    <n v="0"/>
    <n v="0"/>
    <s v="Débito"/>
    <s v="MMBPMF"/>
    <s v="MMBPMF"/>
    <s v="6922582026-03-263807.10"/>
    <s v="MMBPMF2026-03-263807.10"/>
    <s v="9202026-03-263807.10"/>
    <s v="9202026-03-263807.10MMBPMF"/>
    <s v="9203807.10MMBPMF"/>
    <s v="ENEL EBTA6922582026-03-263807.10"/>
    <d v="2026-04-27T00:00:00"/>
    <n v="10"/>
    <s v="BRUNO SCOTT"/>
    <b v="1"/>
    <x v="3"/>
    <x v="1"/>
  </r>
  <r>
    <n v="12051031"/>
    <n v="7"/>
    <n v="6"/>
    <n v="2686446"/>
    <s v="376619*****9965"/>
    <s v="RB91"/>
    <s v="VALLOUREC S TUBULAR/EBTA"/>
    <n v="653608"/>
    <d v="2026-03-24T00:00:00"/>
    <s v="9481.48"/>
    <n v="9481.48"/>
    <s v="047"/>
    <s v="TRANSPORTES AEREOS POR"/>
    <s v="5010556834"/>
    <n v="0"/>
    <n v="0"/>
    <s v="7508885"/>
    <m/>
    <m/>
    <s v="SILVA LOPES/SERGIO RICARDO"/>
    <s v="CNF/LIS/ORY/LIS/CNF"/>
    <m/>
    <s v="**********"/>
    <s v="**********"/>
    <s v="4040547"/>
    <s v="SERGIO RICARDO SILVA LOPES"/>
    <m/>
    <s v="B6F695"/>
    <m/>
    <m/>
    <m/>
    <m/>
    <n v="0"/>
    <n v="0"/>
    <s v="Débito"/>
    <m/>
    <m/>
    <s v="6536082026-03-249481.48"/>
    <s v="2026-03-249481.48"/>
    <s v="9652026-03-249481.48"/>
    <s v="9652026-03-249481.48"/>
    <s v="9659481.48"/>
    <s v="VALLOUREC S TUBULAR/EBTA6536082026-03-249481.48"/>
    <d v="2026-04-27T00:00:00"/>
    <n v="10"/>
    <s v="FREDERICO DOS SANTOS BATISTA"/>
    <b v="1"/>
    <x v="2"/>
    <x v="2"/>
  </r>
  <r>
    <n v="12051032"/>
    <n v="6"/>
    <n v="6"/>
    <n v="2686446"/>
    <s v="376619*****9965"/>
    <s v="RB91"/>
    <s v="VALLOUREC S TUBULAR/EBTA"/>
    <n v="673967"/>
    <d v="2026-03-25T00:00:00"/>
    <s v="8625.03"/>
    <n v="8625.0300000000007"/>
    <s v="016"/>
    <s v="UNITED AIRLINES INC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739672026-03-258625.03"/>
    <s v="2026-03-258625.03"/>
    <s v="9652026-03-258625.03"/>
    <s v="9652026-03-258625.03"/>
    <s v="9658625.03"/>
    <s v="VALLOUREC S TUBULAR/EBTA6739672026-03-258625.03"/>
    <d v="2026-04-27T00:00:00"/>
    <n v="10"/>
    <m/>
    <b v="0"/>
    <x v="0"/>
    <x v="0"/>
  </r>
  <r>
    <n v="12051368"/>
    <n v="6"/>
    <n v="6"/>
    <n v="2884796"/>
    <s v="376619*****2975"/>
    <s v="RB91"/>
    <s v="VALLOUREC TUBOS DO BRASIL LTDA"/>
    <n v="620802"/>
    <d v="2026-03-25T00:00:00"/>
    <s v="2162.62"/>
    <n v="2162.62"/>
    <s v="957"/>
    <s v="TAM LINHAS AEREAS SA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m/>
    <m/>
    <s v="6208022026-03-252162.62"/>
    <s v="2026-03-252162.62"/>
    <s v="9752026-03-252162.62"/>
    <s v="9752026-03-252162.62"/>
    <s v="9752162.62"/>
    <s v="VALLOUREC TUBOS DO BRASIL LTDA6208022026-03-252162.62"/>
    <d v="2026-04-27T00:00:00"/>
    <n v="10"/>
    <m/>
    <b v="0"/>
    <x v="0"/>
    <x v="0"/>
  </r>
  <r>
    <n v="12051369"/>
    <n v="6"/>
    <n v="6"/>
    <n v="2884796"/>
    <s v="376619*****2975"/>
    <s v="RB91"/>
    <s v="VALLOUREC TUBOS DO BRASIL LTDA"/>
    <n v="643430"/>
    <d v="2026-03-25T00:00:00"/>
    <s v="674.42"/>
    <n v="674.42"/>
    <s v="127"/>
    <s v="GOL LIN*FJWKQW0105177"/>
    <s v="**********"/>
    <n v="0"/>
    <n v="0"/>
    <s v="**********"/>
    <m/>
    <m/>
    <s v="**********"/>
    <s v="**********"/>
    <m/>
    <m/>
    <m/>
    <m/>
    <m/>
    <m/>
    <m/>
    <m/>
    <m/>
    <m/>
    <m/>
    <n v="0"/>
    <n v="0"/>
    <s v="Débito"/>
    <s v="FJWKQW"/>
    <s v="FJWKQW"/>
    <s v="6434302026-03-25674.42"/>
    <s v="FJWKQW2026-03-25674.42"/>
    <s v="9752026-03-25674.42"/>
    <s v="9752026-03-25674.42FJWKQW"/>
    <s v="975674.42FJWKQW"/>
    <s v="VALLOUREC TUBOS DO BRASIL LTDA6434302026-03-25674.42"/>
    <d v="2026-04-27T00:00:00"/>
    <n v="10"/>
    <m/>
    <b v="0"/>
    <x v="0"/>
    <x v="0"/>
  </r>
  <r>
    <n v="12051393"/>
    <n v="5"/>
    <n v="2"/>
    <n v="2889334"/>
    <s v="376619*****5918"/>
    <s v="RB91"/>
    <s v="PROSEGUR BRASIL SA TRANSP DE VAL E"/>
    <n v="690229"/>
    <d v="2026-03-26T00:00:00"/>
    <s v="3981.96"/>
    <n v="3981.96"/>
    <s v="957"/>
    <s v="LATAM DCP ND*EQYCBC"/>
    <s v="2279691128"/>
    <n v="0"/>
    <n v="0"/>
    <s v="AT150"/>
    <m/>
    <m/>
    <s v="FRANCESCO PAPAGNO"/>
    <s v="GRU/PVH/BSB/CGH"/>
    <m/>
    <s v="A_212"/>
    <s v="BR09413697"/>
    <s v="29964"/>
    <s v="ADRIANA FREITAS"/>
    <s v="FRANCESCO PAPAGNO"/>
    <s v="EQYCBC"/>
    <m/>
    <m/>
    <m/>
    <m/>
    <n v="0"/>
    <n v="0"/>
    <s v="Débito"/>
    <s v="EQYCBC"/>
    <s v="EQYCBC"/>
    <s v="6902292026-03-263981.96"/>
    <s v="EQYCBC2026-03-263981.96"/>
    <s v="9182026-03-263981.96"/>
    <s v="9182026-03-263981.96EQYCBC"/>
    <s v="9183981.96EQYCBC"/>
    <s v="PROSEGUR BRASIL SA TRANSP DE VAL E6902292026-03-263981.96"/>
    <d v="2026-04-23T00:00:00"/>
    <n v="6"/>
    <s v="NATALIA MUNIZ LERUSSI"/>
    <b v="1"/>
    <x v="3"/>
    <x v="1"/>
  </r>
  <r>
    <n v="12051394"/>
    <n v="5"/>
    <n v="2"/>
    <n v="2889334"/>
    <s v="376619*****5918"/>
    <s v="RB91"/>
    <s v="PROSEGUR BRASIL SA TRANSP DE VAL E"/>
    <n v="695831"/>
    <d v="2026-03-26T00:00:00"/>
    <s v="2245.94"/>
    <n v="2245.94"/>
    <s v="957"/>
    <s v="LATAM DCP ND*NIDQAP"/>
    <s v="2279661986"/>
    <n v="0"/>
    <n v="0"/>
    <s v="AT150"/>
    <m/>
    <m/>
    <s v="FRANCESCO PAPAGNO"/>
    <s v="GRU/CAC/GRU"/>
    <m/>
    <s v="A_212"/>
    <s v="BR09413697"/>
    <s v="29963"/>
    <s v="ADRIANA FREITAS"/>
    <s v="FRANCESCO PAPAGNO"/>
    <s v="NIDQAP"/>
    <m/>
    <m/>
    <m/>
    <m/>
    <n v="0"/>
    <n v="0"/>
    <s v="Débito"/>
    <s v="NIDQAP"/>
    <s v="NIDQAP"/>
    <s v="6958312026-03-262245.94"/>
    <s v="NIDQAP2026-03-262245.94"/>
    <s v="9182026-03-262245.94"/>
    <s v="9182026-03-262245.94NIDQAP"/>
    <s v="9182245.94NIDQAP"/>
    <s v="PROSEGUR BRASIL SA TRANSP DE VAL E6958312026-03-262245.94"/>
    <d v="2026-04-23T00:00:00"/>
    <n v="6"/>
    <s v="JOYCE RODRIGUES LEITE"/>
    <b v="1"/>
    <x v="3"/>
    <x v="1"/>
  </r>
  <r>
    <n v="12051395"/>
    <n v="5"/>
    <n v="2"/>
    <n v="2889334"/>
    <s v="376619*****5918"/>
    <s v="RB91"/>
    <s v="PROSEGUR BRASIL SA TRANSP DE VAL E"/>
    <n v="625867"/>
    <d v="2026-03-26T00:00:00"/>
    <s v="2106.33"/>
    <n v="2106.33"/>
    <s v="957"/>
    <s v="LATAM DCP ND*CCQYQO"/>
    <s v="2279724761"/>
    <n v="0"/>
    <n v="0"/>
    <s v="UG311"/>
    <m/>
    <m/>
    <s v="ALEXANDRE RIBEIRO MONTEIRO"/>
    <s v="CNF/CGH/CNF"/>
    <m/>
    <s v="G_990"/>
    <s v="BR00115149"/>
    <s v="29861"/>
    <s v="ALEXANDRE RIBEIRO MONTEIRO"/>
    <s v="Leo Puente Hoces"/>
    <s v="CCQYQO"/>
    <m/>
    <m/>
    <m/>
    <m/>
    <n v="0"/>
    <n v="0"/>
    <s v="Débito"/>
    <s v="CCQYQO"/>
    <s v="CCQYQO"/>
    <s v="6258672026-03-262106.33"/>
    <s v="CCQYQO2026-03-262106.33"/>
    <s v="9182026-03-262106.33"/>
    <s v="9182026-03-262106.33CCQYQO"/>
    <s v="9182106.33CCQYQO"/>
    <s v="PROSEGUR BRASIL SA TRANSP DE VAL E6258672026-03-262106.33"/>
    <d v="2026-04-23T00:00:00"/>
    <n v="6"/>
    <s v="NATALIA MUNIZ LERUSSI"/>
    <b v="1"/>
    <x v="3"/>
    <x v="1"/>
  </r>
  <r>
    <n v="12051396"/>
    <n v="5"/>
    <n v="2"/>
    <n v="2889334"/>
    <s v="376619*****5918"/>
    <s v="RB91"/>
    <s v="PROSEGUR BRASIL SA TRANSP DE VAL E"/>
    <n v="611179"/>
    <d v="2026-03-26T00:00:00"/>
    <s v="2081.20"/>
    <n v="2081.1999999999998"/>
    <s v="957"/>
    <s v="LATAM DCP ND*LTPVFP"/>
    <s v="2279645439"/>
    <n v="0"/>
    <n v="0"/>
    <s v="UG250"/>
    <m/>
    <m/>
    <s v="RAIANA SANAE UENO"/>
    <s v="GRU/PVH/GRU"/>
    <m/>
    <s v="G_990"/>
    <s v="BR03205140"/>
    <s v="29946"/>
    <s v="RAIANA SANAE UENO"/>
    <s v="ADENIR GARCIA JUNIOR"/>
    <s v="LTPVFP"/>
    <m/>
    <m/>
    <m/>
    <m/>
    <n v="0"/>
    <n v="0"/>
    <s v="Débito"/>
    <s v="LTPVFP"/>
    <s v="LTPVFP"/>
    <s v="6111792026-03-262081.20"/>
    <s v="LTPVFP2026-03-262081.20"/>
    <s v="9182026-03-262081.20"/>
    <s v="9182026-03-262081.20LTPVFP"/>
    <s v="9182081.20LTPVFP"/>
    <s v="PROSEGUR BRASIL SA TRANSP DE VAL E6111792026-03-262081.20"/>
    <d v="2026-04-23T00:00:00"/>
    <n v="6"/>
    <s v="Self-Booking (SBO)"/>
    <b v="1"/>
    <x v="3"/>
    <x v="1"/>
  </r>
  <r>
    <n v="12051412"/>
    <n v="5"/>
    <n v="2"/>
    <n v="4117287"/>
    <s v="376619*****0968"/>
    <s v="00658"/>
    <s v="CREFAZ SOCIEDADE DE CREDITO AO MICR"/>
    <n v="681941"/>
    <d v="2026-03-26T00:00:00"/>
    <s v="1214.01"/>
    <n v="1214.01"/>
    <s v="957"/>
    <s v="FBT*LATAM"/>
    <s v="2279734992"/>
    <n v="0"/>
    <n v="0"/>
    <s v="434"/>
    <m/>
    <m/>
    <s v="Filippe Lovatti"/>
    <s v="VIX/CGH/VIX"/>
    <m/>
    <s v="DIRETORIA FINANCEIRA"/>
    <s v="**********"/>
    <s v="3450"/>
    <s v="Filippe Lovatti"/>
    <s v="Filippe Lovatti"/>
    <s v="YKXDGW"/>
    <m/>
    <m/>
    <m/>
    <m/>
    <n v="0"/>
    <n v="0"/>
    <s v="Débito"/>
    <m/>
    <m/>
    <s v="6819412026-03-261214.01"/>
    <s v="2026-03-261214.01"/>
    <s v="9682026-03-261214.01"/>
    <s v="9682026-03-261214.01"/>
    <s v="9681214.01"/>
    <s v="CREFAZ SOCIEDADE DE CREDITO AO MICR6819412026-03-261214.01"/>
    <d v="2026-04-23T00:00:00"/>
    <n v="6"/>
    <s v="Self-Booking (SBO)"/>
    <b v="1"/>
    <x v="2"/>
    <x v="2"/>
  </r>
  <r>
    <n v="12051413"/>
    <n v="5"/>
    <n v="2"/>
    <n v="4117287"/>
    <s v="376619*****0968"/>
    <s v="00658"/>
    <s v="CREFAZ SOCIEDADE DE CREDITO AO MICR"/>
    <n v="661304"/>
    <d v="2026-03-26T00:00:00"/>
    <s v="1049.99"/>
    <n v="1049.99"/>
    <m/>
    <s v="FBT*AZUL"/>
    <s v="7832369"/>
    <n v="0"/>
    <n v="0"/>
    <s v="11"/>
    <m/>
    <m/>
    <s v="Viviane Cappellesso"/>
    <s v="CAC/VCP"/>
    <m/>
    <s v="**********"/>
    <s v="**********"/>
    <s v="3448"/>
    <s v="LEONARDO CRUZ"/>
    <s v="Gabriela Raupp"/>
    <s v="EQWC4E"/>
    <m/>
    <m/>
    <m/>
    <m/>
    <n v="0"/>
    <n v="0"/>
    <s v="Débito"/>
    <m/>
    <m/>
    <s v="6613042026-03-261049.99"/>
    <s v="2026-03-261049.99"/>
    <s v="9682026-03-261049.99"/>
    <s v="9682026-03-261049.99"/>
    <s v="9681049.99"/>
    <s v="CREFAZ SOCIEDADE DE CREDITO AO MICR6613042026-03-261049.99"/>
    <d v="2026-04-23T00:00:00"/>
    <n v="6"/>
    <s v="Self-Booking (SBO)"/>
    <b v="1"/>
    <x v="2"/>
    <x v="2"/>
  </r>
  <r>
    <n v="12051450"/>
    <n v="5"/>
    <n v="20"/>
    <n v="4034277"/>
    <s v="376619*****8973"/>
    <s v="RB91"/>
    <s v="MEDIABRANDS PUBLICIDADE LTDA"/>
    <n v="611626"/>
    <d v="2026-03-26T00:00:00"/>
    <s v="149.47"/>
    <n v="149.47"/>
    <m/>
    <s v="FBT*FEE*SITZDV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SITZDV"/>
    <m/>
    <s v="6116262026-03-26149.47"/>
    <s v="2026-03-26149.47"/>
    <s v="9732026-03-26149.47"/>
    <s v="9732026-03-26149.47"/>
    <s v="973149.47"/>
    <s v="MEDIABRANDS PUBLICIDADE LTDA6116262026-03-26149.47"/>
    <d v="2026-05-11T00:00:00"/>
    <n v="24"/>
    <m/>
    <b v="0"/>
    <x v="0"/>
    <x v="0"/>
  </r>
  <r>
    <n v="12051551"/>
    <n v="5"/>
    <n v="2"/>
    <n v="2889337"/>
    <s v="376619*****5912"/>
    <s v="RB91"/>
    <s v="SEGURPRO VIGILANCIA PATRIMONIAL SA"/>
    <n v="681898"/>
    <d v="2026-03-26T00:00:00"/>
    <s v="1580.69"/>
    <n v="1580.69"/>
    <s v="577"/>
    <s v="AZUL LINHAS VIYTYV"/>
    <s v="3002952651"/>
    <n v="0"/>
    <n v="0"/>
    <s v="AV212"/>
    <m/>
    <m/>
    <s v="ERIKA RAMOS GUIMARAES"/>
    <s v="GIG/CNF/GIG"/>
    <m/>
    <s v="A_212"/>
    <s v="BR05719786"/>
    <s v="29966"/>
    <s v="ERIKA RAMOS GUIMARAES"/>
    <s v="MARCELO ARAUJO RIVAS"/>
    <s v="VIYTYV"/>
    <m/>
    <m/>
    <m/>
    <m/>
    <n v="0"/>
    <n v="0"/>
    <s v="Débito"/>
    <s v="VIYTYV"/>
    <s v="VIYTYV"/>
    <s v="6818982026-03-261580.69"/>
    <s v="VIYTYV2026-03-261580.69"/>
    <s v="9122026-03-261580.69"/>
    <s v="9122026-03-261580.69VIYTYV"/>
    <s v="9121580.69VIYTYV"/>
    <s v="SEGURPRO VIGILANCIA PATRIMONIAL SA6818982026-03-261580.69"/>
    <d v="2026-04-23T00:00:00"/>
    <n v="6"/>
    <s v="Self-Booking (SBO)"/>
    <b v="1"/>
    <x v="3"/>
    <x v="1"/>
  </r>
  <r>
    <n v="12051617"/>
    <n v="6"/>
    <n v="-1"/>
    <n v="2893606"/>
    <s v="376619*****5940"/>
    <s v="RB91"/>
    <s v="WILLIS RESSEGUROS"/>
    <n v="685459"/>
    <d v="2026-03-25T00:00:00"/>
    <s v="712.56"/>
    <n v="712.56"/>
    <s v="127"/>
    <s v="GOL LIN*MUQNFL0120177"/>
    <s v="2300490670"/>
    <n v="0"/>
    <n v="0"/>
    <s v="RESSEGUROS"/>
    <d v="2026-05-12T00:00:00"/>
    <m/>
    <s v="PEDRO HENRIQUE CRUZ DE CARVALHO"/>
    <s v="SDU/CGH/SDU"/>
    <s v="BO"/>
    <s v="**********"/>
    <s v="2145486"/>
    <s v="655"/>
    <s v="PEDRO HENRIQUE CRUZ DE CARVALHO"/>
    <s v="Maike Bruckner"/>
    <s v="MUQNFL"/>
    <n v="8168822"/>
    <m/>
    <m/>
    <m/>
    <n v="124.76"/>
    <n v="0"/>
    <s v="Débito"/>
    <s v="MUQNFL"/>
    <s v="MUQNFL"/>
    <s v="6854592026-03-25712.56"/>
    <s v="MUQNFL2026-03-25712.56"/>
    <s v="9402026-03-25712.56"/>
    <s v="9402026-03-25712.56MUQNFL"/>
    <s v="940712.56MUQNFL"/>
    <s v="WILLIS RESSEGUROS6854592026-03-25712.56"/>
    <d v="2026-04-20T00:00:00"/>
    <n v="3"/>
    <s v="Carlos Paulo Briquezi Junior"/>
    <b v="1"/>
    <x v="1"/>
    <x v="2"/>
  </r>
  <r>
    <n v="12051745"/>
    <n v="6"/>
    <n v="10"/>
    <n v="2993053"/>
    <s v="376619*****0965"/>
    <s v="RB91"/>
    <s v="GSK EVENTOS"/>
    <n v="624367"/>
    <d v="2026-03-25T00:00:00"/>
    <s v="3018.98"/>
    <n v="3018.98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243672026-03-253018.98"/>
    <s v="2026-03-253018.98"/>
    <s v="9652026-03-253018.98"/>
    <s v="9652026-03-253018.98"/>
    <s v="9653018.98"/>
    <s v="GSK EVENTOS6243672026-03-253018.98"/>
    <d v="2026-05-01T00:00:00"/>
    <n v="14"/>
    <m/>
    <b v="0"/>
    <x v="0"/>
    <x v="0"/>
  </r>
  <r>
    <n v="12051746"/>
    <n v="6"/>
    <n v="10"/>
    <n v="2993053"/>
    <s v="376619*****0965"/>
    <s v="RB91"/>
    <s v="GSK EVENTOS"/>
    <n v="690031"/>
    <d v="2026-03-25T00:00:00"/>
    <s v="2630.47"/>
    <n v="2630.47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900312026-03-252630.47"/>
    <s v="2026-03-252630.47"/>
    <s v="9652026-03-252630.47"/>
    <s v="9652026-03-252630.47"/>
    <s v="9652630.47"/>
    <s v="GSK EVENTOS6900312026-03-252630.47"/>
    <d v="2026-05-01T00:00:00"/>
    <n v="14"/>
    <m/>
    <b v="0"/>
    <x v="0"/>
    <x v="0"/>
  </r>
  <r>
    <n v="12051747"/>
    <n v="6"/>
    <n v="10"/>
    <n v="2993053"/>
    <s v="376619*****0965"/>
    <s v="RB91"/>
    <s v="GSK EVENTOS"/>
    <n v="653657"/>
    <d v="2026-03-25T00:00:00"/>
    <s v="2399.90"/>
    <n v="2399.9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36572026-03-252399.90"/>
    <s v="2026-03-252399.90"/>
    <s v="9652026-03-252399.90"/>
    <s v="9652026-03-252399.90"/>
    <s v="9652399.90"/>
    <s v="GSK EVENTOS6536572026-03-252399.90"/>
    <d v="2026-05-01T00:00:00"/>
    <n v="14"/>
    <m/>
    <b v="0"/>
    <x v="0"/>
    <x v="0"/>
  </r>
  <r>
    <n v="12051748"/>
    <n v="6"/>
    <n v="10"/>
    <n v="2993053"/>
    <s v="376619*****0965"/>
    <s v="RB91"/>
    <s v="GSK EVENTOS"/>
    <n v="693735"/>
    <d v="2026-03-25T00:00:00"/>
    <s v="2385.11"/>
    <n v="2385.11"/>
    <s v="127"/>
    <s v="GOL LIN*FIXBRN0116177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FIXBRN"/>
    <s v="FIXBRN"/>
    <s v="6937352026-03-252385.11"/>
    <s v="FIXBRN2026-03-252385.11"/>
    <s v="9652026-03-252385.11"/>
    <s v="9652026-03-252385.11FIXBRN"/>
    <s v="9652385.11FIXBRN"/>
    <s v="GSK EVENTOS6937352026-03-252385.11"/>
    <d v="2026-05-01T00:00:00"/>
    <n v="14"/>
    <m/>
    <b v="0"/>
    <x v="0"/>
    <x v="0"/>
  </r>
  <r>
    <n v="12051749"/>
    <n v="6"/>
    <n v="10"/>
    <n v="2993053"/>
    <s v="376619*****0965"/>
    <s v="RB91"/>
    <s v="GSK EVENTOS"/>
    <n v="682707"/>
    <d v="2026-03-25T00:00:00"/>
    <s v="1539.32"/>
    <n v="1539.32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827072026-03-251539.32"/>
    <s v="2026-03-251539.32"/>
    <s v="9652026-03-251539.32"/>
    <s v="9652026-03-251539.32"/>
    <s v="9651539.32"/>
    <s v="GSK EVENTOS6827072026-03-251539.32"/>
    <d v="2026-05-01T00:00:00"/>
    <n v="14"/>
    <m/>
    <b v="0"/>
    <x v="0"/>
    <x v="0"/>
  </r>
  <r>
    <n v="12051750"/>
    <n v="6"/>
    <n v="10"/>
    <n v="2993053"/>
    <s v="376619*****0965"/>
    <s v="RB91"/>
    <s v="GSK EVENTOS"/>
    <n v="605050"/>
    <d v="2026-03-25T00:00:00"/>
    <s v="469.53"/>
    <n v="469.53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50502026-03-25469.53"/>
    <s v="2026-03-25469.53"/>
    <s v="9652026-03-25469.53"/>
    <s v="9652026-03-25469.53"/>
    <s v="965469.53"/>
    <s v="GSK EVENTOS6050502026-03-25469.53"/>
    <d v="2026-05-01T00:00:00"/>
    <n v="14"/>
    <m/>
    <b v="0"/>
    <x v="0"/>
    <x v="0"/>
  </r>
  <r>
    <n v="12051821"/>
    <n v="5"/>
    <n v="2"/>
    <n v="2712729"/>
    <s v="376619*****4907"/>
    <s v="RB91"/>
    <s v="TRACTEBEL ENGI"/>
    <n v="620332"/>
    <d v="2026-03-26T00:00:00"/>
    <s v="473.77"/>
    <n v="473.77"/>
    <s v="577"/>
    <s v="AZUL LINHAS EGVQ7F"/>
    <s v="4456416470"/>
    <n v="0"/>
    <n v="0"/>
    <s v="G.000705.0560"/>
    <m/>
    <m/>
    <s v="SANTOS/SAMUEL"/>
    <s v="GIG/CNF"/>
    <m/>
    <s v="SEDE"/>
    <s v="1013421"/>
    <s v="18883869"/>
    <s v="Fernanda Cardoso De Carvalho Franca"/>
    <s v="Samuel Santos Moreira Silva"/>
    <s v="EGVQ7F"/>
    <m/>
    <m/>
    <m/>
    <m/>
    <n v="0"/>
    <n v="0"/>
    <s v="Débito"/>
    <s v="EGVQ7F"/>
    <s v="EGVQ7F"/>
    <s v="6203322026-03-26473.77"/>
    <s v="EGVQ7F2026-03-26473.77"/>
    <s v="9072026-03-26473.77"/>
    <s v="9072026-03-26473.77EGVQ7F"/>
    <s v="907473.77EGVQ7F"/>
    <s v="TRACTEBEL ENGI6203322026-03-26473.77"/>
    <d v="2026-04-23T00:00:00"/>
    <n v="6"/>
    <s v="SBO-Lemontech"/>
    <b v="1"/>
    <x v="3"/>
    <x v="1"/>
  </r>
  <r>
    <n v="12051822"/>
    <n v="5"/>
    <n v="2"/>
    <n v="2712729"/>
    <s v="376619*****4907"/>
    <s v="RB91"/>
    <s v="TRACTEBEL ENGI"/>
    <n v="630194"/>
    <d v="2026-03-26T00:00:00"/>
    <s v="473.77"/>
    <n v="473.77"/>
    <s v="577"/>
    <s v="AZUL LINHAS QR4YWX"/>
    <s v="4456416480"/>
    <n v="0"/>
    <n v="0"/>
    <s v="G.000705.0560"/>
    <m/>
    <m/>
    <s v="DE ASSIS/FRANCIELLY"/>
    <s v="GIG/CNF"/>
    <m/>
    <s v="SEDE"/>
    <s v="1013530"/>
    <s v="18883886"/>
    <s v="Fernanda Cardoso De Carvalho Franca"/>
    <s v="Francielly Las Casas De Assis"/>
    <s v="QR4YWX"/>
    <m/>
    <m/>
    <m/>
    <m/>
    <n v="0"/>
    <n v="0"/>
    <s v="Débito"/>
    <s v="QR4YWX"/>
    <s v="QR4YWX"/>
    <s v="6301942026-03-26473.77"/>
    <s v="QR4YWX2026-03-26473.77"/>
    <s v="9072026-03-26473.77"/>
    <s v="9072026-03-26473.77QR4YWX"/>
    <s v="907473.77QR4YWX"/>
    <s v="TRACTEBEL ENGI6301942026-03-26473.77"/>
    <d v="2026-04-23T00:00:00"/>
    <n v="6"/>
    <s v="SBO-Lemontech"/>
    <b v="1"/>
    <x v="3"/>
    <x v="1"/>
  </r>
  <r>
    <n v="12051974"/>
    <n v="6"/>
    <n v="6"/>
    <n v="3508928"/>
    <s v="376619*****0952"/>
    <s v="RB91"/>
    <s v="VALLOUREC TUBOS INDUSTRIAIS LTDA  3"/>
    <n v="644349"/>
    <d v="2026-03-25T00:00:00"/>
    <s v="802.54"/>
    <n v="802.54"/>
    <s v="127"/>
    <s v="GOL LIN*DFTQEZ0119177"/>
    <s v="2300475995"/>
    <n v="0"/>
    <n v="0"/>
    <s v="76014490"/>
    <m/>
    <m/>
    <s v="CRUZ/WESLEY RODRIGO ESTEVAM DA"/>
    <s v="GRU/CNF"/>
    <m/>
    <m/>
    <m/>
    <s v="4043032"/>
    <s v="WESLEY"/>
    <m/>
    <s v="DFTQEZ"/>
    <m/>
    <m/>
    <m/>
    <m/>
    <n v="0"/>
    <n v="0"/>
    <s v="Débito"/>
    <s v="DFTQEZ"/>
    <s v="DFTQEZ"/>
    <s v="6443492026-03-25802.54"/>
    <s v="DFTQEZ2026-03-25802.54"/>
    <s v="9522026-03-25802.54"/>
    <s v="9522026-03-25802.54DFTQEZ"/>
    <s v="952802.54DFTQEZ"/>
    <s v="VALLOUREC TUBOS INDUSTRIAIS LTDA  36443492026-03-25802.54"/>
    <d v="2026-04-27T00:00:00"/>
    <n v="10"/>
    <s v="Gledston Soares Macedo"/>
    <b v="1"/>
    <x v="1"/>
    <x v="1"/>
  </r>
  <r>
    <n v="12051975"/>
    <n v="6"/>
    <n v="6"/>
    <n v="3508928"/>
    <s v="376619*****0952"/>
    <s v="RB91"/>
    <s v="VALLOUREC TUBOS INDUSTRIAIS LTDA  3"/>
    <n v="674823"/>
    <d v="2026-03-25T00:00:00"/>
    <s v="725.46"/>
    <n v="725.46"/>
    <s v="127"/>
    <s v="GOL LIN*GLKVDP0181177"/>
    <s v="2300476722"/>
    <n v="0"/>
    <n v="0"/>
    <s v="76014490"/>
    <m/>
    <m/>
    <s v="CRUZ/WESLEY RODRIGO ESTEVAM DA"/>
    <s v="CNF/GRU"/>
    <m/>
    <m/>
    <m/>
    <s v="4043032"/>
    <s v="WESLEY"/>
    <m/>
    <s v="GLKVDP"/>
    <m/>
    <m/>
    <m/>
    <m/>
    <n v="0"/>
    <n v="0"/>
    <s v="Débito"/>
    <s v="GLKVDP"/>
    <s v="GLKVDP"/>
    <s v="6748232026-03-25725.46"/>
    <s v="GLKVDP2026-03-25725.46"/>
    <s v="9522026-03-25725.46"/>
    <s v="9522026-03-25725.46GLKVDP"/>
    <s v="952725.46GLKVDP"/>
    <s v="VALLOUREC TUBOS INDUSTRIAIS LTDA  36748232026-03-25725.46"/>
    <d v="2026-04-27T00:00:00"/>
    <n v="10"/>
    <s v="Gledston Soares Macedo"/>
    <b v="1"/>
    <x v="1"/>
    <x v="1"/>
  </r>
  <r>
    <n v="12052332"/>
    <n v="6"/>
    <n v="2"/>
    <n v="2945393"/>
    <s v="376619*****3940"/>
    <s v="00704"/>
    <s v="MCKINSEY"/>
    <n v="614589"/>
    <d v="2026-03-25T00:00:00"/>
    <s v="25380.01"/>
    <n v="25380.01"/>
    <s v="957"/>
    <s v="TAM LINHAS AEREAS SA"/>
    <s v="9552374087"/>
    <n v="0"/>
    <n v="0"/>
    <s v="6312FG01"/>
    <m/>
    <m/>
    <s v="MARCOS/DIEGO RAMOS"/>
    <s v="GRU/LHR/GRU"/>
    <m/>
    <s v="SAOP"/>
    <s v="136148"/>
    <s v="NCZRXY"/>
    <s v="ASST/ARAUJO/N/B"/>
    <m/>
    <s v="NCZRXY"/>
    <m/>
    <m/>
    <m/>
    <m/>
    <n v="0"/>
    <n v="0"/>
    <s v="Débito"/>
    <m/>
    <m/>
    <s v="6145892026-03-2525380.01"/>
    <s v="2026-03-2525380.01"/>
    <s v="9402026-03-2525380.01"/>
    <s v="9402026-03-2525380.01"/>
    <s v="94025380.01"/>
    <s v="MCKINSEY6145892026-03-2525380.01"/>
    <d v="2026-04-23T00:00:00"/>
    <n v="6"/>
    <s v="ELAINE DO CARMO DE OLIVEIRA"/>
    <b v="1"/>
    <x v="4"/>
    <x v="1"/>
  </r>
  <r>
    <n v="12052333"/>
    <n v="6"/>
    <n v="2"/>
    <n v="2945393"/>
    <s v="376619*****3940"/>
    <s v="00704"/>
    <s v="MCKINSEY"/>
    <n v="632231"/>
    <d v="2026-03-25T00:00:00"/>
    <s v="23550.66"/>
    <n v="23550.6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322312026-03-2523550.66"/>
    <s v="2026-03-2523550.66"/>
    <s v="9402026-03-2523550.66"/>
    <s v="9402026-03-2523550.66"/>
    <s v="94023550.66"/>
    <s v="MCKINSEY6322312026-03-2523550.66"/>
    <d v="2026-04-23T00:00:00"/>
    <n v="6"/>
    <m/>
    <b v="0"/>
    <x v="0"/>
    <x v="0"/>
  </r>
  <r>
    <n v="12052334"/>
    <n v="6"/>
    <n v="2"/>
    <n v="2945393"/>
    <s v="376619*****3940"/>
    <s v="00704"/>
    <s v="MCKINSEY"/>
    <n v="621697"/>
    <d v="2026-03-25T00:00:00"/>
    <s v="11245.66"/>
    <n v="11245.66"/>
    <s v="957"/>
    <s v="TAM LINHAS AEREAS SA"/>
    <s v="9552389915"/>
    <n v="0"/>
    <n v="0"/>
    <s v="1544RO01"/>
    <m/>
    <m/>
    <s v="PINTO/JULIANA MS"/>
    <s v="HOU/ATL/GRU"/>
    <m/>
    <s v="SAOP"/>
    <s v="074296"/>
    <s v="HZHGPZ"/>
    <s v="N/I"/>
    <m/>
    <s v="HZHGPZ"/>
    <m/>
    <m/>
    <m/>
    <m/>
    <n v="0"/>
    <n v="0"/>
    <s v="Débito"/>
    <m/>
    <m/>
    <s v="6216972026-03-2511245.66"/>
    <s v="2026-03-2511245.66"/>
    <s v="9402026-03-2511245.66"/>
    <s v="9402026-03-2511245.66"/>
    <s v="94011245.66"/>
    <s v="MCKINSEY6216972026-03-2511245.66"/>
    <d v="2026-04-23T00:00:00"/>
    <n v="6"/>
    <s v="PAULO HENRIQUE ROCHA"/>
    <b v="1"/>
    <x v="2"/>
    <x v="1"/>
  </r>
  <r>
    <n v="12052335"/>
    <n v="6"/>
    <n v="2"/>
    <n v="2945393"/>
    <s v="376619*****3940"/>
    <s v="00704"/>
    <s v="MCKINSEY"/>
    <n v="600266"/>
    <d v="2026-03-25T00:00:00"/>
    <s v="6801.04"/>
    <n v="6801.04"/>
    <s v="957"/>
    <s v="TAM LINHAS AEREAS SA"/>
    <s v="9552389922"/>
    <n v="0"/>
    <n v="0"/>
    <s v="Z9200256"/>
    <m/>
    <m/>
    <s v="FIORINI/REINALDO"/>
    <s v="SCL/GRU"/>
    <m/>
    <s v="SAOP"/>
    <s v="029762"/>
    <s v="IOZJOM"/>
    <s v="ELAINE"/>
    <m/>
    <s v="IOZJOM"/>
    <m/>
    <m/>
    <m/>
    <m/>
    <n v="0"/>
    <n v="0"/>
    <s v="Débito"/>
    <m/>
    <m/>
    <s v="6002662026-03-256801.04"/>
    <s v="2026-03-256801.04"/>
    <s v="9402026-03-256801.04"/>
    <s v="9402026-03-256801.04"/>
    <s v="9406801.04"/>
    <s v="MCKINSEY6002662026-03-256801.04"/>
    <d v="2026-04-23T00:00:00"/>
    <n v="6"/>
    <s v="ELAINE DO CARMO DE OLIVEIRA"/>
    <b v="1"/>
    <x v="4"/>
    <x v="1"/>
  </r>
  <r>
    <n v="12052336"/>
    <n v="6"/>
    <n v="2"/>
    <n v="2945393"/>
    <s v="376619*****3940"/>
    <s v="00704"/>
    <s v="MCKINSEY"/>
    <n v="691224"/>
    <d v="2026-03-25T00:00:00"/>
    <s v="6734.11"/>
    <n v="6734.11"/>
    <s v="957"/>
    <s v="TAM LINHAS AEREAS SA"/>
    <s v="9552389921"/>
    <n v="0"/>
    <n v="0"/>
    <s v="Z9200256"/>
    <m/>
    <m/>
    <s v="FIORINI/REINALDO"/>
    <s v="GRU/SCL"/>
    <m/>
    <s v="SAOP"/>
    <s v="029762"/>
    <s v="WFRDVU"/>
    <s v="ELAINE"/>
    <m/>
    <s v="WFRDVU"/>
    <m/>
    <m/>
    <m/>
    <m/>
    <n v="0"/>
    <n v="0"/>
    <s v="Débito"/>
    <m/>
    <m/>
    <s v="6912242026-03-256734.11"/>
    <s v="2026-03-256734.11"/>
    <s v="9402026-03-256734.11"/>
    <s v="9402026-03-256734.11"/>
    <s v="9406734.11"/>
    <s v="MCKINSEY6912242026-03-256734.11"/>
    <d v="2026-04-23T00:00:00"/>
    <n v="6"/>
    <s v="ELAINE DO CARMO DE OLIVEIRA"/>
    <b v="1"/>
    <x v="4"/>
    <x v="1"/>
  </r>
  <r>
    <n v="12052344"/>
    <n v="6"/>
    <n v="2"/>
    <n v="2945393"/>
    <s v="376619*****3940"/>
    <s v="00704"/>
    <s v="MCKINSEY"/>
    <n v="682202"/>
    <d v="2026-03-25T00:00:00"/>
    <s v="2815.48"/>
    <n v="2815.48"/>
    <s v="957"/>
    <s v="TAM LINHAS AEREAS SA"/>
    <s v="9552389920"/>
    <n v="0"/>
    <n v="0"/>
    <s v="Z9200256"/>
    <m/>
    <m/>
    <s v="FIORINI/REINALDO"/>
    <s v="GRU/SCL"/>
    <m/>
    <s v="SAOP"/>
    <s v="029762"/>
    <s v="WGDDCU"/>
    <s v="ELAINE"/>
    <m/>
    <s v="WGDDCU"/>
    <m/>
    <m/>
    <m/>
    <m/>
    <n v="0"/>
    <n v="0"/>
    <s v="Débito"/>
    <m/>
    <m/>
    <s v="6822022026-03-252815.48"/>
    <s v="2026-03-252815.48"/>
    <s v="9402026-03-252815.48"/>
    <s v="9402026-03-252815.48"/>
    <s v="9402815.48"/>
    <s v="MCKINSEY6822022026-03-252815.48"/>
    <d v="2026-04-23T00:00:00"/>
    <n v="6"/>
    <s v="ELAINE DO CARMO DE OLIVEIRA"/>
    <b v="1"/>
    <x v="4"/>
    <x v="1"/>
  </r>
  <r>
    <n v="12052345"/>
    <n v="6"/>
    <n v="2"/>
    <n v="2945393"/>
    <s v="376619*****3940"/>
    <s v="00704"/>
    <s v="MCKINSEY"/>
    <n v="691445"/>
    <d v="2026-03-25T00:00:00"/>
    <s v="2521.62"/>
    <n v="2521.62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4452026-03-252521.62"/>
    <s v="2026-03-252521.62"/>
    <s v="9402026-03-252521.62"/>
    <s v="9402026-03-252521.62"/>
    <s v="9402521.62"/>
    <s v="MCKINSEY6914452026-03-252521.62"/>
    <d v="2026-04-23T00:00:00"/>
    <n v="6"/>
    <m/>
    <b v="0"/>
    <x v="0"/>
    <x v="0"/>
  </r>
  <r>
    <n v="12052358"/>
    <n v="6"/>
    <n v="2"/>
    <n v="2945393"/>
    <s v="376619*****3940"/>
    <s v="00704"/>
    <s v="MCKINSEY"/>
    <n v="671676"/>
    <d v="2026-03-25T00:00:00"/>
    <s v="1630.56"/>
    <n v="1630.56"/>
    <s v="957"/>
    <s v="TAM LINHAS AEREAS SA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716762026-03-251630.56"/>
    <s v="2026-03-251630.56"/>
    <s v="9402026-03-251630.56"/>
    <s v="9402026-03-251630.56"/>
    <s v="9401630.56"/>
    <s v="MCKINSEY6716762026-03-251630.56"/>
    <d v="2026-04-23T00:00:00"/>
    <n v="6"/>
    <m/>
    <b v="0"/>
    <x v="0"/>
    <x v="0"/>
  </r>
  <r>
    <n v="12052373"/>
    <n v="6"/>
    <n v="2"/>
    <n v="2945393"/>
    <s v="376619*****3940"/>
    <s v="00704"/>
    <s v="MCKINSEY"/>
    <n v="683708"/>
    <d v="2026-03-25T00:00:00"/>
    <s v="738.01"/>
    <n v="738.01"/>
    <s v="957"/>
    <s v="TAM LINHAS AEREAS SA"/>
    <s v="9552374089"/>
    <n v="0"/>
    <n v="0"/>
    <s v="6771ON01"/>
    <m/>
    <m/>
    <s v="OLIVEIRA/DANIEL CHEIDA"/>
    <s v="CGH/POA"/>
    <m/>
    <s v="SAOP"/>
    <s v="148480"/>
    <s v="JILNAG"/>
    <s v="ASST/DO"/>
    <m/>
    <s v="JILNAG"/>
    <m/>
    <m/>
    <m/>
    <m/>
    <n v="0"/>
    <n v="0"/>
    <s v="Débito"/>
    <m/>
    <m/>
    <s v="6837082026-03-25738.01"/>
    <s v="2026-03-25738.01"/>
    <s v="9402026-03-25738.01"/>
    <s v="9402026-03-25738.01"/>
    <s v="940738.01"/>
    <s v="MCKINSEY6837082026-03-25738.01"/>
    <d v="2026-04-23T00:00:00"/>
    <n v="6"/>
    <s v="Miriam Farias de Oliveira"/>
    <b v="1"/>
    <x v="4"/>
    <x v="1"/>
  </r>
  <r>
    <n v="12052376"/>
    <n v="6"/>
    <n v="2"/>
    <n v="2945393"/>
    <s v="376619*****3940"/>
    <s v="00704"/>
    <s v="MCKINSEY"/>
    <n v="693453"/>
    <d v="2026-03-25T00:00:00"/>
    <s v="148.90"/>
    <n v="148.9"/>
    <s v="957"/>
    <s v="TAM LINHAS AEREAS SA"/>
    <s v="9552389933"/>
    <n v="0"/>
    <n v="0"/>
    <s v="4624AL01"/>
    <m/>
    <m/>
    <s v="KRAUSZ/RAFAEL"/>
    <s v="CGH/SDU/CGH"/>
    <m/>
    <s v="SAOP"/>
    <s v="101376"/>
    <s v="CQDGSM"/>
    <s v="TANIA"/>
    <m/>
    <s v="CQDGSM"/>
    <m/>
    <m/>
    <m/>
    <m/>
    <n v="0"/>
    <n v="0"/>
    <s v="Débito"/>
    <m/>
    <m/>
    <s v="6934532026-03-25148.90"/>
    <s v="2026-03-25148.90"/>
    <s v="9402026-03-25148.90"/>
    <s v="9402026-03-25148.90"/>
    <s v="940148.90"/>
    <s v="MCKINSEY6934532026-03-25148.90"/>
    <d v="2026-04-23T00:00:00"/>
    <n v="6"/>
    <s v="TANIA POLICICIO VIDIGAL"/>
    <b v="1"/>
    <x v="4"/>
    <x v="1"/>
  </r>
  <r>
    <n v="12052377"/>
    <n v="7"/>
    <n v="2"/>
    <n v="2945393"/>
    <s v="376619*****3940"/>
    <s v="00704"/>
    <s v="MCKINSEY"/>
    <n v="643061"/>
    <d v="2026-03-24T00:00:00"/>
    <s v="34216.35"/>
    <n v="34216.35"/>
    <m/>
    <s v="IBERIA LAE SA OPERADOR"/>
    <s v="9552374076"/>
    <n v="0"/>
    <n v="0"/>
    <s v="2075PD01"/>
    <m/>
    <m/>
    <s v="CARVALHO/DUARTE"/>
    <s v="LIS/MAD/BOG/MAD/LIS"/>
    <m/>
    <s v="LISB"/>
    <s v="33094391"/>
    <s v="LYXFBH"/>
    <s v="ELAINE"/>
    <m/>
    <s v="LYXFBH"/>
    <m/>
    <m/>
    <m/>
    <m/>
    <n v="0"/>
    <n v="0"/>
    <s v="Débito"/>
    <s v="ERADOR"/>
    <m/>
    <s v="6430612026-03-2434216.35"/>
    <s v="2026-03-2434216.35"/>
    <s v="9402026-03-2434216.35"/>
    <s v="9402026-03-2434216.35"/>
    <s v="94034216.35"/>
    <s v="MCKINSEY6430612026-03-2434216.35"/>
    <d v="2026-04-23T00:00:00"/>
    <n v="6"/>
    <s v="ELAINE DO CARMO DE OLIVEIRA"/>
    <b v="1"/>
    <x v="4"/>
    <x v="1"/>
  </r>
  <r>
    <n v="12052382"/>
    <n v="7"/>
    <n v="2"/>
    <n v="2945393"/>
    <s v="376619*****3940"/>
    <s v="00704"/>
    <s v="MCKINSEY"/>
    <n v="691486"/>
    <d v="2026-03-24T00:00:00"/>
    <s v="1573.20"/>
    <n v="1573.2"/>
    <s v="230"/>
    <s v="COPA AIRLINES SAO"/>
    <s v="**********"/>
    <n v="0"/>
    <n v="0"/>
    <s v="**********"/>
    <m/>
    <m/>
    <s v="**********"/>
    <s v="**********"/>
    <m/>
    <m/>
    <s v="**********"/>
    <s v="**********"/>
    <m/>
    <m/>
    <m/>
    <m/>
    <m/>
    <m/>
    <m/>
    <n v="0"/>
    <n v="0"/>
    <s v="Débito"/>
    <m/>
    <m/>
    <s v="6914862026-03-241573.20"/>
    <s v="2026-03-241573.20"/>
    <s v="9402026-03-241573.20"/>
    <s v="9402026-03-241573.20"/>
    <s v="9401573.20"/>
    <s v="MCKINSEY6914862026-03-241573.20"/>
    <d v="2026-04-23T00:00:00"/>
    <n v="6"/>
    <m/>
    <b v="0"/>
    <x v="0"/>
    <x v="0"/>
  </r>
  <r>
    <n v="12052385"/>
    <n v="5"/>
    <n v="-1"/>
    <n v="2847375"/>
    <s v="376619*****8911"/>
    <s v="RB91"/>
    <s v="ADMINISTRADORA DE CONSORCIO NACIONA"/>
    <n v="631919"/>
    <d v="2026-03-26T00:00:00"/>
    <s v="930.12"/>
    <n v="930.12"/>
    <s v="957"/>
    <s v="LATAM DCP ND*SGKSBE"/>
    <s v="2279744468"/>
    <n v="0"/>
    <n v="0"/>
    <s v="1BA110"/>
    <m/>
    <m/>
    <s v="IANE JACOBINA"/>
    <s v="JDO/GRU"/>
    <m/>
    <s v="TREINAMENTO"/>
    <s v="TERCEIRO 1031"/>
    <s v="180988"/>
    <s v="MARCIA GONCALVES"/>
    <s v="SOLANGE CASTRO"/>
    <s v="SGKSBE"/>
    <m/>
    <m/>
    <m/>
    <m/>
    <n v="0"/>
    <n v="0"/>
    <s v="Débito"/>
    <s v="SGKSBE"/>
    <s v="SGKSBE"/>
    <s v="6319192026-03-26930.12"/>
    <s v="SGKSBE2026-03-26930.12"/>
    <s v="9112026-03-26930.12"/>
    <s v="9112026-03-26930.12SGKSBE"/>
    <s v="911930.12SGKSBE"/>
    <s v="ADMINISTRADORA DE CONSORCIO NACIONA6319192026-03-26930.12"/>
    <d v="2026-04-20T00:00:00"/>
    <n v="3"/>
    <s v="Self-Booking (SBO)"/>
    <b v="1"/>
    <x v="3"/>
    <x v="1"/>
  </r>
  <r>
    <n v="12052524"/>
    <n v="6"/>
    <n v="6"/>
    <n v="2893853"/>
    <s v="376619*****4947"/>
    <s v="RB91"/>
    <s v="TOWERS WATSON"/>
    <n v="605827"/>
    <d v="2026-03-25T00:00:00"/>
    <s v="1316.15"/>
    <n v="1316.15"/>
    <s v="957"/>
    <s v="TAM LINHAS AEREAS SA"/>
    <s v="9551991896"/>
    <n v="0"/>
    <n v="0"/>
    <s v="RETIREMENT 214"/>
    <d v="2026-05-19T00:00:00"/>
    <m/>
    <s v="MARQUES DO SACRAMENTO SILVA/SARA"/>
    <s v="CGH/IGU/CGH"/>
    <s v="MG"/>
    <s v="**********"/>
    <s v="2156188"/>
    <s v="NIRPYU"/>
    <s v="CARLOS"/>
    <m/>
    <s v="NIRPYU"/>
    <n v="8171768"/>
    <m/>
    <m/>
    <m/>
    <n v="109.16"/>
    <n v="0"/>
    <s v="Débito"/>
    <m/>
    <m/>
    <s v="6058272026-03-251316.15"/>
    <s v="2026-03-251316.15"/>
    <s v="9472026-03-251316.15"/>
    <s v="9472026-03-251316.15"/>
    <s v="9471316.15"/>
    <s v="TOWERS WATSON6058272026-03-251316.15"/>
    <d v="2026-04-27T00:00:00"/>
    <n v="10"/>
    <s v="Carlos Paulo Briquezi Junior"/>
    <b v="1"/>
    <x v="4"/>
    <x v="2"/>
  </r>
  <r>
    <n v="12052525"/>
    <n v="6"/>
    <n v="6"/>
    <n v="2893853"/>
    <s v="376619*****4947"/>
    <s v="RB91"/>
    <s v="TOWERS WATSON"/>
    <n v="695143"/>
    <d v="2026-03-25T00:00:00"/>
    <s v="7396.50"/>
    <n v="7396.5"/>
    <s v="001"/>
    <s v="AMERICAN AIRLINES"/>
    <s v="9551991898"/>
    <n v="0"/>
    <n v="0"/>
    <s v="251  RCSP RJ"/>
    <d v="2026-05-17T00:00:00"/>
    <m/>
    <s v="CARVALHO AUSTREGESILO COSTA/PRICYLA"/>
    <s v="GIG/MIA/BNA/MIA/GIG"/>
    <s v="WP"/>
    <s v="**********"/>
    <s v="2067025"/>
    <s v="OXPRUG"/>
    <s v="CARLOS"/>
    <m/>
    <s v="OXPRUG"/>
    <n v="8171919"/>
    <m/>
    <m/>
    <m/>
    <n v="485"/>
    <n v="0"/>
    <s v="Débito"/>
    <s v="RLINES"/>
    <m/>
    <s v="6951432026-03-257396.50"/>
    <s v="2026-03-257396.50"/>
    <s v="9472026-03-257396.50"/>
    <s v="9472026-03-257396.50"/>
    <s v="9477396.50"/>
    <s v="TOWERS WATSON6951432026-03-257396.50"/>
    <d v="2026-04-27T00:00:00"/>
    <n v="10"/>
    <s v="Carlos Paulo Briquezi Junior"/>
    <b v="1"/>
    <x v="4"/>
    <x v="2"/>
  </r>
  <r>
    <n v="12052576"/>
    <n v="5"/>
    <n v="2"/>
    <n v="3585561"/>
    <s v="376619*****7949"/>
    <s v="RB91"/>
    <s v="ENGIE GERENCIAMENTO DE ENERGIA LTDA"/>
    <n v="660760"/>
    <d v="2026-03-26T00:00:00"/>
    <s v="2800.42"/>
    <n v="2800.42"/>
    <s v="577"/>
    <s v="AZUL LINHAS HHJ56S"/>
    <s v="4423523712"/>
    <n v="0"/>
    <n v="0"/>
    <s v="01020104003"/>
    <m/>
    <m/>
    <s v="DA CONCEICAO/FELIPE"/>
    <s v="GRU/CGB/GRU"/>
    <m/>
    <s v="Departamento"/>
    <s v="90260"/>
    <s v="18885519"/>
    <s v="VITORIA DA SILVA VERAS COSTA"/>
    <s v="CAIQUE BRENER PELISARI"/>
    <s v="HHJ56S"/>
    <m/>
    <m/>
    <m/>
    <m/>
    <n v="0"/>
    <n v="0"/>
    <s v="Débito"/>
    <s v="HHJ56S"/>
    <s v="HHJ56S"/>
    <s v="6607602026-03-262800.42"/>
    <s v="HHJ56S2026-03-262800.42"/>
    <s v="9492026-03-262800.42"/>
    <s v="9492026-03-262800.42HHJ56S"/>
    <s v="9492800.42HHJ56S"/>
    <s v="ENGIE GERENCIAMENTO DE ENERGIA LTDA6607602026-03-262800.42"/>
    <d v="2026-04-23T00:00:00"/>
    <n v="6"/>
    <s v="SBO-Lemontech"/>
    <b v="1"/>
    <x v="3"/>
    <x v="1"/>
  </r>
  <r>
    <n v="12052577"/>
    <n v="5"/>
    <n v="2"/>
    <n v="3585561"/>
    <s v="376619*****7949"/>
    <s v="RB91"/>
    <s v="ENGIE GERENCIAMENTO DE ENERGIA LTDA"/>
    <n v="660622"/>
    <d v="2026-03-26T00:00:00"/>
    <s v="2800.42"/>
    <n v="2800.42"/>
    <s v="577"/>
    <s v="AZUL LINHAS MQZ79X"/>
    <s v="4423523713"/>
    <n v="0"/>
    <n v="0"/>
    <s v="01020104003"/>
    <m/>
    <m/>
    <s v="TOVANI/THIAGO"/>
    <s v="GRU/CGB/GRU"/>
    <m/>
    <s v="Departamento"/>
    <s v="90032"/>
    <s v="18885520"/>
    <s v="VITORIA DA SILVA VERAS COSTA"/>
    <s v="CAIQUE BRENER PELISARI"/>
    <s v="MQZ79X"/>
    <m/>
    <m/>
    <m/>
    <m/>
    <n v="0"/>
    <n v="0"/>
    <s v="Débito"/>
    <s v="MQZ79X"/>
    <s v="MQZ79X"/>
    <s v="6606222026-03-262800.42"/>
    <s v="MQZ79X2026-03-262800.42"/>
    <s v="9492026-03-262800.42"/>
    <s v="9492026-03-262800.42MQZ79X"/>
    <s v="9492800.42MQZ79X"/>
    <s v="ENGIE GERENCIAMENTO DE ENERGIA LTDA6606222026-03-262800.42"/>
    <d v="2026-04-23T00:00:00"/>
    <n v="6"/>
    <s v="SBO-Lemontech"/>
    <b v="1"/>
    <x v="3"/>
    <x v="1"/>
  </r>
  <r>
    <n v="12053068"/>
    <n v="5"/>
    <n v="2"/>
    <n v="2892477"/>
    <s v="376619*****6935"/>
    <s v="00704"/>
    <s v="ALLIANZ SEGUROS SA"/>
    <n v="633454"/>
    <d v="2026-03-26T00:00:00"/>
    <s v="2443.41"/>
    <n v="2443.41"/>
    <s v="577"/>
    <s v="AZUL LINHAS YNE3NG"/>
    <s v="7835526"/>
    <n v="0"/>
    <n v="0"/>
    <s v="R546450504"/>
    <m/>
    <m/>
    <s v="Marco Vita"/>
    <s v="CGB/CNF/CGB"/>
    <m/>
    <s v="CO - CUIABA"/>
    <s v="932548"/>
    <s v="42214"/>
    <s v="MARCO VITA"/>
    <s v="Alexandro Barbosa"/>
    <s v="YNE3NG"/>
    <m/>
    <m/>
    <m/>
    <m/>
    <n v="0"/>
    <n v="0"/>
    <s v="Débito"/>
    <s v="YNE3NG"/>
    <s v="YNE3NG"/>
    <s v="6334542026-03-262443.41"/>
    <s v="YNE3NG2026-03-262443.41"/>
    <s v="9352026-03-262443.41"/>
    <s v="9352026-03-262443.41YNE3NG"/>
    <s v="9352443.41YNE3NG"/>
    <s v="ALLIANZ SEGUROS SA6334542026-03-262443.41"/>
    <d v="2026-04-23T00:00:00"/>
    <n v="6"/>
    <s v="Self-Booking (SBO)"/>
    <b v="1"/>
    <x v="3"/>
    <x v="1"/>
  </r>
  <r>
    <n v="12053069"/>
    <n v="5"/>
    <n v="2"/>
    <n v="2892477"/>
    <s v="376619*****6935"/>
    <s v="00704"/>
    <s v="ALLIANZ SEGUROS SA"/>
    <n v="615345"/>
    <d v="2026-03-26T00:00:00"/>
    <s v="879.14"/>
    <n v="879.14"/>
    <s v="957"/>
    <s v="LATAM DCP ND*NGSSMM"/>
    <s v="2279705216"/>
    <n v="0"/>
    <n v="0"/>
    <s v="R546450400"/>
    <m/>
    <m/>
    <s v="Maria Soares"/>
    <s v="CGB/CGH/CGR"/>
    <m/>
    <s v="REGIONAL MG/CO"/>
    <s v="6614"/>
    <s v="42185"/>
    <s v="MARIA SOARES"/>
    <s v="Alexandro Barbosa"/>
    <s v="NGSSMM"/>
    <m/>
    <m/>
    <m/>
    <m/>
    <n v="0"/>
    <n v="0"/>
    <s v="Débito"/>
    <s v="NGSSMM"/>
    <s v="NGSSMM"/>
    <s v="6153452026-03-26879.14"/>
    <s v="NGSSMM2026-03-26879.14"/>
    <s v="9352026-03-26879.14"/>
    <s v="9352026-03-26879.14NGSSMM"/>
    <s v="935879.14NGSSMM"/>
    <s v="ALLIANZ SEGUROS SA6153452026-03-26879.14"/>
    <d v="2026-04-23T00:00:00"/>
    <n v="6"/>
    <s v="HELOISA A CAMPOS"/>
    <b v="1"/>
    <x v="3"/>
    <x v="1"/>
  </r>
  <r>
    <n v="12053070"/>
    <n v="5"/>
    <n v="2"/>
    <n v="2892477"/>
    <s v="376619*****6935"/>
    <s v="00704"/>
    <s v="ALLIANZ SEGUROS SA"/>
    <n v="650714"/>
    <d v="2026-03-26T00:00:00"/>
    <s v="729.53"/>
    <n v="729.53"/>
    <s v="577"/>
    <s v="AZUL LINHAS ZN4Q6T"/>
    <s v="3002951344"/>
    <n v="0"/>
    <n v="0"/>
    <s v="R546450400"/>
    <m/>
    <m/>
    <s v="Maria Soares"/>
    <s v="CNF/CGB"/>
    <m/>
    <s v="REGIONAL MG/CO"/>
    <s v="6614"/>
    <s v="42185"/>
    <s v="MARIA SOARES"/>
    <s v="Alexandro Barbosa"/>
    <s v="ZN4Q6T"/>
    <m/>
    <m/>
    <m/>
    <m/>
    <n v="0"/>
    <n v="0"/>
    <s v="Débito"/>
    <s v="ZN4Q6T"/>
    <s v="ZN4Q6T"/>
    <s v="6507142026-03-26729.53"/>
    <s v="ZN4Q6T2026-03-26729.53"/>
    <s v="9352026-03-26729.53"/>
    <s v="9352026-03-26729.53ZN4Q6T"/>
    <s v="935729.53ZN4Q6T"/>
    <s v="ALLIANZ SEGUROS SA6507142026-03-26729.53"/>
    <d v="2026-04-23T00:00:00"/>
    <n v="6"/>
    <s v="HELOISA A CAMPOS"/>
    <b v="1"/>
    <x v="3"/>
    <x v="1"/>
  </r>
  <r>
    <n v="12053071"/>
    <n v="5"/>
    <n v="2"/>
    <n v="2892477"/>
    <s v="376619*****6935"/>
    <s v="00704"/>
    <s v="ALLIANZ SEGUROS SA"/>
    <n v="634169"/>
    <d v="2026-03-26T00:00:00"/>
    <s v="717.77"/>
    <n v="717.77"/>
    <s v="957"/>
    <s v="LATAM DCP ND*CZAYJZ"/>
    <s v="2279753541"/>
    <n v="0"/>
    <n v="0"/>
    <s v="R530450100"/>
    <m/>
    <m/>
    <s v="SORAIA SILVA"/>
    <s v="GRU/XAP/GRU"/>
    <m/>
    <s v="CANAIS ALTERNATIVOS"/>
    <s v="45950"/>
    <s v="42216"/>
    <s v="Marisa Alves"/>
    <s v="Bruno Oliveira"/>
    <s v="CZAYJZ"/>
    <m/>
    <m/>
    <m/>
    <m/>
    <n v="0"/>
    <n v="0"/>
    <s v="Débito"/>
    <s v="CZAYJZ"/>
    <s v="CZAYJZ"/>
    <s v="6341692026-03-26717.77"/>
    <s v="CZAYJZ2026-03-26717.77"/>
    <s v="9352026-03-26717.77"/>
    <s v="9352026-03-26717.77CZAYJZ"/>
    <s v="935717.77CZAYJZ"/>
    <s v="ALLIANZ SEGUROS SA6341692026-03-26717.77"/>
    <d v="2026-04-23T00:00:00"/>
    <n v="6"/>
    <s v="Self-Booking (SBO)"/>
    <b v="1"/>
    <x v="3"/>
    <x v="1"/>
  </r>
  <r>
    <n v="12053072"/>
    <n v="5"/>
    <n v="2"/>
    <n v="2892477"/>
    <s v="376619*****6935"/>
    <s v="00704"/>
    <s v="ALLIANZ SEGUROS SA"/>
    <n v="634464"/>
    <d v="2026-03-26T00:00:00"/>
    <s v="608.56"/>
    <n v="608.55999999999995"/>
    <s v="957"/>
    <s v="LATAM DCP ND*WNMZIY"/>
    <s v="2279757412"/>
    <n v="0"/>
    <n v="0"/>
    <s v="R530450100"/>
    <m/>
    <m/>
    <s v="SORAIA SILVA"/>
    <s v="CGH/SDU/CGH"/>
    <m/>
    <s v="CANAIS ALTERNATIVOS"/>
    <s v="45950"/>
    <s v="42218"/>
    <s v="Marisa Alves"/>
    <s v="Bruno Oliveira"/>
    <s v="WNMZIY"/>
    <m/>
    <m/>
    <m/>
    <m/>
    <n v="0"/>
    <n v="0"/>
    <s v="Débito"/>
    <s v="WNMZIY"/>
    <s v="WNMZIY"/>
    <s v="6344642026-03-26608.56"/>
    <s v="WNMZIY2026-03-26608.56"/>
    <s v="9352026-03-26608.56"/>
    <s v="9352026-03-26608.56WNMZIY"/>
    <s v="935608.56WNMZIY"/>
    <s v="ALLIANZ SEGUROS SA6344642026-03-26608.56"/>
    <d v="2026-04-23T00:00:00"/>
    <n v="6"/>
    <s v="Self-Booking (SBO)"/>
    <b v="1"/>
    <x v="3"/>
    <x v="1"/>
  </r>
  <r>
    <n v="12053073"/>
    <n v="5"/>
    <n v="2"/>
    <n v="2892477"/>
    <s v="376619*****6935"/>
    <s v="00704"/>
    <s v="ALLIANZ SEGUROS SA"/>
    <n v="640087"/>
    <d v="2026-03-26T00:00:00"/>
    <s v="608.56"/>
    <n v="608.55999999999995"/>
    <s v="957"/>
    <s v="LATAM DCP ND*CWYJXM"/>
    <s v="2279760552"/>
    <n v="0"/>
    <n v="0"/>
    <s v="R546450120"/>
    <m/>
    <m/>
    <s v="Paulo Ayres"/>
    <s v="CGH/SDU/CGH"/>
    <m/>
    <s v="REGIONAL SP"/>
    <s v="932868"/>
    <s v="42219"/>
    <s v="Paulo Ayres"/>
    <s v="Bruno Oliveira"/>
    <s v="CWYJXM"/>
    <m/>
    <m/>
    <m/>
    <m/>
    <n v="0"/>
    <n v="0"/>
    <s v="Débito"/>
    <s v="CWYJXM"/>
    <s v="CWYJXM"/>
    <s v="6400872026-03-26608.56"/>
    <s v="CWYJXM2026-03-26608.56"/>
    <s v="9352026-03-26608.56"/>
    <s v="9352026-03-26608.56CWYJXM"/>
    <s v="935608.56CWYJXM"/>
    <s v="ALLIANZ SEGUROS SA6400872026-03-26608.56"/>
    <d v="2026-04-23T00:00:00"/>
    <n v="6"/>
    <s v="Self-Booking (SBO)"/>
    <b v="1"/>
    <x v="3"/>
    <x v="1"/>
  </r>
  <r>
    <n v="12053074"/>
    <n v="5"/>
    <n v="2"/>
    <n v="2892477"/>
    <s v="376619*****6935"/>
    <s v="00704"/>
    <s v="ALLIANZ SEGUROS SA"/>
    <n v="634215"/>
    <d v="2026-03-26T00:00:00"/>
    <s v="441.73"/>
    <n v="441.73"/>
    <s v="957"/>
    <s v="LATAM DCP ND*GDGUXE"/>
    <s v="2279753829"/>
    <n v="0"/>
    <n v="0"/>
    <s v="R530450100"/>
    <m/>
    <m/>
    <s v="SORAIA SILVA"/>
    <s v="CGH/CWB/CGH"/>
    <m/>
    <s v="CANAIS ALTERNATIVOS"/>
    <s v="45950"/>
    <s v="42217"/>
    <s v="Marisa Alves"/>
    <s v="Bruno Oliveira"/>
    <s v="GDGUXE"/>
    <m/>
    <m/>
    <m/>
    <m/>
    <n v="0"/>
    <n v="0"/>
    <s v="Débito"/>
    <s v="GDGUXE"/>
    <s v="GDGUXE"/>
    <s v="6342152026-03-26441.73"/>
    <s v="GDGUXE2026-03-26441.73"/>
    <s v="9352026-03-26441.73"/>
    <s v="9352026-03-26441.73GDGUXE"/>
    <s v="935441.73GDGUXE"/>
    <s v="ALLIANZ SEGUROS SA6342152026-03-26441.73"/>
    <d v="2026-04-23T00:00:00"/>
    <n v="6"/>
    <s v="Self-Booking (SBO)"/>
    <b v="1"/>
    <x v="3"/>
    <x v="1"/>
  </r>
  <r>
    <n v="12053075"/>
    <n v="5"/>
    <n v="2"/>
    <n v="2892477"/>
    <s v="376619*****6935"/>
    <s v="00704"/>
    <s v="ALLIANZ SEGUROS SA"/>
    <n v="670913"/>
    <d v="2026-03-26T00:00:00"/>
    <s v="358.39"/>
    <n v="358.39"/>
    <s v="577"/>
    <s v="AZUL LINHAS ENGY8A"/>
    <s v="3002951345"/>
    <n v="0"/>
    <n v="0"/>
    <s v="R546450400"/>
    <m/>
    <m/>
    <s v="Maria Soares"/>
    <s v="CGR/CNF"/>
    <m/>
    <s v="REGIONAL MG/CO"/>
    <s v="6614"/>
    <s v="42185"/>
    <s v="MARIA SOARES"/>
    <s v="Alexandro Barbosa"/>
    <s v="ENGY8A"/>
    <m/>
    <m/>
    <m/>
    <m/>
    <n v="0"/>
    <n v="0"/>
    <s v="Débito"/>
    <s v="ENGY8A"/>
    <s v="ENGY8A"/>
    <s v="6709132026-03-26358.39"/>
    <s v="ENGY8A2026-03-26358.39"/>
    <s v="9352026-03-26358.39"/>
    <s v="9352026-03-26358.39ENGY8A"/>
    <s v="935358.39ENGY8A"/>
    <s v="ALLIANZ SEGUROS SA6709132026-03-26358.39"/>
    <d v="2026-04-23T00:00:00"/>
    <n v="6"/>
    <s v="HELOISA A CAMPOS"/>
    <b v="1"/>
    <x v="3"/>
    <x v="1"/>
  </r>
  <r>
    <n v="12053076"/>
    <n v="6"/>
    <n v="2"/>
    <n v="2892477"/>
    <s v="376619*****6935"/>
    <s v="00704"/>
    <s v="ALLIANZ SEGUROS SA"/>
    <n v="622089"/>
    <d v="2026-03-25T00:00:00"/>
    <s v="1339.94"/>
    <n v="1339.94"/>
    <s v="577"/>
    <s v="AZUL LINHAS BHLG5C"/>
    <s v="7830781"/>
    <n v="0"/>
    <n v="0"/>
    <s v="R546450400"/>
    <m/>
    <m/>
    <s v="Maria Soares"/>
    <s v="CNF/GYN/CNF"/>
    <m/>
    <s v="REGIONAL MG/CO"/>
    <s v="6614"/>
    <s v="42179"/>
    <s v="MARIA SOARES"/>
    <s v="Alexandro Barbosa"/>
    <s v="BHLG5C"/>
    <m/>
    <m/>
    <m/>
    <m/>
    <n v="0"/>
    <n v="0"/>
    <s v="Débito"/>
    <s v="BHLG5C"/>
    <s v="BHLG5C"/>
    <s v="6220892026-03-251339.94"/>
    <s v="BHLG5C2026-03-251339.94"/>
    <s v="9352026-03-251339.94"/>
    <s v="9352026-03-251339.94BHLG5C"/>
    <s v="9351339.94BHLG5C"/>
    <s v="ALLIANZ SEGUROS SA6220892026-03-251339.94"/>
    <d v="2026-04-23T00:00:00"/>
    <n v="6"/>
    <s v="Self-Booking (SBO)"/>
    <b v="1"/>
    <x v="3"/>
    <x v="1"/>
  </r>
  <r>
    <n v="12053077"/>
    <n v="6"/>
    <n v="2"/>
    <n v="2892477"/>
    <s v="376619*****6935"/>
    <s v="00704"/>
    <s v="ALLIANZ SEGUROS SA"/>
    <n v="622288"/>
    <d v="2026-03-25T00:00:00"/>
    <s v="1337.74"/>
    <n v="1337.74"/>
    <s v="577"/>
    <s v="AZUL LINHAS HHL4SV"/>
    <s v="7830782"/>
    <n v="0"/>
    <n v="0"/>
    <s v="R546450424"/>
    <m/>
    <m/>
    <s v="DANIEL OLIVEIRA"/>
    <s v="GYN/CNF/GYN"/>
    <m/>
    <s v="MG/CO - ATNP"/>
    <s v="935712"/>
    <s v="42183"/>
    <s v="DANIEL OLIVEIRA"/>
    <s v="Alexandro Barbosa"/>
    <s v="HHL4SV"/>
    <m/>
    <m/>
    <m/>
    <m/>
    <n v="0"/>
    <n v="0"/>
    <s v="Débito"/>
    <s v="HHL4SV"/>
    <s v="HHL4SV"/>
    <s v="6222882026-03-251337.74"/>
    <s v="HHL4SV2026-03-251337.74"/>
    <s v="9352026-03-251337.74"/>
    <s v="9352026-03-251337.74HHL4SV"/>
    <s v="9351337.74HHL4SV"/>
    <s v="ALLIANZ SEGUROS SA6222882026-03-251337.74"/>
    <d v="2026-04-23T00:00:00"/>
    <n v="6"/>
    <s v="Self-Booking (SBO)"/>
    <b v="1"/>
    <x v="3"/>
    <x v="1"/>
  </r>
  <r>
    <n v="12053086"/>
    <n v="6"/>
    <n v="-1"/>
    <n v="4454459"/>
    <s v="376619*****6931"/>
    <s v="RB91"/>
    <s v="UBS BRASIL CORRETORA DE VALORES SA"/>
    <n v="650775"/>
    <d v="2026-03-25T00:00:00"/>
    <s v="35696.57"/>
    <n v="35696.57"/>
    <s v="724"/>
    <s v="SWISS INTERNATIONAL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s v="TIONAL"/>
    <m/>
    <s v="6507752026-03-2535696.57"/>
    <s v="2026-03-2535696.57"/>
    <s v="9312026-03-2535696.57"/>
    <s v="9312026-03-2535696.57"/>
    <s v="93135696.57"/>
    <s v="UBS BRASIL CORRETORA DE VALORES SA6507752026-03-2535696.57"/>
    <d v="2026-04-20T00:00:00"/>
    <n v="3"/>
    <m/>
    <b v="0"/>
    <x v="0"/>
    <x v="0"/>
  </r>
  <r>
    <n v="12053087"/>
    <n v="6"/>
    <n v="-1"/>
    <n v="4454459"/>
    <s v="376619*****6931"/>
    <s v="RB91"/>
    <s v="UBS BRASIL CORRETORA DE VALORES SA"/>
    <n v="611016"/>
    <d v="2026-03-25T00:00:00"/>
    <s v="7649.98"/>
    <n v="7649.98"/>
    <s v="006"/>
    <s v="DELTA AIR LINES INC.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110162026-03-257649.98"/>
    <s v="2026-03-257649.98"/>
    <s v="9312026-03-257649.98"/>
    <s v="9312026-03-257649.98"/>
    <s v="9317649.98"/>
    <s v="UBS BRASIL CORRETORA DE VALORES SA6110162026-03-257649.98"/>
    <d v="2026-04-20T00:00:00"/>
    <n v="3"/>
    <m/>
    <b v="0"/>
    <x v="0"/>
    <x v="0"/>
  </r>
  <r>
    <n v="12053088"/>
    <n v="6"/>
    <n v="-1"/>
    <n v="4454459"/>
    <s v="376619*****6931"/>
    <s v="RB91"/>
    <s v="UBS BRASIL CORRETORA DE VALORES SA"/>
    <n v="651039"/>
    <d v="2026-03-25T00:00:00"/>
    <s v="7339.64"/>
    <n v="7339.64"/>
    <s v="006"/>
    <s v="DELTA AIR LINES INC.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510392026-03-257339.64"/>
    <s v="2026-03-257339.64"/>
    <s v="9312026-03-257339.64"/>
    <s v="9312026-03-257339.64"/>
    <s v="9317339.64"/>
    <s v="UBS BRASIL CORRETORA DE VALORES SA6510392026-03-257339.64"/>
    <d v="2026-04-20T00:00:00"/>
    <n v="3"/>
    <m/>
    <b v="0"/>
    <x v="0"/>
    <x v="0"/>
  </r>
  <r>
    <n v="12053089"/>
    <n v="6"/>
    <n v="-1"/>
    <n v="4454459"/>
    <s v="376619*****6931"/>
    <s v="RB91"/>
    <s v="UBS BRASIL CORRETORA DE VALORES SA"/>
    <n v="601056"/>
    <d v="2026-03-25T00:00:00"/>
    <s v="1180.31"/>
    <n v="1180.31"/>
    <s v="957"/>
    <s v="TAM LINHAS AEREAS SA"/>
    <s v="**********"/>
    <n v="0"/>
    <n v="0"/>
    <s v="**********"/>
    <m/>
    <m/>
    <s v="**********"/>
    <s v="**********"/>
    <m/>
    <s v="**********"/>
    <s v="**********"/>
    <s v="**********"/>
    <m/>
    <m/>
    <m/>
    <m/>
    <m/>
    <m/>
    <m/>
    <n v="0"/>
    <n v="0"/>
    <s v="Débito"/>
    <m/>
    <m/>
    <s v="6010562026-03-251180.31"/>
    <s v="2026-03-251180.31"/>
    <s v="9312026-03-251180.31"/>
    <s v="9312026-03-251180.31"/>
    <s v="9311180.31"/>
    <s v="UBS BRASIL CORRETORA DE VALORES SA6010562026-03-251180.31"/>
    <d v="2026-04-20T00:00:00"/>
    <n v="3"/>
    <m/>
    <b v="0"/>
    <x v="0"/>
    <x v="0"/>
  </r>
  <r>
    <n v="12053675"/>
    <n v="6"/>
    <n v="8"/>
    <n v="4464302"/>
    <s v="552780******0920"/>
    <s v="RB91"/>
    <s v="SCHLUMBERGER SERVICOS DE PETROLEO L"/>
    <n v="625033"/>
    <d v="2026-03-25T00:00:00"/>
    <s v="1051.98"/>
    <n v="1051.98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250332026-03-251051.98"/>
    <s v="RLINES2026-03-251051.98"/>
    <s v="9202026-03-251051.98"/>
    <s v="9202026-03-251051.98RLINES"/>
    <s v="9201051.98RLINES"/>
    <s v="SCHLUMBERGER SERVICOS DE PETROLEO L6250332026-03-251051.98"/>
    <d v="2026-04-29T00:00:00"/>
    <n v="12"/>
    <m/>
    <b v="0"/>
    <x v="0"/>
    <x v="0"/>
  </r>
  <r>
    <n v="12053676"/>
    <n v="6"/>
    <n v="8"/>
    <n v="4464302"/>
    <s v="552780******0920"/>
    <s v="RB91"/>
    <s v="SCHLUMBERGER SERVICOS DE PETROLEO L"/>
    <n v="633846"/>
    <d v="2026-03-25T00:00:00"/>
    <s v="1051.98"/>
    <n v="1051.98"/>
    <s v="957"/>
    <s v="LATAM AI   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s v="RLINES"/>
    <s v="6338462026-03-251051.98"/>
    <s v="RLINES2026-03-251051.98"/>
    <s v="9202026-03-251051.98"/>
    <s v="9202026-03-251051.98RLINES"/>
    <s v="9201051.98RLINES"/>
    <s v="SCHLUMBERGER SERVICOS DE PETROLEO L6338462026-03-251051.98"/>
    <d v="2026-04-29T00:00:00"/>
    <n v="12"/>
    <m/>
    <b v="0"/>
    <x v="0"/>
    <x v="0"/>
  </r>
  <r>
    <n v="12053677"/>
    <n v="6"/>
    <n v="8"/>
    <n v="4464302"/>
    <s v="552780******0920"/>
    <s v="RB91"/>
    <s v="SCHLUMBERGER SERVICOS DE PETROLEO L"/>
    <n v="610586"/>
    <d v="2026-03-25T00:00:00"/>
    <s v="2035.29"/>
    <n v="2035.29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105862026-03-252035.29"/>
    <s v="2026-03-252035.29"/>
    <s v="9202026-03-252035.29"/>
    <s v="9202026-03-252035.29"/>
    <s v="9202035.29"/>
    <s v="SCHLUMBERGER SERVICOS DE PETROLEO L6105862026-03-252035.29"/>
    <d v="2026-04-29T00:00:00"/>
    <n v="12"/>
    <m/>
    <b v="0"/>
    <x v="0"/>
    <x v="0"/>
  </r>
  <r>
    <n v="12053678"/>
    <n v="6"/>
    <n v="8"/>
    <n v="4464302"/>
    <s v="552780******0920"/>
    <s v="RB91"/>
    <s v="SCHLUMBERGER SERVICOS DE PETROLEO L"/>
    <n v="644771"/>
    <d v="2026-03-25T00:00:00"/>
    <s v="2035.29"/>
    <n v="2035.29"/>
    <s v="139"/>
    <s v="AEROMEXI   CO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m/>
    <m/>
    <s v="6447712026-03-252035.29"/>
    <s v="2026-03-252035.29"/>
    <s v="9202026-03-252035.29"/>
    <s v="9202026-03-252035.29"/>
    <s v="9202035.29"/>
    <s v="SCHLUMBERGER SERVICOS DE PETROLEO L6447712026-03-252035.29"/>
    <d v="2026-04-29T00:00:00"/>
    <n v="12"/>
    <m/>
    <b v="0"/>
    <x v="0"/>
    <x v="0"/>
  </r>
  <r>
    <n v="12053680"/>
    <n v="6"/>
    <n v="8"/>
    <n v="4464302"/>
    <s v="552780******0920"/>
    <s v="RB91"/>
    <s v="SCHLUMBERGER SERVICOS DE PETROLEO L"/>
    <n v="683645"/>
    <d v="2026-03-25T00:00:00"/>
    <s v="29088.33"/>
    <n v="29088.33"/>
    <s v="001"/>
    <s v="AMERICAN    AIRLINES"/>
    <s v="**********"/>
    <n v="0"/>
    <n v="0"/>
    <s v="**********"/>
    <m/>
    <m/>
    <s v="**********"/>
    <s v="**********"/>
    <m/>
    <s v="**********"/>
    <s v="**********"/>
    <s v="**********"/>
    <s v="**********"/>
    <s v="**********"/>
    <m/>
    <m/>
    <m/>
    <m/>
    <m/>
    <n v="0"/>
    <n v="0"/>
    <s v="Débito"/>
    <s v="RLINES"/>
    <m/>
    <s v="6836452026-03-2529088.33"/>
    <s v="2026-03-2529088.33"/>
    <s v="9202026-03-2529088.33"/>
    <s v="9202026-03-2529088.33"/>
    <s v="92029088.33"/>
    <s v="SCHLUMBERGER SERVICOS DE PETROLEO L6836452026-03-2529088.33"/>
    <d v="2026-04-29T00:00:00"/>
    <n v="12"/>
    <m/>
    <b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C60D8-C67C-4D04-9E78-D0A10361306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2"/>
        <item x="4"/>
        <item x="5"/>
        <item x="1"/>
        <item x="3"/>
        <item x="0"/>
        <item t="default"/>
      </items>
    </pivotField>
    <pivotField axis="axisPage" dataField="1" multipleItemSelectionAllowed="1" showAll="0">
      <items count="4">
        <item x="2"/>
        <item h="1" x="0"/>
        <item x="1"/>
        <item t="default"/>
      </items>
    </pivotField>
  </pivotFields>
  <rowFields count="1">
    <field x="4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8" hier="-1"/>
  </pageFields>
  <dataFields count="1">
    <dataField name="Contagem de status" fld="4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31EF3-B1D9-4FA5-9462-934C47D5A78C}" name="Tabela1" displayName="Tabela1" ref="A3:AW6" totalsRowShown="0">
  <autoFilter ref="A3:AW6" xr:uid="{BB731EF3-B1D9-4FA5-9462-934C47D5A78C}"/>
  <tableColumns count="49">
    <tableColumn id="1" xr3:uid="{01FCA200-5AE1-4035-883E-D5470A2C1588}" name="MatchID"/>
    <tableColumn id="2" xr3:uid="{C6C0C956-7310-4442-BEF1-6C8E5A59C5F8}" name="Aging Venda"/>
    <tableColumn id="3" xr3:uid="{0468FB3A-48F5-4A39-A415-2ECDD6379BBE}" name="Aging Corte"/>
    <tableColumn id="4" xr3:uid="{90EF399A-E31D-457B-89B8-5CF34B872A2D}" name="Nº Cliente/COMP"/>
    <tableColumn id="5" xr3:uid="{994BF118-E460-4829-8109-FA9DEF816D09}" name="Cartão"/>
    <tableColumn id="6" xr3:uid="{9925DB15-4C98-4513-B5CD-A05B93C54642}" name="Agência"/>
    <tableColumn id="7" xr3:uid="{898617D5-048C-4ED1-8D00-572348422891}" name="Nome da Empresa"/>
    <tableColumn id="8" xr3:uid="{220B8038-BE20-407A-AF23-2EFA701F027C}" name="Autorização"/>
    <tableColumn id="9" xr3:uid="{409F335A-4CB6-43BD-9A22-8AA216BA2CA9}" name="Data de Emissão" dataDxfId="1"/>
    <tableColumn id="10" xr3:uid="{4C1C7F1D-6865-49E7-9FF9-284F5BC77EC4}" name="Valor Total"/>
    <tableColumn id="11" xr3:uid="{A34757EA-6D2B-47D8-BDF0-417FCD5FC8B9}" name="Valor Bilhete (Travel)"/>
    <tableColumn id="12" xr3:uid="{F1CD47D3-B999-4042-9F45-4CAA3A7C693F}" name="Cia Aérea"/>
    <tableColumn id="13" xr3:uid="{7413C53D-F13E-42E7-BF03-3F21F1484B77}" name="Nome da Cia Aérea"/>
    <tableColumn id="14" xr3:uid="{000FE2EE-5CF3-4E19-B7EF-8021D08A37AE}" name="Ticket"/>
    <tableColumn id="15" xr3:uid="{F6D0E18A-CAD6-4C97-839C-BDA46676033E}" name="Débito/Fee"/>
    <tableColumn id="16" xr3:uid="{3C846D48-4F54-4B3C-96D5-BD596AA70104}" name="Desconto/Rebate"/>
    <tableColumn id="17" xr3:uid="{3E466520-07B7-4A6A-BD56-91E456FE2ACA}" name="Centro de Custo"/>
    <tableColumn id="18" xr3:uid="{3FD3AD05-0960-40AF-ABD1-48812E55316E}" name="Data Ida"/>
    <tableColumn id="19" xr3:uid="{8A0391EA-D732-4682-9DA3-78061115A01B}" name="Data Volta"/>
    <tableColumn id="20" xr3:uid="{94060A8D-0AC1-4F77-B300-1CA0A2689205}" name="Passageiro"/>
    <tableColumn id="21" xr3:uid="{26D776EE-FE65-4622-89BC-905EBEE189C9}" name="Trecho Voado"/>
    <tableColumn id="22" xr3:uid="{2F9184AD-E9DA-4A0F-AAE1-9EEE39DB26BC}" name="Classe "/>
    <tableColumn id="23" xr3:uid="{4E2424A2-C138-42F4-A747-E652FFE226E6}" name="Departamento"/>
    <tableColumn id="24" xr3:uid="{28C94B9E-58B3-4D65-87BD-E2E7280E7B06}" name="Matricula"/>
    <tableColumn id="25" xr3:uid="{5FFBF2DD-EE0B-4B1B-924C-A0D779B08772}" name="Requisição"/>
    <tableColumn id="26" xr3:uid="{F6BB1F17-A43C-419A-91CD-930D22457D43}" name="Solicitante"/>
    <tableColumn id="27" xr3:uid="{9DB2562E-A75D-4BFC-88FC-356B43F6FFD1}" name="Aprovador"/>
    <tableColumn id="28" xr3:uid="{E27B5783-A399-462E-9E99-10BED940F61E}" name="Localizador"/>
    <tableColumn id="29" xr3:uid="{7369D00C-B317-470C-AAA5-678BCD9D39B5}" name="Livre 1"/>
    <tableColumn id="30" xr3:uid="{A72BD1C0-18E8-42C0-B956-A0461BD63334}" name="Livre 2"/>
    <tableColumn id="31" xr3:uid="{A320484B-4D4C-414F-BCF3-7C3F9924F0FF}" name="Livre 3"/>
    <tableColumn id="32" xr3:uid="{B10C70C6-4501-4607-9C61-66A5A21F34AF}" name="Empresa Empregado"/>
    <tableColumn id="33" xr3:uid="{228BBEBD-97A8-453C-8E82-83EF4A1CB8F8}" name="Taxa de Embarque"/>
    <tableColumn id="34" xr3:uid="{48230523-FFED-45AD-9944-54927EDBC93B}" name="Taxa de Repasse"/>
    <tableColumn id="35" xr3:uid="{BF0B65D3-F38E-462C-99B6-1E531D0A37FE}" name="Tipo"/>
    <tableColumn id="36" xr3:uid="{8DACE30E-70B2-492F-A916-F10E3F95B26F}" name="RLOC_CIA_TRATADO"/>
    <tableColumn id="37" xr3:uid="{D5D5AA88-390D-4D55-9CD8-6A10F27DCCB7}" name="RLOC_CIA_CORRETO"/>
    <tableColumn id="38" xr3:uid="{4F6EFCEE-447F-404F-82A3-B1A7F0315AFC}" name="Chave Aut + Data + Valor"/>
    <tableColumn id="39" xr3:uid="{961370C4-682B-4E12-8A6D-E9B2500D991C}" name="Chave Loc Cia + Data + Valor"/>
    <tableColumn id="40" xr3:uid="{185B9119-BAFE-4ECB-8614-F00E26496BDD}" name="Chave Cartão + Data + Valor"/>
    <tableColumn id="41" xr3:uid="{F0B28655-3645-4614-819E-913D2B40A1BF}" name="Chave Cartão + Data + Valor + Loc Cia"/>
    <tableColumn id="42" xr3:uid="{7CA3B2BE-BD44-4DF5-8691-6D1B77AD1C8A}" name="Chave Cartão + Valor + Loc Cia"/>
    <tableColumn id="43" xr3:uid="{80FB3166-9C21-430E-A1C9-0932EAEEEFBC}" name="chave_registro"/>
    <tableColumn id="44" xr3:uid="{041D5A8D-1C79-4E47-B5C8-6BB1BBB7C385}" name="Data Fechamento Cartão" dataDxfId="0"/>
    <tableColumn id="45" xr3:uid="{CA6D8C8E-E810-45EB-BCFB-448132E38782}" name="Dias Restantes"/>
    <tableColumn id="46" xr3:uid="{163D01A0-65CD-45DE-BB66-EE0DEC0A379F}" name="Emissor"/>
    <tableColumn id="47" xr3:uid="{B81AAB19-56DD-4E6F-B651-9605681042B3}" name="teve_match"/>
    <tableColumn id="48" xr3:uid="{DC371946-5A94-4E6E-80AB-296A1AFD23DF}" name="chave_match"/>
    <tableColumn id="49" xr3:uid="{DDC0D66B-D9EE-4535-94F6-E0FF108A4F3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D65D-46A9-44CC-946E-7DAAA3750F25}">
  <dimension ref="A1:AW6"/>
  <sheetViews>
    <sheetView workbookViewId="0">
      <selection activeCell="A3" sqref="A3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3.21875" bestFit="1" customWidth="1"/>
    <col min="4" max="4" width="18.5546875" bestFit="1" customWidth="1"/>
    <col min="5" max="5" width="16.109375" bestFit="1" customWidth="1"/>
    <col min="6" max="6" width="10" bestFit="1" customWidth="1"/>
    <col min="7" max="7" width="23.88671875" bestFit="1" customWidth="1"/>
    <col min="8" max="8" width="13.33203125" bestFit="1" customWidth="1"/>
    <col min="9" max="9" width="17.21875" bestFit="1" customWidth="1"/>
    <col min="10" max="10" width="12.44140625" bestFit="1" customWidth="1"/>
    <col min="11" max="11" width="21.77734375" bestFit="1" customWidth="1"/>
    <col min="12" max="12" width="11.33203125" bestFit="1" customWidth="1"/>
    <col min="13" max="13" width="20.44140625" bestFit="1" customWidth="1"/>
    <col min="14" max="14" width="11" bestFit="1" customWidth="1"/>
    <col min="15" max="15" width="13" bestFit="1" customWidth="1"/>
    <col min="16" max="16" width="18.33203125" bestFit="1" customWidth="1"/>
    <col min="17" max="17" width="17.109375" bestFit="1" customWidth="1"/>
    <col min="18" max="18" width="10.21875" bestFit="1" customWidth="1"/>
    <col min="19" max="19" width="12.109375" bestFit="1" customWidth="1"/>
    <col min="20" max="20" width="38.21875" bestFit="1" customWidth="1"/>
    <col min="21" max="21" width="15.109375" bestFit="1" customWidth="1"/>
    <col min="22" max="22" width="9" bestFit="1" customWidth="1"/>
    <col min="23" max="23" width="15.77734375" bestFit="1" customWidth="1"/>
    <col min="24" max="24" width="11.33203125" bestFit="1" customWidth="1"/>
    <col min="25" max="25" width="13.33203125" bestFit="1" customWidth="1"/>
    <col min="26" max="26" width="17.21875" bestFit="1" customWidth="1"/>
    <col min="27" max="27" width="12.21875" bestFit="1" customWidth="1"/>
    <col min="28" max="28" width="12.77734375" bestFit="1" customWidth="1"/>
    <col min="29" max="31" width="9" bestFit="1" customWidth="1"/>
    <col min="32" max="32" width="21" bestFit="1" customWidth="1"/>
    <col min="33" max="33" width="19.109375" bestFit="1" customWidth="1"/>
    <col min="34" max="34" width="17.33203125" bestFit="1" customWidth="1"/>
    <col min="35" max="35" width="9" bestFit="1" customWidth="1"/>
    <col min="36" max="36" width="21" bestFit="1" customWidth="1"/>
    <col min="37" max="37" width="20.77734375" bestFit="1" customWidth="1"/>
    <col min="38" max="38" width="24.44140625" bestFit="1" customWidth="1"/>
    <col min="39" max="39" width="27.33203125" bestFit="1" customWidth="1"/>
    <col min="40" max="40" width="27.109375" bestFit="1" customWidth="1"/>
    <col min="41" max="41" width="34.88671875" bestFit="1" customWidth="1"/>
    <col min="42" max="42" width="29" bestFit="1" customWidth="1"/>
    <col min="43" max="43" width="46.109375" bestFit="1" customWidth="1"/>
    <col min="44" max="44" width="24.5546875" bestFit="1" customWidth="1"/>
    <col min="45" max="45" width="15.77734375" bestFit="1" customWidth="1"/>
    <col min="46" max="46" width="17.44140625" bestFit="1" customWidth="1"/>
    <col min="47" max="47" width="13.33203125" bestFit="1" customWidth="1"/>
    <col min="48" max="48" width="32.6640625" bestFit="1" customWidth="1"/>
    <col min="49" max="49" width="28.44140625" bestFit="1" customWidth="1"/>
  </cols>
  <sheetData>
    <row r="1" spans="1:49" x14ac:dyDescent="0.3">
      <c r="A1" s="8" t="s">
        <v>26328</v>
      </c>
    </row>
    <row r="3" spans="1:4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</row>
    <row r="4" spans="1:49" x14ac:dyDescent="0.3">
      <c r="A4">
        <v>12036875</v>
      </c>
      <c r="B4">
        <v>7</v>
      </c>
      <c r="C4">
        <v>-1</v>
      </c>
      <c r="D4">
        <v>3826383</v>
      </c>
      <c r="E4" t="s">
        <v>19932</v>
      </c>
      <c r="F4" t="s">
        <v>1268</v>
      </c>
      <c r="G4" t="s">
        <v>19933</v>
      </c>
      <c r="H4">
        <v>600621</v>
      </c>
      <c r="I4" s="7">
        <v>46105</v>
      </c>
      <c r="J4" t="s">
        <v>20857</v>
      </c>
      <c r="K4">
        <v>2866.27</v>
      </c>
      <c r="L4" t="s">
        <v>130</v>
      </c>
      <c r="M4" t="s">
        <v>20858</v>
      </c>
      <c r="N4" t="s">
        <v>259</v>
      </c>
      <c r="O4">
        <v>0</v>
      </c>
      <c r="P4">
        <v>0</v>
      </c>
      <c r="Q4" t="s">
        <v>20859</v>
      </c>
      <c r="T4" t="s">
        <v>20860</v>
      </c>
      <c r="U4" t="s">
        <v>1796</v>
      </c>
      <c r="X4" t="s">
        <v>20861</v>
      </c>
      <c r="Y4" t="s">
        <v>20862</v>
      </c>
      <c r="Z4" t="s">
        <v>704</v>
      </c>
      <c r="AB4" t="s">
        <v>20863</v>
      </c>
      <c r="AG4">
        <v>0</v>
      </c>
      <c r="AH4">
        <v>0</v>
      </c>
      <c r="AI4" t="s">
        <v>56</v>
      </c>
      <c r="AJ4" t="s">
        <v>20863</v>
      </c>
      <c r="AK4" t="s">
        <v>20863</v>
      </c>
      <c r="AL4" t="s">
        <v>20864</v>
      </c>
      <c r="AM4" t="s">
        <v>20865</v>
      </c>
      <c r="AN4" t="s">
        <v>20866</v>
      </c>
      <c r="AO4" t="s">
        <v>20867</v>
      </c>
      <c r="AP4" t="s">
        <v>20868</v>
      </c>
      <c r="AQ4" t="s">
        <v>20869</v>
      </c>
      <c r="AR4" s="7">
        <v>46132</v>
      </c>
      <c r="AS4">
        <v>3</v>
      </c>
      <c r="AT4" t="s">
        <v>110</v>
      </c>
      <c r="AU4" t="b">
        <v>1</v>
      </c>
      <c r="AV4" t="s">
        <v>40</v>
      </c>
      <c r="AW4" t="s">
        <v>91</v>
      </c>
    </row>
    <row r="5" spans="1:49" x14ac:dyDescent="0.3">
      <c r="A5">
        <v>12019907</v>
      </c>
      <c r="B5">
        <v>11</v>
      </c>
      <c r="C5">
        <v>-1</v>
      </c>
      <c r="D5">
        <v>3816999</v>
      </c>
      <c r="E5" t="s">
        <v>255</v>
      </c>
      <c r="F5" t="s">
        <v>50</v>
      </c>
      <c r="G5" t="s">
        <v>256</v>
      </c>
      <c r="H5">
        <v>672435</v>
      </c>
      <c r="I5" s="7">
        <v>46101</v>
      </c>
      <c r="J5" t="s">
        <v>16542</v>
      </c>
      <c r="K5">
        <v>2102.13</v>
      </c>
      <c r="L5" t="s">
        <v>130</v>
      </c>
      <c r="M5" t="s">
        <v>16555</v>
      </c>
      <c r="N5" t="s">
        <v>259</v>
      </c>
      <c r="O5">
        <v>0</v>
      </c>
      <c r="P5">
        <v>0</v>
      </c>
      <c r="Q5" t="s">
        <v>276</v>
      </c>
      <c r="T5" t="s">
        <v>277</v>
      </c>
      <c r="U5" t="s">
        <v>1391</v>
      </c>
      <c r="W5" t="s">
        <v>55</v>
      </c>
      <c r="X5" t="s">
        <v>16556</v>
      </c>
      <c r="Y5" t="s">
        <v>280</v>
      </c>
      <c r="Z5" t="s">
        <v>281</v>
      </c>
      <c r="AB5" t="s">
        <v>16557</v>
      </c>
      <c r="AG5">
        <v>0</v>
      </c>
      <c r="AH5">
        <v>0</v>
      </c>
      <c r="AI5" t="s">
        <v>56</v>
      </c>
      <c r="AJ5" t="s">
        <v>16557</v>
      </c>
      <c r="AK5" t="s">
        <v>16557</v>
      </c>
      <c r="AL5" t="s">
        <v>16558</v>
      </c>
      <c r="AM5" t="s">
        <v>16559</v>
      </c>
      <c r="AN5" t="s">
        <v>16551</v>
      </c>
      <c r="AO5" t="s">
        <v>16560</v>
      </c>
      <c r="AP5" t="s">
        <v>16561</v>
      </c>
      <c r="AQ5" t="s">
        <v>16562</v>
      </c>
      <c r="AR5" s="7">
        <v>46132</v>
      </c>
      <c r="AS5">
        <v>3</v>
      </c>
      <c r="AT5" t="s">
        <v>110</v>
      </c>
      <c r="AU5" t="b">
        <v>1</v>
      </c>
      <c r="AV5" t="s">
        <v>40</v>
      </c>
      <c r="AW5" t="s">
        <v>273</v>
      </c>
    </row>
    <row r="6" spans="1:49" x14ac:dyDescent="0.3">
      <c r="A6">
        <v>12019906</v>
      </c>
      <c r="B6">
        <v>11</v>
      </c>
      <c r="C6">
        <v>-1</v>
      </c>
      <c r="D6">
        <v>3816999</v>
      </c>
      <c r="E6" t="s">
        <v>255</v>
      </c>
      <c r="F6" t="s">
        <v>50</v>
      </c>
      <c r="G6" t="s">
        <v>256</v>
      </c>
      <c r="H6">
        <v>670665</v>
      </c>
      <c r="I6" s="7">
        <v>46101</v>
      </c>
      <c r="J6" t="s">
        <v>16542</v>
      </c>
      <c r="K6">
        <v>2102.13</v>
      </c>
      <c r="L6" t="s">
        <v>130</v>
      </c>
      <c r="M6" t="s">
        <v>16543</v>
      </c>
      <c r="N6" t="s">
        <v>259</v>
      </c>
      <c r="O6">
        <v>0</v>
      </c>
      <c r="P6">
        <v>0</v>
      </c>
      <c r="Q6" t="s">
        <v>276</v>
      </c>
      <c r="T6" t="s">
        <v>16544</v>
      </c>
      <c r="U6" t="s">
        <v>1391</v>
      </c>
      <c r="W6" t="s">
        <v>55</v>
      </c>
      <c r="X6" t="s">
        <v>16545</v>
      </c>
      <c r="Y6" t="s">
        <v>16546</v>
      </c>
      <c r="Z6" t="s">
        <v>16547</v>
      </c>
      <c r="AB6" t="s">
        <v>16548</v>
      </c>
      <c r="AG6">
        <v>0</v>
      </c>
      <c r="AH6">
        <v>0</v>
      </c>
      <c r="AI6" t="s">
        <v>56</v>
      </c>
      <c r="AJ6" t="s">
        <v>16548</v>
      </c>
      <c r="AK6" t="s">
        <v>16548</v>
      </c>
      <c r="AL6" t="s">
        <v>16549</v>
      </c>
      <c r="AM6" t="s">
        <v>16550</v>
      </c>
      <c r="AN6" t="s">
        <v>16551</v>
      </c>
      <c r="AO6" t="s">
        <v>16552</v>
      </c>
      <c r="AP6" t="s">
        <v>16553</v>
      </c>
      <c r="AQ6" t="s">
        <v>16554</v>
      </c>
      <c r="AR6" s="7">
        <v>46132</v>
      </c>
      <c r="AS6">
        <v>3</v>
      </c>
      <c r="AT6" t="s">
        <v>110</v>
      </c>
      <c r="AU6" t="b">
        <v>1</v>
      </c>
      <c r="AV6" t="s">
        <v>40</v>
      </c>
      <c r="AW6" t="s">
        <v>273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DE0D-104F-46BE-998D-966DA22B3BED}">
  <dimension ref="A1:C9"/>
  <sheetViews>
    <sheetView workbookViewId="0">
      <selection activeCell="B4" sqref="B4"/>
    </sheetView>
  </sheetViews>
  <sheetFormatPr defaultRowHeight="14.4" x14ac:dyDescent="0.3"/>
  <cols>
    <col min="1" max="1" width="32.6640625" bestFit="1" customWidth="1"/>
    <col min="2" max="2" width="18.21875" bestFit="1" customWidth="1"/>
    <col min="3" max="3" width="24.44140625" bestFit="1" customWidth="1"/>
  </cols>
  <sheetData>
    <row r="1" spans="1:3" x14ac:dyDescent="0.3">
      <c r="A1" s="4" t="s">
        <v>48</v>
      </c>
      <c r="B1" t="s">
        <v>26327</v>
      </c>
    </row>
    <row r="3" spans="1:3" x14ac:dyDescent="0.3">
      <c r="A3" s="4" t="s">
        <v>26324</v>
      </c>
      <c r="B3" t="s">
        <v>26326</v>
      </c>
    </row>
    <row r="4" spans="1:3" x14ac:dyDescent="0.3">
      <c r="A4" s="5" t="s">
        <v>37</v>
      </c>
      <c r="B4">
        <v>270</v>
      </c>
      <c r="C4" s="6">
        <f>B4/$B$9</f>
        <v>0.17307692307692307</v>
      </c>
    </row>
    <row r="5" spans="1:3" x14ac:dyDescent="0.3">
      <c r="A5" s="5" t="s">
        <v>39</v>
      </c>
      <c r="B5">
        <v>275</v>
      </c>
      <c r="C5" s="6">
        <f t="shared" ref="C5:C8" si="0">B5/$B$9</f>
        <v>0.17628205128205129</v>
      </c>
    </row>
    <row r="6" spans="1:3" x14ac:dyDescent="0.3">
      <c r="A6" s="5" t="s">
        <v>40</v>
      </c>
      <c r="B6">
        <v>3</v>
      </c>
      <c r="C6" s="6">
        <f t="shared" si="0"/>
        <v>1.9230769230769232E-3</v>
      </c>
    </row>
    <row r="7" spans="1:3" x14ac:dyDescent="0.3">
      <c r="A7" s="5" t="s">
        <v>41</v>
      </c>
      <c r="B7">
        <v>177</v>
      </c>
      <c r="C7" s="6">
        <f t="shared" si="0"/>
        <v>0.11346153846153846</v>
      </c>
    </row>
    <row r="8" spans="1:3" x14ac:dyDescent="0.3">
      <c r="A8" s="5" t="s">
        <v>38</v>
      </c>
      <c r="B8">
        <v>835</v>
      </c>
      <c r="C8" s="6">
        <f t="shared" si="0"/>
        <v>0.53525641025641024</v>
      </c>
    </row>
    <row r="9" spans="1:3" x14ac:dyDescent="0.3">
      <c r="A9" s="5" t="s">
        <v>26325</v>
      </c>
      <c r="B9">
        <v>1560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484"/>
  <sheetViews>
    <sheetView tabSelected="1" topLeftCell="AQ1" workbookViewId="0">
      <pane ySplit="1" topLeftCell="A2" activePane="bottomLeft" state="frozen"/>
      <selection pane="bottomLeft" activeCell="AV1" sqref="AV1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5" width="18" customWidth="1"/>
    <col min="6" max="6" width="9" customWidth="1"/>
    <col min="7" max="7" width="37" customWidth="1"/>
    <col min="8" max="8" width="13" customWidth="1"/>
    <col min="9" max="9" width="21" customWidth="1"/>
    <col min="10" max="10" width="13" customWidth="1"/>
    <col min="11" max="11" width="24" customWidth="1"/>
    <col min="12" max="12" width="12" customWidth="1"/>
    <col min="13" max="13" width="27" customWidth="1"/>
    <col min="14" max="15" width="12" customWidth="1"/>
    <col min="16" max="16" width="17" customWidth="1"/>
    <col min="17" max="17" width="28" customWidth="1"/>
    <col min="18" max="19" width="21" customWidth="1"/>
    <col min="20" max="20" width="40" customWidth="1"/>
    <col min="21" max="21" width="33" customWidth="1"/>
    <col min="22" max="22" width="9" customWidth="1"/>
    <col min="23" max="24" width="40" customWidth="1"/>
    <col min="25" max="25" width="14" customWidth="1"/>
    <col min="26" max="27" width="40" customWidth="1"/>
    <col min="28" max="28" width="13" customWidth="1"/>
    <col min="29" max="31" width="9" customWidth="1"/>
    <col min="32" max="32" width="19" customWidth="1"/>
    <col min="33" max="33" width="18" customWidth="1"/>
    <col min="34" max="34" width="17" customWidth="1"/>
    <col min="35" max="35" width="8" customWidth="1"/>
    <col min="36" max="37" width="18" customWidth="1"/>
    <col min="38" max="38" width="27" customWidth="1"/>
    <col min="39" max="39" width="30" customWidth="1"/>
    <col min="40" max="40" width="29" customWidth="1"/>
    <col min="41" max="41" width="39" customWidth="1"/>
    <col min="42" max="42" width="32" customWidth="1"/>
    <col min="43" max="43" width="40" customWidth="1"/>
    <col min="44" max="44" width="24" customWidth="1"/>
    <col min="45" max="45" width="16" customWidth="1"/>
    <col min="46" max="46" width="40" customWidth="1"/>
    <col min="47" max="47" width="12" customWidth="1"/>
    <col min="48" max="48" width="39" customWidth="1"/>
    <col min="49" max="49" width="31" customWidth="1"/>
  </cols>
  <sheetData>
    <row r="1" spans="1:49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s="2">
        <v>11896457</v>
      </c>
      <c r="B2" s="2">
        <v>34</v>
      </c>
      <c r="C2" s="2">
        <v>-4</v>
      </c>
      <c r="D2" s="2">
        <v>3239828</v>
      </c>
      <c r="E2" s="2" t="s">
        <v>49</v>
      </c>
      <c r="F2" s="2" t="s">
        <v>50</v>
      </c>
      <c r="G2" s="2" t="s">
        <v>51</v>
      </c>
      <c r="H2" s="2">
        <v>660739</v>
      </c>
      <c r="I2" s="3">
        <v>46078</v>
      </c>
      <c r="J2" s="2" t="s">
        <v>52</v>
      </c>
      <c r="K2" s="2">
        <v>1834.71</v>
      </c>
      <c r="L2" s="2" t="s">
        <v>53</v>
      </c>
      <c r="M2" s="2" t="s">
        <v>54</v>
      </c>
      <c r="N2" s="2" t="s">
        <v>55</v>
      </c>
      <c r="O2" s="2">
        <v>0</v>
      </c>
      <c r="P2" s="2">
        <v>0</v>
      </c>
      <c r="Q2" s="2"/>
      <c r="R2" s="2"/>
      <c r="S2" s="2"/>
      <c r="T2" s="2" t="s">
        <v>55</v>
      </c>
      <c r="U2" s="2" t="s">
        <v>55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>
        <v>0</v>
      </c>
      <c r="AH2" s="2">
        <v>0</v>
      </c>
      <c r="AI2" s="2" t="s">
        <v>56</v>
      </c>
      <c r="AJ2" s="2"/>
      <c r="AK2" s="2"/>
      <c r="AL2" s="2" t="s">
        <v>57</v>
      </c>
      <c r="AM2" s="2" t="s">
        <v>58</v>
      </c>
      <c r="AN2" s="2" t="s">
        <v>59</v>
      </c>
      <c r="AO2" s="2" t="s">
        <v>59</v>
      </c>
      <c r="AP2" s="2" t="s">
        <v>60</v>
      </c>
      <c r="AQ2" s="2" t="s">
        <v>61</v>
      </c>
      <c r="AR2" s="3">
        <v>46129</v>
      </c>
      <c r="AS2" s="2">
        <v>0</v>
      </c>
      <c r="AT2" s="2"/>
      <c r="AU2" s="2" t="b">
        <v>0</v>
      </c>
      <c r="AV2" s="2"/>
      <c r="AW2" s="2" t="s">
        <v>62</v>
      </c>
    </row>
    <row r="3" spans="1:49" x14ac:dyDescent="0.3">
      <c r="A3" s="2">
        <v>11896458</v>
      </c>
      <c r="B3" s="2">
        <v>34</v>
      </c>
      <c r="C3" s="2">
        <v>-4</v>
      </c>
      <c r="D3" s="2">
        <v>3239828</v>
      </c>
      <c r="E3" s="2" t="s">
        <v>49</v>
      </c>
      <c r="F3" s="2" t="s">
        <v>50</v>
      </c>
      <c r="G3" s="2" t="s">
        <v>51</v>
      </c>
      <c r="H3" s="2">
        <v>614710</v>
      </c>
      <c r="I3" s="3">
        <v>46078</v>
      </c>
      <c r="J3" s="2" t="s">
        <v>63</v>
      </c>
      <c r="K3" s="2">
        <v>124.13</v>
      </c>
      <c r="L3" s="2" t="s">
        <v>53</v>
      </c>
      <c r="M3" s="2" t="s">
        <v>54</v>
      </c>
      <c r="N3" s="2" t="s">
        <v>55</v>
      </c>
      <c r="O3" s="2">
        <v>0</v>
      </c>
      <c r="P3" s="2">
        <v>0</v>
      </c>
      <c r="Q3" s="2"/>
      <c r="R3" s="2"/>
      <c r="S3" s="2"/>
      <c r="T3" s="2" t="s">
        <v>55</v>
      </c>
      <c r="U3" s="2" t="s">
        <v>55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>
        <v>0</v>
      </c>
      <c r="AH3" s="2">
        <v>0</v>
      </c>
      <c r="AI3" s="2" t="s">
        <v>56</v>
      </c>
      <c r="AJ3" s="2"/>
      <c r="AK3" s="2"/>
      <c r="AL3" s="2" t="s">
        <v>64</v>
      </c>
      <c r="AM3" s="2" t="s">
        <v>65</v>
      </c>
      <c r="AN3" s="2" t="s">
        <v>66</v>
      </c>
      <c r="AO3" s="2" t="s">
        <v>66</v>
      </c>
      <c r="AP3" s="2" t="s">
        <v>67</v>
      </c>
      <c r="AQ3" s="2" t="s">
        <v>68</v>
      </c>
      <c r="AR3" s="3">
        <v>46129</v>
      </c>
      <c r="AS3" s="2">
        <v>0</v>
      </c>
      <c r="AT3" s="2"/>
      <c r="AU3" s="2" t="b">
        <v>0</v>
      </c>
      <c r="AV3" s="2"/>
      <c r="AW3" s="2" t="s">
        <v>62</v>
      </c>
    </row>
    <row r="4" spans="1:49" x14ac:dyDescent="0.3">
      <c r="A4" s="2">
        <v>11897070</v>
      </c>
      <c r="B4" s="2">
        <v>35</v>
      </c>
      <c r="C4" s="2">
        <v>-4</v>
      </c>
      <c r="D4" s="2">
        <v>4120394</v>
      </c>
      <c r="E4" s="2" t="s">
        <v>69</v>
      </c>
      <c r="F4" s="2" t="s">
        <v>70</v>
      </c>
      <c r="G4" s="2" t="s">
        <v>71</v>
      </c>
      <c r="H4" s="2">
        <v>611624</v>
      </c>
      <c r="I4" s="3">
        <v>46077</v>
      </c>
      <c r="J4" s="2" t="s">
        <v>72</v>
      </c>
      <c r="K4" s="2">
        <v>902.03</v>
      </c>
      <c r="L4" s="2" t="s">
        <v>73</v>
      </c>
      <c r="M4" s="2" t="s">
        <v>74</v>
      </c>
      <c r="N4" s="2" t="s">
        <v>75</v>
      </c>
      <c r="O4" s="2">
        <v>0</v>
      </c>
      <c r="P4" s="2">
        <v>0</v>
      </c>
      <c r="Q4" s="2" t="s">
        <v>76</v>
      </c>
      <c r="R4" s="2"/>
      <c r="S4" s="2"/>
      <c r="T4" s="2" t="s">
        <v>77</v>
      </c>
      <c r="U4" s="2" t="s">
        <v>78</v>
      </c>
      <c r="V4" s="2"/>
      <c r="W4" s="2" t="s">
        <v>79</v>
      </c>
      <c r="X4" s="2" t="s">
        <v>80</v>
      </c>
      <c r="Y4" s="2" t="s">
        <v>81</v>
      </c>
      <c r="Z4" s="2" t="s">
        <v>82</v>
      </c>
      <c r="AA4" s="2"/>
      <c r="AB4" s="2" t="s">
        <v>83</v>
      </c>
      <c r="AC4" s="2"/>
      <c r="AD4" s="2"/>
      <c r="AE4" s="2"/>
      <c r="AF4" s="2"/>
      <c r="AG4" s="2">
        <v>0</v>
      </c>
      <c r="AH4" s="2">
        <v>0</v>
      </c>
      <c r="AI4" s="2" t="s">
        <v>56</v>
      </c>
      <c r="AJ4" s="2" t="s">
        <v>83</v>
      </c>
      <c r="AK4" s="2" t="s">
        <v>83</v>
      </c>
      <c r="AL4" s="2" t="s">
        <v>84</v>
      </c>
      <c r="AM4" s="2" t="s">
        <v>85</v>
      </c>
      <c r="AN4" s="2" t="s">
        <v>86</v>
      </c>
      <c r="AO4" s="2" t="s">
        <v>87</v>
      </c>
      <c r="AP4" s="2" t="s">
        <v>88</v>
      </c>
      <c r="AQ4" s="2" t="s">
        <v>89</v>
      </c>
      <c r="AR4" s="3">
        <v>46129</v>
      </c>
      <c r="AS4" s="2">
        <v>0</v>
      </c>
      <c r="AT4" s="2" t="s">
        <v>90</v>
      </c>
      <c r="AU4" s="2" t="b">
        <v>1</v>
      </c>
      <c r="AV4" s="2" t="s">
        <v>41</v>
      </c>
      <c r="AW4" s="2" t="s">
        <v>91</v>
      </c>
    </row>
    <row r="5" spans="1:49" x14ac:dyDescent="0.3">
      <c r="A5" s="2">
        <v>11903401</v>
      </c>
      <c r="B5" s="2">
        <v>33</v>
      </c>
      <c r="C5" s="2">
        <v>-1</v>
      </c>
      <c r="D5" s="2">
        <v>2712757</v>
      </c>
      <c r="E5" s="2" t="s">
        <v>92</v>
      </c>
      <c r="F5" s="2" t="s">
        <v>70</v>
      </c>
      <c r="G5" s="2" t="s">
        <v>93</v>
      </c>
      <c r="H5" s="2">
        <v>664744</v>
      </c>
      <c r="I5" s="3">
        <v>46079</v>
      </c>
      <c r="J5" s="2" t="s">
        <v>94</v>
      </c>
      <c r="K5" s="2">
        <v>3270.96</v>
      </c>
      <c r="L5" s="2" t="s">
        <v>95</v>
      </c>
      <c r="M5" s="2" t="s">
        <v>96</v>
      </c>
      <c r="N5" s="2" t="s">
        <v>97</v>
      </c>
      <c r="O5" s="2">
        <v>0</v>
      </c>
      <c r="P5" s="2">
        <v>0</v>
      </c>
      <c r="Q5" s="2" t="s">
        <v>98</v>
      </c>
      <c r="R5" s="2"/>
      <c r="S5" s="2"/>
      <c r="T5" s="2" t="s">
        <v>99</v>
      </c>
      <c r="U5" s="2" t="s">
        <v>100</v>
      </c>
      <c r="V5" s="2"/>
      <c r="W5" s="2"/>
      <c r="X5" s="2" t="s">
        <v>101</v>
      </c>
      <c r="Y5" s="2" t="s">
        <v>102</v>
      </c>
      <c r="Z5" s="2" t="s">
        <v>99</v>
      </c>
      <c r="AA5" s="2" t="s">
        <v>103</v>
      </c>
      <c r="AB5" s="2" t="s">
        <v>104</v>
      </c>
      <c r="AC5" s="2"/>
      <c r="AD5" s="2"/>
      <c r="AE5" s="2"/>
      <c r="AF5" s="2"/>
      <c r="AG5" s="2">
        <v>0</v>
      </c>
      <c r="AH5" s="2">
        <v>0</v>
      </c>
      <c r="AI5" s="2" t="s">
        <v>56</v>
      </c>
      <c r="AJ5" s="2"/>
      <c r="AK5" s="2"/>
      <c r="AL5" s="2" t="s">
        <v>105</v>
      </c>
      <c r="AM5" s="2" t="s">
        <v>106</v>
      </c>
      <c r="AN5" s="2" t="s">
        <v>107</v>
      </c>
      <c r="AO5" s="2" t="s">
        <v>107</v>
      </c>
      <c r="AP5" s="2" t="s">
        <v>108</v>
      </c>
      <c r="AQ5" s="2" t="s">
        <v>109</v>
      </c>
      <c r="AR5" s="3">
        <v>46132</v>
      </c>
      <c r="AS5" s="2">
        <v>3</v>
      </c>
      <c r="AT5" s="2" t="s">
        <v>110</v>
      </c>
      <c r="AU5" s="2" t="b">
        <v>1</v>
      </c>
      <c r="AV5" s="2" t="s">
        <v>37</v>
      </c>
      <c r="AW5" s="2" t="s">
        <v>91</v>
      </c>
    </row>
    <row r="6" spans="1:49" x14ac:dyDescent="0.3">
      <c r="A6" s="2">
        <v>11903402</v>
      </c>
      <c r="B6" s="2">
        <v>33</v>
      </c>
      <c r="C6" s="2">
        <v>-1</v>
      </c>
      <c r="D6" s="2">
        <v>2712757</v>
      </c>
      <c r="E6" s="2" t="s">
        <v>92</v>
      </c>
      <c r="F6" s="2" t="s">
        <v>70</v>
      </c>
      <c r="G6" s="2" t="s">
        <v>93</v>
      </c>
      <c r="H6" s="2">
        <v>680942</v>
      </c>
      <c r="I6" s="3">
        <v>46079</v>
      </c>
      <c r="J6" s="2" t="s">
        <v>111</v>
      </c>
      <c r="K6" s="2">
        <v>2140.5100000000002</v>
      </c>
      <c r="L6" s="2" t="s">
        <v>95</v>
      </c>
      <c r="M6" s="2" t="s">
        <v>112</v>
      </c>
      <c r="N6" s="2" t="s">
        <v>113</v>
      </c>
      <c r="O6" s="2">
        <v>0</v>
      </c>
      <c r="P6" s="2">
        <v>0</v>
      </c>
      <c r="Q6" s="2" t="s">
        <v>114</v>
      </c>
      <c r="R6" s="2"/>
      <c r="S6" s="2"/>
      <c r="T6" s="2" t="s">
        <v>115</v>
      </c>
      <c r="U6" s="2" t="s">
        <v>116</v>
      </c>
      <c r="V6" s="2"/>
      <c r="W6" s="2" t="s">
        <v>117</v>
      </c>
      <c r="X6" s="2"/>
      <c r="Y6" s="2" t="s">
        <v>118</v>
      </c>
      <c r="Z6" s="2" t="s">
        <v>115</v>
      </c>
      <c r="AA6" s="2" t="s">
        <v>103</v>
      </c>
      <c r="AB6" s="2" t="s">
        <v>119</v>
      </c>
      <c r="AC6" s="2"/>
      <c r="AD6" s="2"/>
      <c r="AE6" s="2"/>
      <c r="AF6" s="2"/>
      <c r="AG6" s="2">
        <v>0</v>
      </c>
      <c r="AH6" s="2">
        <v>0</v>
      </c>
      <c r="AI6" s="2" t="s">
        <v>56</v>
      </c>
      <c r="AJ6" s="2" t="s">
        <v>119</v>
      </c>
      <c r="AK6" s="2" t="s">
        <v>119</v>
      </c>
      <c r="AL6" s="2" t="s">
        <v>120</v>
      </c>
      <c r="AM6" s="2" t="s">
        <v>121</v>
      </c>
      <c r="AN6" s="2" t="s">
        <v>122</v>
      </c>
      <c r="AO6" s="2" t="s">
        <v>123</v>
      </c>
      <c r="AP6" s="2" t="s">
        <v>124</v>
      </c>
      <c r="AQ6" s="2" t="s">
        <v>125</v>
      </c>
      <c r="AR6" s="3">
        <v>46132</v>
      </c>
      <c r="AS6" s="2">
        <v>3</v>
      </c>
      <c r="AT6" s="2" t="s">
        <v>126</v>
      </c>
      <c r="AU6" s="2" t="b">
        <v>1</v>
      </c>
      <c r="AV6" s="2" t="s">
        <v>38</v>
      </c>
      <c r="AW6" s="2" t="s">
        <v>91</v>
      </c>
    </row>
    <row r="7" spans="1:49" x14ac:dyDescent="0.3">
      <c r="A7" s="2">
        <v>11903723</v>
      </c>
      <c r="B7" s="2">
        <v>33</v>
      </c>
      <c r="C7" s="2">
        <v>-1</v>
      </c>
      <c r="D7" s="2">
        <v>3815661</v>
      </c>
      <c r="E7" s="2" t="s">
        <v>127</v>
      </c>
      <c r="F7" s="2" t="s">
        <v>70</v>
      </c>
      <c r="G7" s="2" t="s">
        <v>128</v>
      </c>
      <c r="H7" s="2">
        <v>673680</v>
      </c>
      <c r="I7" s="3">
        <v>46079</v>
      </c>
      <c r="J7" s="2" t="s">
        <v>129</v>
      </c>
      <c r="K7" s="2">
        <v>1676.54</v>
      </c>
      <c r="L7" s="2" t="s">
        <v>130</v>
      </c>
      <c r="M7" s="2" t="s">
        <v>131</v>
      </c>
      <c r="N7" s="2" t="s">
        <v>132</v>
      </c>
      <c r="O7" s="2">
        <v>0</v>
      </c>
      <c r="P7" s="2">
        <v>0</v>
      </c>
      <c r="Q7" s="2" t="s">
        <v>133</v>
      </c>
      <c r="R7" s="2"/>
      <c r="S7" s="2"/>
      <c r="T7" s="2" t="s">
        <v>134</v>
      </c>
      <c r="U7" s="2" t="s">
        <v>135</v>
      </c>
      <c r="V7" s="2"/>
      <c r="W7" s="2" t="s">
        <v>136</v>
      </c>
      <c r="X7" s="2" t="s">
        <v>137</v>
      </c>
      <c r="Y7" s="2" t="s">
        <v>138</v>
      </c>
      <c r="Z7" s="2" t="s">
        <v>139</v>
      </c>
      <c r="AA7" s="2" t="s">
        <v>140</v>
      </c>
      <c r="AB7" s="2" t="s">
        <v>141</v>
      </c>
      <c r="AC7" s="2"/>
      <c r="AD7" s="2"/>
      <c r="AE7" s="2"/>
      <c r="AF7" s="2"/>
      <c r="AG7" s="2">
        <v>0</v>
      </c>
      <c r="AH7" s="2">
        <v>0</v>
      </c>
      <c r="AI7" s="2" t="s">
        <v>56</v>
      </c>
      <c r="AJ7" s="2" t="s">
        <v>141</v>
      </c>
      <c r="AK7" s="2" t="s">
        <v>141</v>
      </c>
      <c r="AL7" s="2" t="s">
        <v>142</v>
      </c>
      <c r="AM7" s="2" t="s">
        <v>143</v>
      </c>
      <c r="AN7" s="2" t="s">
        <v>144</v>
      </c>
      <c r="AO7" s="2" t="s">
        <v>145</v>
      </c>
      <c r="AP7" s="2" t="s">
        <v>146</v>
      </c>
      <c r="AQ7" s="2" t="s">
        <v>147</v>
      </c>
      <c r="AR7" s="3">
        <v>46132</v>
      </c>
      <c r="AS7" s="2">
        <v>3</v>
      </c>
      <c r="AT7" s="2" t="s">
        <v>148</v>
      </c>
      <c r="AU7" s="2" t="b">
        <v>1</v>
      </c>
      <c r="AV7" s="2" t="s">
        <v>38</v>
      </c>
      <c r="AW7" s="2" t="s">
        <v>91</v>
      </c>
    </row>
    <row r="8" spans="1:49" x14ac:dyDescent="0.3">
      <c r="A8" s="2">
        <v>11903724</v>
      </c>
      <c r="B8" s="2">
        <v>33</v>
      </c>
      <c r="C8" s="2">
        <v>-1</v>
      </c>
      <c r="D8" s="2">
        <v>3815661</v>
      </c>
      <c r="E8" s="2" t="s">
        <v>127</v>
      </c>
      <c r="F8" s="2" t="s">
        <v>70</v>
      </c>
      <c r="G8" s="2" t="s">
        <v>128</v>
      </c>
      <c r="H8" s="2">
        <v>653199</v>
      </c>
      <c r="I8" s="3">
        <v>46079</v>
      </c>
      <c r="J8" s="2" t="s">
        <v>149</v>
      </c>
      <c r="K8" s="2">
        <v>655.09</v>
      </c>
      <c r="L8" s="2" t="s">
        <v>130</v>
      </c>
      <c r="M8" s="2" t="s">
        <v>150</v>
      </c>
      <c r="N8" s="2" t="s">
        <v>151</v>
      </c>
      <c r="O8" s="2">
        <v>0</v>
      </c>
      <c r="P8" s="2">
        <v>0</v>
      </c>
      <c r="Q8" s="2" t="s">
        <v>152</v>
      </c>
      <c r="R8" s="2"/>
      <c r="S8" s="2"/>
      <c r="T8" s="2" t="s">
        <v>153</v>
      </c>
      <c r="U8" s="2" t="s">
        <v>135</v>
      </c>
      <c r="V8" s="2"/>
      <c r="W8" s="2" t="s">
        <v>154</v>
      </c>
      <c r="X8" s="2" t="s">
        <v>155</v>
      </c>
      <c r="Y8" s="2" t="s">
        <v>156</v>
      </c>
      <c r="Z8" s="2" t="s">
        <v>157</v>
      </c>
      <c r="AA8" s="2" t="s">
        <v>158</v>
      </c>
      <c r="AB8" s="2" t="s">
        <v>159</v>
      </c>
      <c r="AC8" s="2"/>
      <c r="AD8" s="2"/>
      <c r="AE8" s="2"/>
      <c r="AF8" s="2"/>
      <c r="AG8" s="2">
        <v>0</v>
      </c>
      <c r="AH8" s="2">
        <v>0</v>
      </c>
      <c r="AI8" s="2" t="s">
        <v>56</v>
      </c>
      <c r="AJ8" s="2" t="s">
        <v>159</v>
      </c>
      <c r="AK8" s="2" t="s">
        <v>159</v>
      </c>
      <c r="AL8" s="2" t="s">
        <v>160</v>
      </c>
      <c r="AM8" s="2" t="s">
        <v>161</v>
      </c>
      <c r="AN8" s="2" t="s">
        <v>162</v>
      </c>
      <c r="AO8" s="2" t="s">
        <v>163</v>
      </c>
      <c r="AP8" s="2" t="s">
        <v>164</v>
      </c>
      <c r="AQ8" s="2" t="s">
        <v>165</v>
      </c>
      <c r="AR8" s="3">
        <v>46132</v>
      </c>
      <c r="AS8" s="2">
        <v>3</v>
      </c>
      <c r="AT8" s="2" t="s">
        <v>148</v>
      </c>
      <c r="AU8" s="2" t="b">
        <v>1</v>
      </c>
      <c r="AV8" s="2" t="s">
        <v>38</v>
      </c>
      <c r="AW8" s="2" t="s">
        <v>91</v>
      </c>
    </row>
    <row r="9" spans="1:49" x14ac:dyDescent="0.3">
      <c r="A9" s="2">
        <v>11903725</v>
      </c>
      <c r="B9" s="2">
        <v>33</v>
      </c>
      <c r="C9" s="2">
        <v>-1</v>
      </c>
      <c r="D9" s="2">
        <v>3815661</v>
      </c>
      <c r="E9" s="2" t="s">
        <v>127</v>
      </c>
      <c r="F9" s="2" t="s">
        <v>70</v>
      </c>
      <c r="G9" s="2" t="s">
        <v>128</v>
      </c>
      <c r="H9" s="2">
        <v>691942</v>
      </c>
      <c r="I9" s="3">
        <v>46079</v>
      </c>
      <c r="J9" s="2" t="s">
        <v>149</v>
      </c>
      <c r="K9" s="2">
        <v>655.09</v>
      </c>
      <c r="L9" s="2" t="s">
        <v>130</v>
      </c>
      <c r="M9" s="2" t="s">
        <v>166</v>
      </c>
      <c r="N9" s="2" t="s">
        <v>167</v>
      </c>
      <c r="O9" s="2">
        <v>0</v>
      </c>
      <c r="P9" s="2">
        <v>0</v>
      </c>
      <c r="Q9" s="2" t="s">
        <v>152</v>
      </c>
      <c r="R9" s="2"/>
      <c r="S9" s="2"/>
      <c r="T9" s="2" t="s">
        <v>168</v>
      </c>
      <c r="U9" s="2" t="s">
        <v>135</v>
      </c>
      <c r="V9" s="2"/>
      <c r="W9" s="2" t="s">
        <v>154</v>
      </c>
      <c r="X9" s="2" t="s">
        <v>169</v>
      </c>
      <c r="Y9" s="2" t="s">
        <v>170</v>
      </c>
      <c r="Z9" s="2" t="s">
        <v>157</v>
      </c>
      <c r="AA9" s="2" t="s">
        <v>171</v>
      </c>
      <c r="AB9" s="2" t="s">
        <v>172</v>
      </c>
      <c r="AC9" s="2"/>
      <c r="AD9" s="2"/>
      <c r="AE9" s="2"/>
      <c r="AF9" s="2"/>
      <c r="AG9" s="2">
        <v>0</v>
      </c>
      <c r="AH9" s="2">
        <v>0</v>
      </c>
      <c r="AI9" s="2" t="s">
        <v>56</v>
      </c>
      <c r="AJ9" s="2" t="s">
        <v>172</v>
      </c>
      <c r="AK9" s="2" t="s">
        <v>172</v>
      </c>
      <c r="AL9" s="2" t="s">
        <v>173</v>
      </c>
      <c r="AM9" s="2" t="s">
        <v>174</v>
      </c>
      <c r="AN9" s="2" t="s">
        <v>162</v>
      </c>
      <c r="AO9" s="2" t="s">
        <v>175</v>
      </c>
      <c r="AP9" s="2" t="s">
        <v>176</v>
      </c>
      <c r="AQ9" s="2" t="s">
        <v>177</v>
      </c>
      <c r="AR9" s="3">
        <v>46132</v>
      </c>
      <c r="AS9" s="2">
        <v>3</v>
      </c>
      <c r="AT9" s="2" t="s">
        <v>148</v>
      </c>
      <c r="AU9" s="2" t="b">
        <v>1</v>
      </c>
      <c r="AV9" s="2" t="s">
        <v>38</v>
      </c>
      <c r="AW9" s="2" t="s">
        <v>91</v>
      </c>
    </row>
    <row r="10" spans="1:49" x14ac:dyDescent="0.3">
      <c r="A10" s="2">
        <v>11903851</v>
      </c>
      <c r="B10" s="2">
        <v>33</v>
      </c>
      <c r="C10" s="2">
        <v>-1</v>
      </c>
      <c r="D10" s="2">
        <v>2892515</v>
      </c>
      <c r="E10" s="2" t="s">
        <v>178</v>
      </c>
      <c r="F10" s="2" t="s">
        <v>70</v>
      </c>
      <c r="G10" s="2" t="s">
        <v>179</v>
      </c>
      <c r="H10" s="2">
        <v>623707</v>
      </c>
      <c r="I10" s="3">
        <v>46079</v>
      </c>
      <c r="J10" s="2" t="s">
        <v>180</v>
      </c>
      <c r="K10" s="2">
        <v>303.20999999999998</v>
      </c>
      <c r="L10" s="2" t="s">
        <v>95</v>
      </c>
      <c r="M10" s="2" t="s">
        <v>181</v>
      </c>
      <c r="N10" s="2" t="s">
        <v>182</v>
      </c>
      <c r="O10" s="2">
        <v>0</v>
      </c>
      <c r="P10" s="2">
        <v>0</v>
      </c>
      <c r="Q10" s="2" t="s">
        <v>183</v>
      </c>
      <c r="R10" s="2"/>
      <c r="S10" s="2"/>
      <c r="T10" s="2" t="s">
        <v>184</v>
      </c>
      <c r="U10" s="2" t="s">
        <v>185</v>
      </c>
      <c r="V10" s="2"/>
      <c r="W10" s="2" t="s">
        <v>186</v>
      </c>
      <c r="X10" s="2" t="s">
        <v>187</v>
      </c>
      <c r="Y10" s="2" t="s">
        <v>188</v>
      </c>
      <c r="Z10" s="2" t="s">
        <v>184</v>
      </c>
      <c r="AA10" s="2" t="s">
        <v>189</v>
      </c>
      <c r="AB10" s="2" t="s">
        <v>190</v>
      </c>
      <c r="AC10" s="2"/>
      <c r="AD10" s="2"/>
      <c r="AE10" s="2"/>
      <c r="AF10" s="2"/>
      <c r="AG10" s="2">
        <v>0</v>
      </c>
      <c r="AH10" s="2">
        <v>0</v>
      </c>
      <c r="AI10" s="2" t="s">
        <v>56</v>
      </c>
      <c r="AJ10" s="2" t="s">
        <v>190</v>
      </c>
      <c r="AK10" s="2" t="s">
        <v>190</v>
      </c>
      <c r="AL10" s="2" t="s">
        <v>191</v>
      </c>
      <c r="AM10" s="2" t="s">
        <v>192</v>
      </c>
      <c r="AN10" s="2" t="s">
        <v>193</v>
      </c>
      <c r="AO10" s="2" t="s">
        <v>194</v>
      </c>
      <c r="AP10" s="2" t="s">
        <v>195</v>
      </c>
      <c r="AQ10" s="2" t="s">
        <v>196</v>
      </c>
      <c r="AR10" s="3">
        <v>46132</v>
      </c>
      <c r="AS10" s="2">
        <v>3</v>
      </c>
      <c r="AT10" s="2" t="s">
        <v>197</v>
      </c>
      <c r="AU10" s="2" t="b">
        <v>1</v>
      </c>
      <c r="AV10" s="2" t="s">
        <v>38</v>
      </c>
      <c r="AW10" s="2" t="s">
        <v>91</v>
      </c>
    </row>
    <row r="11" spans="1:49" x14ac:dyDescent="0.3">
      <c r="A11" s="2">
        <v>11904676</v>
      </c>
      <c r="B11" s="2">
        <v>33</v>
      </c>
      <c r="C11" s="2">
        <v>-1</v>
      </c>
      <c r="D11" s="2">
        <v>3258898</v>
      </c>
      <c r="E11" s="2" t="s">
        <v>198</v>
      </c>
      <c r="F11" s="2" t="s">
        <v>70</v>
      </c>
      <c r="G11" s="2" t="s">
        <v>199</v>
      </c>
      <c r="H11" s="2">
        <v>660737</v>
      </c>
      <c r="I11" s="3">
        <v>46079</v>
      </c>
      <c r="J11" s="2" t="s">
        <v>200</v>
      </c>
      <c r="K11" s="2">
        <v>1139.6400000000001</v>
      </c>
      <c r="L11" s="2" t="s">
        <v>130</v>
      </c>
      <c r="M11" s="2" t="s">
        <v>201</v>
      </c>
      <c r="N11" s="2" t="s">
        <v>202</v>
      </c>
      <c r="O11" s="2">
        <v>0</v>
      </c>
      <c r="P11" s="2">
        <v>0</v>
      </c>
      <c r="Q11" s="2" t="s">
        <v>203</v>
      </c>
      <c r="R11" s="2"/>
      <c r="S11" s="2"/>
      <c r="T11" s="2" t="s">
        <v>204</v>
      </c>
      <c r="U11" s="2" t="s">
        <v>205</v>
      </c>
      <c r="V11" s="2"/>
      <c r="W11" s="2"/>
      <c r="X11" s="2" t="s">
        <v>206</v>
      </c>
      <c r="Y11" s="2" t="s">
        <v>207</v>
      </c>
      <c r="Z11" s="2" t="s">
        <v>204</v>
      </c>
      <c r="AA11" s="2" t="s">
        <v>208</v>
      </c>
      <c r="AB11" s="2" t="s">
        <v>209</v>
      </c>
      <c r="AC11" s="2"/>
      <c r="AD11" s="2"/>
      <c r="AE11" s="2"/>
      <c r="AF11" s="2"/>
      <c r="AG11" s="2">
        <v>0</v>
      </c>
      <c r="AH11" s="2">
        <v>0</v>
      </c>
      <c r="AI11" s="2" t="s">
        <v>56</v>
      </c>
      <c r="AJ11" s="2" t="s">
        <v>209</v>
      </c>
      <c r="AK11" s="2" t="s">
        <v>209</v>
      </c>
      <c r="AL11" s="2" t="s">
        <v>210</v>
      </c>
      <c r="AM11" s="2" t="s">
        <v>211</v>
      </c>
      <c r="AN11" s="2" t="s">
        <v>212</v>
      </c>
      <c r="AO11" s="2" t="s">
        <v>213</v>
      </c>
      <c r="AP11" s="2" t="s">
        <v>214</v>
      </c>
      <c r="AQ11" s="2" t="s">
        <v>215</v>
      </c>
      <c r="AR11" s="3">
        <v>46132</v>
      </c>
      <c r="AS11" s="2">
        <v>3</v>
      </c>
      <c r="AT11" s="2" t="s">
        <v>216</v>
      </c>
      <c r="AU11" s="2" t="b">
        <v>1</v>
      </c>
      <c r="AV11" s="2" t="s">
        <v>38</v>
      </c>
      <c r="AW11" s="2" t="s">
        <v>91</v>
      </c>
    </row>
    <row r="12" spans="1:49" x14ac:dyDescent="0.3">
      <c r="A12" s="2">
        <v>11904677</v>
      </c>
      <c r="B12" s="2">
        <v>33</v>
      </c>
      <c r="C12" s="2">
        <v>-1</v>
      </c>
      <c r="D12" s="2">
        <v>3258898</v>
      </c>
      <c r="E12" s="2" t="s">
        <v>198</v>
      </c>
      <c r="F12" s="2" t="s">
        <v>70</v>
      </c>
      <c r="G12" s="2" t="s">
        <v>199</v>
      </c>
      <c r="H12" s="2">
        <v>690231</v>
      </c>
      <c r="I12" s="3">
        <v>46079</v>
      </c>
      <c r="J12" s="2" t="s">
        <v>217</v>
      </c>
      <c r="K12" s="2">
        <v>730.33</v>
      </c>
      <c r="L12" s="2" t="s">
        <v>130</v>
      </c>
      <c r="M12" s="2" t="s">
        <v>218</v>
      </c>
      <c r="N12" s="2" t="s">
        <v>219</v>
      </c>
      <c r="O12" s="2">
        <v>0</v>
      </c>
      <c r="P12" s="2">
        <v>0</v>
      </c>
      <c r="Q12" s="2" t="s">
        <v>220</v>
      </c>
      <c r="R12" s="2"/>
      <c r="S12" s="2"/>
      <c r="T12" s="2" t="s">
        <v>221</v>
      </c>
      <c r="U12" s="2" t="s">
        <v>222</v>
      </c>
      <c r="V12" s="2"/>
      <c r="W12" s="2"/>
      <c r="X12" s="2" t="s">
        <v>223</v>
      </c>
      <c r="Y12" s="2" t="s">
        <v>224</v>
      </c>
      <c r="Z12" s="2" t="s">
        <v>221</v>
      </c>
      <c r="AA12" s="2" t="s">
        <v>225</v>
      </c>
      <c r="AB12" s="2" t="s">
        <v>226</v>
      </c>
      <c r="AC12" s="2"/>
      <c r="AD12" s="2"/>
      <c r="AE12" s="2"/>
      <c r="AF12" s="2"/>
      <c r="AG12" s="2">
        <v>0</v>
      </c>
      <c r="AH12" s="2">
        <v>0</v>
      </c>
      <c r="AI12" s="2" t="s">
        <v>56</v>
      </c>
      <c r="AJ12" s="2" t="s">
        <v>226</v>
      </c>
      <c r="AK12" s="2" t="s">
        <v>226</v>
      </c>
      <c r="AL12" s="2" t="s">
        <v>227</v>
      </c>
      <c r="AM12" s="2" t="s">
        <v>228</v>
      </c>
      <c r="AN12" s="2" t="s">
        <v>229</v>
      </c>
      <c r="AO12" s="2" t="s">
        <v>230</v>
      </c>
      <c r="AP12" s="2" t="s">
        <v>231</v>
      </c>
      <c r="AQ12" s="2" t="s">
        <v>232</v>
      </c>
      <c r="AR12" s="3">
        <v>46132</v>
      </c>
      <c r="AS12" s="2">
        <v>3</v>
      </c>
      <c r="AT12" s="2" t="s">
        <v>233</v>
      </c>
      <c r="AU12" s="2" t="b">
        <v>1</v>
      </c>
      <c r="AV12" s="2" t="s">
        <v>38</v>
      </c>
      <c r="AW12" s="2" t="s">
        <v>91</v>
      </c>
    </row>
    <row r="13" spans="1:49" x14ac:dyDescent="0.3">
      <c r="A13" s="2">
        <v>11904679</v>
      </c>
      <c r="B13" s="2">
        <v>34</v>
      </c>
      <c r="C13" s="2">
        <v>-1</v>
      </c>
      <c r="D13" s="2">
        <v>3258898</v>
      </c>
      <c r="E13" s="2" t="s">
        <v>198</v>
      </c>
      <c r="F13" s="2" t="s">
        <v>70</v>
      </c>
      <c r="G13" s="2" t="s">
        <v>199</v>
      </c>
      <c r="H13" s="2">
        <v>615439</v>
      </c>
      <c r="I13" s="3">
        <v>46078</v>
      </c>
      <c r="J13" s="2" t="s">
        <v>234</v>
      </c>
      <c r="K13" s="2">
        <v>2956.74</v>
      </c>
      <c r="L13" s="2" t="s">
        <v>95</v>
      </c>
      <c r="M13" s="2" t="s">
        <v>235</v>
      </c>
      <c r="N13" s="2" t="s">
        <v>55</v>
      </c>
      <c r="O13" s="2">
        <v>0</v>
      </c>
      <c r="P13" s="2">
        <v>0</v>
      </c>
      <c r="Q13" s="2" t="s">
        <v>55</v>
      </c>
      <c r="R13" s="2"/>
      <c r="S13" s="2"/>
      <c r="T13" s="2" t="s">
        <v>55</v>
      </c>
      <c r="U13" s="2" t="s">
        <v>55</v>
      </c>
      <c r="V13" s="2"/>
      <c r="W13" s="2"/>
      <c r="X13" s="2" t="s">
        <v>55</v>
      </c>
      <c r="Y13" s="2" t="s">
        <v>55</v>
      </c>
      <c r="Z13" s="2"/>
      <c r="AA13" s="2"/>
      <c r="AB13" s="2"/>
      <c r="AC13" s="2"/>
      <c r="AD13" s="2"/>
      <c r="AE13" s="2"/>
      <c r="AF13" s="2"/>
      <c r="AG13" s="2">
        <v>0</v>
      </c>
      <c r="AH13" s="2">
        <v>0</v>
      </c>
      <c r="AI13" s="2" t="s">
        <v>56</v>
      </c>
      <c r="AJ13" s="2"/>
      <c r="AK13" s="2"/>
      <c r="AL13" s="2" t="s">
        <v>236</v>
      </c>
      <c r="AM13" s="2" t="s">
        <v>237</v>
      </c>
      <c r="AN13" s="2" t="s">
        <v>238</v>
      </c>
      <c r="AO13" s="2" t="s">
        <v>238</v>
      </c>
      <c r="AP13" s="2" t="s">
        <v>239</v>
      </c>
      <c r="AQ13" s="2" t="s">
        <v>240</v>
      </c>
      <c r="AR13" s="3">
        <v>46132</v>
      </c>
      <c r="AS13" s="2">
        <v>3</v>
      </c>
      <c r="AT13" s="2"/>
      <c r="AU13" s="2" t="b">
        <v>0</v>
      </c>
      <c r="AV13" s="2"/>
      <c r="AW13" s="2" t="s">
        <v>62</v>
      </c>
    </row>
    <row r="14" spans="1:49" x14ac:dyDescent="0.3">
      <c r="A14" s="2">
        <v>11904680</v>
      </c>
      <c r="B14" s="2">
        <v>34</v>
      </c>
      <c r="C14" s="2">
        <v>-1</v>
      </c>
      <c r="D14" s="2">
        <v>3258898</v>
      </c>
      <c r="E14" s="2" t="s">
        <v>198</v>
      </c>
      <c r="F14" s="2" t="s">
        <v>70</v>
      </c>
      <c r="G14" s="2" t="s">
        <v>199</v>
      </c>
      <c r="H14" s="2">
        <v>695007</v>
      </c>
      <c r="I14" s="3">
        <v>46078</v>
      </c>
      <c r="J14" s="2" t="s">
        <v>241</v>
      </c>
      <c r="K14" s="2">
        <v>2307.5500000000002</v>
      </c>
      <c r="L14" s="2" t="s">
        <v>95</v>
      </c>
      <c r="M14" s="2" t="s">
        <v>235</v>
      </c>
      <c r="N14" s="2" t="s">
        <v>55</v>
      </c>
      <c r="O14" s="2">
        <v>0</v>
      </c>
      <c r="P14" s="2">
        <v>0</v>
      </c>
      <c r="Q14" s="2" t="s">
        <v>55</v>
      </c>
      <c r="R14" s="2"/>
      <c r="S14" s="2"/>
      <c r="T14" s="2" t="s">
        <v>55</v>
      </c>
      <c r="U14" s="2" t="s">
        <v>55</v>
      </c>
      <c r="V14" s="2"/>
      <c r="W14" s="2"/>
      <c r="X14" s="2" t="s">
        <v>55</v>
      </c>
      <c r="Y14" s="2" t="s">
        <v>55</v>
      </c>
      <c r="Z14" s="2"/>
      <c r="AA14" s="2"/>
      <c r="AB14" s="2"/>
      <c r="AC14" s="2"/>
      <c r="AD14" s="2"/>
      <c r="AE14" s="2"/>
      <c r="AF14" s="2"/>
      <c r="AG14" s="2">
        <v>0</v>
      </c>
      <c r="AH14" s="2">
        <v>0</v>
      </c>
      <c r="AI14" s="2" t="s">
        <v>56</v>
      </c>
      <c r="AJ14" s="2"/>
      <c r="AK14" s="2"/>
      <c r="AL14" s="2" t="s">
        <v>242</v>
      </c>
      <c r="AM14" s="2" t="s">
        <v>243</v>
      </c>
      <c r="AN14" s="2" t="s">
        <v>244</v>
      </c>
      <c r="AO14" s="2" t="s">
        <v>244</v>
      </c>
      <c r="AP14" s="2" t="s">
        <v>245</v>
      </c>
      <c r="AQ14" s="2" t="s">
        <v>246</v>
      </c>
      <c r="AR14" s="3">
        <v>46132</v>
      </c>
      <c r="AS14" s="2">
        <v>3</v>
      </c>
      <c r="AT14" s="2"/>
      <c r="AU14" s="2" t="b">
        <v>0</v>
      </c>
      <c r="AV14" s="2"/>
      <c r="AW14" s="2" t="s">
        <v>62</v>
      </c>
    </row>
    <row r="15" spans="1:49" x14ac:dyDescent="0.3">
      <c r="A15" s="2">
        <v>11906935</v>
      </c>
      <c r="B15" s="2">
        <v>34</v>
      </c>
      <c r="C15" s="2">
        <v>-1</v>
      </c>
      <c r="D15" s="2">
        <v>4454459</v>
      </c>
      <c r="E15" s="2" t="s">
        <v>247</v>
      </c>
      <c r="F15" s="2" t="s">
        <v>70</v>
      </c>
      <c r="G15" s="2" t="s">
        <v>248</v>
      </c>
      <c r="H15" s="2">
        <v>665023</v>
      </c>
      <c r="I15" s="3">
        <v>46078</v>
      </c>
      <c r="J15" s="2" t="s">
        <v>249</v>
      </c>
      <c r="K15" s="2">
        <v>2963.72</v>
      </c>
      <c r="L15" s="2" t="s">
        <v>95</v>
      </c>
      <c r="M15" s="2" t="s">
        <v>235</v>
      </c>
      <c r="N15" s="2" t="s">
        <v>55</v>
      </c>
      <c r="O15" s="2">
        <v>0</v>
      </c>
      <c r="P15" s="2">
        <v>0</v>
      </c>
      <c r="Q15" s="2" t="s">
        <v>55</v>
      </c>
      <c r="R15" s="2"/>
      <c r="S15" s="2"/>
      <c r="T15" s="2" t="s">
        <v>55</v>
      </c>
      <c r="U15" s="2" t="s">
        <v>55</v>
      </c>
      <c r="V15" s="2"/>
      <c r="W15" s="2" t="s">
        <v>55</v>
      </c>
      <c r="X15" s="2" t="s">
        <v>55</v>
      </c>
      <c r="Y15" s="2" t="s">
        <v>55</v>
      </c>
      <c r="Z15" s="2"/>
      <c r="AA15" s="2"/>
      <c r="AB15" s="2"/>
      <c r="AC15" s="2"/>
      <c r="AD15" s="2"/>
      <c r="AE15" s="2"/>
      <c r="AF15" s="2"/>
      <c r="AG15" s="2">
        <v>0</v>
      </c>
      <c r="AH15" s="2">
        <v>0</v>
      </c>
      <c r="AI15" s="2" t="s">
        <v>56</v>
      </c>
      <c r="AJ15" s="2"/>
      <c r="AK15" s="2"/>
      <c r="AL15" s="2" t="s">
        <v>250</v>
      </c>
      <c r="AM15" s="2" t="s">
        <v>251</v>
      </c>
      <c r="AN15" s="2" t="s">
        <v>252</v>
      </c>
      <c r="AO15" s="2" t="s">
        <v>252</v>
      </c>
      <c r="AP15" s="2" t="s">
        <v>253</v>
      </c>
      <c r="AQ15" s="2" t="s">
        <v>254</v>
      </c>
      <c r="AR15" s="3">
        <v>46132</v>
      </c>
      <c r="AS15" s="2">
        <v>3</v>
      </c>
      <c r="AT15" s="2"/>
      <c r="AU15" s="2" t="b">
        <v>0</v>
      </c>
      <c r="AV15" s="2"/>
      <c r="AW15" s="2" t="s">
        <v>62</v>
      </c>
    </row>
    <row r="16" spans="1:49" x14ac:dyDescent="0.3">
      <c r="A16" s="2">
        <v>11907145</v>
      </c>
      <c r="B16" s="2">
        <v>33</v>
      </c>
      <c r="C16" s="2">
        <v>-1</v>
      </c>
      <c r="D16" s="2">
        <v>3816999</v>
      </c>
      <c r="E16" s="2" t="s">
        <v>255</v>
      </c>
      <c r="F16" s="2" t="s">
        <v>50</v>
      </c>
      <c r="G16" s="2" t="s">
        <v>256</v>
      </c>
      <c r="H16" s="2">
        <v>625057</v>
      </c>
      <c r="I16" s="3">
        <v>46079</v>
      </c>
      <c r="J16" s="2" t="s">
        <v>257</v>
      </c>
      <c r="K16" s="2">
        <v>4729.25</v>
      </c>
      <c r="L16" s="2" t="s">
        <v>130</v>
      </c>
      <c r="M16" s="2" t="s">
        <v>258</v>
      </c>
      <c r="N16" s="2" t="s">
        <v>259</v>
      </c>
      <c r="O16" s="2">
        <v>0</v>
      </c>
      <c r="P16" s="2">
        <v>0</v>
      </c>
      <c r="Q16" s="2" t="s">
        <v>260</v>
      </c>
      <c r="R16" s="2"/>
      <c r="S16" s="2"/>
      <c r="T16" s="2" t="s">
        <v>261</v>
      </c>
      <c r="U16" s="2" t="s">
        <v>262</v>
      </c>
      <c r="V16" s="2"/>
      <c r="W16" s="2" t="s">
        <v>55</v>
      </c>
      <c r="X16" s="2" t="s">
        <v>263</v>
      </c>
      <c r="Y16" s="2" t="s">
        <v>264</v>
      </c>
      <c r="Z16" s="2" t="s">
        <v>265</v>
      </c>
      <c r="AA16" s="2"/>
      <c r="AB16" s="2" t="s">
        <v>266</v>
      </c>
      <c r="AC16" s="2"/>
      <c r="AD16" s="2"/>
      <c r="AE16" s="2"/>
      <c r="AF16" s="2"/>
      <c r="AG16" s="2">
        <v>0</v>
      </c>
      <c r="AH16" s="2">
        <v>0</v>
      </c>
      <c r="AI16" s="2" t="s">
        <v>56</v>
      </c>
      <c r="AJ16" s="2" t="s">
        <v>266</v>
      </c>
      <c r="AK16" s="2" t="s">
        <v>266</v>
      </c>
      <c r="AL16" s="2" t="s">
        <v>267</v>
      </c>
      <c r="AM16" s="2" t="s">
        <v>268</v>
      </c>
      <c r="AN16" s="2" t="s">
        <v>269</v>
      </c>
      <c r="AO16" s="2" t="s">
        <v>270</v>
      </c>
      <c r="AP16" s="2" t="s">
        <v>271</v>
      </c>
      <c r="AQ16" s="2" t="s">
        <v>272</v>
      </c>
      <c r="AR16" s="3">
        <v>46132</v>
      </c>
      <c r="AS16" s="2">
        <v>3</v>
      </c>
      <c r="AT16" s="2" t="s">
        <v>110</v>
      </c>
      <c r="AU16" s="2" t="b">
        <v>1</v>
      </c>
      <c r="AV16" s="2" t="s">
        <v>38</v>
      </c>
      <c r="AW16" s="2" t="s">
        <v>273</v>
      </c>
    </row>
    <row r="17" spans="1:49" x14ac:dyDescent="0.3">
      <c r="A17" s="2">
        <v>11907146</v>
      </c>
      <c r="B17" s="2">
        <v>33</v>
      </c>
      <c r="C17" s="2">
        <v>-1</v>
      </c>
      <c r="D17" s="2">
        <v>3816999</v>
      </c>
      <c r="E17" s="2" t="s">
        <v>255</v>
      </c>
      <c r="F17" s="2" t="s">
        <v>50</v>
      </c>
      <c r="G17" s="2" t="s">
        <v>256</v>
      </c>
      <c r="H17" s="2">
        <v>683039</v>
      </c>
      <c r="I17" s="3">
        <v>46079</v>
      </c>
      <c r="J17" s="2" t="s">
        <v>274</v>
      </c>
      <c r="K17" s="2">
        <v>1997.4</v>
      </c>
      <c r="L17" s="2" t="s">
        <v>130</v>
      </c>
      <c r="M17" s="2" t="s">
        <v>275</v>
      </c>
      <c r="N17" s="2" t="s">
        <v>259</v>
      </c>
      <c r="O17" s="2">
        <v>0</v>
      </c>
      <c r="P17" s="2">
        <v>0</v>
      </c>
      <c r="Q17" s="2" t="s">
        <v>276</v>
      </c>
      <c r="R17" s="2"/>
      <c r="S17" s="2"/>
      <c r="T17" s="2" t="s">
        <v>277</v>
      </c>
      <c r="U17" s="2" t="s">
        <v>278</v>
      </c>
      <c r="V17" s="2"/>
      <c r="W17" s="2" t="s">
        <v>55</v>
      </c>
      <c r="X17" s="2" t="s">
        <v>279</v>
      </c>
      <c r="Y17" s="2" t="s">
        <v>280</v>
      </c>
      <c r="Z17" s="2" t="s">
        <v>281</v>
      </c>
      <c r="AA17" s="2"/>
      <c r="AB17" s="2" t="s">
        <v>282</v>
      </c>
      <c r="AC17" s="2"/>
      <c r="AD17" s="2"/>
      <c r="AE17" s="2"/>
      <c r="AF17" s="2"/>
      <c r="AG17" s="2">
        <v>0</v>
      </c>
      <c r="AH17" s="2">
        <v>0</v>
      </c>
      <c r="AI17" s="2" t="s">
        <v>56</v>
      </c>
      <c r="AJ17" s="2" t="s">
        <v>282</v>
      </c>
      <c r="AK17" s="2" t="s">
        <v>282</v>
      </c>
      <c r="AL17" s="2" t="s">
        <v>283</v>
      </c>
      <c r="AM17" s="2" t="s">
        <v>284</v>
      </c>
      <c r="AN17" s="2" t="s">
        <v>285</v>
      </c>
      <c r="AO17" s="2" t="s">
        <v>286</v>
      </c>
      <c r="AP17" s="2" t="s">
        <v>287</v>
      </c>
      <c r="AQ17" s="2" t="s">
        <v>288</v>
      </c>
      <c r="AR17" s="3">
        <v>46132</v>
      </c>
      <c r="AS17" s="2">
        <v>3</v>
      </c>
      <c r="AT17" s="2" t="s">
        <v>110</v>
      </c>
      <c r="AU17" s="2" t="b">
        <v>1</v>
      </c>
      <c r="AV17" s="2" t="s">
        <v>38</v>
      </c>
      <c r="AW17" s="2" t="s">
        <v>273</v>
      </c>
    </row>
    <row r="18" spans="1:49" x14ac:dyDescent="0.3">
      <c r="A18" s="2">
        <v>11907147</v>
      </c>
      <c r="B18" s="2">
        <v>33</v>
      </c>
      <c r="C18" s="2">
        <v>-1</v>
      </c>
      <c r="D18" s="2">
        <v>3816999</v>
      </c>
      <c r="E18" s="2" t="s">
        <v>255</v>
      </c>
      <c r="F18" s="2" t="s">
        <v>50</v>
      </c>
      <c r="G18" s="2" t="s">
        <v>256</v>
      </c>
      <c r="H18" s="2">
        <v>671601</v>
      </c>
      <c r="I18" s="3">
        <v>46079</v>
      </c>
      <c r="J18" s="2" t="s">
        <v>289</v>
      </c>
      <c r="K18" s="2">
        <v>1881.96</v>
      </c>
      <c r="L18" s="2" t="s">
        <v>130</v>
      </c>
      <c r="M18" s="2" t="s">
        <v>290</v>
      </c>
      <c r="N18" s="2" t="s">
        <v>259</v>
      </c>
      <c r="O18" s="2">
        <v>0</v>
      </c>
      <c r="P18" s="2">
        <v>0</v>
      </c>
      <c r="Q18" s="2" t="s">
        <v>291</v>
      </c>
      <c r="R18" s="2"/>
      <c r="S18" s="2"/>
      <c r="T18" s="2" t="s">
        <v>292</v>
      </c>
      <c r="U18" s="2" t="s">
        <v>293</v>
      </c>
      <c r="V18" s="2"/>
      <c r="W18" s="2" t="s">
        <v>55</v>
      </c>
      <c r="X18" s="2" t="s">
        <v>294</v>
      </c>
      <c r="Y18" s="2" t="s">
        <v>295</v>
      </c>
      <c r="Z18" s="2" t="s">
        <v>296</v>
      </c>
      <c r="AA18" s="2"/>
      <c r="AB18" s="2" t="s">
        <v>297</v>
      </c>
      <c r="AC18" s="2"/>
      <c r="AD18" s="2"/>
      <c r="AE18" s="2"/>
      <c r="AF18" s="2"/>
      <c r="AG18" s="2">
        <v>0</v>
      </c>
      <c r="AH18" s="2">
        <v>0</v>
      </c>
      <c r="AI18" s="2" t="s">
        <v>56</v>
      </c>
      <c r="AJ18" s="2" t="s">
        <v>297</v>
      </c>
      <c r="AK18" s="2" t="s">
        <v>297</v>
      </c>
      <c r="AL18" s="2" t="s">
        <v>298</v>
      </c>
      <c r="AM18" s="2" t="s">
        <v>299</v>
      </c>
      <c r="AN18" s="2" t="s">
        <v>300</v>
      </c>
      <c r="AO18" s="2" t="s">
        <v>301</v>
      </c>
      <c r="AP18" s="2" t="s">
        <v>302</v>
      </c>
      <c r="AQ18" s="2" t="s">
        <v>303</v>
      </c>
      <c r="AR18" s="3">
        <v>46132</v>
      </c>
      <c r="AS18" s="2">
        <v>3</v>
      </c>
      <c r="AT18" s="2" t="s">
        <v>110</v>
      </c>
      <c r="AU18" s="2" t="b">
        <v>1</v>
      </c>
      <c r="AV18" s="2" t="s">
        <v>38</v>
      </c>
      <c r="AW18" s="2" t="s">
        <v>273</v>
      </c>
    </row>
    <row r="19" spans="1:49" x14ac:dyDescent="0.3">
      <c r="A19" s="2">
        <v>11907148</v>
      </c>
      <c r="B19" s="2">
        <v>33</v>
      </c>
      <c r="C19" s="2">
        <v>-1</v>
      </c>
      <c r="D19" s="2">
        <v>3816999</v>
      </c>
      <c r="E19" s="2" t="s">
        <v>255</v>
      </c>
      <c r="F19" s="2" t="s">
        <v>50</v>
      </c>
      <c r="G19" s="2" t="s">
        <v>256</v>
      </c>
      <c r="H19" s="2">
        <v>634234</v>
      </c>
      <c r="I19" s="3">
        <v>46079</v>
      </c>
      <c r="J19" s="2" t="s">
        <v>304</v>
      </c>
      <c r="K19" s="2">
        <v>1139.6300000000001</v>
      </c>
      <c r="L19" s="2" t="s">
        <v>130</v>
      </c>
      <c r="M19" s="2" t="s">
        <v>305</v>
      </c>
      <c r="N19" s="2" t="s">
        <v>306</v>
      </c>
      <c r="O19" s="2">
        <v>0</v>
      </c>
      <c r="P19" s="2">
        <v>0</v>
      </c>
      <c r="Q19" s="2" t="s">
        <v>307</v>
      </c>
      <c r="R19" s="2"/>
      <c r="S19" s="2"/>
      <c r="T19" s="2" t="s">
        <v>308</v>
      </c>
      <c r="U19" s="2" t="s">
        <v>309</v>
      </c>
      <c r="V19" s="2"/>
      <c r="W19" s="2" t="s">
        <v>55</v>
      </c>
      <c r="X19" s="2" t="s">
        <v>310</v>
      </c>
      <c r="Y19" s="2" t="s">
        <v>311</v>
      </c>
      <c r="Z19" s="2" t="s">
        <v>82</v>
      </c>
      <c r="AA19" s="2"/>
      <c r="AB19" s="2" t="s">
        <v>312</v>
      </c>
      <c r="AC19" s="2"/>
      <c r="AD19" s="2"/>
      <c r="AE19" s="2"/>
      <c r="AF19" s="2"/>
      <c r="AG19" s="2">
        <v>0</v>
      </c>
      <c r="AH19" s="2">
        <v>0</v>
      </c>
      <c r="AI19" s="2" t="s">
        <v>56</v>
      </c>
      <c r="AJ19" s="2" t="s">
        <v>312</v>
      </c>
      <c r="AK19" s="2" t="s">
        <v>312</v>
      </c>
      <c r="AL19" s="2" t="s">
        <v>313</v>
      </c>
      <c r="AM19" s="2" t="s">
        <v>314</v>
      </c>
      <c r="AN19" s="2" t="s">
        <v>315</v>
      </c>
      <c r="AO19" s="2" t="s">
        <v>316</v>
      </c>
      <c r="AP19" s="2" t="s">
        <v>317</v>
      </c>
      <c r="AQ19" s="2" t="s">
        <v>318</v>
      </c>
      <c r="AR19" s="3">
        <v>46132</v>
      </c>
      <c r="AS19" s="2">
        <v>3</v>
      </c>
      <c r="AT19" s="2" t="s">
        <v>319</v>
      </c>
      <c r="AU19" s="2" t="b">
        <v>1</v>
      </c>
      <c r="AV19" s="2" t="s">
        <v>38</v>
      </c>
      <c r="AW19" s="2" t="s">
        <v>273</v>
      </c>
    </row>
    <row r="20" spans="1:49" x14ac:dyDescent="0.3">
      <c r="A20" s="2">
        <v>11907149</v>
      </c>
      <c r="B20" s="2">
        <v>33</v>
      </c>
      <c r="C20" s="2">
        <v>-1</v>
      </c>
      <c r="D20" s="2">
        <v>3816999</v>
      </c>
      <c r="E20" s="2" t="s">
        <v>255</v>
      </c>
      <c r="F20" s="2" t="s">
        <v>50</v>
      </c>
      <c r="G20" s="2" t="s">
        <v>256</v>
      </c>
      <c r="H20" s="2">
        <v>693294</v>
      </c>
      <c r="I20" s="3">
        <v>46079</v>
      </c>
      <c r="J20" s="2" t="s">
        <v>320</v>
      </c>
      <c r="K20" s="2">
        <v>1109.67</v>
      </c>
      <c r="L20" s="2" t="s">
        <v>130</v>
      </c>
      <c r="M20" s="2" t="s">
        <v>321</v>
      </c>
      <c r="N20" s="2" t="s">
        <v>259</v>
      </c>
      <c r="O20" s="2">
        <v>0</v>
      </c>
      <c r="P20" s="2">
        <v>0</v>
      </c>
      <c r="Q20" s="2" t="s">
        <v>322</v>
      </c>
      <c r="R20" s="2"/>
      <c r="S20" s="2"/>
      <c r="T20" s="2" t="s">
        <v>323</v>
      </c>
      <c r="U20" s="2" t="s">
        <v>324</v>
      </c>
      <c r="V20" s="2"/>
      <c r="W20" s="2" t="s">
        <v>55</v>
      </c>
      <c r="X20" s="2" t="s">
        <v>325</v>
      </c>
      <c r="Y20" s="2" t="s">
        <v>326</v>
      </c>
      <c r="Z20" s="2" t="s">
        <v>327</v>
      </c>
      <c r="AA20" s="2"/>
      <c r="AB20" s="2" t="s">
        <v>328</v>
      </c>
      <c r="AC20" s="2"/>
      <c r="AD20" s="2"/>
      <c r="AE20" s="2"/>
      <c r="AF20" s="2"/>
      <c r="AG20" s="2">
        <v>0</v>
      </c>
      <c r="AH20" s="2">
        <v>0</v>
      </c>
      <c r="AI20" s="2" t="s">
        <v>56</v>
      </c>
      <c r="AJ20" s="2" t="s">
        <v>328</v>
      </c>
      <c r="AK20" s="2" t="s">
        <v>328</v>
      </c>
      <c r="AL20" s="2" t="s">
        <v>329</v>
      </c>
      <c r="AM20" s="2" t="s">
        <v>330</v>
      </c>
      <c r="AN20" s="2" t="s">
        <v>331</v>
      </c>
      <c r="AO20" s="2" t="s">
        <v>332</v>
      </c>
      <c r="AP20" s="2" t="s">
        <v>333</v>
      </c>
      <c r="AQ20" s="2" t="s">
        <v>334</v>
      </c>
      <c r="AR20" s="3">
        <v>46132</v>
      </c>
      <c r="AS20" s="2">
        <v>3</v>
      </c>
      <c r="AT20" s="2" t="s">
        <v>110</v>
      </c>
      <c r="AU20" s="2" t="b">
        <v>1</v>
      </c>
      <c r="AV20" s="2" t="s">
        <v>38</v>
      </c>
      <c r="AW20" s="2" t="s">
        <v>273</v>
      </c>
    </row>
    <row r="21" spans="1:49" x14ac:dyDescent="0.3">
      <c r="A21" s="2">
        <v>11907150</v>
      </c>
      <c r="B21" s="2">
        <v>33</v>
      </c>
      <c r="C21" s="2">
        <v>-1</v>
      </c>
      <c r="D21" s="2">
        <v>3816999</v>
      </c>
      <c r="E21" s="2" t="s">
        <v>255</v>
      </c>
      <c r="F21" s="2" t="s">
        <v>50</v>
      </c>
      <c r="G21" s="2" t="s">
        <v>256</v>
      </c>
      <c r="H21" s="2">
        <v>672309</v>
      </c>
      <c r="I21" s="3">
        <v>46079</v>
      </c>
      <c r="J21" s="2" t="s">
        <v>335</v>
      </c>
      <c r="K21" s="2">
        <v>906.37</v>
      </c>
      <c r="L21" s="2" t="s">
        <v>130</v>
      </c>
      <c r="M21" s="2" t="s">
        <v>336</v>
      </c>
      <c r="N21" s="2" t="s">
        <v>259</v>
      </c>
      <c r="O21" s="2">
        <v>0</v>
      </c>
      <c r="P21" s="2">
        <v>0</v>
      </c>
      <c r="Q21" s="2" t="s">
        <v>337</v>
      </c>
      <c r="R21" s="2"/>
      <c r="S21" s="2"/>
      <c r="T21" s="2" t="s">
        <v>338</v>
      </c>
      <c r="U21" s="2" t="s">
        <v>339</v>
      </c>
      <c r="V21" s="2"/>
      <c r="W21" s="2" t="s">
        <v>55</v>
      </c>
      <c r="X21" s="2" t="s">
        <v>340</v>
      </c>
      <c r="Y21" s="2" t="s">
        <v>341</v>
      </c>
      <c r="Z21" s="2" t="s">
        <v>296</v>
      </c>
      <c r="AA21" s="2"/>
      <c r="AB21" s="2" t="s">
        <v>342</v>
      </c>
      <c r="AC21" s="2"/>
      <c r="AD21" s="2"/>
      <c r="AE21" s="2"/>
      <c r="AF21" s="2"/>
      <c r="AG21" s="2">
        <v>0</v>
      </c>
      <c r="AH21" s="2">
        <v>0</v>
      </c>
      <c r="AI21" s="2" t="s">
        <v>56</v>
      </c>
      <c r="AJ21" s="2" t="s">
        <v>342</v>
      </c>
      <c r="AK21" s="2" t="s">
        <v>342</v>
      </c>
      <c r="AL21" s="2" t="s">
        <v>343</v>
      </c>
      <c r="AM21" s="2" t="s">
        <v>344</v>
      </c>
      <c r="AN21" s="2" t="s">
        <v>345</v>
      </c>
      <c r="AO21" s="2" t="s">
        <v>346</v>
      </c>
      <c r="AP21" s="2" t="s">
        <v>347</v>
      </c>
      <c r="AQ21" s="2" t="s">
        <v>348</v>
      </c>
      <c r="AR21" s="3">
        <v>46132</v>
      </c>
      <c r="AS21" s="2">
        <v>3</v>
      </c>
      <c r="AT21" s="2" t="s">
        <v>110</v>
      </c>
      <c r="AU21" s="2" t="b">
        <v>1</v>
      </c>
      <c r="AV21" s="2" t="s">
        <v>38</v>
      </c>
      <c r="AW21" s="2" t="s">
        <v>273</v>
      </c>
    </row>
    <row r="22" spans="1:49" x14ac:dyDescent="0.3">
      <c r="A22" s="2">
        <v>11907151</v>
      </c>
      <c r="B22" s="2">
        <v>33</v>
      </c>
      <c r="C22" s="2">
        <v>-1</v>
      </c>
      <c r="D22" s="2">
        <v>3816999</v>
      </c>
      <c r="E22" s="2" t="s">
        <v>255</v>
      </c>
      <c r="F22" s="2" t="s">
        <v>50</v>
      </c>
      <c r="G22" s="2" t="s">
        <v>256</v>
      </c>
      <c r="H22" s="2">
        <v>602745</v>
      </c>
      <c r="I22" s="3">
        <v>46079</v>
      </c>
      <c r="J22" s="2" t="s">
        <v>335</v>
      </c>
      <c r="K22" s="2">
        <v>906.37</v>
      </c>
      <c r="L22" s="2" t="s">
        <v>130</v>
      </c>
      <c r="M22" s="2" t="s">
        <v>349</v>
      </c>
      <c r="N22" s="2" t="s">
        <v>259</v>
      </c>
      <c r="O22" s="2">
        <v>0</v>
      </c>
      <c r="P22" s="2">
        <v>0</v>
      </c>
      <c r="Q22" s="2" t="s">
        <v>337</v>
      </c>
      <c r="R22" s="2"/>
      <c r="S22" s="2"/>
      <c r="T22" s="2" t="s">
        <v>350</v>
      </c>
      <c r="U22" s="2" t="s">
        <v>339</v>
      </c>
      <c r="V22" s="2"/>
      <c r="W22" s="2" t="s">
        <v>55</v>
      </c>
      <c r="X22" s="2" t="s">
        <v>351</v>
      </c>
      <c r="Y22" s="2" t="s">
        <v>352</v>
      </c>
      <c r="Z22" s="2" t="s">
        <v>353</v>
      </c>
      <c r="AA22" s="2"/>
      <c r="AB22" s="2" t="s">
        <v>354</v>
      </c>
      <c r="AC22" s="2"/>
      <c r="AD22" s="2"/>
      <c r="AE22" s="2"/>
      <c r="AF22" s="2"/>
      <c r="AG22" s="2">
        <v>0</v>
      </c>
      <c r="AH22" s="2">
        <v>0</v>
      </c>
      <c r="AI22" s="2" t="s">
        <v>56</v>
      </c>
      <c r="AJ22" s="2" t="s">
        <v>354</v>
      </c>
      <c r="AK22" s="2" t="s">
        <v>354</v>
      </c>
      <c r="AL22" s="2" t="s">
        <v>355</v>
      </c>
      <c r="AM22" s="2" t="s">
        <v>356</v>
      </c>
      <c r="AN22" s="2" t="s">
        <v>345</v>
      </c>
      <c r="AO22" s="2" t="s">
        <v>357</v>
      </c>
      <c r="AP22" s="2" t="s">
        <v>358</v>
      </c>
      <c r="AQ22" s="2" t="s">
        <v>359</v>
      </c>
      <c r="AR22" s="3">
        <v>46132</v>
      </c>
      <c r="AS22" s="2">
        <v>3</v>
      </c>
      <c r="AT22" s="2" t="s">
        <v>110</v>
      </c>
      <c r="AU22" s="2" t="b">
        <v>1</v>
      </c>
      <c r="AV22" s="2" t="s">
        <v>38</v>
      </c>
      <c r="AW22" s="2" t="s">
        <v>273</v>
      </c>
    </row>
    <row r="23" spans="1:49" x14ac:dyDescent="0.3">
      <c r="A23" s="2">
        <v>11907152</v>
      </c>
      <c r="B23" s="2">
        <v>33</v>
      </c>
      <c r="C23" s="2">
        <v>-1</v>
      </c>
      <c r="D23" s="2">
        <v>3816999</v>
      </c>
      <c r="E23" s="2" t="s">
        <v>255</v>
      </c>
      <c r="F23" s="2" t="s">
        <v>50</v>
      </c>
      <c r="G23" s="2" t="s">
        <v>256</v>
      </c>
      <c r="H23" s="2">
        <v>632803</v>
      </c>
      <c r="I23" s="3">
        <v>46079</v>
      </c>
      <c r="J23" s="2" t="s">
        <v>360</v>
      </c>
      <c r="K23" s="2">
        <v>864.79</v>
      </c>
      <c r="L23" s="2" t="s">
        <v>130</v>
      </c>
      <c r="M23" s="2" t="s">
        <v>361</v>
      </c>
      <c r="N23" s="2" t="s">
        <v>55</v>
      </c>
      <c r="O23" s="2">
        <v>0</v>
      </c>
      <c r="P23" s="2">
        <v>0</v>
      </c>
      <c r="Q23" s="2" t="s">
        <v>55</v>
      </c>
      <c r="R23" s="2"/>
      <c r="S23" s="2"/>
      <c r="T23" s="2" t="s">
        <v>55</v>
      </c>
      <c r="U23" s="2" t="s">
        <v>55</v>
      </c>
      <c r="V23" s="2"/>
      <c r="W23" s="2" t="s">
        <v>55</v>
      </c>
      <c r="X23" s="2" t="s">
        <v>55</v>
      </c>
      <c r="Y23" s="2" t="s">
        <v>55</v>
      </c>
      <c r="Z23" s="2"/>
      <c r="AA23" s="2"/>
      <c r="AB23" s="2"/>
      <c r="AC23" s="2"/>
      <c r="AD23" s="2"/>
      <c r="AE23" s="2"/>
      <c r="AF23" s="2"/>
      <c r="AG23" s="2">
        <v>0</v>
      </c>
      <c r="AH23" s="2">
        <v>0</v>
      </c>
      <c r="AI23" s="2" t="s">
        <v>56</v>
      </c>
      <c r="AJ23" s="2" t="s">
        <v>362</v>
      </c>
      <c r="AK23" s="2" t="s">
        <v>362</v>
      </c>
      <c r="AL23" s="2" t="s">
        <v>363</v>
      </c>
      <c r="AM23" s="2" t="s">
        <v>364</v>
      </c>
      <c r="AN23" s="2" t="s">
        <v>365</v>
      </c>
      <c r="AO23" s="2" t="s">
        <v>366</v>
      </c>
      <c r="AP23" s="2" t="s">
        <v>367</v>
      </c>
      <c r="AQ23" s="2" t="s">
        <v>368</v>
      </c>
      <c r="AR23" s="3">
        <v>46132</v>
      </c>
      <c r="AS23" s="2">
        <v>3</v>
      </c>
      <c r="AT23" s="2"/>
      <c r="AU23" s="2" t="b">
        <v>0</v>
      </c>
      <c r="AV23" s="2"/>
      <c r="AW23" s="2" t="s">
        <v>62</v>
      </c>
    </row>
    <row r="24" spans="1:49" x14ac:dyDescent="0.3">
      <c r="A24" s="2">
        <v>11907153</v>
      </c>
      <c r="B24" s="2">
        <v>33</v>
      </c>
      <c r="C24" s="2">
        <v>-1</v>
      </c>
      <c r="D24" s="2">
        <v>3816999</v>
      </c>
      <c r="E24" s="2" t="s">
        <v>255</v>
      </c>
      <c r="F24" s="2" t="s">
        <v>50</v>
      </c>
      <c r="G24" s="2" t="s">
        <v>256</v>
      </c>
      <c r="H24" s="2">
        <v>635458</v>
      </c>
      <c r="I24" s="3">
        <v>46079</v>
      </c>
      <c r="J24" s="2" t="s">
        <v>369</v>
      </c>
      <c r="K24" s="2">
        <v>849.41</v>
      </c>
      <c r="L24" s="2" t="s">
        <v>130</v>
      </c>
      <c r="M24" s="2" t="s">
        <v>370</v>
      </c>
      <c r="N24" s="2" t="s">
        <v>259</v>
      </c>
      <c r="O24" s="2">
        <v>0</v>
      </c>
      <c r="P24" s="2">
        <v>0</v>
      </c>
      <c r="Q24" s="2" t="s">
        <v>371</v>
      </c>
      <c r="R24" s="2"/>
      <c r="S24" s="2"/>
      <c r="T24" s="2" t="s">
        <v>372</v>
      </c>
      <c r="U24" s="2" t="s">
        <v>205</v>
      </c>
      <c r="V24" s="2"/>
      <c r="W24" s="2" t="s">
        <v>55</v>
      </c>
      <c r="X24" s="2" t="s">
        <v>373</v>
      </c>
      <c r="Y24" s="2" t="s">
        <v>374</v>
      </c>
      <c r="Z24" s="2" t="s">
        <v>375</v>
      </c>
      <c r="AA24" s="2"/>
      <c r="AB24" s="2" t="s">
        <v>376</v>
      </c>
      <c r="AC24" s="2"/>
      <c r="AD24" s="2"/>
      <c r="AE24" s="2"/>
      <c r="AF24" s="2"/>
      <c r="AG24" s="2">
        <v>0</v>
      </c>
      <c r="AH24" s="2">
        <v>0</v>
      </c>
      <c r="AI24" s="2" t="s">
        <v>56</v>
      </c>
      <c r="AJ24" s="2" t="s">
        <v>376</v>
      </c>
      <c r="AK24" s="2" t="s">
        <v>376</v>
      </c>
      <c r="AL24" s="2" t="s">
        <v>377</v>
      </c>
      <c r="AM24" s="2" t="s">
        <v>378</v>
      </c>
      <c r="AN24" s="2" t="s">
        <v>379</v>
      </c>
      <c r="AO24" s="2" t="s">
        <v>380</v>
      </c>
      <c r="AP24" s="2" t="s">
        <v>381</v>
      </c>
      <c r="AQ24" s="2" t="s">
        <v>382</v>
      </c>
      <c r="AR24" s="3">
        <v>46132</v>
      </c>
      <c r="AS24" s="2">
        <v>3</v>
      </c>
      <c r="AT24" s="2" t="s">
        <v>110</v>
      </c>
      <c r="AU24" s="2" t="b">
        <v>1</v>
      </c>
      <c r="AV24" s="2" t="s">
        <v>38</v>
      </c>
      <c r="AW24" s="2" t="s">
        <v>273</v>
      </c>
    </row>
    <row r="25" spans="1:49" x14ac:dyDescent="0.3">
      <c r="A25" s="2">
        <v>11907154</v>
      </c>
      <c r="B25" s="2">
        <v>33</v>
      </c>
      <c r="C25" s="2">
        <v>-1</v>
      </c>
      <c r="D25" s="2">
        <v>3816999</v>
      </c>
      <c r="E25" s="2" t="s">
        <v>255</v>
      </c>
      <c r="F25" s="2" t="s">
        <v>50</v>
      </c>
      <c r="G25" s="2" t="s">
        <v>256</v>
      </c>
      <c r="H25" s="2">
        <v>652830</v>
      </c>
      <c r="I25" s="3">
        <v>46079</v>
      </c>
      <c r="J25" s="2" t="s">
        <v>383</v>
      </c>
      <c r="K25" s="2">
        <v>705.58</v>
      </c>
      <c r="L25" s="2" t="s">
        <v>130</v>
      </c>
      <c r="M25" s="2" t="s">
        <v>384</v>
      </c>
      <c r="N25" s="2" t="s">
        <v>259</v>
      </c>
      <c r="O25" s="2">
        <v>0</v>
      </c>
      <c r="P25" s="2">
        <v>0</v>
      </c>
      <c r="Q25" s="2" t="s">
        <v>385</v>
      </c>
      <c r="R25" s="2"/>
      <c r="S25" s="2"/>
      <c r="T25" s="2" t="s">
        <v>386</v>
      </c>
      <c r="U25" s="2" t="s">
        <v>387</v>
      </c>
      <c r="V25" s="2"/>
      <c r="W25" s="2" t="s">
        <v>55</v>
      </c>
      <c r="X25" s="2" t="s">
        <v>388</v>
      </c>
      <c r="Y25" s="2" t="s">
        <v>389</v>
      </c>
      <c r="Z25" s="2" t="s">
        <v>390</v>
      </c>
      <c r="AA25" s="2"/>
      <c r="AB25" s="2" t="s">
        <v>391</v>
      </c>
      <c r="AC25" s="2"/>
      <c r="AD25" s="2"/>
      <c r="AE25" s="2"/>
      <c r="AF25" s="2"/>
      <c r="AG25" s="2">
        <v>0</v>
      </c>
      <c r="AH25" s="2">
        <v>0</v>
      </c>
      <c r="AI25" s="2" t="s">
        <v>56</v>
      </c>
      <c r="AJ25" s="2" t="s">
        <v>391</v>
      </c>
      <c r="AK25" s="2" t="s">
        <v>391</v>
      </c>
      <c r="AL25" s="2" t="s">
        <v>392</v>
      </c>
      <c r="AM25" s="2" t="s">
        <v>393</v>
      </c>
      <c r="AN25" s="2" t="s">
        <v>394</v>
      </c>
      <c r="AO25" s="2" t="s">
        <v>395</v>
      </c>
      <c r="AP25" s="2" t="s">
        <v>396</v>
      </c>
      <c r="AQ25" s="2" t="s">
        <v>397</v>
      </c>
      <c r="AR25" s="3">
        <v>46132</v>
      </c>
      <c r="AS25" s="2">
        <v>3</v>
      </c>
      <c r="AT25" s="2" t="s">
        <v>110</v>
      </c>
      <c r="AU25" s="2" t="b">
        <v>1</v>
      </c>
      <c r="AV25" s="2" t="s">
        <v>38</v>
      </c>
      <c r="AW25" s="2" t="s">
        <v>273</v>
      </c>
    </row>
    <row r="26" spans="1:49" x14ac:dyDescent="0.3">
      <c r="A26" s="2">
        <v>11907155</v>
      </c>
      <c r="B26" s="2">
        <v>33</v>
      </c>
      <c r="C26" s="2">
        <v>-1</v>
      </c>
      <c r="D26" s="2">
        <v>3816999</v>
      </c>
      <c r="E26" s="2" t="s">
        <v>255</v>
      </c>
      <c r="F26" s="2" t="s">
        <v>50</v>
      </c>
      <c r="G26" s="2" t="s">
        <v>256</v>
      </c>
      <c r="H26" s="2">
        <v>603313</v>
      </c>
      <c r="I26" s="3">
        <v>46079</v>
      </c>
      <c r="J26" s="2" t="s">
        <v>398</v>
      </c>
      <c r="K26" s="2">
        <v>312.89999999999998</v>
      </c>
      <c r="L26" s="2" t="s">
        <v>130</v>
      </c>
      <c r="M26" s="2" t="s">
        <v>399</v>
      </c>
      <c r="N26" s="2" t="s">
        <v>259</v>
      </c>
      <c r="O26" s="2">
        <v>0</v>
      </c>
      <c r="P26" s="2">
        <v>0</v>
      </c>
      <c r="Q26" s="2" t="s">
        <v>400</v>
      </c>
      <c r="R26" s="2"/>
      <c r="S26" s="2"/>
      <c r="T26" s="2" t="s">
        <v>401</v>
      </c>
      <c r="U26" s="2" t="s">
        <v>402</v>
      </c>
      <c r="V26" s="2"/>
      <c r="W26" s="2" t="s">
        <v>55</v>
      </c>
      <c r="X26" s="2" t="s">
        <v>403</v>
      </c>
      <c r="Y26" s="2" t="s">
        <v>404</v>
      </c>
      <c r="Z26" s="2" t="s">
        <v>405</v>
      </c>
      <c r="AA26" s="2"/>
      <c r="AB26" s="2" t="s">
        <v>406</v>
      </c>
      <c r="AC26" s="2"/>
      <c r="AD26" s="2"/>
      <c r="AE26" s="2"/>
      <c r="AF26" s="2"/>
      <c r="AG26" s="2">
        <v>0</v>
      </c>
      <c r="AH26" s="2">
        <v>0</v>
      </c>
      <c r="AI26" s="2" t="s">
        <v>56</v>
      </c>
      <c r="AJ26" s="2" t="s">
        <v>406</v>
      </c>
      <c r="AK26" s="2" t="s">
        <v>406</v>
      </c>
      <c r="AL26" s="2" t="s">
        <v>407</v>
      </c>
      <c r="AM26" s="2" t="s">
        <v>408</v>
      </c>
      <c r="AN26" s="2" t="s">
        <v>409</v>
      </c>
      <c r="AO26" s="2" t="s">
        <v>410</v>
      </c>
      <c r="AP26" s="2" t="s">
        <v>411</v>
      </c>
      <c r="AQ26" s="2" t="s">
        <v>412</v>
      </c>
      <c r="AR26" s="3">
        <v>46132</v>
      </c>
      <c r="AS26" s="2">
        <v>3</v>
      </c>
      <c r="AT26" s="2" t="s">
        <v>110</v>
      </c>
      <c r="AU26" s="2" t="b">
        <v>1</v>
      </c>
      <c r="AV26" s="2" t="s">
        <v>38</v>
      </c>
      <c r="AW26" s="2" t="s">
        <v>273</v>
      </c>
    </row>
    <row r="27" spans="1:49" x14ac:dyDescent="0.3">
      <c r="A27" s="2">
        <v>11907156</v>
      </c>
      <c r="B27" s="2">
        <v>33</v>
      </c>
      <c r="C27" s="2">
        <v>-1</v>
      </c>
      <c r="D27" s="2">
        <v>3816999</v>
      </c>
      <c r="E27" s="2" t="s">
        <v>255</v>
      </c>
      <c r="F27" s="2" t="s">
        <v>50</v>
      </c>
      <c r="G27" s="2" t="s">
        <v>256</v>
      </c>
      <c r="H27" s="2">
        <v>640585</v>
      </c>
      <c r="I27" s="3">
        <v>46079</v>
      </c>
      <c r="J27" s="2" t="s">
        <v>413</v>
      </c>
      <c r="K27" s="2">
        <v>216.84</v>
      </c>
      <c r="L27" s="2" t="s">
        <v>130</v>
      </c>
      <c r="M27" s="2" t="s">
        <v>414</v>
      </c>
      <c r="N27" s="2" t="s">
        <v>259</v>
      </c>
      <c r="O27" s="2">
        <v>0</v>
      </c>
      <c r="P27" s="2">
        <v>0</v>
      </c>
      <c r="Q27" s="2" t="s">
        <v>400</v>
      </c>
      <c r="R27" s="2"/>
      <c r="S27" s="2"/>
      <c r="T27" s="2" t="s">
        <v>401</v>
      </c>
      <c r="U27" s="2" t="s">
        <v>415</v>
      </c>
      <c r="V27" s="2"/>
      <c r="W27" s="2" t="s">
        <v>55</v>
      </c>
      <c r="X27" s="2" t="s">
        <v>403</v>
      </c>
      <c r="Y27" s="2" t="s">
        <v>404</v>
      </c>
      <c r="Z27" s="2" t="s">
        <v>405</v>
      </c>
      <c r="AA27" s="2"/>
      <c r="AB27" s="2" t="s">
        <v>416</v>
      </c>
      <c r="AC27" s="2"/>
      <c r="AD27" s="2"/>
      <c r="AE27" s="2"/>
      <c r="AF27" s="2"/>
      <c r="AG27" s="2">
        <v>0</v>
      </c>
      <c r="AH27" s="2">
        <v>0</v>
      </c>
      <c r="AI27" s="2" t="s">
        <v>56</v>
      </c>
      <c r="AJ27" s="2" t="s">
        <v>416</v>
      </c>
      <c r="AK27" s="2" t="s">
        <v>416</v>
      </c>
      <c r="AL27" s="2" t="s">
        <v>417</v>
      </c>
      <c r="AM27" s="2" t="s">
        <v>418</v>
      </c>
      <c r="AN27" s="2" t="s">
        <v>419</v>
      </c>
      <c r="AO27" s="2" t="s">
        <v>420</v>
      </c>
      <c r="AP27" s="2" t="s">
        <v>421</v>
      </c>
      <c r="AQ27" s="2" t="s">
        <v>422</v>
      </c>
      <c r="AR27" s="3">
        <v>46132</v>
      </c>
      <c r="AS27" s="2">
        <v>3</v>
      </c>
      <c r="AT27" s="2" t="s">
        <v>110</v>
      </c>
      <c r="AU27" s="2" t="b">
        <v>1</v>
      </c>
      <c r="AV27" s="2" t="s">
        <v>38</v>
      </c>
      <c r="AW27" s="2" t="s">
        <v>273</v>
      </c>
    </row>
    <row r="28" spans="1:49" x14ac:dyDescent="0.3">
      <c r="A28" s="2">
        <v>11907162</v>
      </c>
      <c r="B28" s="2">
        <v>34</v>
      </c>
      <c r="C28" s="2">
        <v>-1</v>
      </c>
      <c r="D28" s="2">
        <v>3816999</v>
      </c>
      <c r="E28" s="2" t="s">
        <v>255</v>
      </c>
      <c r="F28" s="2" t="s">
        <v>50</v>
      </c>
      <c r="G28" s="2" t="s">
        <v>256</v>
      </c>
      <c r="H28" s="2">
        <v>641907</v>
      </c>
      <c r="I28" s="3">
        <v>46078</v>
      </c>
      <c r="J28" s="2" t="s">
        <v>423</v>
      </c>
      <c r="K28" s="2">
        <v>511.65</v>
      </c>
      <c r="L28" s="2" t="s">
        <v>95</v>
      </c>
      <c r="M28" s="2" t="s">
        <v>235</v>
      </c>
      <c r="N28" s="2" t="s">
        <v>424</v>
      </c>
      <c r="O28" s="2">
        <v>0</v>
      </c>
      <c r="P28" s="2">
        <v>0</v>
      </c>
      <c r="Q28" s="2" t="s">
        <v>425</v>
      </c>
      <c r="R28" s="2"/>
      <c r="S28" s="2"/>
      <c r="T28" s="2" t="s">
        <v>426</v>
      </c>
      <c r="U28" s="2" t="s">
        <v>427</v>
      </c>
      <c r="V28" s="2"/>
      <c r="W28" s="2" t="s">
        <v>55</v>
      </c>
      <c r="X28" s="2" t="s">
        <v>428</v>
      </c>
      <c r="Y28" s="2" t="s">
        <v>429</v>
      </c>
      <c r="Z28" s="2" t="s">
        <v>82</v>
      </c>
      <c r="AA28" s="2"/>
      <c r="AB28" s="2" t="s">
        <v>430</v>
      </c>
      <c r="AC28" s="2"/>
      <c r="AD28" s="2"/>
      <c r="AE28" s="2"/>
      <c r="AF28" s="2"/>
      <c r="AG28" s="2">
        <v>0</v>
      </c>
      <c r="AH28" s="2">
        <v>0</v>
      </c>
      <c r="AI28" s="2" t="s">
        <v>56</v>
      </c>
      <c r="AJ28" s="2"/>
      <c r="AK28" s="2"/>
      <c r="AL28" s="2" t="s">
        <v>431</v>
      </c>
      <c r="AM28" s="2" t="s">
        <v>432</v>
      </c>
      <c r="AN28" s="2" t="s">
        <v>433</v>
      </c>
      <c r="AO28" s="2" t="s">
        <v>433</v>
      </c>
      <c r="AP28" s="2" t="s">
        <v>434</v>
      </c>
      <c r="AQ28" s="2" t="s">
        <v>435</v>
      </c>
      <c r="AR28" s="3">
        <v>46132</v>
      </c>
      <c r="AS28" s="2">
        <v>3</v>
      </c>
      <c r="AT28" s="2" t="s">
        <v>436</v>
      </c>
      <c r="AU28" s="2" t="b">
        <v>1</v>
      </c>
      <c r="AV28" s="2" t="s">
        <v>37</v>
      </c>
      <c r="AW28" s="2" t="s">
        <v>273</v>
      </c>
    </row>
    <row r="29" spans="1:49" x14ac:dyDescent="0.3">
      <c r="A29" s="2">
        <v>11907321</v>
      </c>
      <c r="B29" s="2">
        <v>34</v>
      </c>
      <c r="C29" s="2">
        <v>-1</v>
      </c>
      <c r="D29" s="2">
        <v>3818353</v>
      </c>
      <c r="E29" s="2" t="s">
        <v>437</v>
      </c>
      <c r="F29" s="2" t="s">
        <v>50</v>
      </c>
      <c r="G29" s="2" t="s">
        <v>438</v>
      </c>
      <c r="H29" s="2">
        <v>641615</v>
      </c>
      <c r="I29" s="3">
        <v>46078</v>
      </c>
      <c r="J29" s="2" t="s">
        <v>439</v>
      </c>
      <c r="K29" s="2">
        <v>1939.23</v>
      </c>
      <c r="L29" s="2" t="s">
        <v>73</v>
      </c>
      <c r="M29" s="2" t="s">
        <v>440</v>
      </c>
      <c r="N29" s="2" t="s">
        <v>441</v>
      </c>
      <c r="O29" s="2">
        <v>0</v>
      </c>
      <c r="P29" s="2">
        <v>0</v>
      </c>
      <c r="Q29" s="2" t="s">
        <v>442</v>
      </c>
      <c r="R29" s="2"/>
      <c r="S29" s="2"/>
      <c r="T29" s="2" t="s">
        <v>443</v>
      </c>
      <c r="U29" s="2" t="s">
        <v>444</v>
      </c>
      <c r="V29" s="2"/>
      <c r="W29" s="2"/>
      <c r="X29" s="2" t="s">
        <v>445</v>
      </c>
      <c r="Y29" s="2" t="s">
        <v>446</v>
      </c>
      <c r="Z29" s="2" t="s">
        <v>447</v>
      </c>
      <c r="AA29" s="2"/>
      <c r="AB29" s="2" t="s">
        <v>448</v>
      </c>
      <c r="AC29" s="2"/>
      <c r="AD29" s="2"/>
      <c r="AE29" s="2"/>
      <c r="AF29" s="2"/>
      <c r="AG29" s="2">
        <v>0</v>
      </c>
      <c r="AH29" s="2">
        <v>0</v>
      </c>
      <c r="AI29" s="2" t="s">
        <v>56</v>
      </c>
      <c r="AJ29" s="2" t="s">
        <v>448</v>
      </c>
      <c r="AK29" s="2" t="s">
        <v>448</v>
      </c>
      <c r="AL29" s="2" t="s">
        <v>449</v>
      </c>
      <c r="AM29" s="2" t="s">
        <v>450</v>
      </c>
      <c r="AN29" s="2" t="s">
        <v>451</v>
      </c>
      <c r="AO29" s="2" t="s">
        <v>452</v>
      </c>
      <c r="AP29" s="2" t="s">
        <v>453</v>
      </c>
      <c r="AQ29" s="2" t="s">
        <v>454</v>
      </c>
      <c r="AR29" s="3">
        <v>46132</v>
      </c>
      <c r="AS29" s="2">
        <v>3</v>
      </c>
      <c r="AT29" s="2" t="s">
        <v>110</v>
      </c>
      <c r="AU29" s="2" t="b">
        <v>1</v>
      </c>
      <c r="AV29" s="2" t="s">
        <v>41</v>
      </c>
      <c r="AW29" s="2" t="s">
        <v>91</v>
      </c>
    </row>
    <row r="30" spans="1:49" x14ac:dyDescent="0.3">
      <c r="A30" s="2">
        <v>11907352</v>
      </c>
      <c r="B30" s="2">
        <v>33</v>
      </c>
      <c r="C30" s="2">
        <v>-1</v>
      </c>
      <c r="D30" s="2">
        <v>3826373</v>
      </c>
      <c r="E30" s="2" t="s">
        <v>455</v>
      </c>
      <c r="F30" s="2" t="s">
        <v>50</v>
      </c>
      <c r="G30" s="2" t="s">
        <v>456</v>
      </c>
      <c r="H30" s="2">
        <v>623757</v>
      </c>
      <c r="I30" s="3">
        <v>46079</v>
      </c>
      <c r="J30" s="2" t="s">
        <v>457</v>
      </c>
      <c r="K30" s="2">
        <v>1910.29</v>
      </c>
      <c r="L30" s="2" t="s">
        <v>130</v>
      </c>
      <c r="M30" s="2" t="s">
        <v>458</v>
      </c>
      <c r="N30" s="2" t="s">
        <v>459</v>
      </c>
      <c r="O30" s="2">
        <v>0</v>
      </c>
      <c r="P30" s="2">
        <v>0</v>
      </c>
      <c r="Q30" s="2" t="s">
        <v>460</v>
      </c>
      <c r="R30" s="2"/>
      <c r="S30" s="2"/>
      <c r="T30" s="2" t="s">
        <v>461</v>
      </c>
      <c r="U30" s="2" t="s">
        <v>462</v>
      </c>
      <c r="V30" s="2"/>
      <c r="W30" s="2"/>
      <c r="X30" s="2" t="s">
        <v>463</v>
      </c>
      <c r="Y30" s="2" t="s">
        <v>464</v>
      </c>
      <c r="Z30" s="2" t="s">
        <v>82</v>
      </c>
      <c r="AA30" s="2"/>
      <c r="AB30" s="2" t="s">
        <v>465</v>
      </c>
      <c r="AC30" s="2"/>
      <c r="AD30" s="2"/>
      <c r="AE30" s="2"/>
      <c r="AF30" s="2"/>
      <c r="AG30" s="2">
        <v>0</v>
      </c>
      <c r="AH30" s="2">
        <v>0</v>
      </c>
      <c r="AI30" s="2" t="s">
        <v>56</v>
      </c>
      <c r="AJ30" s="2" t="s">
        <v>465</v>
      </c>
      <c r="AK30" s="2" t="s">
        <v>465</v>
      </c>
      <c r="AL30" s="2" t="s">
        <v>466</v>
      </c>
      <c r="AM30" s="2" t="s">
        <v>467</v>
      </c>
      <c r="AN30" s="2" t="s">
        <v>468</v>
      </c>
      <c r="AO30" s="2" t="s">
        <v>469</v>
      </c>
      <c r="AP30" s="2" t="s">
        <v>470</v>
      </c>
      <c r="AQ30" s="2" t="s">
        <v>471</v>
      </c>
      <c r="AR30" s="3">
        <v>46132</v>
      </c>
      <c r="AS30" s="2">
        <v>3</v>
      </c>
      <c r="AT30" s="2" t="s">
        <v>472</v>
      </c>
      <c r="AU30" s="2" t="b">
        <v>1</v>
      </c>
      <c r="AV30" s="2" t="s">
        <v>41</v>
      </c>
      <c r="AW30" s="2" t="s">
        <v>91</v>
      </c>
    </row>
    <row r="31" spans="1:49" x14ac:dyDescent="0.3">
      <c r="A31" s="2">
        <v>11907353</v>
      </c>
      <c r="B31" s="2">
        <v>34</v>
      </c>
      <c r="C31" s="2">
        <v>-1</v>
      </c>
      <c r="D31" s="2">
        <v>3826373</v>
      </c>
      <c r="E31" s="2" t="s">
        <v>455</v>
      </c>
      <c r="F31" s="2" t="s">
        <v>50</v>
      </c>
      <c r="G31" s="2" t="s">
        <v>456</v>
      </c>
      <c r="H31" s="2">
        <v>641313</v>
      </c>
      <c r="I31" s="3">
        <v>46078</v>
      </c>
      <c r="J31" s="2" t="s">
        <v>473</v>
      </c>
      <c r="K31" s="2">
        <v>2832.76</v>
      </c>
      <c r="L31" s="2" t="s">
        <v>73</v>
      </c>
      <c r="M31" s="2" t="s">
        <v>474</v>
      </c>
      <c r="N31" s="2" t="s">
        <v>475</v>
      </c>
      <c r="O31" s="2">
        <v>0</v>
      </c>
      <c r="P31" s="2">
        <v>0</v>
      </c>
      <c r="Q31" s="2" t="s">
        <v>476</v>
      </c>
      <c r="R31" s="2"/>
      <c r="S31" s="2"/>
      <c r="T31" s="2" t="s">
        <v>477</v>
      </c>
      <c r="U31" s="2" t="s">
        <v>478</v>
      </c>
      <c r="V31" s="2"/>
      <c r="W31" s="2"/>
      <c r="X31" s="2" t="s">
        <v>479</v>
      </c>
      <c r="Y31" s="2" t="s">
        <v>480</v>
      </c>
      <c r="Z31" s="2" t="s">
        <v>82</v>
      </c>
      <c r="AA31" s="2"/>
      <c r="AB31" s="2" t="s">
        <v>481</v>
      </c>
      <c r="AC31" s="2"/>
      <c r="AD31" s="2"/>
      <c r="AE31" s="2"/>
      <c r="AF31" s="2"/>
      <c r="AG31" s="2">
        <v>0</v>
      </c>
      <c r="AH31" s="2">
        <v>0</v>
      </c>
      <c r="AI31" s="2" t="s">
        <v>56</v>
      </c>
      <c r="AJ31" s="2" t="s">
        <v>481</v>
      </c>
      <c r="AK31" s="2" t="s">
        <v>481</v>
      </c>
      <c r="AL31" s="2" t="s">
        <v>482</v>
      </c>
      <c r="AM31" s="2" t="s">
        <v>483</v>
      </c>
      <c r="AN31" s="2" t="s">
        <v>484</v>
      </c>
      <c r="AO31" s="2" t="s">
        <v>485</v>
      </c>
      <c r="AP31" s="2" t="s">
        <v>486</v>
      </c>
      <c r="AQ31" s="2" t="s">
        <v>487</v>
      </c>
      <c r="AR31" s="3">
        <v>46132</v>
      </c>
      <c r="AS31" s="2">
        <v>3</v>
      </c>
      <c r="AT31" s="2" t="s">
        <v>472</v>
      </c>
      <c r="AU31" s="2" t="b">
        <v>1</v>
      </c>
      <c r="AV31" s="2" t="s">
        <v>41</v>
      </c>
      <c r="AW31" s="2" t="s">
        <v>91</v>
      </c>
    </row>
    <row r="32" spans="1:49" x14ac:dyDescent="0.3">
      <c r="A32" s="2">
        <v>11907478</v>
      </c>
      <c r="B32" s="2">
        <v>34</v>
      </c>
      <c r="C32" s="2">
        <v>-1</v>
      </c>
      <c r="D32" s="2">
        <v>3826384</v>
      </c>
      <c r="E32" s="2" t="s">
        <v>488</v>
      </c>
      <c r="F32" s="2" t="s">
        <v>50</v>
      </c>
      <c r="G32" s="2" t="s">
        <v>489</v>
      </c>
      <c r="H32" s="2">
        <v>682930</v>
      </c>
      <c r="I32" s="3">
        <v>46078</v>
      </c>
      <c r="J32" s="2" t="s">
        <v>490</v>
      </c>
      <c r="K32" s="2">
        <v>878.59</v>
      </c>
      <c r="L32" s="2" t="s">
        <v>95</v>
      </c>
      <c r="M32" s="2" t="s">
        <v>235</v>
      </c>
      <c r="N32" s="2" t="s">
        <v>491</v>
      </c>
      <c r="O32" s="2">
        <v>0</v>
      </c>
      <c r="P32" s="2">
        <v>0</v>
      </c>
      <c r="Q32" s="2" t="s">
        <v>492</v>
      </c>
      <c r="R32" s="2"/>
      <c r="S32" s="2"/>
      <c r="T32" s="2" t="s">
        <v>493</v>
      </c>
      <c r="U32" s="2" t="s">
        <v>494</v>
      </c>
      <c r="V32" s="2"/>
      <c r="W32" s="2"/>
      <c r="X32" s="2" t="s">
        <v>495</v>
      </c>
      <c r="Y32" s="2" t="s">
        <v>496</v>
      </c>
      <c r="Z32" s="2" t="s">
        <v>82</v>
      </c>
      <c r="AA32" s="2"/>
      <c r="AB32" s="2" t="s">
        <v>497</v>
      </c>
      <c r="AC32" s="2"/>
      <c r="AD32" s="2"/>
      <c r="AE32" s="2"/>
      <c r="AF32" s="2"/>
      <c r="AG32" s="2">
        <v>0</v>
      </c>
      <c r="AH32" s="2">
        <v>0</v>
      </c>
      <c r="AI32" s="2" t="s">
        <v>56</v>
      </c>
      <c r="AJ32" s="2"/>
      <c r="AK32" s="2"/>
      <c r="AL32" s="2" t="s">
        <v>498</v>
      </c>
      <c r="AM32" s="2" t="s">
        <v>499</v>
      </c>
      <c r="AN32" s="2" t="s">
        <v>500</v>
      </c>
      <c r="AO32" s="2" t="s">
        <v>500</v>
      </c>
      <c r="AP32" s="2" t="s">
        <v>501</v>
      </c>
      <c r="AQ32" s="2" t="s">
        <v>502</v>
      </c>
      <c r="AR32" s="3">
        <v>46132</v>
      </c>
      <c r="AS32" s="2">
        <v>3</v>
      </c>
      <c r="AT32" s="2" t="s">
        <v>436</v>
      </c>
      <c r="AU32" s="2" t="b">
        <v>1</v>
      </c>
      <c r="AV32" s="2" t="s">
        <v>37</v>
      </c>
      <c r="AW32" s="2" t="s">
        <v>91</v>
      </c>
    </row>
    <row r="33" spans="1:49" x14ac:dyDescent="0.3">
      <c r="A33" s="2">
        <v>11909348</v>
      </c>
      <c r="B33" s="2">
        <v>34</v>
      </c>
      <c r="C33" s="2">
        <v>-1</v>
      </c>
      <c r="D33" s="2">
        <v>3816999</v>
      </c>
      <c r="E33" s="2" t="s">
        <v>255</v>
      </c>
      <c r="F33" s="2" t="s">
        <v>50</v>
      </c>
      <c r="G33" s="2" t="s">
        <v>256</v>
      </c>
      <c r="H33" s="2">
        <v>674462</v>
      </c>
      <c r="I33" s="3">
        <v>46078</v>
      </c>
      <c r="J33" s="2" t="s">
        <v>503</v>
      </c>
      <c r="K33" s="2">
        <v>798.31</v>
      </c>
      <c r="L33" s="2"/>
      <c r="M33" s="2" t="s">
        <v>504</v>
      </c>
      <c r="N33" s="2" t="s">
        <v>505</v>
      </c>
      <c r="O33" s="2">
        <v>0</v>
      </c>
      <c r="P33" s="2">
        <v>0</v>
      </c>
      <c r="Q33" s="2" t="s">
        <v>506</v>
      </c>
      <c r="R33" s="2"/>
      <c r="S33" s="2"/>
      <c r="T33" s="2" t="s">
        <v>507</v>
      </c>
      <c r="U33" s="2" t="s">
        <v>508</v>
      </c>
      <c r="V33" s="2"/>
      <c r="W33" s="2" t="s">
        <v>55</v>
      </c>
      <c r="X33" s="2" t="s">
        <v>509</v>
      </c>
      <c r="Y33" s="2" t="s">
        <v>510</v>
      </c>
      <c r="Z33" s="2" t="s">
        <v>511</v>
      </c>
      <c r="AA33" s="2"/>
      <c r="AB33" s="2" t="s">
        <v>512</v>
      </c>
      <c r="AC33" s="2"/>
      <c r="AD33" s="2"/>
      <c r="AE33" s="2"/>
      <c r="AF33" s="2"/>
      <c r="AG33" s="2">
        <v>0</v>
      </c>
      <c r="AH33" s="2">
        <v>0</v>
      </c>
      <c r="AI33" s="2" t="s">
        <v>56</v>
      </c>
      <c r="AJ33" s="2" t="s">
        <v>513</v>
      </c>
      <c r="AK33" s="2"/>
      <c r="AL33" s="2" t="s">
        <v>514</v>
      </c>
      <c r="AM33" s="2" t="s">
        <v>515</v>
      </c>
      <c r="AN33" s="2" t="s">
        <v>516</v>
      </c>
      <c r="AO33" s="2" t="s">
        <v>516</v>
      </c>
      <c r="AP33" s="2" t="s">
        <v>517</v>
      </c>
      <c r="AQ33" s="2" t="s">
        <v>518</v>
      </c>
      <c r="AR33" s="3">
        <v>46132</v>
      </c>
      <c r="AS33" s="2">
        <v>3</v>
      </c>
      <c r="AT33" s="2" t="s">
        <v>519</v>
      </c>
      <c r="AU33" s="2" t="b">
        <v>1</v>
      </c>
      <c r="AV33" s="2" t="s">
        <v>39</v>
      </c>
      <c r="AW33" s="2" t="s">
        <v>273</v>
      </c>
    </row>
    <row r="34" spans="1:49" x14ac:dyDescent="0.3">
      <c r="A34" s="2">
        <v>11909349</v>
      </c>
      <c r="B34" s="2">
        <v>34</v>
      </c>
      <c r="C34" s="2">
        <v>-1</v>
      </c>
      <c r="D34" s="2">
        <v>3816999</v>
      </c>
      <c r="E34" s="2" t="s">
        <v>255</v>
      </c>
      <c r="F34" s="2" t="s">
        <v>50</v>
      </c>
      <c r="G34" s="2" t="s">
        <v>256</v>
      </c>
      <c r="H34" s="2">
        <v>671648</v>
      </c>
      <c r="I34" s="3">
        <v>46078</v>
      </c>
      <c r="J34" s="2" t="s">
        <v>520</v>
      </c>
      <c r="K34" s="2">
        <v>10903.22</v>
      </c>
      <c r="L34" s="2" t="s">
        <v>521</v>
      </c>
      <c r="M34" s="2" t="s">
        <v>522</v>
      </c>
      <c r="N34" s="2" t="s">
        <v>55</v>
      </c>
      <c r="O34" s="2">
        <v>0</v>
      </c>
      <c r="P34" s="2">
        <v>0</v>
      </c>
      <c r="Q34" s="2" t="s">
        <v>55</v>
      </c>
      <c r="R34" s="2"/>
      <c r="S34" s="2"/>
      <c r="T34" s="2" t="s">
        <v>55</v>
      </c>
      <c r="U34" s="2" t="s">
        <v>55</v>
      </c>
      <c r="V34" s="2"/>
      <c r="W34" s="2" t="s">
        <v>55</v>
      </c>
      <c r="X34" s="2" t="s">
        <v>55</v>
      </c>
      <c r="Y34" s="2" t="s">
        <v>55</v>
      </c>
      <c r="Z34" s="2"/>
      <c r="AA34" s="2"/>
      <c r="AB34" s="2"/>
      <c r="AC34" s="2"/>
      <c r="AD34" s="2"/>
      <c r="AE34" s="2"/>
      <c r="AF34" s="2"/>
      <c r="AG34" s="2">
        <v>0</v>
      </c>
      <c r="AH34" s="2">
        <v>0</v>
      </c>
      <c r="AI34" s="2" t="s">
        <v>56</v>
      </c>
      <c r="AJ34" s="2"/>
      <c r="AK34" s="2"/>
      <c r="AL34" s="2" t="s">
        <v>523</v>
      </c>
      <c r="AM34" s="2" t="s">
        <v>524</v>
      </c>
      <c r="AN34" s="2" t="s">
        <v>525</v>
      </c>
      <c r="AO34" s="2" t="s">
        <v>525</v>
      </c>
      <c r="AP34" s="2" t="s">
        <v>526</v>
      </c>
      <c r="AQ34" s="2" t="s">
        <v>527</v>
      </c>
      <c r="AR34" s="3">
        <v>46132</v>
      </c>
      <c r="AS34" s="2">
        <v>3</v>
      </c>
      <c r="AT34" s="2"/>
      <c r="AU34" s="2" t="b">
        <v>0</v>
      </c>
      <c r="AV34" s="2"/>
      <c r="AW34" s="2" t="s">
        <v>62</v>
      </c>
    </row>
    <row r="35" spans="1:49" x14ac:dyDescent="0.3">
      <c r="A35" s="2">
        <v>11909350</v>
      </c>
      <c r="B35" s="2">
        <v>33</v>
      </c>
      <c r="C35" s="2">
        <v>-1</v>
      </c>
      <c r="D35" s="2">
        <v>3816999</v>
      </c>
      <c r="E35" s="2" t="s">
        <v>255</v>
      </c>
      <c r="F35" s="2" t="s">
        <v>50</v>
      </c>
      <c r="G35" s="2" t="s">
        <v>256</v>
      </c>
      <c r="H35" s="2">
        <v>661784</v>
      </c>
      <c r="I35" s="3">
        <v>46079</v>
      </c>
      <c r="J35" s="2" t="s">
        <v>528</v>
      </c>
      <c r="K35" s="2">
        <v>774.15</v>
      </c>
      <c r="L35" s="2" t="s">
        <v>95</v>
      </c>
      <c r="M35" s="2" t="s">
        <v>235</v>
      </c>
      <c r="N35" s="2" t="s">
        <v>529</v>
      </c>
      <c r="O35" s="2">
        <v>0</v>
      </c>
      <c r="P35" s="2">
        <v>0</v>
      </c>
      <c r="Q35" s="2" t="s">
        <v>530</v>
      </c>
      <c r="R35" s="2"/>
      <c r="S35" s="2"/>
      <c r="T35" s="2" t="s">
        <v>531</v>
      </c>
      <c r="U35" s="2" t="s">
        <v>205</v>
      </c>
      <c r="V35" s="2"/>
      <c r="W35" s="2" t="s">
        <v>55</v>
      </c>
      <c r="X35" s="2" t="s">
        <v>532</v>
      </c>
      <c r="Y35" s="2" t="s">
        <v>533</v>
      </c>
      <c r="Z35" s="2" t="s">
        <v>534</v>
      </c>
      <c r="AA35" s="2"/>
      <c r="AB35" s="2" t="s">
        <v>535</v>
      </c>
      <c r="AC35" s="2"/>
      <c r="AD35" s="2"/>
      <c r="AE35" s="2"/>
      <c r="AF35" s="2"/>
      <c r="AG35" s="2">
        <v>0</v>
      </c>
      <c r="AH35" s="2">
        <v>0</v>
      </c>
      <c r="AI35" s="2" t="s">
        <v>56</v>
      </c>
      <c r="AJ35" s="2"/>
      <c r="AK35" s="2"/>
      <c r="AL35" s="2" t="s">
        <v>536</v>
      </c>
      <c r="AM35" s="2" t="s">
        <v>537</v>
      </c>
      <c r="AN35" s="2" t="s">
        <v>538</v>
      </c>
      <c r="AO35" s="2" t="s">
        <v>538</v>
      </c>
      <c r="AP35" s="2" t="s">
        <v>539</v>
      </c>
      <c r="AQ35" s="2" t="s">
        <v>540</v>
      </c>
      <c r="AR35" s="3">
        <v>46132</v>
      </c>
      <c r="AS35" s="2">
        <v>3</v>
      </c>
      <c r="AT35" s="2" t="s">
        <v>110</v>
      </c>
      <c r="AU35" s="2" t="b">
        <v>1</v>
      </c>
      <c r="AV35" s="2" t="s">
        <v>39</v>
      </c>
      <c r="AW35" s="2" t="s">
        <v>273</v>
      </c>
    </row>
    <row r="36" spans="1:49" x14ac:dyDescent="0.3">
      <c r="A36" s="2">
        <v>11909351</v>
      </c>
      <c r="B36" s="2">
        <v>33</v>
      </c>
      <c r="C36" s="2">
        <v>-1</v>
      </c>
      <c r="D36" s="2">
        <v>3816999</v>
      </c>
      <c r="E36" s="2" t="s">
        <v>255</v>
      </c>
      <c r="F36" s="2" t="s">
        <v>50</v>
      </c>
      <c r="G36" s="2" t="s">
        <v>256</v>
      </c>
      <c r="H36" s="2">
        <v>662399</v>
      </c>
      <c r="I36" s="3">
        <v>46079</v>
      </c>
      <c r="J36" s="2" t="s">
        <v>541</v>
      </c>
      <c r="K36" s="2">
        <v>1295.6500000000001</v>
      </c>
      <c r="L36" s="2" t="s">
        <v>95</v>
      </c>
      <c r="M36" s="2" t="s">
        <v>235</v>
      </c>
      <c r="N36" s="2" t="s">
        <v>542</v>
      </c>
      <c r="O36" s="2">
        <v>0</v>
      </c>
      <c r="P36" s="2">
        <v>0</v>
      </c>
      <c r="Q36" s="2" t="s">
        <v>543</v>
      </c>
      <c r="R36" s="2"/>
      <c r="S36" s="2"/>
      <c r="T36" s="2" t="s">
        <v>544</v>
      </c>
      <c r="U36" s="2" t="s">
        <v>545</v>
      </c>
      <c r="V36" s="2"/>
      <c r="W36" s="2" t="s">
        <v>55</v>
      </c>
      <c r="X36" s="2" t="s">
        <v>546</v>
      </c>
      <c r="Y36" s="2" t="s">
        <v>547</v>
      </c>
      <c r="Z36" s="2" t="s">
        <v>548</v>
      </c>
      <c r="AA36" s="2"/>
      <c r="AB36" s="2" t="s">
        <v>549</v>
      </c>
      <c r="AC36" s="2"/>
      <c r="AD36" s="2"/>
      <c r="AE36" s="2"/>
      <c r="AF36" s="2"/>
      <c r="AG36" s="2">
        <v>0</v>
      </c>
      <c r="AH36" s="2">
        <v>0</v>
      </c>
      <c r="AI36" s="2" t="s">
        <v>56</v>
      </c>
      <c r="AJ36" s="2"/>
      <c r="AK36" s="2"/>
      <c r="AL36" s="2" t="s">
        <v>550</v>
      </c>
      <c r="AM36" s="2" t="s">
        <v>551</v>
      </c>
      <c r="AN36" s="2" t="s">
        <v>552</v>
      </c>
      <c r="AO36" s="2" t="s">
        <v>552</v>
      </c>
      <c r="AP36" s="2" t="s">
        <v>553</v>
      </c>
      <c r="AQ36" s="2" t="s">
        <v>554</v>
      </c>
      <c r="AR36" s="3">
        <v>46132</v>
      </c>
      <c r="AS36" s="2">
        <v>3</v>
      </c>
      <c r="AT36" s="2" t="s">
        <v>519</v>
      </c>
      <c r="AU36" s="2" t="b">
        <v>1</v>
      </c>
      <c r="AV36" s="2" t="s">
        <v>39</v>
      </c>
      <c r="AW36" s="2" t="s">
        <v>273</v>
      </c>
    </row>
    <row r="37" spans="1:49" x14ac:dyDescent="0.3">
      <c r="A37" s="2">
        <v>11909353</v>
      </c>
      <c r="B37" s="2">
        <v>33</v>
      </c>
      <c r="C37" s="2">
        <v>-1</v>
      </c>
      <c r="D37" s="2">
        <v>3816999</v>
      </c>
      <c r="E37" s="2" t="s">
        <v>255</v>
      </c>
      <c r="F37" s="2" t="s">
        <v>50</v>
      </c>
      <c r="G37" s="2" t="s">
        <v>256</v>
      </c>
      <c r="H37" s="2">
        <v>634290</v>
      </c>
      <c r="I37" s="3">
        <v>46079</v>
      </c>
      <c r="J37" s="2" t="s">
        <v>555</v>
      </c>
      <c r="K37" s="2">
        <v>1348.3</v>
      </c>
      <c r="L37" s="2" t="s">
        <v>95</v>
      </c>
      <c r="M37" s="2" t="s">
        <v>235</v>
      </c>
      <c r="N37" s="2" t="s">
        <v>556</v>
      </c>
      <c r="O37" s="2">
        <v>0</v>
      </c>
      <c r="P37" s="2">
        <v>0</v>
      </c>
      <c r="Q37" s="2" t="s">
        <v>276</v>
      </c>
      <c r="R37" s="2"/>
      <c r="S37" s="2"/>
      <c r="T37" s="2" t="s">
        <v>557</v>
      </c>
      <c r="U37" s="2" t="s">
        <v>558</v>
      </c>
      <c r="V37" s="2"/>
      <c r="W37" s="2" t="s">
        <v>55</v>
      </c>
      <c r="X37" s="2" t="s">
        <v>559</v>
      </c>
      <c r="Y37" s="2" t="s">
        <v>560</v>
      </c>
      <c r="Z37" s="2" t="s">
        <v>561</v>
      </c>
      <c r="AA37" s="2"/>
      <c r="AB37" s="2" t="s">
        <v>562</v>
      </c>
      <c r="AC37" s="2"/>
      <c r="AD37" s="2"/>
      <c r="AE37" s="2"/>
      <c r="AF37" s="2"/>
      <c r="AG37" s="2">
        <v>0</v>
      </c>
      <c r="AH37" s="2">
        <v>0</v>
      </c>
      <c r="AI37" s="2" t="s">
        <v>56</v>
      </c>
      <c r="AJ37" s="2"/>
      <c r="AK37" s="2"/>
      <c r="AL37" s="2" t="s">
        <v>563</v>
      </c>
      <c r="AM37" s="2" t="s">
        <v>564</v>
      </c>
      <c r="AN37" s="2" t="s">
        <v>565</v>
      </c>
      <c r="AO37" s="2" t="s">
        <v>565</v>
      </c>
      <c r="AP37" s="2" t="s">
        <v>566</v>
      </c>
      <c r="AQ37" s="2" t="s">
        <v>567</v>
      </c>
      <c r="AR37" s="3">
        <v>46132</v>
      </c>
      <c r="AS37" s="2">
        <v>3</v>
      </c>
      <c r="AT37" s="2" t="s">
        <v>110</v>
      </c>
      <c r="AU37" s="2" t="b">
        <v>1</v>
      </c>
      <c r="AV37" s="2" t="s">
        <v>39</v>
      </c>
      <c r="AW37" s="2" t="s">
        <v>273</v>
      </c>
    </row>
    <row r="38" spans="1:49" x14ac:dyDescent="0.3">
      <c r="A38" s="2">
        <v>11909354</v>
      </c>
      <c r="B38" s="2">
        <v>33</v>
      </c>
      <c r="C38" s="2">
        <v>-1</v>
      </c>
      <c r="D38" s="2">
        <v>3816999</v>
      </c>
      <c r="E38" s="2" t="s">
        <v>255</v>
      </c>
      <c r="F38" s="2" t="s">
        <v>50</v>
      </c>
      <c r="G38" s="2" t="s">
        <v>256</v>
      </c>
      <c r="H38" s="2">
        <v>652558</v>
      </c>
      <c r="I38" s="3">
        <v>46079</v>
      </c>
      <c r="J38" s="2" t="s">
        <v>568</v>
      </c>
      <c r="K38" s="2">
        <v>1895.82</v>
      </c>
      <c r="L38" s="2" t="s">
        <v>95</v>
      </c>
      <c r="M38" s="2" t="s">
        <v>235</v>
      </c>
      <c r="N38" s="2" t="s">
        <v>569</v>
      </c>
      <c r="O38" s="2">
        <v>0</v>
      </c>
      <c r="P38" s="2">
        <v>0</v>
      </c>
      <c r="Q38" s="2" t="s">
        <v>543</v>
      </c>
      <c r="R38" s="2"/>
      <c r="S38" s="2"/>
      <c r="T38" s="2" t="s">
        <v>544</v>
      </c>
      <c r="U38" s="2" t="s">
        <v>570</v>
      </c>
      <c r="V38" s="2"/>
      <c r="W38" s="2" t="s">
        <v>55</v>
      </c>
      <c r="X38" s="2" t="s">
        <v>546</v>
      </c>
      <c r="Y38" s="2" t="s">
        <v>547</v>
      </c>
      <c r="Z38" s="2" t="s">
        <v>548</v>
      </c>
      <c r="AA38" s="2"/>
      <c r="AB38" s="2" t="s">
        <v>571</v>
      </c>
      <c r="AC38" s="2"/>
      <c r="AD38" s="2"/>
      <c r="AE38" s="2"/>
      <c r="AF38" s="2"/>
      <c r="AG38" s="2">
        <v>0</v>
      </c>
      <c r="AH38" s="2">
        <v>0</v>
      </c>
      <c r="AI38" s="2" t="s">
        <v>56</v>
      </c>
      <c r="AJ38" s="2"/>
      <c r="AK38" s="2"/>
      <c r="AL38" s="2" t="s">
        <v>572</v>
      </c>
      <c r="AM38" s="2" t="s">
        <v>573</v>
      </c>
      <c r="AN38" s="2" t="s">
        <v>574</v>
      </c>
      <c r="AO38" s="2" t="s">
        <v>574</v>
      </c>
      <c r="AP38" s="2" t="s">
        <v>575</v>
      </c>
      <c r="AQ38" s="2" t="s">
        <v>576</v>
      </c>
      <c r="AR38" s="3">
        <v>46132</v>
      </c>
      <c r="AS38" s="2">
        <v>3</v>
      </c>
      <c r="AT38" s="2" t="s">
        <v>519</v>
      </c>
      <c r="AU38" s="2" t="b">
        <v>1</v>
      </c>
      <c r="AV38" s="2" t="s">
        <v>39</v>
      </c>
      <c r="AW38" s="2" t="s">
        <v>273</v>
      </c>
    </row>
    <row r="39" spans="1:49" x14ac:dyDescent="0.3">
      <c r="A39" s="2">
        <v>11909355</v>
      </c>
      <c r="B39" s="2">
        <v>33</v>
      </c>
      <c r="C39" s="2">
        <v>-1</v>
      </c>
      <c r="D39" s="2">
        <v>3816999</v>
      </c>
      <c r="E39" s="2" t="s">
        <v>255</v>
      </c>
      <c r="F39" s="2" t="s">
        <v>50</v>
      </c>
      <c r="G39" s="2" t="s">
        <v>256</v>
      </c>
      <c r="H39" s="2">
        <v>603663</v>
      </c>
      <c r="I39" s="3">
        <v>46079</v>
      </c>
      <c r="J39" s="2" t="s">
        <v>577</v>
      </c>
      <c r="K39" s="2">
        <v>3074.77</v>
      </c>
      <c r="L39" s="2" t="s">
        <v>95</v>
      </c>
      <c r="M39" s="2" t="s">
        <v>235</v>
      </c>
      <c r="N39" s="2" t="s">
        <v>578</v>
      </c>
      <c r="O39" s="2">
        <v>0</v>
      </c>
      <c r="P39" s="2">
        <v>0</v>
      </c>
      <c r="Q39" s="2" t="s">
        <v>579</v>
      </c>
      <c r="R39" s="2"/>
      <c r="S39" s="2"/>
      <c r="T39" s="2" t="s">
        <v>580</v>
      </c>
      <c r="U39" s="2" t="s">
        <v>581</v>
      </c>
      <c r="V39" s="2"/>
      <c r="W39" s="2" t="s">
        <v>55</v>
      </c>
      <c r="X39" s="2" t="s">
        <v>582</v>
      </c>
      <c r="Y39" s="2" t="s">
        <v>583</v>
      </c>
      <c r="Z39" s="2" t="s">
        <v>584</v>
      </c>
      <c r="AA39" s="2"/>
      <c r="AB39" s="2" t="s">
        <v>585</v>
      </c>
      <c r="AC39" s="2"/>
      <c r="AD39" s="2"/>
      <c r="AE39" s="2"/>
      <c r="AF39" s="2"/>
      <c r="AG39" s="2">
        <v>0</v>
      </c>
      <c r="AH39" s="2">
        <v>0</v>
      </c>
      <c r="AI39" s="2" t="s">
        <v>56</v>
      </c>
      <c r="AJ39" s="2"/>
      <c r="AK39" s="2"/>
      <c r="AL39" s="2" t="s">
        <v>586</v>
      </c>
      <c r="AM39" s="2" t="s">
        <v>587</v>
      </c>
      <c r="AN39" s="2" t="s">
        <v>588</v>
      </c>
      <c r="AO39" s="2" t="s">
        <v>588</v>
      </c>
      <c r="AP39" s="2" t="s">
        <v>589</v>
      </c>
      <c r="AQ39" s="2" t="s">
        <v>590</v>
      </c>
      <c r="AR39" s="3">
        <v>46132</v>
      </c>
      <c r="AS39" s="2">
        <v>3</v>
      </c>
      <c r="AT39" s="2" t="s">
        <v>110</v>
      </c>
      <c r="AU39" s="2" t="b">
        <v>1</v>
      </c>
      <c r="AV39" s="2" t="s">
        <v>39</v>
      </c>
      <c r="AW39" s="2" t="s">
        <v>273</v>
      </c>
    </row>
    <row r="40" spans="1:49" x14ac:dyDescent="0.3">
      <c r="A40" s="2">
        <v>11909356</v>
      </c>
      <c r="B40" s="2">
        <v>33</v>
      </c>
      <c r="C40" s="2">
        <v>-1</v>
      </c>
      <c r="D40" s="2">
        <v>3816999</v>
      </c>
      <c r="E40" s="2" t="s">
        <v>255</v>
      </c>
      <c r="F40" s="2" t="s">
        <v>50</v>
      </c>
      <c r="G40" s="2" t="s">
        <v>256</v>
      </c>
      <c r="H40" s="2">
        <v>602305</v>
      </c>
      <c r="I40" s="3">
        <v>46079</v>
      </c>
      <c r="J40" s="2" t="s">
        <v>591</v>
      </c>
      <c r="K40" s="2">
        <v>3680.09</v>
      </c>
      <c r="L40" s="2" t="s">
        <v>95</v>
      </c>
      <c r="M40" s="2" t="s">
        <v>235</v>
      </c>
      <c r="N40" s="2" t="s">
        <v>592</v>
      </c>
      <c r="O40" s="2">
        <v>0</v>
      </c>
      <c r="P40" s="2">
        <v>0</v>
      </c>
      <c r="Q40" s="2" t="s">
        <v>307</v>
      </c>
      <c r="R40" s="2"/>
      <c r="S40" s="2"/>
      <c r="T40" s="2" t="s">
        <v>593</v>
      </c>
      <c r="U40" s="2" t="s">
        <v>594</v>
      </c>
      <c r="V40" s="2"/>
      <c r="W40" s="2" t="s">
        <v>55</v>
      </c>
      <c r="X40" s="2" t="s">
        <v>310</v>
      </c>
      <c r="Y40" s="2" t="s">
        <v>595</v>
      </c>
      <c r="Z40" s="2" t="s">
        <v>596</v>
      </c>
      <c r="AA40" s="2"/>
      <c r="AB40" s="2" t="s">
        <v>597</v>
      </c>
      <c r="AC40" s="2"/>
      <c r="AD40" s="2"/>
      <c r="AE40" s="2"/>
      <c r="AF40" s="2"/>
      <c r="AG40" s="2">
        <v>0</v>
      </c>
      <c r="AH40" s="2">
        <v>0</v>
      </c>
      <c r="AI40" s="2" t="s">
        <v>56</v>
      </c>
      <c r="AJ40" s="2"/>
      <c r="AK40" s="2"/>
      <c r="AL40" s="2" t="s">
        <v>598</v>
      </c>
      <c r="AM40" s="2" t="s">
        <v>599</v>
      </c>
      <c r="AN40" s="2" t="s">
        <v>600</v>
      </c>
      <c r="AO40" s="2" t="s">
        <v>600</v>
      </c>
      <c r="AP40" s="2" t="s">
        <v>601</v>
      </c>
      <c r="AQ40" s="2" t="s">
        <v>602</v>
      </c>
      <c r="AR40" s="3">
        <v>46132</v>
      </c>
      <c r="AS40" s="2">
        <v>3</v>
      </c>
      <c r="AT40" s="2" t="s">
        <v>319</v>
      </c>
      <c r="AU40" s="2" t="b">
        <v>1</v>
      </c>
      <c r="AV40" s="2" t="s">
        <v>39</v>
      </c>
      <c r="AW40" s="2" t="s">
        <v>273</v>
      </c>
    </row>
    <row r="41" spans="1:49" x14ac:dyDescent="0.3">
      <c r="A41" s="2">
        <v>11909357</v>
      </c>
      <c r="B41" s="2">
        <v>32</v>
      </c>
      <c r="C41" s="2">
        <v>-1</v>
      </c>
      <c r="D41" s="2">
        <v>3816999</v>
      </c>
      <c r="E41" s="2" t="s">
        <v>255</v>
      </c>
      <c r="F41" s="2" t="s">
        <v>50</v>
      </c>
      <c r="G41" s="2" t="s">
        <v>256</v>
      </c>
      <c r="H41" s="2">
        <v>692350</v>
      </c>
      <c r="I41" s="3">
        <v>46080</v>
      </c>
      <c r="J41" s="2" t="s">
        <v>603</v>
      </c>
      <c r="K41" s="2">
        <v>529.12</v>
      </c>
      <c r="L41" s="2" t="s">
        <v>73</v>
      </c>
      <c r="M41" s="2" t="s">
        <v>604</v>
      </c>
      <c r="N41" s="2" t="s">
        <v>605</v>
      </c>
      <c r="O41" s="2">
        <v>0</v>
      </c>
      <c r="P41" s="2">
        <v>0</v>
      </c>
      <c r="Q41" s="2" t="s">
        <v>606</v>
      </c>
      <c r="R41" s="2"/>
      <c r="S41" s="2"/>
      <c r="T41" s="2" t="s">
        <v>607</v>
      </c>
      <c r="U41" s="2" t="s">
        <v>135</v>
      </c>
      <c r="V41" s="2"/>
      <c r="W41" s="2" t="s">
        <v>55</v>
      </c>
      <c r="X41" s="2" t="s">
        <v>608</v>
      </c>
      <c r="Y41" s="2" t="s">
        <v>609</v>
      </c>
      <c r="Z41" s="2" t="s">
        <v>610</v>
      </c>
      <c r="AA41" s="2"/>
      <c r="AB41" s="2" t="s">
        <v>611</v>
      </c>
      <c r="AC41" s="2"/>
      <c r="AD41" s="2"/>
      <c r="AE41" s="2"/>
      <c r="AF41" s="2"/>
      <c r="AG41" s="2">
        <v>0</v>
      </c>
      <c r="AH41" s="2">
        <v>0</v>
      </c>
      <c r="AI41" s="2" t="s">
        <v>56</v>
      </c>
      <c r="AJ41" s="2" t="s">
        <v>611</v>
      </c>
      <c r="AK41" s="2" t="s">
        <v>611</v>
      </c>
      <c r="AL41" s="2" t="s">
        <v>612</v>
      </c>
      <c r="AM41" s="2" t="s">
        <v>613</v>
      </c>
      <c r="AN41" s="2" t="s">
        <v>614</v>
      </c>
      <c r="AO41" s="2" t="s">
        <v>615</v>
      </c>
      <c r="AP41" s="2" t="s">
        <v>616</v>
      </c>
      <c r="AQ41" s="2" t="s">
        <v>617</v>
      </c>
      <c r="AR41" s="3">
        <v>46132</v>
      </c>
      <c r="AS41" s="2">
        <v>3</v>
      </c>
      <c r="AT41" s="2" t="s">
        <v>110</v>
      </c>
      <c r="AU41" s="2" t="b">
        <v>1</v>
      </c>
      <c r="AV41" s="2" t="s">
        <v>41</v>
      </c>
      <c r="AW41" s="2" t="s">
        <v>273</v>
      </c>
    </row>
    <row r="42" spans="1:49" x14ac:dyDescent="0.3">
      <c r="A42" s="2">
        <v>11909359</v>
      </c>
      <c r="B42" s="2">
        <v>32</v>
      </c>
      <c r="C42" s="2">
        <v>-1</v>
      </c>
      <c r="D42" s="2">
        <v>3816999</v>
      </c>
      <c r="E42" s="2" t="s">
        <v>255</v>
      </c>
      <c r="F42" s="2" t="s">
        <v>50</v>
      </c>
      <c r="G42" s="2" t="s">
        <v>256</v>
      </c>
      <c r="H42" s="2">
        <v>612722</v>
      </c>
      <c r="I42" s="3">
        <v>46080</v>
      </c>
      <c r="J42" s="2" t="s">
        <v>618</v>
      </c>
      <c r="K42" s="2">
        <v>793.29</v>
      </c>
      <c r="L42" s="2" t="s">
        <v>73</v>
      </c>
      <c r="M42" s="2" t="s">
        <v>619</v>
      </c>
      <c r="N42" s="2" t="s">
        <v>620</v>
      </c>
      <c r="O42" s="2">
        <v>0</v>
      </c>
      <c r="P42" s="2">
        <v>0</v>
      </c>
      <c r="Q42" s="2" t="s">
        <v>621</v>
      </c>
      <c r="R42" s="2"/>
      <c r="S42" s="2"/>
      <c r="T42" s="2" t="s">
        <v>622</v>
      </c>
      <c r="U42" s="2" t="s">
        <v>623</v>
      </c>
      <c r="V42" s="2"/>
      <c r="W42" s="2" t="s">
        <v>55</v>
      </c>
      <c r="X42" s="2" t="s">
        <v>624</v>
      </c>
      <c r="Y42" s="2" t="s">
        <v>625</v>
      </c>
      <c r="Z42" s="2" t="s">
        <v>327</v>
      </c>
      <c r="AA42" s="2"/>
      <c r="AB42" s="2" t="s">
        <v>626</v>
      </c>
      <c r="AC42" s="2"/>
      <c r="AD42" s="2"/>
      <c r="AE42" s="2"/>
      <c r="AF42" s="2"/>
      <c r="AG42" s="2">
        <v>0</v>
      </c>
      <c r="AH42" s="2">
        <v>0</v>
      </c>
      <c r="AI42" s="2" t="s">
        <v>56</v>
      </c>
      <c r="AJ42" s="2" t="s">
        <v>626</v>
      </c>
      <c r="AK42" s="2" t="s">
        <v>626</v>
      </c>
      <c r="AL42" s="2" t="s">
        <v>627</v>
      </c>
      <c r="AM42" s="2" t="s">
        <v>628</v>
      </c>
      <c r="AN42" s="2" t="s">
        <v>629</v>
      </c>
      <c r="AO42" s="2" t="s">
        <v>630</v>
      </c>
      <c r="AP42" s="2" t="s">
        <v>631</v>
      </c>
      <c r="AQ42" s="2" t="s">
        <v>632</v>
      </c>
      <c r="AR42" s="3">
        <v>46132</v>
      </c>
      <c r="AS42" s="2">
        <v>3</v>
      </c>
      <c r="AT42" s="2" t="s">
        <v>110</v>
      </c>
      <c r="AU42" s="2" t="b">
        <v>1</v>
      </c>
      <c r="AV42" s="2" t="s">
        <v>41</v>
      </c>
      <c r="AW42" s="2" t="s">
        <v>273</v>
      </c>
    </row>
    <row r="43" spans="1:49" x14ac:dyDescent="0.3">
      <c r="A43" s="2">
        <v>11909360</v>
      </c>
      <c r="B43" s="2">
        <v>32</v>
      </c>
      <c r="C43" s="2">
        <v>-1</v>
      </c>
      <c r="D43" s="2">
        <v>3816999</v>
      </c>
      <c r="E43" s="2" t="s">
        <v>255</v>
      </c>
      <c r="F43" s="2" t="s">
        <v>50</v>
      </c>
      <c r="G43" s="2" t="s">
        <v>256</v>
      </c>
      <c r="H43" s="2">
        <v>675880</v>
      </c>
      <c r="I43" s="3">
        <v>46080</v>
      </c>
      <c r="J43" s="2" t="s">
        <v>618</v>
      </c>
      <c r="K43" s="2">
        <v>793.29</v>
      </c>
      <c r="L43" s="2" t="s">
        <v>73</v>
      </c>
      <c r="M43" s="2" t="s">
        <v>633</v>
      </c>
      <c r="N43" s="2" t="s">
        <v>634</v>
      </c>
      <c r="O43" s="2">
        <v>0</v>
      </c>
      <c r="P43" s="2">
        <v>0</v>
      </c>
      <c r="Q43" s="2" t="s">
        <v>621</v>
      </c>
      <c r="R43" s="2"/>
      <c r="S43" s="2"/>
      <c r="T43" s="2" t="s">
        <v>635</v>
      </c>
      <c r="U43" s="2" t="s">
        <v>623</v>
      </c>
      <c r="V43" s="2"/>
      <c r="W43" s="2" t="s">
        <v>55</v>
      </c>
      <c r="X43" s="2" t="s">
        <v>636</v>
      </c>
      <c r="Y43" s="2" t="s">
        <v>637</v>
      </c>
      <c r="Z43" s="2" t="s">
        <v>638</v>
      </c>
      <c r="AA43" s="2"/>
      <c r="AB43" s="2" t="s">
        <v>639</v>
      </c>
      <c r="AC43" s="2"/>
      <c r="AD43" s="2"/>
      <c r="AE43" s="2"/>
      <c r="AF43" s="2"/>
      <c r="AG43" s="2">
        <v>0</v>
      </c>
      <c r="AH43" s="2">
        <v>0</v>
      </c>
      <c r="AI43" s="2" t="s">
        <v>56</v>
      </c>
      <c r="AJ43" s="2" t="s">
        <v>639</v>
      </c>
      <c r="AK43" s="2" t="s">
        <v>639</v>
      </c>
      <c r="AL43" s="2" t="s">
        <v>640</v>
      </c>
      <c r="AM43" s="2" t="s">
        <v>641</v>
      </c>
      <c r="AN43" s="2" t="s">
        <v>629</v>
      </c>
      <c r="AO43" s="2" t="s">
        <v>642</v>
      </c>
      <c r="AP43" s="2" t="s">
        <v>643</v>
      </c>
      <c r="AQ43" s="2" t="s">
        <v>644</v>
      </c>
      <c r="AR43" s="3">
        <v>46132</v>
      </c>
      <c r="AS43" s="2">
        <v>3</v>
      </c>
      <c r="AT43" s="2" t="s">
        <v>110</v>
      </c>
      <c r="AU43" s="2" t="b">
        <v>1</v>
      </c>
      <c r="AV43" s="2" t="s">
        <v>41</v>
      </c>
      <c r="AW43" s="2" t="s">
        <v>273</v>
      </c>
    </row>
    <row r="44" spans="1:49" x14ac:dyDescent="0.3">
      <c r="A44" s="2">
        <v>11909361</v>
      </c>
      <c r="B44" s="2">
        <v>32</v>
      </c>
      <c r="C44" s="2">
        <v>-1</v>
      </c>
      <c r="D44" s="2">
        <v>3816999</v>
      </c>
      <c r="E44" s="2" t="s">
        <v>255</v>
      </c>
      <c r="F44" s="2" t="s">
        <v>50</v>
      </c>
      <c r="G44" s="2" t="s">
        <v>256</v>
      </c>
      <c r="H44" s="2">
        <v>613478</v>
      </c>
      <c r="I44" s="3">
        <v>46080</v>
      </c>
      <c r="J44" s="2" t="s">
        <v>645</v>
      </c>
      <c r="K44" s="2">
        <v>820.88</v>
      </c>
      <c r="L44" s="2" t="s">
        <v>646</v>
      </c>
      <c r="M44" s="2" t="s">
        <v>647</v>
      </c>
      <c r="N44" s="2" t="s">
        <v>648</v>
      </c>
      <c r="O44" s="2">
        <v>0</v>
      </c>
      <c r="P44" s="2">
        <v>0</v>
      </c>
      <c r="Q44" s="2" t="s">
        <v>543</v>
      </c>
      <c r="R44" s="2"/>
      <c r="S44" s="2"/>
      <c r="T44" s="2" t="s">
        <v>544</v>
      </c>
      <c r="U44" s="2" t="s">
        <v>649</v>
      </c>
      <c r="V44" s="2"/>
      <c r="W44" s="2" t="s">
        <v>55</v>
      </c>
      <c r="X44" s="2" t="s">
        <v>546</v>
      </c>
      <c r="Y44" s="2" t="s">
        <v>547</v>
      </c>
      <c r="Z44" s="2" t="s">
        <v>548</v>
      </c>
      <c r="AA44" s="2"/>
      <c r="AB44" s="2" t="s">
        <v>650</v>
      </c>
      <c r="AC44" s="2"/>
      <c r="AD44" s="2"/>
      <c r="AE44" s="2"/>
      <c r="AF44" s="2"/>
      <c r="AG44" s="2">
        <v>0</v>
      </c>
      <c r="AH44" s="2">
        <v>0</v>
      </c>
      <c r="AI44" s="2" t="s">
        <v>56</v>
      </c>
      <c r="AJ44" s="2" t="s">
        <v>651</v>
      </c>
      <c r="AK44" s="2"/>
      <c r="AL44" s="2" t="s">
        <v>652</v>
      </c>
      <c r="AM44" s="2" t="s">
        <v>653</v>
      </c>
      <c r="AN44" s="2" t="s">
        <v>654</v>
      </c>
      <c r="AO44" s="2" t="s">
        <v>654</v>
      </c>
      <c r="AP44" s="2" t="s">
        <v>655</v>
      </c>
      <c r="AQ44" s="2" t="s">
        <v>656</v>
      </c>
      <c r="AR44" s="3">
        <v>46132</v>
      </c>
      <c r="AS44" s="2">
        <v>3</v>
      </c>
      <c r="AT44" s="2" t="s">
        <v>110</v>
      </c>
      <c r="AU44" s="2" t="b">
        <v>1</v>
      </c>
      <c r="AV44" s="2" t="s">
        <v>39</v>
      </c>
      <c r="AW44" s="2" t="s">
        <v>273</v>
      </c>
    </row>
    <row r="45" spans="1:49" x14ac:dyDescent="0.3">
      <c r="A45" s="2">
        <v>11909362</v>
      </c>
      <c r="B45" s="2">
        <v>32</v>
      </c>
      <c r="C45" s="2">
        <v>-1</v>
      </c>
      <c r="D45" s="2">
        <v>3816999</v>
      </c>
      <c r="E45" s="2" t="s">
        <v>255</v>
      </c>
      <c r="F45" s="2" t="s">
        <v>50</v>
      </c>
      <c r="G45" s="2" t="s">
        <v>256</v>
      </c>
      <c r="H45" s="2">
        <v>625010</v>
      </c>
      <c r="I45" s="3">
        <v>46080</v>
      </c>
      <c r="J45" s="2" t="s">
        <v>657</v>
      </c>
      <c r="K45" s="2">
        <v>1117.1300000000001</v>
      </c>
      <c r="L45" s="2" t="s">
        <v>130</v>
      </c>
      <c r="M45" s="2" t="s">
        <v>658</v>
      </c>
      <c r="N45" s="2" t="s">
        <v>259</v>
      </c>
      <c r="O45" s="2">
        <v>0</v>
      </c>
      <c r="P45" s="2">
        <v>0</v>
      </c>
      <c r="Q45" s="2" t="s">
        <v>659</v>
      </c>
      <c r="R45" s="2"/>
      <c r="S45" s="2"/>
      <c r="T45" s="2" t="s">
        <v>660</v>
      </c>
      <c r="U45" s="2" t="s">
        <v>339</v>
      </c>
      <c r="V45" s="2"/>
      <c r="W45" s="2" t="s">
        <v>55</v>
      </c>
      <c r="X45" s="2" t="s">
        <v>661</v>
      </c>
      <c r="Y45" s="2" t="s">
        <v>662</v>
      </c>
      <c r="Z45" s="2" t="s">
        <v>663</v>
      </c>
      <c r="AA45" s="2"/>
      <c r="AB45" s="2" t="s">
        <v>664</v>
      </c>
      <c r="AC45" s="2"/>
      <c r="AD45" s="2"/>
      <c r="AE45" s="2"/>
      <c r="AF45" s="2"/>
      <c r="AG45" s="2">
        <v>0</v>
      </c>
      <c r="AH45" s="2">
        <v>0</v>
      </c>
      <c r="AI45" s="2" t="s">
        <v>56</v>
      </c>
      <c r="AJ45" s="2" t="s">
        <v>664</v>
      </c>
      <c r="AK45" s="2" t="s">
        <v>664</v>
      </c>
      <c r="AL45" s="2" t="s">
        <v>665</v>
      </c>
      <c r="AM45" s="2" t="s">
        <v>666</v>
      </c>
      <c r="AN45" s="2" t="s">
        <v>667</v>
      </c>
      <c r="AO45" s="2" t="s">
        <v>668</v>
      </c>
      <c r="AP45" s="2" t="s">
        <v>669</v>
      </c>
      <c r="AQ45" s="2" t="s">
        <v>670</v>
      </c>
      <c r="AR45" s="3">
        <v>46132</v>
      </c>
      <c r="AS45" s="2">
        <v>3</v>
      </c>
      <c r="AT45" s="2" t="s">
        <v>110</v>
      </c>
      <c r="AU45" s="2" t="b">
        <v>1</v>
      </c>
      <c r="AV45" s="2" t="s">
        <v>38</v>
      </c>
      <c r="AW45" s="2" t="s">
        <v>273</v>
      </c>
    </row>
    <row r="46" spans="1:49" x14ac:dyDescent="0.3">
      <c r="A46" s="2">
        <v>11909363</v>
      </c>
      <c r="B46" s="2">
        <v>32</v>
      </c>
      <c r="C46" s="2">
        <v>-1</v>
      </c>
      <c r="D46" s="2">
        <v>3816999</v>
      </c>
      <c r="E46" s="2" t="s">
        <v>255</v>
      </c>
      <c r="F46" s="2" t="s">
        <v>50</v>
      </c>
      <c r="G46" s="2" t="s">
        <v>256</v>
      </c>
      <c r="H46" s="2">
        <v>693410</v>
      </c>
      <c r="I46" s="3">
        <v>46080</v>
      </c>
      <c r="J46" s="2" t="s">
        <v>657</v>
      </c>
      <c r="K46" s="2">
        <v>1117.1300000000001</v>
      </c>
      <c r="L46" s="2" t="s">
        <v>130</v>
      </c>
      <c r="M46" s="2" t="s">
        <v>671</v>
      </c>
      <c r="N46" s="2" t="s">
        <v>259</v>
      </c>
      <c r="O46" s="2">
        <v>0</v>
      </c>
      <c r="P46" s="2">
        <v>0</v>
      </c>
      <c r="Q46" s="2" t="s">
        <v>672</v>
      </c>
      <c r="R46" s="2"/>
      <c r="S46" s="2"/>
      <c r="T46" s="2" t="s">
        <v>673</v>
      </c>
      <c r="U46" s="2" t="s">
        <v>339</v>
      </c>
      <c r="V46" s="2"/>
      <c r="W46" s="2" t="s">
        <v>55</v>
      </c>
      <c r="X46" s="2" t="s">
        <v>674</v>
      </c>
      <c r="Y46" s="2" t="s">
        <v>675</v>
      </c>
      <c r="Z46" s="2" t="s">
        <v>676</v>
      </c>
      <c r="AA46" s="2"/>
      <c r="AB46" s="2" t="s">
        <v>677</v>
      </c>
      <c r="AC46" s="2"/>
      <c r="AD46" s="2"/>
      <c r="AE46" s="2"/>
      <c r="AF46" s="2"/>
      <c r="AG46" s="2">
        <v>0</v>
      </c>
      <c r="AH46" s="2">
        <v>0</v>
      </c>
      <c r="AI46" s="2" t="s">
        <v>56</v>
      </c>
      <c r="AJ46" s="2" t="s">
        <v>677</v>
      </c>
      <c r="AK46" s="2" t="s">
        <v>677</v>
      </c>
      <c r="AL46" s="2" t="s">
        <v>678</v>
      </c>
      <c r="AM46" s="2" t="s">
        <v>679</v>
      </c>
      <c r="AN46" s="2" t="s">
        <v>667</v>
      </c>
      <c r="AO46" s="2" t="s">
        <v>680</v>
      </c>
      <c r="AP46" s="2" t="s">
        <v>681</v>
      </c>
      <c r="AQ46" s="2" t="s">
        <v>682</v>
      </c>
      <c r="AR46" s="3">
        <v>46132</v>
      </c>
      <c r="AS46" s="2">
        <v>3</v>
      </c>
      <c r="AT46" s="2" t="s">
        <v>110</v>
      </c>
      <c r="AU46" s="2" t="b">
        <v>1</v>
      </c>
      <c r="AV46" s="2" t="s">
        <v>38</v>
      </c>
      <c r="AW46" s="2" t="s">
        <v>273</v>
      </c>
    </row>
    <row r="47" spans="1:49" x14ac:dyDescent="0.3">
      <c r="A47" s="2">
        <v>11909365</v>
      </c>
      <c r="B47" s="2">
        <v>32</v>
      </c>
      <c r="C47" s="2">
        <v>-1</v>
      </c>
      <c r="D47" s="2">
        <v>3816999</v>
      </c>
      <c r="E47" s="2" t="s">
        <v>255</v>
      </c>
      <c r="F47" s="2" t="s">
        <v>50</v>
      </c>
      <c r="G47" s="2" t="s">
        <v>256</v>
      </c>
      <c r="H47" s="2">
        <v>631148</v>
      </c>
      <c r="I47" s="3">
        <v>46080</v>
      </c>
      <c r="J47" s="2" t="s">
        <v>683</v>
      </c>
      <c r="K47" s="2">
        <v>1400.44</v>
      </c>
      <c r="L47" s="2" t="s">
        <v>130</v>
      </c>
      <c r="M47" s="2" t="s">
        <v>684</v>
      </c>
      <c r="N47" s="2" t="s">
        <v>259</v>
      </c>
      <c r="O47" s="2">
        <v>0</v>
      </c>
      <c r="P47" s="2">
        <v>0</v>
      </c>
      <c r="Q47" s="2" t="s">
        <v>685</v>
      </c>
      <c r="R47" s="2"/>
      <c r="S47" s="2"/>
      <c r="T47" s="2" t="s">
        <v>686</v>
      </c>
      <c r="U47" s="2" t="s">
        <v>687</v>
      </c>
      <c r="V47" s="2"/>
      <c r="W47" s="2" t="s">
        <v>55</v>
      </c>
      <c r="X47" s="2" t="s">
        <v>688</v>
      </c>
      <c r="Y47" s="2" t="s">
        <v>689</v>
      </c>
      <c r="Z47" s="2" t="s">
        <v>638</v>
      </c>
      <c r="AA47" s="2"/>
      <c r="AB47" s="2" t="s">
        <v>690</v>
      </c>
      <c r="AC47" s="2"/>
      <c r="AD47" s="2"/>
      <c r="AE47" s="2"/>
      <c r="AF47" s="2"/>
      <c r="AG47" s="2">
        <v>0</v>
      </c>
      <c r="AH47" s="2">
        <v>0</v>
      </c>
      <c r="AI47" s="2" t="s">
        <v>56</v>
      </c>
      <c r="AJ47" s="2" t="s">
        <v>690</v>
      </c>
      <c r="AK47" s="2" t="s">
        <v>690</v>
      </c>
      <c r="AL47" s="2" t="s">
        <v>691</v>
      </c>
      <c r="AM47" s="2" t="s">
        <v>692</v>
      </c>
      <c r="AN47" s="2" t="s">
        <v>693</v>
      </c>
      <c r="AO47" s="2" t="s">
        <v>694</v>
      </c>
      <c r="AP47" s="2" t="s">
        <v>695</v>
      </c>
      <c r="AQ47" s="2" t="s">
        <v>696</v>
      </c>
      <c r="AR47" s="3">
        <v>46132</v>
      </c>
      <c r="AS47" s="2">
        <v>3</v>
      </c>
      <c r="AT47" s="2" t="s">
        <v>110</v>
      </c>
      <c r="AU47" s="2" t="b">
        <v>1</v>
      </c>
      <c r="AV47" s="2" t="s">
        <v>38</v>
      </c>
      <c r="AW47" s="2" t="s">
        <v>273</v>
      </c>
    </row>
    <row r="48" spans="1:49" x14ac:dyDescent="0.3">
      <c r="A48" s="2">
        <v>11909366</v>
      </c>
      <c r="B48" s="2">
        <v>32</v>
      </c>
      <c r="C48" s="2">
        <v>-1</v>
      </c>
      <c r="D48" s="2">
        <v>3816999</v>
      </c>
      <c r="E48" s="2" t="s">
        <v>255</v>
      </c>
      <c r="F48" s="2" t="s">
        <v>50</v>
      </c>
      <c r="G48" s="2" t="s">
        <v>256</v>
      </c>
      <c r="H48" s="2">
        <v>613521</v>
      </c>
      <c r="I48" s="3">
        <v>46080</v>
      </c>
      <c r="J48" s="2" t="s">
        <v>697</v>
      </c>
      <c r="K48" s="2">
        <v>1599.18</v>
      </c>
      <c r="L48" s="2" t="s">
        <v>130</v>
      </c>
      <c r="M48" s="2" t="s">
        <v>698</v>
      </c>
      <c r="N48" s="2" t="s">
        <v>259</v>
      </c>
      <c r="O48" s="2">
        <v>0</v>
      </c>
      <c r="P48" s="2">
        <v>0</v>
      </c>
      <c r="Q48" s="2" t="s">
        <v>699</v>
      </c>
      <c r="R48" s="2"/>
      <c r="S48" s="2"/>
      <c r="T48" s="2" t="s">
        <v>700</v>
      </c>
      <c r="U48" s="2" t="s">
        <v>701</v>
      </c>
      <c r="V48" s="2"/>
      <c r="W48" s="2" t="s">
        <v>55</v>
      </c>
      <c r="X48" s="2" t="s">
        <v>702</v>
      </c>
      <c r="Y48" s="2" t="s">
        <v>703</v>
      </c>
      <c r="Z48" s="2" t="s">
        <v>704</v>
      </c>
      <c r="AA48" s="2"/>
      <c r="AB48" s="2" t="s">
        <v>705</v>
      </c>
      <c r="AC48" s="2"/>
      <c r="AD48" s="2"/>
      <c r="AE48" s="2"/>
      <c r="AF48" s="2"/>
      <c r="AG48" s="2">
        <v>0</v>
      </c>
      <c r="AH48" s="2">
        <v>0</v>
      </c>
      <c r="AI48" s="2" t="s">
        <v>56</v>
      </c>
      <c r="AJ48" s="2" t="s">
        <v>705</v>
      </c>
      <c r="AK48" s="2" t="s">
        <v>705</v>
      </c>
      <c r="AL48" s="2" t="s">
        <v>706</v>
      </c>
      <c r="AM48" s="2" t="s">
        <v>707</v>
      </c>
      <c r="AN48" s="2" t="s">
        <v>708</v>
      </c>
      <c r="AO48" s="2" t="s">
        <v>709</v>
      </c>
      <c r="AP48" s="2" t="s">
        <v>710</v>
      </c>
      <c r="AQ48" s="2" t="s">
        <v>711</v>
      </c>
      <c r="AR48" s="3">
        <v>46132</v>
      </c>
      <c r="AS48" s="2">
        <v>3</v>
      </c>
      <c r="AT48" s="2" t="s">
        <v>110</v>
      </c>
      <c r="AU48" s="2" t="b">
        <v>1</v>
      </c>
      <c r="AV48" s="2" t="s">
        <v>38</v>
      </c>
      <c r="AW48" s="2" t="s">
        <v>273</v>
      </c>
    </row>
    <row r="49" spans="1:49" x14ac:dyDescent="0.3">
      <c r="A49" s="2">
        <v>11909367</v>
      </c>
      <c r="B49" s="2">
        <v>32</v>
      </c>
      <c r="C49" s="2">
        <v>-1</v>
      </c>
      <c r="D49" s="2">
        <v>3816999</v>
      </c>
      <c r="E49" s="2" t="s">
        <v>255</v>
      </c>
      <c r="F49" s="2" t="s">
        <v>50</v>
      </c>
      <c r="G49" s="2" t="s">
        <v>256</v>
      </c>
      <c r="H49" s="2">
        <v>630947</v>
      </c>
      <c r="I49" s="3">
        <v>46080</v>
      </c>
      <c r="J49" s="2" t="s">
        <v>712</v>
      </c>
      <c r="K49" s="2">
        <v>1704.44</v>
      </c>
      <c r="L49" s="2" t="s">
        <v>130</v>
      </c>
      <c r="M49" s="2" t="s">
        <v>713</v>
      </c>
      <c r="N49" s="2" t="s">
        <v>259</v>
      </c>
      <c r="O49" s="2">
        <v>0</v>
      </c>
      <c r="P49" s="2">
        <v>0</v>
      </c>
      <c r="Q49" s="2" t="s">
        <v>714</v>
      </c>
      <c r="R49" s="2"/>
      <c r="S49" s="2"/>
      <c r="T49" s="2" t="s">
        <v>715</v>
      </c>
      <c r="U49" s="2" t="s">
        <v>716</v>
      </c>
      <c r="V49" s="2"/>
      <c r="W49" s="2" t="s">
        <v>55</v>
      </c>
      <c r="X49" s="2" t="s">
        <v>717</v>
      </c>
      <c r="Y49" s="2" t="s">
        <v>718</v>
      </c>
      <c r="Z49" s="2" t="s">
        <v>719</v>
      </c>
      <c r="AA49" s="2"/>
      <c r="AB49" s="2" t="s">
        <v>720</v>
      </c>
      <c r="AC49" s="2"/>
      <c r="AD49" s="2"/>
      <c r="AE49" s="2"/>
      <c r="AF49" s="2"/>
      <c r="AG49" s="2">
        <v>0</v>
      </c>
      <c r="AH49" s="2">
        <v>0</v>
      </c>
      <c r="AI49" s="2" t="s">
        <v>56</v>
      </c>
      <c r="AJ49" s="2" t="s">
        <v>720</v>
      </c>
      <c r="AK49" s="2" t="s">
        <v>720</v>
      </c>
      <c r="AL49" s="2" t="s">
        <v>721</v>
      </c>
      <c r="AM49" s="2" t="s">
        <v>722</v>
      </c>
      <c r="AN49" s="2" t="s">
        <v>723</v>
      </c>
      <c r="AO49" s="2" t="s">
        <v>724</v>
      </c>
      <c r="AP49" s="2" t="s">
        <v>725</v>
      </c>
      <c r="AQ49" s="2" t="s">
        <v>726</v>
      </c>
      <c r="AR49" s="3">
        <v>46132</v>
      </c>
      <c r="AS49" s="2">
        <v>3</v>
      </c>
      <c r="AT49" s="2" t="s">
        <v>110</v>
      </c>
      <c r="AU49" s="2" t="b">
        <v>1</v>
      </c>
      <c r="AV49" s="2" t="s">
        <v>38</v>
      </c>
      <c r="AW49" s="2" t="s">
        <v>273</v>
      </c>
    </row>
    <row r="50" spans="1:49" x14ac:dyDescent="0.3">
      <c r="A50" s="2">
        <v>11909369</v>
      </c>
      <c r="B50" s="2">
        <v>32</v>
      </c>
      <c r="C50" s="2">
        <v>-1</v>
      </c>
      <c r="D50" s="2">
        <v>3816999</v>
      </c>
      <c r="E50" s="2" t="s">
        <v>255</v>
      </c>
      <c r="F50" s="2" t="s">
        <v>50</v>
      </c>
      <c r="G50" s="2" t="s">
        <v>256</v>
      </c>
      <c r="H50" s="2">
        <v>640231</v>
      </c>
      <c r="I50" s="3">
        <v>46080</v>
      </c>
      <c r="J50" s="2" t="s">
        <v>727</v>
      </c>
      <c r="K50" s="2">
        <v>2193.46</v>
      </c>
      <c r="L50" s="2" t="s">
        <v>130</v>
      </c>
      <c r="M50" s="2" t="s">
        <v>728</v>
      </c>
      <c r="N50" s="2" t="s">
        <v>259</v>
      </c>
      <c r="O50" s="2">
        <v>0</v>
      </c>
      <c r="P50" s="2">
        <v>0</v>
      </c>
      <c r="Q50" s="2" t="s">
        <v>729</v>
      </c>
      <c r="R50" s="2"/>
      <c r="S50" s="2"/>
      <c r="T50" s="2" t="s">
        <v>730</v>
      </c>
      <c r="U50" s="2" t="s">
        <v>731</v>
      </c>
      <c r="V50" s="2"/>
      <c r="W50" s="2" t="s">
        <v>55</v>
      </c>
      <c r="X50" s="2" t="s">
        <v>732</v>
      </c>
      <c r="Y50" s="2" t="s">
        <v>733</v>
      </c>
      <c r="Z50" s="2" t="s">
        <v>734</v>
      </c>
      <c r="AA50" s="2"/>
      <c r="AB50" s="2" t="s">
        <v>735</v>
      </c>
      <c r="AC50" s="2"/>
      <c r="AD50" s="2"/>
      <c r="AE50" s="2"/>
      <c r="AF50" s="2"/>
      <c r="AG50" s="2">
        <v>0</v>
      </c>
      <c r="AH50" s="2">
        <v>0</v>
      </c>
      <c r="AI50" s="2" t="s">
        <v>56</v>
      </c>
      <c r="AJ50" s="2" t="s">
        <v>735</v>
      </c>
      <c r="AK50" s="2" t="s">
        <v>735</v>
      </c>
      <c r="AL50" s="2" t="s">
        <v>736</v>
      </c>
      <c r="AM50" s="2" t="s">
        <v>737</v>
      </c>
      <c r="AN50" s="2" t="s">
        <v>738</v>
      </c>
      <c r="AO50" s="2" t="s">
        <v>739</v>
      </c>
      <c r="AP50" s="2" t="s">
        <v>740</v>
      </c>
      <c r="AQ50" s="2" t="s">
        <v>741</v>
      </c>
      <c r="AR50" s="3">
        <v>46132</v>
      </c>
      <c r="AS50" s="2">
        <v>3</v>
      </c>
      <c r="AT50" s="2" t="s">
        <v>110</v>
      </c>
      <c r="AU50" s="2" t="b">
        <v>1</v>
      </c>
      <c r="AV50" s="2" t="s">
        <v>38</v>
      </c>
      <c r="AW50" s="2" t="s">
        <v>273</v>
      </c>
    </row>
    <row r="51" spans="1:49" x14ac:dyDescent="0.3">
      <c r="A51" s="2">
        <v>11909370</v>
      </c>
      <c r="B51" s="2">
        <v>32</v>
      </c>
      <c r="C51" s="2">
        <v>-1</v>
      </c>
      <c r="D51" s="2">
        <v>3816999</v>
      </c>
      <c r="E51" s="2" t="s">
        <v>255</v>
      </c>
      <c r="F51" s="2" t="s">
        <v>50</v>
      </c>
      <c r="G51" s="2" t="s">
        <v>256</v>
      </c>
      <c r="H51" s="2">
        <v>611573</v>
      </c>
      <c r="I51" s="3">
        <v>46080</v>
      </c>
      <c r="J51" s="2" t="s">
        <v>742</v>
      </c>
      <c r="K51" s="2">
        <v>2221.12</v>
      </c>
      <c r="L51" s="2" t="s">
        <v>73</v>
      </c>
      <c r="M51" s="2" t="s">
        <v>743</v>
      </c>
      <c r="N51" s="2" t="s">
        <v>55</v>
      </c>
      <c r="O51" s="2">
        <v>0</v>
      </c>
      <c r="P51" s="2">
        <v>0</v>
      </c>
      <c r="Q51" s="2" t="s">
        <v>55</v>
      </c>
      <c r="R51" s="2"/>
      <c r="S51" s="2"/>
      <c r="T51" s="2" t="s">
        <v>55</v>
      </c>
      <c r="U51" s="2" t="s">
        <v>55</v>
      </c>
      <c r="V51" s="2"/>
      <c r="W51" s="2" t="s">
        <v>55</v>
      </c>
      <c r="X51" s="2" t="s">
        <v>55</v>
      </c>
      <c r="Y51" s="2" t="s">
        <v>55</v>
      </c>
      <c r="Z51" s="2"/>
      <c r="AA51" s="2"/>
      <c r="AB51" s="2"/>
      <c r="AC51" s="2"/>
      <c r="AD51" s="2"/>
      <c r="AE51" s="2"/>
      <c r="AF51" s="2"/>
      <c r="AG51" s="2">
        <v>0</v>
      </c>
      <c r="AH51" s="2">
        <v>0</v>
      </c>
      <c r="AI51" s="2" t="s">
        <v>56</v>
      </c>
      <c r="AJ51" s="2" t="s">
        <v>744</v>
      </c>
      <c r="AK51" s="2" t="s">
        <v>744</v>
      </c>
      <c r="AL51" s="2" t="s">
        <v>745</v>
      </c>
      <c r="AM51" s="2" t="s">
        <v>746</v>
      </c>
      <c r="AN51" s="2" t="s">
        <v>747</v>
      </c>
      <c r="AO51" s="2" t="s">
        <v>748</v>
      </c>
      <c r="AP51" s="2" t="s">
        <v>749</v>
      </c>
      <c r="AQ51" s="2" t="s">
        <v>750</v>
      </c>
      <c r="AR51" s="3">
        <v>46132</v>
      </c>
      <c r="AS51" s="2">
        <v>3</v>
      </c>
      <c r="AT51" s="2"/>
      <c r="AU51" s="2" t="b">
        <v>0</v>
      </c>
      <c r="AV51" s="2"/>
      <c r="AW51" s="2" t="s">
        <v>62</v>
      </c>
    </row>
    <row r="52" spans="1:49" x14ac:dyDescent="0.3">
      <c r="A52" s="2">
        <v>11909371</v>
      </c>
      <c r="B52" s="2">
        <v>32</v>
      </c>
      <c r="C52" s="2">
        <v>-1</v>
      </c>
      <c r="D52" s="2">
        <v>3816999</v>
      </c>
      <c r="E52" s="2" t="s">
        <v>255</v>
      </c>
      <c r="F52" s="2" t="s">
        <v>50</v>
      </c>
      <c r="G52" s="2" t="s">
        <v>256</v>
      </c>
      <c r="H52" s="2">
        <v>602440</v>
      </c>
      <c r="I52" s="3">
        <v>46080</v>
      </c>
      <c r="J52" s="2" t="s">
        <v>751</v>
      </c>
      <c r="K52" s="2">
        <v>2279.8000000000002</v>
      </c>
      <c r="L52" s="2" t="s">
        <v>73</v>
      </c>
      <c r="M52" s="2" t="s">
        <v>752</v>
      </c>
      <c r="N52" s="2" t="s">
        <v>753</v>
      </c>
      <c r="O52" s="2">
        <v>0</v>
      </c>
      <c r="P52" s="2">
        <v>0</v>
      </c>
      <c r="Q52" s="2" t="s">
        <v>754</v>
      </c>
      <c r="R52" s="2"/>
      <c r="S52" s="2"/>
      <c r="T52" s="2" t="s">
        <v>755</v>
      </c>
      <c r="U52" s="2" t="s">
        <v>756</v>
      </c>
      <c r="V52" s="2"/>
      <c r="W52" s="2" t="s">
        <v>55</v>
      </c>
      <c r="X52" s="2" t="s">
        <v>757</v>
      </c>
      <c r="Y52" s="2" t="s">
        <v>758</v>
      </c>
      <c r="Z52" s="2" t="s">
        <v>759</v>
      </c>
      <c r="AA52" s="2"/>
      <c r="AB52" s="2" t="s">
        <v>760</v>
      </c>
      <c r="AC52" s="2"/>
      <c r="AD52" s="2"/>
      <c r="AE52" s="2"/>
      <c r="AF52" s="2"/>
      <c r="AG52" s="2">
        <v>0</v>
      </c>
      <c r="AH52" s="2">
        <v>0</v>
      </c>
      <c r="AI52" s="2" t="s">
        <v>56</v>
      </c>
      <c r="AJ52" s="2" t="s">
        <v>760</v>
      </c>
      <c r="AK52" s="2" t="s">
        <v>760</v>
      </c>
      <c r="AL52" s="2" t="s">
        <v>761</v>
      </c>
      <c r="AM52" s="2" t="s">
        <v>762</v>
      </c>
      <c r="AN52" s="2" t="s">
        <v>763</v>
      </c>
      <c r="AO52" s="2" t="s">
        <v>764</v>
      </c>
      <c r="AP52" s="2" t="s">
        <v>765</v>
      </c>
      <c r="AQ52" s="2" t="s">
        <v>766</v>
      </c>
      <c r="AR52" s="3">
        <v>46132</v>
      </c>
      <c r="AS52" s="2">
        <v>3</v>
      </c>
      <c r="AT52" s="2" t="s">
        <v>110</v>
      </c>
      <c r="AU52" s="2" t="b">
        <v>1</v>
      </c>
      <c r="AV52" s="2" t="s">
        <v>41</v>
      </c>
      <c r="AW52" s="2" t="s">
        <v>273</v>
      </c>
    </row>
    <row r="53" spans="1:49" x14ac:dyDescent="0.3">
      <c r="A53" s="2">
        <v>11909372</v>
      </c>
      <c r="B53" s="2">
        <v>32</v>
      </c>
      <c r="C53" s="2">
        <v>-1</v>
      </c>
      <c r="D53" s="2">
        <v>3816999</v>
      </c>
      <c r="E53" s="2" t="s">
        <v>255</v>
      </c>
      <c r="F53" s="2" t="s">
        <v>50</v>
      </c>
      <c r="G53" s="2" t="s">
        <v>256</v>
      </c>
      <c r="H53" s="2">
        <v>654718</v>
      </c>
      <c r="I53" s="3">
        <v>46080</v>
      </c>
      <c r="J53" s="2" t="s">
        <v>767</v>
      </c>
      <c r="K53" s="2">
        <v>3344.76</v>
      </c>
      <c r="L53" s="2" t="s">
        <v>95</v>
      </c>
      <c r="M53" s="2" t="s">
        <v>235</v>
      </c>
      <c r="N53" s="2" t="s">
        <v>768</v>
      </c>
      <c r="O53" s="2">
        <v>0</v>
      </c>
      <c r="P53" s="2">
        <v>0</v>
      </c>
      <c r="Q53" s="2" t="s">
        <v>769</v>
      </c>
      <c r="R53" s="2"/>
      <c r="S53" s="2"/>
      <c r="T53" s="2" t="s">
        <v>770</v>
      </c>
      <c r="U53" s="2" t="s">
        <v>771</v>
      </c>
      <c r="V53" s="2"/>
      <c r="W53" s="2" t="s">
        <v>55</v>
      </c>
      <c r="X53" s="2" t="s">
        <v>772</v>
      </c>
      <c r="Y53" s="2" t="s">
        <v>773</v>
      </c>
      <c r="Z53" s="2" t="s">
        <v>774</v>
      </c>
      <c r="AA53" s="2"/>
      <c r="AB53" s="2" t="s">
        <v>775</v>
      </c>
      <c r="AC53" s="2"/>
      <c r="AD53" s="2"/>
      <c r="AE53" s="2"/>
      <c r="AF53" s="2"/>
      <c r="AG53" s="2">
        <v>0</v>
      </c>
      <c r="AH53" s="2">
        <v>0</v>
      </c>
      <c r="AI53" s="2" t="s">
        <v>56</v>
      </c>
      <c r="AJ53" s="2"/>
      <c r="AK53" s="2"/>
      <c r="AL53" s="2" t="s">
        <v>776</v>
      </c>
      <c r="AM53" s="2" t="s">
        <v>777</v>
      </c>
      <c r="AN53" s="2" t="s">
        <v>778</v>
      </c>
      <c r="AO53" s="2" t="s">
        <v>778</v>
      </c>
      <c r="AP53" s="2" t="s">
        <v>779</v>
      </c>
      <c r="AQ53" s="2" t="s">
        <v>780</v>
      </c>
      <c r="AR53" s="3">
        <v>46132</v>
      </c>
      <c r="AS53" s="2">
        <v>3</v>
      </c>
      <c r="AT53" s="2" t="s">
        <v>110</v>
      </c>
      <c r="AU53" s="2" t="b">
        <v>1</v>
      </c>
      <c r="AV53" s="2" t="s">
        <v>39</v>
      </c>
      <c r="AW53" s="2" t="s">
        <v>273</v>
      </c>
    </row>
    <row r="54" spans="1:49" x14ac:dyDescent="0.3">
      <c r="A54" s="2">
        <v>11909374</v>
      </c>
      <c r="B54" s="2">
        <v>31</v>
      </c>
      <c r="C54" s="2">
        <v>-1</v>
      </c>
      <c r="D54" s="2">
        <v>3816999</v>
      </c>
      <c r="E54" s="2" t="s">
        <v>255</v>
      </c>
      <c r="F54" s="2" t="s">
        <v>50</v>
      </c>
      <c r="G54" s="2" t="s">
        <v>256</v>
      </c>
      <c r="H54" s="2">
        <v>694017</v>
      </c>
      <c r="I54" s="3">
        <v>46081</v>
      </c>
      <c r="J54" s="2" t="s">
        <v>781</v>
      </c>
      <c r="K54" s="2">
        <v>1389.21</v>
      </c>
      <c r="L54" s="2" t="s">
        <v>73</v>
      </c>
      <c r="M54" s="2" t="s">
        <v>782</v>
      </c>
      <c r="N54" s="2" t="s">
        <v>55</v>
      </c>
      <c r="O54" s="2">
        <v>0</v>
      </c>
      <c r="P54" s="2">
        <v>0</v>
      </c>
      <c r="Q54" s="2" t="s">
        <v>55</v>
      </c>
      <c r="R54" s="2"/>
      <c r="S54" s="2"/>
      <c r="T54" s="2" t="s">
        <v>55</v>
      </c>
      <c r="U54" s="2" t="s">
        <v>55</v>
      </c>
      <c r="V54" s="2"/>
      <c r="W54" s="2" t="s">
        <v>55</v>
      </c>
      <c r="X54" s="2" t="s">
        <v>55</v>
      </c>
      <c r="Y54" s="2" t="s">
        <v>55</v>
      </c>
      <c r="Z54" s="2"/>
      <c r="AA54" s="2"/>
      <c r="AB54" s="2"/>
      <c r="AC54" s="2"/>
      <c r="AD54" s="2"/>
      <c r="AE54" s="2"/>
      <c r="AF54" s="2"/>
      <c r="AG54" s="2">
        <v>0</v>
      </c>
      <c r="AH54" s="2">
        <v>0</v>
      </c>
      <c r="AI54" s="2" t="s">
        <v>56</v>
      </c>
      <c r="AJ54" s="2" t="s">
        <v>783</v>
      </c>
      <c r="AK54" s="2" t="s">
        <v>783</v>
      </c>
      <c r="AL54" s="2" t="s">
        <v>784</v>
      </c>
      <c r="AM54" s="2" t="s">
        <v>785</v>
      </c>
      <c r="AN54" s="2" t="s">
        <v>786</v>
      </c>
      <c r="AO54" s="2" t="s">
        <v>787</v>
      </c>
      <c r="AP54" s="2" t="s">
        <v>788</v>
      </c>
      <c r="AQ54" s="2" t="s">
        <v>789</v>
      </c>
      <c r="AR54" s="3">
        <v>46132</v>
      </c>
      <c r="AS54" s="2">
        <v>3</v>
      </c>
      <c r="AT54" s="2"/>
      <c r="AU54" s="2" t="b">
        <v>0</v>
      </c>
      <c r="AV54" s="2"/>
      <c r="AW54" s="2" t="s">
        <v>62</v>
      </c>
    </row>
    <row r="55" spans="1:49" x14ac:dyDescent="0.3">
      <c r="A55" s="2">
        <v>11909375</v>
      </c>
      <c r="B55" s="2">
        <v>30</v>
      </c>
      <c r="C55" s="2">
        <v>-1</v>
      </c>
      <c r="D55" s="2">
        <v>3816999</v>
      </c>
      <c r="E55" s="2" t="s">
        <v>255</v>
      </c>
      <c r="F55" s="2" t="s">
        <v>50</v>
      </c>
      <c r="G55" s="2" t="s">
        <v>256</v>
      </c>
      <c r="H55" s="2">
        <v>663897</v>
      </c>
      <c r="I55" s="3">
        <v>46082</v>
      </c>
      <c r="J55" s="2" t="s">
        <v>790</v>
      </c>
      <c r="K55" s="2">
        <v>738.95</v>
      </c>
      <c r="L55" s="2" t="s">
        <v>130</v>
      </c>
      <c r="M55" s="2" t="s">
        <v>791</v>
      </c>
      <c r="N55" s="2" t="s">
        <v>55</v>
      </c>
      <c r="O55" s="2">
        <v>0</v>
      </c>
      <c r="P55" s="2">
        <v>0</v>
      </c>
      <c r="Q55" s="2" t="s">
        <v>55</v>
      </c>
      <c r="R55" s="2"/>
      <c r="S55" s="2"/>
      <c r="T55" s="2" t="s">
        <v>55</v>
      </c>
      <c r="U55" s="2" t="s">
        <v>55</v>
      </c>
      <c r="V55" s="2"/>
      <c r="W55" s="2" t="s">
        <v>55</v>
      </c>
      <c r="X55" s="2" t="s">
        <v>55</v>
      </c>
      <c r="Y55" s="2" t="s">
        <v>55</v>
      </c>
      <c r="Z55" s="2"/>
      <c r="AA55" s="2"/>
      <c r="AB55" s="2"/>
      <c r="AC55" s="2"/>
      <c r="AD55" s="2"/>
      <c r="AE55" s="2"/>
      <c r="AF55" s="2"/>
      <c r="AG55" s="2">
        <v>0</v>
      </c>
      <c r="AH55" s="2">
        <v>0</v>
      </c>
      <c r="AI55" s="2" t="s">
        <v>56</v>
      </c>
      <c r="AJ55" s="2" t="s">
        <v>792</v>
      </c>
      <c r="AK55" s="2" t="s">
        <v>792</v>
      </c>
      <c r="AL55" s="2" t="s">
        <v>793</v>
      </c>
      <c r="AM55" s="2" t="s">
        <v>794</v>
      </c>
      <c r="AN55" s="2" t="s">
        <v>795</v>
      </c>
      <c r="AO55" s="2" t="s">
        <v>796</v>
      </c>
      <c r="AP55" s="2" t="s">
        <v>797</v>
      </c>
      <c r="AQ55" s="2" t="s">
        <v>798</v>
      </c>
      <c r="AR55" s="3">
        <v>46132</v>
      </c>
      <c r="AS55" s="2">
        <v>3</v>
      </c>
      <c r="AT55" s="2"/>
      <c r="AU55" s="2" t="b">
        <v>0</v>
      </c>
      <c r="AV55" s="2"/>
      <c r="AW55" s="2" t="s">
        <v>62</v>
      </c>
    </row>
    <row r="56" spans="1:49" x14ac:dyDescent="0.3">
      <c r="A56" s="2">
        <v>11909376</v>
      </c>
      <c r="B56" s="2">
        <v>30</v>
      </c>
      <c r="C56" s="2">
        <v>-1</v>
      </c>
      <c r="D56" s="2">
        <v>3816999</v>
      </c>
      <c r="E56" s="2" t="s">
        <v>255</v>
      </c>
      <c r="F56" s="2" t="s">
        <v>50</v>
      </c>
      <c r="G56" s="2" t="s">
        <v>256</v>
      </c>
      <c r="H56" s="2">
        <v>671382</v>
      </c>
      <c r="I56" s="3">
        <v>46082</v>
      </c>
      <c r="J56" s="2" t="s">
        <v>799</v>
      </c>
      <c r="K56" s="2">
        <v>1336.05</v>
      </c>
      <c r="L56" s="2" t="s">
        <v>130</v>
      </c>
      <c r="M56" s="2" t="s">
        <v>800</v>
      </c>
      <c r="N56" s="2" t="s">
        <v>259</v>
      </c>
      <c r="O56" s="2">
        <v>0</v>
      </c>
      <c r="P56" s="2">
        <v>0</v>
      </c>
      <c r="Q56" s="2" t="s">
        <v>801</v>
      </c>
      <c r="R56" s="2"/>
      <c r="S56" s="2"/>
      <c r="T56" s="2" t="s">
        <v>802</v>
      </c>
      <c r="U56" s="2" t="s">
        <v>803</v>
      </c>
      <c r="V56" s="2"/>
      <c r="W56" s="2" t="s">
        <v>55</v>
      </c>
      <c r="X56" s="2" t="s">
        <v>804</v>
      </c>
      <c r="Y56" s="2" t="s">
        <v>805</v>
      </c>
      <c r="Z56" s="2" t="s">
        <v>806</v>
      </c>
      <c r="AA56" s="2"/>
      <c r="AB56" s="2" t="s">
        <v>807</v>
      </c>
      <c r="AC56" s="2"/>
      <c r="AD56" s="2"/>
      <c r="AE56" s="2"/>
      <c r="AF56" s="2"/>
      <c r="AG56" s="2">
        <v>0</v>
      </c>
      <c r="AH56" s="2">
        <v>0</v>
      </c>
      <c r="AI56" s="2" t="s">
        <v>56</v>
      </c>
      <c r="AJ56" s="2" t="s">
        <v>807</v>
      </c>
      <c r="AK56" s="2" t="s">
        <v>807</v>
      </c>
      <c r="AL56" s="2" t="s">
        <v>808</v>
      </c>
      <c r="AM56" s="2" t="s">
        <v>809</v>
      </c>
      <c r="AN56" s="2" t="s">
        <v>810</v>
      </c>
      <c r="AO56" s="2" t="s">
        <v>811</v>
      </c>
      <c r="AP56" s="2" t="s">
        <v>812</v>
      </c>
      <c r="AQ56" s="2" t="s">
        <v>813</v>
      </c>
      <c r="AR56" s="3">
        <v>46132</v>
      </c>
      <c r="AS56" s="2">
        <v>3</v>
      </c>
      <c r="AT56" s="2" t="s">
        <v>110</v>
      </c>
      <c r="AU56" s="2" t="b">
        <v>1</v>
      </c>
      <c r="AV56" s="2" t="s">
        <v>38</v>
      </c>
      <c r="AW56" s="2" t="s">
        <v>273</v>
      </c>
    </row>
    <row r="57" spans="1:49" x14ac:dyDescent="0.3">
      <c r="A57" s="2">
        <v>11909904</v>
      </c>
      <c r="B57" s="2">
        <v>32</v>
      </c>
      <c r="C57" s="2">
        <v>-1</v>
      </c>
      <c r="D57" s="2">
        <v>3818353</v>
      </c>
      <c r="E57" s="2" t="s">
        <v>437</v>
      </c>
      <c r="F57" s="2" t="s">
        <v>50</v>
      </c>
      <c r="G57" s="2" t="s">
        <v>438</v>
      </c>
      <c r="H57" s="2">
        <v>692511</v>
      </c>
      <c r="I57" s="3">
        <v>46080</v>
      </c>
      <c r="J57" s="2" t="s">
        <v>814</v>
      </c>
      <c r="K57" s="2">
        <v>1513.74</v>
      </c>
      <c r="L57" s="2" t="s">
        <v>95</v>
      </c>
      <c r="M57" s="2" t="s">
        <v>235</v>
      </c>
      <c r="N57" s="2" t="s">
        <v>815</v>
      </c>
      <c r="O57" s="2">
        <v>0</v>
      </c>
      <c r="P57" s="2">
        <v>0</v>
      </c>
      <c r="Q57" s="2" t="s">
        <v>816</v>
      </c>
      <c r="R57" s="2"/>
      <c r="S57" s="2"/>
      <c r="T57" s="2" t="s">
        <v>817</v>
      </c>
      <c r="U57" s="2" t="s">
        <v>818</v>
      </c>
      <c r="V57" s="2"/>
      <c r="W57" s="2"/>
      <c r="X57" s="2" t="s">
        <v>819</v>
      </c>
      <c r="Y57" s="2" t="s">
        <v>820</v>
      </c>
      <c r="Z57" s="2" t="s">
        <v>821</v>
      </c>
      <c r="AA57" s="2"/>
      <c r="AB57" s="2" t="s">
        <v>822</v>
      </c>
      <c r="AC57" s="2"/>
      <c r="AD57" s="2"/>
      <c r="AE57" s="2"/>
      <c r="AF57" s="2"/>
      <c r="AG57" s="2">
        <v>0</v>
      </c>
      <c r="AH57" s="2">
        <v>0</v>
      </c>
      <c r="AI57" s="2" t="s">
        <v>56</v>
      </c>
      <c r="AJ57" s="2"/>
      <c r="AK57" s="2"/>
      <c r="AL57" s="2" t="s">
        <v>823</v>
      </c>
      <c r="AM57" s="2" t="s">
        <v>824</v>
      </c>
      <c r="AN57" s="2" t="s">
        <v>825</v>
      </c>
      <c r="AO57" s="2" t="s">
        <v>825</v>
      </c>
      <c r="AP57" s="2" t="s">
        <v>826</v>
      </c>
      <c r="AQ57" s="2" t="s">
        <v>827</v>
      </c>
      <c r="AR57" s="3">
        <v>46132</v>
      </c>
      <c r="AS57" s="2">
        <v>3</v>
      </c>
      <c r="AT57" s="2" t="s">
        <v>110</v>
      </c>
      <c r="AU57" s="2" t="b">
        <v>1</v>
      </c>
      <c r="AV57" s="2" t="s">
        <v>39</v>
      </c>
      <c r="AW57" s="2" t="s">
        <v>91</v>
      </c>
    </row>
    <row r="58" spans="1:49" x14ac:dyDescent="0.3">
      <c r="A58" s="2">
        <v>11909905</v>
      </c>
      <c r="B58" s="2">
        <v>32</v>
      </c>
      <c r="C58" s="2">
        <v>-1</v>
      </c>
      <c r="D58" s="2">
        <v>3818353</v>
      </c>
      <c r="E58" s="2" t="s">
        <v>437</v>
      </c>
      <c r="F58" s="2" t="s">
        <v>50</v>
      </c>
      <c r="G58" s="2" t="s">
        <v>438</v>
      </c>
      <c r="H58" s="2">
        <v>602892</v>
      </c>
      <c r="I58" s="3">
        <v>46080</v>
      </c>
      <c r="J58" s="2" t="s">
        <v>828</v>
      </c>
      <c r="K58" s="2">
        <v>2380.04</v>
      </c>
      <c r="L58" s="2" t="s">
        <v>130</v>
      </c>
      <c r="M58" s="2" t="s">
        <v>829</v>
      </c>
      <c r="N58" s="2" t="s">
        <v>259</v>
      </c>
      <c r="O58" s="2">
        <v>0</v>
      </c>
      <c r="P58" s="2">
        <v>0</v>
      </c>
      <c r="Q58" s="2" t="s">
        <v>816</v>
      </c>
      <c r="R58" s="2"/>
      <c r="S58" s="2"/>
      <c r="T58" s="2" t="s">
        <v>830</v>
      </c>
      <c r="U58" s="2" t="s">
        <v>831</v>
      </c>
      <c r="V58" s="2"/>
      <c r="W58" s="2"/>
      <c r="X58" s="2" t="s">
        <v>832</v>
      </c>
      <c r="Y58" s="2" t="s">
        <v>833</v>
      </c>
      <c r="Z58" s="2" t="s">
        <v>834</v>
      </c>
      <c r="AA58" s="2"/>
      <c r="AB58" s="2" t="s">
        <v>835</v>
      </c>
      <c r="AC58" s="2"/>
      <c r="AD58" s="2"/>
      <c r="AE58" s="2"/>
      <c r="AF58" s="2"/>
      <c r="AG58" s="2">
        <v>0</v>
      </c>
      <c r="AH58" s="2">
        <v>0</v>
      </c>
      <c r="AI58" s="2" t="s">
        <v>56</v>
      </c>
      <c r="AJ58" s="2" t="s">
        <v>835</v>
      </c>
      <c r="AK58" s="2" t="s">
        <v>835</v>
      </c>
      <c r="AL58" s="2" t="s">
        <v>836</v>
      </c>
      <c r="AM58" s="2" t="s">
        <v>837</v>
      </c>
      <c r="AN58" s="2" t="s">
        <v>838</v>
      </c>
      <c r="AO58" s="2" t="s">
        <v>839</v>
      </c>
      <c r="AP58" s="2" t="s">
        <v>840</v>
      </c>
      <c r="AQ58" s="2" t="s">
        <v>841</v>
      </c>
      <c r="AR58" s="3">
        <v>46132</v>
      </c>
      <c r="AS58" s="2">
        <v>3</v>
      </c>
      <c r="AT58" s="2" t="s">
        <v>110</v>
      </c>
      <c r="AU58" s="2" t="b">
        <v>1</v>
      </c>
      <c r="AV58" s="2" t="s">
        <v>38</v>
      </c>
      <c r="AW58" s="2" t="s">
        <v>91</v>
      </c>
    </row>
    <row r="59" spans="1:49" x14ac:dyDescent="0.3">
      <c r="A59" s="2">
        <v>11910022</v>
      </c>
      <c r="B59" s="2">
        <v>32</v>
      </c>
      <c r="C59" s="2">
        <v>-1</v>
      </c>
      <c r="D59" s="2">
        <v>3683118</v>
      </c>
      <c r="E59" s="2" t="s">
        <v>842</v>
      </c>
      <c r="F59" s="2" t="s">
        <v>70</v>
      </c>
      <c r="G59" s="2" t="s">
        <v>843</v>
      </c>
      <c r="H59" s="2">
        <v>632030</v>
      </c>
      <c r="I59" s="3">
        <v>46080</v>
      </c>
      <c r="J59" s="2" t="s">
        <v>844</v>
      </c>
      <c r="K59" s="2">
        <v>2190.17</v>
      </c>
      <c r="L59" s="2" t="s">
        <v>95</v>
      </c>
      <c r="M59" s="2" t="s">
        <v>845</v>
      </c>
      <c r="N59" s="2" t="s">
        <v>846</v>
      </c>
      <c r="O59" s="2">
        <v>0</v>
      </c>
      <c r="P59" s="2">
        <v>0</v>
      </c>
      <c r="Q59" s="2" t="s">
        <v>847</v>
      </c>
      <c r="R59" s="2"/>
      <c r="S59" s="2"/>
      <c r="T59" s="2" t="s">
        <v>848</v>
      </c>
      <c r="U59" s="2" t="s">
        <v>849</v>
      </c>
      <c r="V59" s="2"/>
      <c r="W59" s="2"/>
      <c r="X59" s="2"/>
      <c r="Y59" s="2" t="s">
        <v>850</v>
      </c>
      <c r="Z59" s="2" t="s">
        <v>851</v>
      </c>
      <c r="AA59" s="2" t="s">
        <v>852</v>
      </c>
      <c r="AB59" s="2" t="s">
        <v>853</v>
      </c>
      <c r="AC59" s="2"/>
      <c r="AD59" s="2"/>
      <c r="AE59" s="2"/>
      <c r="AF59" s="2"/>
      <c r="AG59" s="2">
        <v>0</v>
      </c>
      <c r="AH59" s="2">
        <v>0</v>
      </c>
      <c r="AI59" s="2" t="s">
        <v>56</v>
      </c>
      <c r="AJ59" s="2" t="s">
        <v>853</v>
      </c>
      <c r="AK59" s="2" t="s">
        <v>853</v>
      </c>
      <c r="AL59" s="2" t="s">
        <v>854</v>
      </c>
      <c r="AM59" s="2" t="s">
        <v>855</v>
      </c>
      <c r="AN59" s="2" t="s">
        <v>856</v>
      </c>
      <c r="AO59" s="2" t="s">
        <v>857</v>
      </c>
      <c r="AP59" s="2" t="s">
        <v>858</v>
      </c>
      <c r="AQ59" s="2" t="s">
        <v>859</v>
      </c>
      <c r="AR59" s="3">
        <v>46132</v>
      </c>
      <c r="AS59" s="2">
        <v>3</v>
      </c>
      <c r="AT59" s="2" t="s">
        <v>860</v>
      </c>
      <c r="AU59" s="2" t="b">
        <v>1</v>
      </c>
      <c r="AV59" s="2" t="s">
        <v>41</v>
      </c>
      <c r="AW59" s="2" t="s">
        <v>91</v>
      </c>
    </row>
    <row r="60" spans="1:49" x14ac:dyDescent="0.3">
      <c r="A60" s="2">
        <v>11910046</v>
      </c>
      <c r="B60" s="2">
        <v>33</v>
      </c>
      <c r="C60" s="2">
        <v>-1</v>
      </c>
      <c r="D60" s="2">
        <v>3826373</v>
      </c>
      <c r="E60" s="2" t="s">
        <v>455</v>
      </c>
      <c r="F60" s="2" t="s">
        <v>50</v>
      </c>
      <c r="G60" s="2" t="s">
        <v>456</v>
      </c>
      <c r="H60" s="2">
        <v>684857</v>
      </c>
      <c r="I60" s="3">
        <v>46079</v>
      </c>
      <c r="J60" s="2" t="s">
        <v>861</v>
      </c>
      <c r="K60" s="2">
        <v>3855.18</v>
      </c>
      <c r="L60" s="2" t="s">
        <v>862</v>
      </c>
      <c r="M60" s="2" t="s">
        <v>863</v>
      </c>
      <c r="N60" s="2" t="s">
        <v>55</v>
      </c>
      <c r="O60" s="2">
        <v>0</v>
      </c>
      <c r="P60" s="2">
        <v>0</v>
      </c>
      <c r="Q60" s="2"/>
      <c r="R60" s="2"/>
      <c r="S60" s="2"/>
      <c r="T60" s="2" t="s">
        <v>55</v>
      </c>
      <c r="U60" s="2" t="s">
        <v>55</v>
      </c>
      <c r="V60" s="2"/>
      <c r="W60" s="2"/>
      <c r="X60" s="2" t="s">
        <v>55</v>
      </c>
      <c r="Y60" s="2" t="s">
        <v>55</v>
      </c>
      <c r="Z60" s="2"/>
      <c r="AA60" s="2"/>
      <c r="AB60" s="2"/>
      <c r="AC60" s="2"/>
      <c r="AD60" s="2"/>
      <c r="AE60" s="2"/>
      <c r="AF60" s="2"/>
      <c r="AG60" s="2">
        <v>0</v>
      </c>
      <c r="AH60" s="2">
        <v>0</v>
      </c>
      <c r="AI60" s="2" t="s">
        <v>56</v>
      </c>
      <c r="AJ60" s="2" t="s">
        <v>864</v>
      </c>
      <c r="AK60" s="2"/>
      <c r="AL60" s="2" t="s">
        <v>865</v>
      </c>
      <c r="AM60" s="2" t="s">
        <v>866</v>
      </c>
      <c r="AN60" s="2" t="s">
        <v>867</v>
      </c>
      <c r="AO60" s="2" t="s">
        <v>867</v>
      </c>
      <c r="AP60" s="2" t="s">
        <v>868</v>
      </c>
      <c r="AQ60" s="2" t="s">
        <v>869</v>
      </c>
      <c r="AR60" s="3">
        <v>46132</v>
      </c>
      <c r="AS60" s="2">
        <v>3</v>
      </c>
      <c r="AT60" s="2"/>
      <c r="AU60" s="2" t="b">
        <v>0</v>
      </c>
      <c r="AV60" s="2"/>
      <c r="AW60" s="2" t="s">
        <v>62</v>
      </c>
    </row>
    <row r="61" spans="1:49" x14ac:dyDescent="0.3">
      <c r="A61" s="2">
        <v>11910047</v>
      </c>
      <c r="B61" s="2">
        <v>32</v>
      </c>
      <c r="C61" s="2">
        <v>-1</v>
      </c>
      <c r="D61" s="2">
        <v>3826373</v>
      </c>
      <c r="E61" s="2" t="s">
        <v>455</v>
      </c>
      <c r="F61" s="2" t="s">
        <v>50</v>
      </c>
      <c r="G61" s="2" t="s">
        <v>456</v>
      </c>
      <c r="H61" s="2">
        <v>614571</v>
      </c>
      <c r="I61" s="3">
        <v>46080</v>
      </c>
      <c r="J61" s="2" t="s">
        <v>870</v>
      </c>
      <c r="K61" s="2">
        <v>183.04</v>
      </c>
      <c r="L61" s="2" t="s">
        <v>95</v>
      </c>
      <c r="M61" s="2" t="s">
        <v>235</v>
      </c>
      <c r="N61" s="2" t="s">
        <v>55</v>
      </c>
      <c r="O61" s="2">
        <v>0</v>
      </c>
      <c r="P61" s="2">
        <v>0</v>
      </c>
      <c r="Q61" s="2"/>
      <c r="R61" s="2"/>
      <c r="S61" s="2"/>
      <c r="T61" s="2" t="s">
        <v>55</v>
      </c>
      <c r="U61" s="2" t="s">
        <v>55</v>
      </c>
      <c r="V61" s="2"/>
      <c r="W61" s="2"/>
      <c r="X61" s="2" t="s">
        <v>55</v>
      </c>
      <c r="Y61" s="2" t="s">
        <v>55</v>
      </c>
      <c r="Z61" s="2"/>
      <c r="AA61" s="2"/>
      <c r="AB61" s="2"/>
      <c r="AC61" s="2"/>
      <c r="AD61" s="2"/>
      <c r="AE61" s="2"/>
      <c r="AF61" s="2"/>
      <c r="AG61" s="2">
        <v>0</v>
      </c>
      <c r="AH61" s="2">
        <v>0</v>
      </c>
      <c r="AI61" s="2" t="s">
        <v>56</v>
      </c>
      <c r="AJ61" s="2"/>
      <c r="AK61" s="2"/>
      <c r="AL61" s="2" t="s">
        <v>871</v>
      </c>
      <c r="AM61" s="2" t="s">
        <v>872</v>
      </c>
      <c r="AN61" s="2" t="s">
        <v>873</v>
      </c>
      <c r="AO61" s="2" t="s">
        <v>873</v>
      </c>
      <c r="AP61" s="2" t="s">
        <v>874</v>
      </c>
      <c r="AQ61" s="2" t="s">
        <v>875</v>
      </c>
      <c r="AR61" s="3">
        <v>46132</v>
      </c>
      <c r="AS61" s="2">
        <v>3</v>
      </c>
      <c r="AT61" s="2"/>
      <c r="AU61" s="2" t="b">
        <v>0</v>
      </c>
      <c r="AV61" s="2"/>
      <c r="AW61" s="2" t="s">
        <v>62</v>
      </c>
    </row>
    <row r="62" spans="1:49" x14ac:dyDescent="0.3">
      <c r="A62" s="2">
        <v>11910048</v>
      </c>
      <c r="B62" s="2">
        <v>32</v>
      </c>
      <c r="C62" s="2">
        <v>-1</v>
      </c>
      <c r="D62" s="2">
        <v>3826373</v>
      </c>
      <c r="E62" s="2" t="s">
        <v>455</v>
      </c>
      <c r="F62" s="2" t="s">
        <v>50</v>
      </c>
      <c r="G62" s="2" t="s">
        <v>456</v>
      </c>
      <c r="H62" s="2">
        <v>661334</v>
      </c>
      <c r="I62" s="3">
        <v>46080</v>
      </c>
      <c r="J62" s="2" t="s">
        <v>876</v>
      </c>
      <c r="K62" s="2">
        <v>1871.27</v>
      </c>
      <c r="L62" s="2" t="s">
        <v>73</v>
      </c>
      <c r="M62" s="2" t="s">
        <v>877</v>
      </c>
      <c r="N62" s="2" t="s">
        <v>55</v>
      </c>
      <c r="O62" s="2">
        <v>0</v>
      </c>
      <c r="P62" s="2">
        <v>0</v>
      </c>
      <c r="Q62" s="2"/>
      <c r="R62" s="2"/>
      <c r="S62" s="2"/>
      <c r="T62" s="2" t="s">
        <v>55</v>
      </c>
      <c r="U62" s="2" t="s">
        <v>55</v>
      </c>
      <c r="V62" s="2"/>
      <c r="W62" s="2"/>
      <c r="X62" s="2" t="s">
        <v>55</v>
      </c>
      <c r="Y62" s="2" t="s">
        <v>55</v>
      </c>
      <c r="Z62" s="2"/>
      <c r="AA62" s="2"/>
      <c r="AB62" s="2"/>
      <c r="AC62" s="2"/>
      <c r="AD62" s="2"/>
      <c r="AE62" s="2"/>
      <c r="AF62" s="2"/>
      <c r="AG62" s="2">
        <v>0</v>
      </c>
      <c r="AH62" s="2">
        <v>0</v>
      </c>
      <c r="AI62" s="2" t="s">
        <v>56</v>
      </c>
      <c r="AJ62" s="2" t="s">
        <v>878</v>
      </c>
      <c r="AK62" s="2" t="s">
        <v>878</v>
      </c>
      <c r="AL62" s="2" t="s">
        <v>879</v>
      </c>
      <c r="AM62" s="2" t="s">
        <v>880</v>
      </c>
      <c r="AN62" s="2" t="s">
        <v>881</v>
      </c>
      <c r="AO62" s="2" t="s">
        <v>882</v>
      </c>
      <c r="AP62" s="2" t="s">
        <v>883</v>
      </c>
      <c r="AQ62" s="2" t="s">
        <v>884</v>
      </c>
      <c r="AR62" s="3">
        <v>46132</v>
      </c>
      <c r="AS62" s="2">
        <v>3</v>
      </c>
      <c r="AT62" s="2"/>
      <c r="AU62" s="2" t="b">
        <v>0</v>
      </c>
      <c r="AV62" s="2"/>
      <c r="AW62" s="2" t="s">
        <v>62</v>
      </c>
    </row>
    <row r="63" spans="1:49" x14ac:dyDescent="0.3">
      <c r="A63" s="2">
        <v>11910049</v>
      </c>
      <c r="B63" s="2">
        <v>32</v>
      </c>
      <c r="C63" s="2">
        <v>-1</v>
      </c>
      <c r="D63" s="2">
        <v>3826373</v>
      </c>
      <c r="E63" s="2" t="s">
        <v>455</v>
      </c>
      <c r="F63" s="2" t="s">
        <v>50</v>
      </c>
      <c r="G63" s="2" t="s">
        <v>456</v>
      </c>
      <c r="H63" s="2">
        <v>671303</v>
      </c>
      <c r="I63" s="3">
        <v>46080</v>
      </c>
      <c r="J63" s="2" t="s">
        <v>885</v>
      </c>
      <c r="K63" s="2">
        <v>6324.45</v>
      </c>
      <c r="L63" s="2" t="s">
        <v>130</v>
      </c>
      <c r="M63" s="2" t="s">
        <v>886</v>
      </c>
      <c r="N63" s="2" t="s">
        <v>259</v>
      </c>
      <c r="O63" s="2">
        <v>0</v>
      </c>
      <c r="P63" s="2">
        <v>0</v>
      </c>
      <c r="Q63" s="2" t="s">
        <v>887</v>
      </c>
      <c r="R63" s="2"/>
      <c r="S63" s="2"/>
      <c r="T63" s="2" t="s">
        <v>888</v>
      </c>
      <c r="U63" s="2" t="s">
        <v>889</v>
      </c>
      <c r="V63" s="2"/>
      <c r="W63" s="2"/>
      <c r="X63" s="2" t="s">
        <v>890</v>
      </c>
      <c r="Y63" s="2" t="s">
        <v>891</v>
      </c>
      <c r="Z63" s="2" t="s">
        <v>892</v>
      </c>
      <c r="AA63" s="2"/>
      <c r="AB63" s="2" t="s">
        <v>893</v>
      </c>
      <c r="AC63" s="2"/>
      <c r="AD63" s="2"/>
      <c r="AE63" s="2"/>
      <c r="AF63" s="2"/>
      <c r="AG63" s="2">
        <v>0</v>
      </c>
      <c r="AH63" s="2">
        <v>0</v>
      </c>
      <c r="AI63" s="2" t="s">
        <v>56</v>
      </c>
      <c r="AJ63" s="2" t="s">
        <v>893</v>
      </c>
      <c r="AK63" s="2" t="s">
        <v>893</v>
      </c>
      <c r="AL63" s="2" t="s">
        <v>894</v>
      </c>
      <c r="AM63" s="2" t="s">
        <v>895</v>
      </c>
      <c r="AN63" s="2" t="s">
        <v>896</v>
      </c>
      <c r="AO63" s="2" t="s">
        <v>897</v>
      </c>
      <c r="AP63" s="2" t="s">
        <v>898</v>
      </c>
      <c r="AQ63" s="2" t="s">
        <v>899</v>
      </c>
      <c r="AR63" s="3">
        <v>46132</v>
      </c>
      <c r="AS63" s="2">
        <v>3</v>
      </c>
      <c r="AT63" s="2" t="s">
        <v>900</v>
      </c>
      <c r="AU63" s="2" t="b">
        <v>1</v>
      </c>
      <c r="AV63" s="2" t="s">
        <v>38</v>
      </c>
      <c r="AW63" s="2" t="s">
        <v>91</v>
      </c>
    </row>
    <row r="64" spans="1:49" x14ac:dyDescent="0.3">
      <c r="A64" s="2">
        <v>11910091</v>
      </c>
      <c r="B64" s="2">
        <v>32</v>
      </c>
      <c r="C64" s="2">
        <v>-1</v>
      </c>
      <c r="D64" s="2">
        <v>3826374</v>
      </c>
      <c r="E64" s="2" t="s">
        <v>901</v>
      </c>
      <c r="F64" s="2" t="s">
        <v>50</v>
      </c>
      <c r="G64" s="2" t="s">
        <v>902</v>
      </c>
      <c r="H64" s="2">
        <v>662917</v>
      </c>
      <c r="I64" s="3">
        <v>46080</v>
      </c>
      <c r="J64" s="2" t="s">
        <v>903</v>
      </c>
      <c r="K64" s="2">
        <v>5013.37</v>
      </c>
      <c r="L64" s="2" t="s">
        <v>130</v>
      </c>
      <c r="M64" s="2" t="s">
        <v>904</v>
      </c>
      <c r="N64" s="2" t="s">
        <v>55</v>
      </c>
      <c r="O64" s="2">
        <v>0</v>
      </c>
      <c r="P64" s="2">
        <v>0</v>
      </c>
      <c r="Q64" s="2"/>
      <c r="R64" s="2"/>
      <c r="S64" s="2"/>
      <c r="T64" s="2" t="s">
        <v>55</v>
      </c>
      <c r="U64" s="2" t="s">
        <v>55</v>
      </c>
      <c r="V64" s="2"/>
      <c r="W64" s="2"/>
      <c r="X64" s="2" t="s">
        <v>55</v>
      </c>
      <c r="Y64" s="2" t="s">
        <v>55</v>
      </c>
      <c r="Z64" s="2"/>
      <c r="AA64" s="2"/>
      <c r="AB64" s="2"/>
      <c r="AC64" s="2"/>
      <c r="AD64" s="2"/>
      <c r="AE64" s="2"/>
      <c r="AF64" s="2"/>
      <c r="AG64" s="2">
        <v>0</v>
      </c>
      <c r="AH64" s="2">
        <v>0</v>
      </c>
      <c r="AI64" s="2" t="s">
        <v>56</v>
      </c>
      <c r="AJ64" s="2" t="s">
        <v>905</v>
      </c>
      <c r="AK64" s="2" t="s">
        <v>905</v>
      </c>
      <c r="AL64" s="2" t="s">
        <v>906</v>
      </c>
      <c r="AM64" s="2" t="s">
        <v>907</v>
      </c>
      <c r="AN64" s="2" t="s">
        <v>908</v>
      </c>
      <c r="AO64" s="2" t="s">
        <v>909</v>
      </c>
      <c r="AP64" s="2" t="s">
        <v>910</v>
      </c>
      <c r="AQ64" s="2" t="s">
        <v>911</v>
      </c>
      <c r="AR64" s="3">
        <v>46132</v>
      </c>
      <c r="AS64" s="2">
        <v>3</v>
      </c>
      <c r="AT64" s="2"/>
      <c r="AU64" s="2" t="b">
        <v>0</v>
      </c>
      <c r="AV64" s="2"/>
      <c r="AW64" s="2" t="s">
        <v>62</v>
      </c>
    </row>
    <row r="65" spans="1:49" x14ac:dyDescent="0.3">
      <c r="A65" s="2">
        <v>11910612</v>
      </c>
      <c r="B65" s="2">
        <v>34</v>
      </c>
      <c r="C65" s="2">
        <v>-1</v>
      </c>
      <c r="D65" s="2">
        <v>3826384</v>
      </c>
      <c r="E65" s="2" t="s">
        <v>488</v>
      </c>
      <c r="F65" s="2" t="s">
        <v>50</v>
      </c>
      <c r="G65" s="2" t="s">
        <v>489</v>
      </c>
      <c r="H65" s="2">
        <v>673439</v>
      </c>
      <c r="I65" s="3">
        <v>46078</v>
      </c>
      <c r="J65" s="2" t="s">
        <v>912</v>
      </c>
      <c r="K65" s="2">
        <v>2012.54</v>
      </c>
      <c r="L65" s="2" t="s">
        <v>646</v>
      </c>
      <c r="M65" s="2" t="s">
        <v>647</v>
      </c>
      <c r="N65" s="2" t="s">
        <v>55</v>
      </c>
      <c r="O65" s="2">
        <v>0</v>
      </c>
      <c r="P65" s="2">
        <v>0</v>
      </c>
      <c r="Q65" s="2"/>
      <c r="R65" s="2"/>
      <c r="S65" s="2"/>
      <c r="T65" s="2" t="s">
        <v>55</v>
      </c>
      <c r="U65" s="2" t="s">
        <v>55</v>
      </c>
      <c r="V65" s="2"/>
      <c r="W65" s="2"/>
      <c r="X65" s="2" t="s">
        <v>55</v>
      </c>
      <c r="Y65" s="2" t="s">
        <v>55</v>
      </c>
      <c r="Z65" s="2"/>
      <c r="AA65" s="2"/>
      <c r="AB65" s="2"/>
      <c r="AC65" s="2"/>
      <c r="AD65" s="2"/>
      <c r="AE65" s="2"/>
      <c r="AF65" s="2"/>
      <c r="AG65" s="2">
        <v>0</v>
      </c>
      <c r="AH65" s="2">
        <v>0</v>
      </c>
      <c r="AI65" s="2" t="s">
        <v>56</v>
      </c>
      <c r="AJ65" s="2" t="s">
        <v>651</v>
      </c>
      <c r="AK65" s="2"/>
      <c r="AL65" s="2" t="s">
        <v>913</v>
      </c>
      <c r="AM65" s="2" t="s">
        <v>914</v>
      </c>
      <c r="AN65" s="2" t="s">
        <v>915</v>
      </c>
      <c r="AO65" s="2" t="s">
        <v>915</v>
      </c>
      <c r="AP65" s="2" t="s">
        <v>916</v>
      </c>
      <c r="AQ65" s="2" t="s">
        <v>917</v>
      </c>
      <c r="AR65" s="3">
        <v>46132</v>
      </c>
      <c r="AS65" s="2">
        <v>3</v>
      </c>
      <c r="AT65" s="2"/>
      <c r="AU65" s="2" t="b">
        <v>0</v>
      </c>
      <c r="AV65" s="2"/>
      <c r="AW65" s="2" t="s">
        <v>62</v>
      </c>
    </row>
    <row r="66" spans="1:49" x14ac:dyDescent="0.3">
      <c r="A66" s="2">
        <v>11910613</v>
      </c>
      <c r="B66" s="2">
        <v>32</v>
      </c>
      <c r="C66" s="2">
        <v>-1</v>
      </c>
      <c r="D66" s="2">
        <v>3826384</v>
      </c>
      <c r="E66" s="2" t="s">
        <v>488</v>
      </c>
      <c r="F66" s="2" t="s">
        <v>50</v>
      </c>
      <c r="G66" s="2" t="s">
        <v>489</v>
      </c>
      <c r="H66" s="2">
        <v>691064</v>
      </c>
      <c r="I66" s="3">
        <v>46080</v>
      </c>
      <c r="J66" s="2" t="s">
        <v>918</v>
      </c>
      <c r="K66" s="2">
        <v>1147.82</v>
      </c>
      <c r="L66" s="2" t="s">
        <v>130</v>
      </c>
      <c r="M66" s="2" t="s">
        <v>919</v>
      </c>
      <c r="N66" s="2" t="s">
        <v>259</v>
      </c>
      <c r="O66" s="2">
        <v>0</v>
      </c>
      <c r="P66" s="2">
        <v>0</v>
      </c>
      <c r="Q66" s="2" t="s">
        <v>920</v>
      </c>
      <c r="R66" s="2"/>
      <c r="S66" s="2"/>
      <c r="T66" s="2" t="s">
        <v>921</v>
      </c>
      <c r="U66" s="2" t="s">
        <v>922</v>
      </c>
      <c r="V66" s="2"/>
      <c r="W66" s="2"/>
      <c r="X66" s="2" t="s">
        <v>923</v>
      </c>
      <c r="Y66" s="2" t="s">
        <v>924</v>
      </c>
      <c r="Z66" s="2" t="s">
        <v>925</v>
      </c>
      <c r="AA66" s="2"/>
      <c r="AB66" s="2" t="s">
        <v>926</v>
      </c>
      <c r="AC66" s="2"/>
      <c r="AD66" s="2"/>
      <c r="AE66" s="2"/>
      <c r="AF66" s="2"/>
      <c r="AG66" s="2">
        <v>0</v>
      </c>
      <c r="AH66" s="2">
        <v>0</v>
      </c>
      <c r="AI66" s="2" t="s">
        <v>56</v>
      </c>
      <c r="AJ66" s="2" t="s">
        <v>926</v>
      </c>
      <c r="AK66" s="2" t="s">
        <v>926</v>
      </c>
      <c r="AL66" s="2" t="s">
        <v>927</v>
      </c>
      <c r="AM66" s="2" t="s">
        <v>928</v>
      </c>
      <c r="AN66" s="2" t="s">
        <v>929</v>
      </c>
      <c r="AO66" s="2" t="s">
        <v>930</v>
      </c>
      <c r="AP66" s="2" t="s">
        <v>931</v>
      </c>
      <c r="AQ66" s="2" t="s">
        <v>932</v>
      </c>
      <c r="AR66" s="3">
        <v>46132</v>
      </c>
      <c r="AS66" s="2">
        <v>3</v>
      </c>
      <c r="AT66" s="2" t="s">
        <v>110</v>
      </c>
      <c r="AU66" s="2" t="b">
        <v>1</v>
      </c>
      <c r="AV66" s="2" t="s">
        <v>38</v>
      </c>
      <c r="AW66" s="2" t="s">
        <v>91</v>
      </c>
    </row>
    <row r="67" spans="1:49" x14ac:dyDescent="0.3">
      <c r="A67" s="2">
        <v>11910614</v>
      </c>
      <c r="B67" s="2">
        <v>32</v>
      </c>
      <c r="C67" s="2">
        <v>-1</v>
      </c>
      <c r="D67" s="2">
        <v>3826384</v>
      </c>
      <c r="E67" s="2" t="s">
        <v>488</v>
      </c>
      <c r="F67" s="2" t="s">
        <v>50</v>
      </c>
      <c r="G67" s="2" t="s">
        <v>489</v>
      </c>
      <c r="H67" s="2">
        <v>632808</v>
      </c>
      <c r="I67" s="3">
        <v>46080</v>
      </c>
      <c r="J67" s="2" t="s">
        <v>933</v>
      </c>
      <c r="K67" s="2">
        <v>2596.0500000000002</v>
      </c>
      <c r="L67" s="2" t="s">
        <v>95</v>
      </c>
      <c r="M67" s="2" t="s">
        <v>235</v>
      </c>
      <c r="N67" s="2" t="s">
        <v>934</v>
      </c>
      <c r="O67" s="2">
        <v>0</v>
      </c>
      <c r="P67" s="2">
        <v>0</v>
      </c>
      <c r="Q67" s="2" t="s">
        <v>935</v>
      </c>
      <c r="R67" s="2"/>
      <c r="S67" s="2"/>
      <c r="T67" s="2" t="s">
        <v>936</v>
      </c>
      <c r="U67" s="2" t="s">
        <v>937</v>
      </c>
      <c r="V67" s="2"/>
      <c r="W67" s="2"/>
      <c r="X67" s="2" t="s">
        <v>938</v>
      </c>
      <c r="Y67" s="2" t="s">
        <v>939</v>
      </c>
      <c r="Z67" s="2" t="s">
        <v>940</v>
      </c>
      <c r="AA67" s="2"/>
      <c r="AB67" s="2" t="s">
        <v>941</v>
      </c>
      <c r="AC67" s="2"/>
      <c r="AD67" s="2"/>
      <c r="AE67" s="2"/>
      <c r="AF67" s="2"/>
      <c r="AG67" s="2">
        <v>0</v>
      </c>
      <c r="AH67" s="2">
        <v>0</v>
      </c>
      <c r="AI67" s="2" t="s">
        <v>56</v>
      </c>
      <c r="AJ67" s="2"/>
      <c r="AK67" s="2"/>
      <c r="AL67" s="2" t="s">
        <v>942</v>
      </c>
      <c r="AM67" s="2" t="s">
        <v>943</v>
      </c>
      <c r="AN67" s="2" t="s">
        <v>944</v>
      </c>
      <c r="AO67" s="2" t="s">
        <v>944</v>
      </c>
      <c r="AP67" s="2" t="s">
        <v>945</v>
      </c>
      <c r="AQ67" s="2" t="s">
        <v>946</v>
      </c>
      <c r="AR67" s="3">
        <v>46132</v>
      </c>
      <c r="AS67" s="2">
        <v>3</v>
      </c>
      <c r="AT67" s="2" t="s">
        <v>110</v>
      </c>
      <c r="AU67" s="2" t="b">
        <v>1</v>
      </c>
      <c r="AV67" s="2" t="s">
        <v>37</v>
      </c>
      <c r="AW67" s="2" t="s">
        <v>91</v>
      </c>
    </row>
    <row r="68" spans="1:49" x14ac:dyDescent="0.3">
      <c r="A68" s="2">
        <v>11911508</v>
      </c>
      <c r="B68" s="2">
        <v>32</v>
      </c>
      <c r="C68" s="2">
        <v>-1</v>
      </c>
      <c r="D68" s="2">
        <v>3376314</v>
      </c>
      <c r="E68" s="2" t="s">
        <v>947</v>
      </c>
      <c r="F68" s="2" t="s">
        <v>70</v>
      </c>
      <c r="G68" s="2" t="s">
        <v>948</v>
      </c>
      <c r="H68" s="2">
        <v>633041</v>
      </c>
      <c r="I68" s="3">
        <v>46080</v>
      </c>
      <c r="J68" s="2" t="s">
        <v>949</v>
      </c>
      <c r="K68" s="2">
        <v>941.11</v>
      </c>
      <c r="L68" s="2" t="s">
        <v>95</v>
      </c>
      <c r="M68" s="2" t="s">
        <v>96</v>
      </c>
      <c r="N68" s="2" t="s">
        <v>950</v>
      </c>
      <c r="O68" s="2">
        <v>0</v>
      </c>
      <c r="P68" s="2">
        <v>0</v>
      </c>
      <c r="Q68" s="2" t="s">
        <v>951</v>
      </c>
      <c r="R68" s="2"/>
      <c r="S68" s="2"/>
      <c r="T68" s="2" t="s">
        <v>952</v>
      </c>
      <c r="U68" s="2" t="s">
        <v>953</v>
      </c>
      <c r="V68" s="2"/>
      <c r="W68" s="2" t="s">
        <v>954</v>
      </c>
      <c r="X68" s="2"/>
      <c r="Y68" s="2" t="s">
        <v>955</v>
      </c>
      <c r="Z68" s="2" t="s">
        <v>956</v>
      </c>
      <c r="AA68" s="2" t="s">
        <v>956</v>
      </c>
      <c r="AB68" s="2" t="s">
        <v>957</v>
      </c>
      <c r="AC68" s="2"/>
      <c r="AD68" s="2"/>
      <c r="AE68" s="2"/>
      <c r="AF68" s="2"/>
      <c r="AG68" s="2">
        <v>0</v>
      </c>
      <c r="AH68" s="2">
        <v>0</v>
      </c>
      <c r="AI68" s="2" t="s">
        <v>56</v>
      </c>
      <c r="AJ68" s="2"/>
      <c r="AK68" s="2"/>
      <c r="AL68" s="2" t="s">
        <v>958</v>
      </c>
      <c r="AM68" s="2" t="s">
        <v>959</v>
      </c>
      <c r="AN68" s="2" t="s">
        <v>960</v>
      </c>
      <c r="AO68" s="2" t="s">
        <v>960</v>
      </c>
      <c r="AP68" s="2" t="s">
        <v>961</v>
      </c>
      <c r="AQ68" s="2" t="s">
        <v>962</v>
      </c>
      <c r="AR68" s="3">
        <v>46132</v>
      </c>
      <c r="AS68" s="2">
        <v>3</v>
      </c>
      <c r="AT68" s="2" t="s">
        <v>110</v>
      </c>
      <c r="AU68" s="2" t="b">
        <v>1</v>
      </c>
      <c r="AV68" s="2" t="s">
        <v>37</v>
      </c>
      <c r="AW68" s="2" t="s">
        <v>91</v>
      </c>
    </row>
    <row r="69" spans="1:49" x14ac:dyDescent="0.3">
      <c r="A69" s="2">
        <v>11911509</v>
      </c>
      <c r="B69" s="2">
        <v>32</v>
      </c>
      <c r="C69" s="2">
        <v>-1</v>
      </c>
      <c r="D69" s="2">
        <v>3376314</v>
      </c>
      <c r="E69" s="2" t="s">
        <v>947</v>
      </c>
      <c r="F69" s="2" t="s">
        <v>70</v>
      </c>
      <c r="G69" s="2" t="s">
        <v>948</v>
      </c>
      <c r="H69" s="2">
        <v>613175</v>
      </c>
      <c r="I69" s="3">
        <v>46080</v>
      </c>
      <c r="J69" s="2" t="s">
        <v>963</v>
      </c>
      <c r="K69" s="2">
        <v>1838.36</v>
      </c>
      <c r="L69" s="2" t="s">
        <v>95</v>
      </c>
      <c r="M69" s="2" t="s">
        <v>96</v>
      </c>
      <c r="N69" s="2" t="s">
        <v>964</v>
      </c>
      <c r="O69" s="2">
        <v>0</v>
      </c>
      <c r="P69" s="2">
        <v>0</v>
      </c>
      <c r="Q69" s="2" t="s">
        <v>965</v>
      </c>
      <c r="R69" s="2"/>
      <c r="S69" s="2"/>
      <c r="T69" s="2" t="s">
        <v>966</v>
      </c>
      <c r="U69" s="2" t="s">
        <v>967</v>
      </c>
      <c r="V69" s="2"/>
      <c r="W69" s="2"/>
      <c r="X69" s="2"/>
      <c r="Y69" s="2" t="s">
        <v>968</v>
      </c>
      <c r="Z69" s="2" t="s">
        <v>956</v>
      </c>
      <c r="AA69" s="2" t="s">
        <v>956</v>
      </c>
      <c r="AB69" s="2" t="s">
        <v>969</v>
      </c>
      <c r="AC69" s="2"/>
      <c r="AD69" s="2"/>
      <c r="AE69" s="2"/>
      <c r="AF69" s="2"/>
      <c r="AG69" s="2">
        <v>0</v>
      </c>
      <c r="AH69" s="2">
        <v>0</v>
      </c>
      <c r="AI69" s="2" t="s">
        <v>56</v>
      </c>
      <c r="AJ69" s="2"/>
      <c r="AK69" s="2"/>
      <c r="AL69" s="2" t="s">
        <v>970</v>
      </c>
      <c r="AM69" s="2" t="s">
        <v>971</v>
      </c>
      <c r="AN69" s="2" t="s">
        <v>972</v>
      </c>
      <c r="AO69" s="2" t="s">
        <v>972</v>
      </c>
      <c r="AP69" s="2" t="s">
        <v>973</v>
      </c>
      <c r="AQ69" s="2" t="s">
        <v>974</v>
      </c>
      <c r="AR69" s="3">
        <v>46132</v>
      </c>
      <c r="AS69" s="2">
        <v>3</v>
      </c>
      <c r="AT69" s="2" t="s">
        <v>110</v>
      </c>
      <c r="AU69" s="2" t="b">
        <v>1</v>
      </c>
      <c r="AV69" s="2" t="s">
        <v>37</v>
      </c>
      <c r="AW69" s="2" t="s">
        <v>91</v>
      </c>
    </row>
    <row r="70" spans="1:49" x14ac:dyDescent="0.3">
      <c r="A70" s="2">
        <v>11912395</v>
      </c>
      <c r="B70" s="2">
        <v>32</v>
      </c>
      <c r="C70" s="2">
        <v>-1</v>
      </c>
      <c r="D70" s="2">
        <v>3815661</v>
      </c>
      <c r="E70" s="2" t="s">
        <v>127</v>
      </c>
      <c r="F70" s="2" t="s">
        <v>70</v>
      </c>
      <c r="G70" s="2" t="s">
        <v>128</v>
      </c>
      <c r="H70" s="2">
        <v>643770</v>
      </c>
      <c r="I70" s="3">
        <v>46080</v>
      </c>
      <c r="J70" s="2" t="s">
        <v>975</v>
      </c>
      <c r="K70" s="2">
        <v>766.73</v>
      </c>
      <c r="L70" s="2" t="s">
        <v>130</v>
      </c>
      <c r="M70" s="2" t="s">
        <v>976</v>
      </c>
      <c r="N70" s="2" t="s">
        <v>977</v>
      </c>
      <c r="O70" s="2">
        <v>0</v>
      </c>
      <c r="P70" s="2">
        <v>0</v>
      </c>
      <c r="Q70" s="2" t="s">
        <v>978</v>
      </c>
      <c r="R70" s="2"/>
      <c r="S70" s="2"/>
      <c r="T70" s="2" t="s">
        <v>979</v>
      </c>
      <c r="U70" s="2" t="s">
        <v>980</v>
      </c>
      <c r="V70" s="2"/>
      <c r="W70" s="2" t="s">
        <v>22</v>
      </c>
      <c r="X70" s="2" t="s">
        <v>981</v>
      </c>
      <c r="Y70" s="2" t="s">
        <v>982</v>
      </c>
      <c r="Z70" s="2" t="s">
        <v>983</v>
      </c>
      <c r="AA70" s="2" t="s">
        <v>171</v>
      </c>
      <c r="AB70" s="2" t="s">
        <v>984</v>
      </c>
      <c r="AC70" s="2"/>
      <c r="AD70" s="2"/>
      <c r="AE70" s="2"/>
      <c r="AF70" s="2"/>
      <c r="AG70" s="2">
        <v>0</v>
      </c>
      <c r="AH70" s="2">
        <v>0</v>
      </c>
      <c r="AI70" s="2" t="s">
        <v>56</v>
      </c>
      <c r="AJ70" s="2" t="s">
        <v>984</v>
      </c>
      <c r="AK70" s="2" t="s">
        <v>984</v>
      </c>
      <c r="AL70" s="2" t="s">
        <v>985</v>
      </c>
      <c r="AM70" s="2" t="s">
        <v>986</v>
      </c>
      <c r="AN70" s="2" t="s">
        <v>987</v>
      </c>
      <c r="AO70" s="2" t="s">
        <v>988</v>
      </c>
      <c r="AP70" s="2" t="s">
        <v>989</v>
      </c>
      <c r="AQ70" s="2" t="s">
        <v>990</v>
      </c>
      <c r="AR70" s="3">
        <v>46132</v>
      </c>
      <c r="AS70" s="2">
        <v>3</v>
      </c>
      <c r="AT70" s="2" t="s">
        <v>148</v>
      </c>
      <c r="AU70" s="2" t="b">
        <v>1</v>
      </c>
      <c r="AV70" s="2" t="s">
        <v>38</v>
      </c>
      <c r="AW70" s="2" t="s">
        <v>91</v>
      </c>
    </row>
    <row r="71" spans="1:49" x14ac:dyDescent="0.3">
      <c r="A71" s="2">
        <v>11912396</v>
      </c>
      <c r="B71" s="2">
        <v>32</v>
      </c>
      <c r="C71" s="2">
        <v>-1</v>
      </c>
      <c r="D71" s="2">
        <v>3815661</v>
      </c>
      <c r="E71" s="2" t="s">
        <v>127</v>
      </c>
      <c r="F71" s="2" t="s">
        <v>70</v>
      </c>
      <c r="G71" s="2" t="s">
        <v>128</v>
      </c>
      <c r="H71" s="2">
        <v>605042</v>
      </c>
      <c r="I71" s="3">
        <v>46080</v>
      </c>
      <c r="J71" s="2" t="s">
        <v>975</v>
      </c>
      <c r="K71" s="2">
        <v>766.73</v>
      </c>
      <c r="L71" s="2" t="s">
        <v>130</v>
      </c>
      <c r="M71" s="2" t="s">
        <v>991</v>
      </c>
      <c r="N71" s="2" t="s">
        <v>992</v>
      </c>
      <c r="O71" s="2">
        <v>0</v>
      </c>
      <c r="P71" s="2">
        <v>0</v>
      </c>
      <c r="Q71" s="2" t="s">
        <v>978</v>
      </c>
      <c r="R71" s="2"/>
      <c r="S71" s="2"/>
      <c r="T71" s="2" t="s">
        <v>993</v>
      </c>
      <c r="U71" s="2" t="s">
        <v>980</v>
      </c>
      <c r="V71" s="2"/>
      <c r="W71" s="2" t="s">
        <v>994</v>
      </c>
      <c r="X71" s="2" t="s">
        <v>995</v>
      </c>
      <c r="Y71" s="2" t="s">
        <v>996</v>
      </c>
      <c r="Z71" s="2" t="s">
        <v>983</v>
      </c>
      <c r="AA71" s="2" t="s">
        <v>997</v>
      </c>
      <c r="AB71" s="2" t="s">
        <v>998</v>
      </c>
      <c r="AC71" s="2"/>
      <c r="AD71" s="2"/>
      <c r="AE71" s="2"/>
      <c r="AF71" s="2"/>
      <c r="AG71" s="2">
        <v>0</v>
      </c>
      <c r="AH71" s="2">
        <v>0</v>
      </c>
      <c r="AI71" s="2" t="s">
        <v>56</v>
      </c>
      <c r="AJ71" s="2" t="s">
        <v>998</v>
      </c>
      <c r="AK71" s="2" t="s">
        <v>998</v>
      </c>
      <c r="AL71" s="2" t="s">
        <v>999</v>
      </c>
      <c r="AM71" s="2" t="s">
        <v>1000</v>
      </c>
      <c r="AN71" s="2" t="s">
        <v>987</v>
      </c>
      <c r="AO71" s="2" t="s">
        <v>1001</v>
      </c>
      <c r="AP71" s="2" t="s">
        <v>1002</v>
      </c>
      <c r="AQ71" s="2" t="s">
        <v>1003</v>
      </c>
      <c r="AR71" s="3">
        <v>46132</v>
      </c>
      <c r="AS71" s="2">
        <v>3</v>
      </c>
      <c r="AT71" s="2" t="s">
        <v>148</v>
      </c>
      <c r="AU71" s="2" t="b">
        <v>1</v>
      </c>
      <c r="AV71" s="2" t="s">
        <v>38</v>
      </c>
      <c r="AW71" s="2" t="s">
        <v>91</v>
      </c>
    </row>
    <row r="72" spans="1:49" x14ac:dyDescent="0.3">
      <c r="A72" s="2">
        <v>11912629</v>
      </c>
      <c r="B72" s="2">
        <v>32</v>
      </c>
      <c r="C72" s="2">
        <v>-1</v>
      </c>
      <c r="D72" s="2">
        <v>2892515</v>
      </c>
      <c r="E72" s="2" t="s">
        <v>178</v>
      </c>
      <c r="F72" s="2" t="s">
        <v>70</v>
      </c>
      <c r="G72" s="2" t="s">
        <v>179</v>
      </c>
      <c r="H72" s="2">
        <v>684745</v>
      </c>
      <c r="I72" s="3">
        <v>46080</v>
      </c>
      <c r="J72" s="2" t="s">
        <v>1004</v>
      </c>
      <c r="K72" s="2">
        <v>7823.17</v>
      </c>
      <c r="L72" s="2" t="s">
        <v>1005</v>
      </c>
      <c r="M72" s="2" t="s">
        <v>1006</v>
      </c>
      <c r="N72" s="2" t="s">
        <v>1007</v>
      </c>
      <c r="O72" s="2">
        <v>0</v>
      </c>
      <c r="P72" s="2">
        <v>0</v>
      </c>
      <c r="Q72" s="2" t="s">
        <v>1008</v>
      </c>
      <c r="R72" s="2"/>
      <c r="S72" s="2"/>
      <c r="T72" s="2" t="s">
        <v>1009</v>
      </c>
      <c r="U72" s="2" t="s">
        <v>1010</v>
      </c>
      <c r="V72" s="2"/>
      <c r="W72" s="2" t="s">
        <v>1011</v>
      </c>
      <c r="X72" s="2" t="s">
        <v>1012</v>
      </c>
      <c r="Y72" s="2" t="s">
        <v>1013</v>
      </c>
      <c r="Z72" s="2" t="s">
        <v>1009</v>
      </c>
      <c r="AA72" s="2" t="s">
        <v>189</v>
      </c>
      <c r="AB72" s="2" t="s">
        <v>1014</v>
      </c>
      <c r="AC72" s="2"/>
      <c r="AD72" s="2"/>
      <c r="AE72" s="2"/>
      <c r="AF72" s="2"/>
      <c r="AG72" s="2">
        <v>0</v>
      </c>
      <c r="AH72" s="2">
        <v>0</v>
      </c>
      <c r="AI72" s="2" t="s">
        <v>56</v>
      </c>
      <c r="AJ72" s="2"/>
      <c r="AK72" s="2"/>
      <c r="AL72" s="2" t="s">
        <v>1015</v>
      </c>
      <c r="AM72" s="2" t="s">
        <v>1016</v>
      </c>
      <c r="AN72" s="2" t="s">
        <v>1017</v>
      </c>
      <c r="AO72" s="2" t="s">
        <v>1017</v>
      </c>
      <c r="AP72" s="2" t="s">
        <v>1018</v>
      </c>
      <c r="AQ72" s="2" t="s">
        <v>1019</v>
      </c>
      <c r="AR72" s="3">
        <v>46132</v>
      </c>
      <c r="AS72" s="2">
        <v>3</v>
      </c>
      <c r="AT72" s="2" t="s">
        <v>1020</v>
      </c>
      <c r="AU72" s="2" t="b">
        <v>1</v>
      </c>
      <c r="AV72" s="2" t="s">
        <v>39</v>
      </c>
      <c r="AW72" s="2" t="s">
        <v>91</v>
      </c>
    </row>
    <row r="73" spans="1:49" x14ac:dyDescent="0.3">
      <c r="A73" s="2">
        <v>11913088</v>
      </c>
      <c r="B73" s="2">
        <v>32</v>
      </c>
      <c r="C73" s="2">
        <v>-4</v>
      </c>
      <c r="D73" s="2">
        <v>2893886</v>
      </c>
      <c r="E73" s="2" t="s">
        <v>1021</v>
      </c>
      <c r="F73" s="2" t="s">
        <v>70</v>
      </c>
      <c r="G73" s="2" t="s">
        <v>1022</v>
      </c>
      <c r="H73" s="2">
        <v>685495</v>
      </c>
      <c r="I73" s="3">
        <v>46080</v>
      </c>
      <c r="J73" s="2" t="s">
        <v>1023</v>
      </c>
      <c r="K73" s="2">
        <v>1513.66</v>
      </c>
      <c r="L73" s="2" t="s">
        <v>73</v>
      </c>
      <c r="M73" s="2" t="s">
        <v>1024</v>
      </c>
      <c r="N73" s="2" t="s">
        <v>55</v>
      </c>
      <c r="O73" s="2">
        <v>0</v>
      </c>
      <c r="P73" s="2">
        <v>0</v>
      </c>
      <c r="Q73" s="2" t="s">
        <v>55</v>
      </c>
      <c r="R73" s="2"/>
      <c r="S73" s="2"/>
      <c r="T73" s="2" t="s">
        <v>55</v>
      </c>
      <c r="U73" s="2" t="s">
        <v>55</v>
      </c>
      <c r="V73" s="2"/>
      <c r="W73" s="2"/>
      <c r="X73" s="2" t="s">
        <v>55</v>
      </c>
      <c r="Y73" s="2" t="s">
        <v>55</v>
      </c>
      <c r="Z73" s="2"/>
      <c r="AA73" s="2"/>
      <c r="AB73" s="2"/>
      <c r="AC73" s="2"/>
      <c r="AD73" s="2"/>
      <c r="AE73" s="2"/>
      <c r="AF73" s="2"/>
      <c r="AG73" s="2">
        <v>0</v>
      </c>
      <c r="AH73" s="2">
        <v>0</v>
      </c>
      <c r="AI73" s="2" t="s">
        <v>56</v>
      </c>
      <c r="AJ73" s="2" t="s">
        <v>1025</v>
      </c>
      <c r="AK73" s="2" t="s">
        <v>1025</v>
      </c>
      <c r="AL73" s="2" t="s">
        <v>1026</v>
      </c>
      <c r="AM73" s="2" t="s">
        <v>1027</v>
      </c>
      <c r="AN73" s="2" t="s">
        <v>1028</v>
      </c>
      <c r="AO73" s="2" t="s">
        <v>1029</v>
      </c>
      <c r="AP73" s="2" t="s">
        <v>1030</v>
      </c>
      <c r="AQ73" s="2" t="s">
        <v>1031</v>
      </c>
      <c r="AR73" s="3">
        <v>46129</v>
      </c>
      <c r="AS73" s="2">
        <v>0</v>
      </c>
      <c r="AT73" s="2"/>
      <c r="AU73" s="2" t="b">
        <v>0</v>
      </c>
      <c r="AV73" s="2"/>
      <c r="AW73" s="2" t="s">
        <v>62</v>
      </c>
    </row>
    <row r="74" spans="1:49" x14ac:dyDescent="0.3">
      <c r="A74" s="2">
        <v>11913206</v>
      </c>
      <c r="B74" s="2">
        <v>33</v>
      </c>
      <c r="C74" s="2">
        <v>-1</v>
      </c>
      <c r="D74" s="2">
        <v>2686620</v>
      </c>
      <c r="E74" s="2" t="s">
        <v>1032</v>
      </c>
      <c r="F74" s="2" t="s">
        <v>70</v>
      </c>
      <c r="G74" s="2" t="s">
        <v>1033</v>
      </c>
      <c r="H74" s="2">
        <v>690178</v>
      </c>
      <c r="I74" s="3">
        <v>46079</v>
      </c>
      <c r="J74" s="2" t="s">
        <v>1034</v>
      </c>
      <c r="K74" s="2">
        <v>21108.3</v>
      </c>
      <c r="L74" s="2" t="s">
        <v>1035</v>
      </c>
      <c r="M74" s="2" t="s">
        <v>1036</v>
      </c>
      <c r="N74" s="2" t="s">
        <v>1037</v>
      </c>
      <c r="O74" s="2">
        <v>0</v>
      </c>
      <c r="P74" s="2">
        <v>0</v>
      </c>
      <c r="Q74" s="2" t="s">
        <v>1038</v>
      </c>
      <c r="R74" s="2"/>
      <c r="S74" s="2"/>
      <c r="T74" s="2" t="s">
        <v>1039</v>
      </c>
      <c r="U74" s="2" t="s">
        <v>1040</v>
      </c>
      <c r="V74" s="2"/>
      <c r="W74" s="2" t="s">
        <v>1041</v>
      </c>
      <c r="X74" s="2" t="s">
        <v>1042</v>
      </c>
      <c r="Y74" s="2" t="s">
        <v>1043</v>
      </c>
      <c r="Z74" s="2" t="s">
        <v>1044</v>
      </c>
      <c r="AA74" s="2" t="s">
        <v>208</v>
      </c>
      <c r="AB74" s="2" t="s">
        <v>1045</v>
      </c>
      <c r="AC74" s="2"/>
      <c r="AD74" s="2"/>
      <c r="AE74" s="2"/>
      <c r="AF74" s="2"/>
      <c r="AG74" s="2">
        <v>0</v>
      </c>
      <c r="AH74" s="2">
        <v>0</v>
      </c>
      <c r="AI74" s="2" t="s">
        <v>56</v>
      </c>
      <c r="AJ74" s="2"/>
      <c r="AK74" s="2"/>
      <c r="AL74" s="2" t="s">
        <v>1046</v>
      </c>
      <c r="AM74" s="2" t="s">
        <v>1047</v>
      </c>
      <c r="AN74" s="2" t="s">
        <v>1048</v>
      </c>
      <c r="AO74" s="2" t="s">
        <v>1048</v>
      </c>
      <c r="AP74" s="2" t="s">
        <v>1049</v>
      </c>
      <c r="AQ74" s="2" t="s">
        <v>1050</v>
      </c>
      <c r="AR74" s="3">
        <v>46132</v>
      </c>
      <c r="AS74" s="2">
        <v>3</v>
      </c>
      <c r="AT74" s="2" t="s">
        <v>1051</v>
      </c>
      <c r="AU74" s="2" t="b">
        <v>1</v>
      </c>
      <c r="AV74" s="2" t="s">
        <v>39</v>
      </c>
      <c r="AW74" s="2" t="s">
        <v>91</v>
      </c>
    </row>
    <row r="75" spans="1:49" x14ac:dyDescent="0.3">
      <c r="A75" s="2">
        <v>11913972</v>
      </c>
      <c r="B75" s="2">
        <v>33</v>
      </c>
      <c r="C75" s="2">
        <v>-4</v>
      </c>
      <c r="D75" s="2">
        <v>4314046</v>
      </c>
      <c r="E75" s="2" t="s">
        <v>1052</v>
      </c>
      <c r="F75" s="2" t="s">
        <v>70</v>
      </c>
      <c r="G75" s="2" t="s">
        <v>1053</v>
      </c>
      <c r="H75" s="2">
        <v>634972</v>
      </c>
      <c r="I75" s="3">
        <v>46079</v>
      </c>
      <c r="J75" s="2" t="s">
        <v>1054</v>
      </c>
      <c r="K75" s="2">
        <v>1480.45</v>
      </c>
      <c r="L75" s="2" t="s">
        <v>95</v>
      </c>
      <c r="M75" s="2" t="s">
        <v>235</v>
      </c>
      <c r="N75" s="2" t="s">
        <v>1055</v>
      </c>
      <c r="O75" s="2">
        <v>0</v>
      </c>
      <c r="P75" s="2">
        <v>0</v>
      </c>
      <c r="Q75" s="2" t="s">
        <v>1056</v>
      </c>
      <c r="R75" s="3">
        <v>46098</v>
      </c>
      <c r="S75" s="2"/>
      <c r="T75" s="2" t="s">
        <v>1057</v>
      </c>
      <c r="U75" s="2" t="s">
        <v>1058</v>
      </c>
      <c r="V75" s="2" t="s">
        <v>1059</v>
      </c>
      <c r="W75" s="2"/>
      <c r="X75" s="2" t="s">
        <v>1060</v>
      </c>
      <c r="Y75" s="2" t="s">
        <v>55</v>
      </c>
      <c r="Z75" s="2" t="s">
        <v>1061</v>
      </c>
      <c r="AA75" s="2"/>
      <c r="AB75" s="2" t="s">
        <v>1062</v>
      </c>
      <c r="AC75" s="2"/>
      <c r="AD75" s="2"/>
      <c r="AE75" s="2"/>
      <c r="AF75" s="2"/>
      <c r="AG75" s="2">
        <v>62.62</v>
      </c>
      <c r="AH75" s="2">
        <v>0</v>
      </c>
      <c r="AI75" s="2" t="s">
        <v>56</v>
      </c>
      <c r="AJ75" s="2"/>
      <c r="AK75" s="2"/>
      <c r="AL75" s="2" t="s">
        <v>1063</v>
      </c>
      <c r="AM75" s="2" t="s">
        <v>1064</v>
      </c>
      <c r="AN75" s="2" t="s">
        <v>1065</v>
      </c>
      <c r="AO75" s="2" t="s">
        <v>1065</v>
      </c>
      <c r="AP75" s="2" t="s">
        <v>1066</v>
      </c>
      <c r="AQ75" s="2" t="s">
        <v>1067</v>
      </c>
      <c r="AR75" s="3">
        <v>46129</v>
      </c>
      <c r="AS75" s="2">
        <v>0</v>
      </c>
      <c r="AT75" s="2"/>
      <c r="AU75" s="2" t="b">
        <v>0</v>
      </c>
      <c r="AV75" s="2"/>
      <c r="AW75" s="2" t="s">
        <v>62</v>
      </c>
    </row>
    <row r="76" spans="1:49" x14ac:dyDescent="0.3">
      <c r="A76" s="2">
        <v>11914160</v>
      </c>
      <c r="B76" s="2">
        <v>33</v>
      </c>
      <c r="C76" s="2">
        <v>-1</v>
      </c>
      <c r="D76" s="2">
        <v>4310692</v>
      </c>
      <c r="E76" s="2" t="s">
        <v>1068</v>
      </c>
      <c r="F76" s="2" t="s">
        <v>1069</v>
      </c>
      <c r="G76" s="2" t="s">
        <v>1070</v>
      </c>
      <c r="H76" s="2">
        <v>652432</v>
      </c>
      <c r="I76" s="3">
        <v>46079</v>
      </c>
      <c r="J76" s="2" t="s">
        <v>1071</v>
      </c>
      <c r="K76" s="2">
        <v>1417.45</v>
      </c>
      <c r="L76" s="2" t="s">
        <v>95</v>
      </c>
      <c r="M76" s="2" t="s">
        <v>235</v>
      </c>
      <c r="N76" s="2" t="s">
        <v>1072</v>
      </c>
      <c r="O76" s="2">
        <v>0</v>
      </c>
      <c r="P76" s="2">
        <v>0</v>
      </c>
      <c r="Q76" s="2" t="s">
        <v>1073</v>
      </c>
      <c r="R76" s="2"/>
      <c r="S76" s="2"/>
      <c r="T76" s="2" t="s">
        <v>1074</v>
      </c>
      <c r="U76" s="2" t="s">
        <v>1075</v>
      </c>
      <c r="V76" s="2"/>
      <c r="W76" s="2" t="s">
        <v>1076</v>
      </c>
      <c r="X76" s="2" t="s">
        <v>1077</v>
      </c>
      <c r="Y76" s="2" t="s">
        <v>1078</v>
      </c>
      <c r="Z76" s="2" t="s">
        <v>1074</v>
      </c>
      <c r="AA76" s="2" t="s">
        <v>208</v>
      </c>
      <c r="AB76" s="2" t="s">
        <v>1079</v>
      </c>
      <c r="AC76" s="2"/>
      <c r="AD76" s="2"/>
      <c r="AE76" s="2"/>
      <c r="AF76" s="2"/>
      <c r="AG76" s="2">
        <v>0</v>
      </c>
      <c r="AH76" s="2">
        <v>0</v>
      </c>
      <c r="AI76" s="2" t="s">
        <v>56</v>
      </c>
      <c r="AJ76" s="2"/>
      <c r="AK76" s="2"/>
      <c r="AL76" s="2" t="s">
        <v>1080</v>
      </c>
      <c r="AM76" s="2" t="s">
        <v>1081</v>
      </c>
      <c r="AN76" s="2" t="s">
        <v>1082</v>
      </c>
      <c r="AO76" s="2" t="s">
        <v>1082</v>
      </c>
      <c r="AP76" s="2" t="s">
        <v>1083</v>
      </c>
      <c r="AQ76" s="2" t="s">
        <v>1084</v>
      </c>
      <c r="AR76" s="3">
        <v>46132</v>
      </c>
      <c r="AS76" s="2">
        <v>3</v>
      </c>
      <c r="AT76" s="2" t="s">
        <v>1085</v>
      </c>
      <c r="AU76" s="2" t="b">
        <v>1</v>
      </c>
      <c r="AV76" s="2" t="s">
        <v>39</v>
      </c>
      <c r="AW76" s="2" t="s">
        <v>91</v>
      </c>
    </row>
    <row r="77" spans="1:49" x14ac:dyDescent="0.3">
      <c r="A77" s="2">
        <v>11914161</v>
      </c>
      <c r="B77" s="2">
        <v>33</v>
      </c>
      <c r="C77" s="2">
        <v>-1</v>
      </c>
      <c r="D77" s="2">
        <v>4310692</v>
      </c>
      <c r="E77" s="2" t="s">
        <v>1068</v>
      </c>
      <c r="F77" s="2" t="s">
        <v>1069</v>
      </c>
      <c r="G77" s="2" t="s">
        <v>1070</v>
      </c>
      <c r="H77" s="2">
        <v>601427</v>
      </c>
      <c r="I77" s="3">
        <v>46079</v>
      </c>
      <c r="J77" s="2" t="s">
        <v>1086</v>
      </c>
      <c r="K77" s="2">
        <v>3240.45</v>
      </c>
      <c r="L77" s="2" t="s">
        <v>95</v>
      </c>
      <c r="M77" s="2" t="s">
        <v>235</v>
      </c>
      <c r="N77" s="2" t="s">
        <v>55</v>
      </c>
      <c r="O77" s="2">
        <v>0</v>
      </c>
      <c r="P77" s="2">
        <v>0</v>
      </c>
      <c r="Q77" s="2" t="s">
        <v>55</v>
      </c>
      <c r="R77" s="2"/>
      <c r="S77" s="2"/>
      <c r="T77" s="2" t="s">
        <v>55</v>
      </c>
      <c r="U77" s="2" t="s">
        <v>55</v>
      </c>
      <c r="V77" s="2"/>
      <c r="W77" s="2" t="s">
        <v>55</v>
      </c>
      <c r="X77" s="2" t="s">
        <v>55</v>
      </c>
      <c r="Y77" s="2" t="s">
        <v>55</v>
      </c>
      <c r="Z77" s="2"/>
      <c r="AA77" s="2"/>
      <c r="AB77" s="2"/>
      <c r="AC77" s="2"/>
      <c r="AD77" s="2"/>
      <c r="AE77" s="2"/>
      <c r="AF77" s="2"/>
      <c r="AG77" s="2">
        <v>0</v>
      </c>
      <c r="AH77" s="2">
        <v>0</v>
      </c>
      <c r="AI77" s="2" t="s">
        <v>56</v>
      </c>
      <c r="AJ77" s="2"/>
      <c r="AK77" s="2"/>
      <c r="AL77" s="2" t="s">
        <v>1087</v>
      </c>
      <c r="AM77" s="2" t="s">
        <v>1088</v>
      </c>
      <c r="AN77" s="2" t="s">
        <v>1089</v>
      </c>
      <c r="AO77" s="2" t="s">
        <v>1089</v>
      </c>
      <c r="AP77" s="2" t="s">
        <v>1090</v>
      </c>
      <c r="AQ77" s="2" t="s">
        <v>1091</v>
      </c>
      <c r="AR77" s="3">
        <v>46132</v>
      </c>
      <c r="AS77" s="2">
        <v>3</v>
      </c>
      <c r="AT77" s="2"/>
      <c r="AU77" s="2" t="b">
        <v>0</v>
      </c>
      <c r="AV77" s="2"/>
      <c r="AW77" s="2" t="s">
        <v>62</v>
      </c>
    </row>
    <row r="78" spans="1:49" x14ac:dyDescent="0.3">
      <c r="A78" s="2">
        <v>11914162</v>
      </c>
      <c r="B78" s="2">
        <v>33</v>
      </c>
      <c r="C78" s="2">
        <v>-1</v>
      </c>
      <c r="D78" s="2">
        <v>4310692</v>
      </c>
      <c r="E78" s="2" t="s">
        <v>1068</v>
      </c>
      <c r="F78" s="2" t="s">
        <v>1069</v>
      </c>
      <c r="G78" s="2" t="s">
        <v>1070</v>
      </c>
      <c r="H78" s="2">
        <v>611385</v>
      </c>
      <c r="I78" s="3">
        <v>46079</v>
      </c>
      <c r="J78" s="2" t="s">
        <v>1092</v>
      </c>
      <c r="K78" s="2">
        <v>9502.49</v>
      </c>
      <c r="L78" s="2" t="s">
        <v>1093</v>
      </c>
      <c r="M78" s="2" t="s">
        <v>1094</v>
      </c>
      <c r="N78" s="2" t="s">
        <v>1095</v>
      </c>
      <c r="O78" s="2">
        <v>0</v>
      </c>
      <c r="P78" s="2">
        <v>0</v>
      </c>
      <c r="Q78" s="2" t="s">
        <v>1096</v>
      </c>
      <c r="R78" s="2"/>
      <c r="S78" s="2"/>
      <c r="T78" s="2" t="s">
        <v>1097</v>
      </c>
      <c r="U78" s="2" t="s">
        <v>1098</v>
      </c>
      <c r="V78" s="2"/>
      <c r="W78" s="2" t="s">
        <v>1099</v>
      </c>
      <c r="X78" s="2" t="s">
        <v>1100</v>
      </c>
      <c r="Y78" s="2" t="s">
        <v>1101</v>
      </c>
      <c r="Z78" s="2" t="s">
        <v>1097</v>
      </c>
      <c r="AA78" s="2" t="s">
        <v>208</v>
      </c>
      <c r="AB78" s="2" t="s">
        <v>1102</v>
      </c>
      <c r="AC78" s="2"/>
      <c r="AD78" s="2"/>
      <c r="AE78" s="2"/>
      <c r="AF78" s="2"/>
      <c r="AG78" s="2">
        <v>0</v>
      </c>
      <c r="AH78" s="2">
        <v>0</v>
      </c>
      <c r="AI78" s="2" t="s">
        <v>56</v>
      </c>
      <c r="AJ78" s="2"/>
      <c r="AK78" s="2"/>
      <c r="AL78" s="2" t="s">
        <v>1103</v>
      </c>
      <c r="AM78" s="2" t="s">
        <v>1104</v>
      </c>
      <c r="AN78" s="2" t="s">
        <v>1105</v>
      </c>
      <c r="AO78" s="2" t="s">
        <v>1105</v>
      </c>
      <c r="AP78" s="2" t="s">
        <v>1106</v>
      </c>
      <c r="AQ78" s="2" t="s">
        <v>1107</v>
      </c>
      <c r="AR78" s="3">
        <v>46132</v>
      </c>
      <c r="AS78" s="2">
        <v>3</v>
      </c>
      <c r="AT78" s="2" t="s">
        <v>1085</v>
      </c>
      <c r="AU78" s="2" t="b">
        <v>1</v>
      </c>
      <c r="AV78" s="2" t="s">
        <v>39</v>
      </c>
      <c r="AW78" s="2" t="s">
        <v>91</v>
      </c>
    </row>
    <row r="79" spans="1:49" x14ac:dyDescent="0.3">
      <c r="A79" s="2">
        <v>11914163</v>
      </c>
      <c r="B79" s="2">
        <v>33</v>
      </c>
      <c r="C79" s="2">
        <v>-1</v>
      </c>
      <c r="D79" s="2">
        <v>4310692</v>
      </c>
      <c r="E79" s="2" t="s">
        <v>1068</v>
      </c>
      <c r="F79" s="2" t="s">
        <v>1069</v>
      </c>
      <c r="G79" s="2" t="s">
        <v>1070</v>
      </c>
      <c r="H79" s="2">
        <v>690501</v>
      </c>
      <c r="I79" s="3">
        <v>46079</v>
      </c>
      <c r="J79" s="2" t="s">
        <v>1108</v>
      </c>
      <c r="K79" s="2">
        <v>9965.4500000000007</v>
      </c>
      <c r="L79" s="2" t="s">
        <v>1093</v>
      </c>
      <c r="M79" s="2" t="s">
        <v>1094</v>
      </c>
      <c r="N79" s="2" t="s">
        <v>1109</v>
      </c>
      <c r="O79" s="2">
        <v>0</v>
      </c>
      <c r="P79" s="2">
        <v>0</v>
      </c>
      <c r="Q79" s="2" t="s">
        <v>1073</v>
      </c>
      <c r="R79" s="2"/>
      <c r="S79" s="2"/>
      <c r="T79" s="2" t="s">
        <v>1110</v>
      </c>
      <c r="U79" s="2" t="s">
        <v>1098</v>
      </c>
      <c r="V79" s="2"/>
      <c r="W79" s="2" t="s">
        <v>1099</v>
      </c>
      <c r="X79" s="2" t="s">
        <v>1111</v>
      </c>
      <c r="Y79" s="2" t="s">
        <v>1112</v>
      </c>
      <c r="Z79" s="2" t="s">
        <v>1110</v>
      </c>
      <c r="AA79" s="2" t="s">
        <v>208</v>
      </c>
      <c r="AB79" s="2" t="s">
        <v>1113</v>
      </c>
      <c r="AC79" s="2"/>
      <c r="AD79" s="2"/>
      <c r="AE79" s="2"/>
      <c r="AF79" s="2"/>
      <c r="AG79" s="2">
        <v>0</v>
      </c>
      <c r="AH79" s="2">
        <v>0</v>
      </c>
      <c r="AI79" s="2" t="s">
        <v>56</v>
      </c>
      <c r="AJ79" s="2"/>
      <c r="AK79" s="2"/>
      <c r="AL79" s="2" t="s">
        <v>1114</v>
      </c>
      <c r="AM79" s="2" t="s">
        <v>1115</v>
      </c>
      <c r="AN79" s="2" t="s">
        <v>1116</v>
      </c>
      <c r="AO79" s="2" t="s">
        <v>1116</v>
      </c>
      <c r="AP79" s="2" t="s">
        <v>1117</v>
      </c>
      <c r="AQ79" s="2" t="s">
        <v>1118</v>
      </c>
      <c r="AR79" s="3">
        <v>46132</v>
      </c>
      <c r="AS79" s="2">
        <v>3</v>
      </c>
      <c r="AT79" s="2" t="s">
        <v>1085</v>
      </c>
      <c r="AU79" s="2" t="b">
        <v>1</v>
      </c>
      <c r="AV79" s="2" t="s">
        <v>39</v>
      </c>
      <c r="AW79" s="2" t="s">
        <v>91</v>
      </c>
    </row>
    <row r="80" spans="1:49" x14ac:dyDescent="0.3">
      <c r="A80" s="2">
        <v>11914195</v>
      </c>
      <c r="B80" s="2">
        <v>32</v>
      </c>
      <c r="C80" s="2">
        <v>-1</v>
      </c>
      <c r="D80" s="2">
        <v>2984235</v>
      </c>
      <c r="E80" s="2" t="s">
        <v>1119</v>
      </c>
      <c r="F80" s="2" t="s">
        <v>1120</v>
      </c>
      <c r="G80" s="2" t="s">
        <v>1121</v>
      </c>
      <c r="H80" s="2">
        <v>644523</v>
      </c>
      <c r="I80" s="3">
        <v>46080</v>
      </c>
      <c r="J80" s="2" t="s">
        <v>1122</v>
      </c>
      <c r="K80" s="2">
        <v>802.68</v>
      </c>
      <c r="L80" s="2" t="s">
        <v>73</v>
      </c>
      <c r="M80" s="2" t="s">
        <v>1123</v>
      </c>
      <c r="N80" s="2" t="s">
        <v>1124</v>
      </c>
      <c r="O80" s="2">
        <v>0</v>
      </c>
      <c r="P80" s="2">
        <v>0</v>
      </c>
      <c r="Q80" s="2" t="s">
        <v>1125</v>
      </c>
      <c r="R80" s="2"/>
      <c r="S80" s="2"/>
      <c r="T80" s="2" t="s">
        <v>1126</v>
      </c>
      <c r="U80" s="2" t="s">
        <v>1127</v>
      </c>
      <c r="V80" s="2"/>
      <c r="W80" s="2" t="s">
        <v>1128</v>
      </c>
      <c r="X80" s="2" t="s">
        <v>1129</v>
      </c>
      <c r="Y80" s="2" t="s">
        <v>1130</v>
      </c>
      <c r="Z80" s="2" t="s">
        <v>1131</v>
      </c>
      <c r="AA80" s="2" t="s">
        <v>1132</v>
      </c>
      <c r="AB80" s="2" t="s">
        <v>1133</v>
      </c>
      <c r="AC80" s="2"/>
      <c r="AD80" s="2"/>
      <c r="AE80" s="2"/>
      <c r="AF80" s="2"/>
      <c r="AG80" s="2">
        <v>0</v>
      </c>
      <c r="AH80" s="2">
        <v>0</v>
      </c>
      <c r="AI80" s="2" t="s">
        <v>56</v>
      </c>
      <c r="AJ80" s="2" t="s">
        <v>1133</v>
      </c>
      <c r="AK80" s="2" t="s">
        <v>1133</v>
      </c>
      <c r="AL80" s="2" t="s">
        <v>1134</v>
      </c>
      <c r="AM80" s="2" t="s">
        <v>1135</v>
      </c>
      <c r="AN80" s="2" t="s">
        <v>1136</v>
      </c>
      <c r="AO80" s="2" t="s">
        <v>1137</v>
      </c>
      <c r="AP80" s="2" t="s">
        <v>1138</v>
      </c>
      <c r="AQ80" s="2" t="s">
        <v>1139</v>
      </c>
      <c r="AR80" s="3">
        <v>46132</v>
      </c>
      <c r="AS80" s="2">
        <v>3</v>
      </c>
      <c r="AT80" s="2" t="s">
        <v>148</v>
      </c>
      <c r="AU80" s="2" t="b">
        <v>1</v>
      </c>
      <c r="AV80" s="2" t="s">
        <v>41</v>
      </c>
      <c r="AW80" s="2" t="s">
        <v>91</v>
      </c>
    </row>
    <row r="81" spans="1:49" x14ac:dyDescent="0.3">
      <c r="A81" s="2">
        <v>11914196</v>
      </c>
      <c r="B81" s="2">
        <v>32</v>
      </c>
      <c r="C81" s="2">
        <v>-1</v>
      </c>
      <c r="D81" s="2">
        <v>2984235</v>
      </c>
      <c r="E81" s="2" t="s">
        <v>1119</v>
      </c>
      <c r="F81" s="2" t="s">
        <v>1120</v>
      </c>
      <c r="G81" s="2" t="s">
        <v>1121</v>
      </c>
      <c r="H81" s="2">
        <v>673787</v>
      </c>
      <c r="I81" s="3">
        <v>46080</v>
      </c>
      <c r="J81" s="2" t="s">
        <v>1140</v>
      </c>
      <c r="K81" s="2">
        <v>1134.2</v>
      </c>
      <c r="L81" s="2" t="s">
        <v>73</v>
      </c>
      <c r="M81" s="2" t="s">
        <v>1141</v>
      </c>
      <c r="N81" s="2" t="s">
        <v>1142</v>
      </c>
      <c r="O81" s="2">
        <v>0</v>
      </c>
      <c r="P81" s="2">
        <v>0</v>
      </c>
      <c r="Q81" s="2" t="s">
        <v>1125</v>
      </c>
      <c r="R81" s="2"/>
      <c r="S81" s="2"/>
      <c r="T81" s="2" t="s">
        <v>1143</v>
      </c>
      <c r="U81" s="2" t="s">
        <v>849</v>
      </c>
      <c r="V81" s="2"/>
      <c r="W81" s="2" t="s">
        <v>1128</v>
      </c>
      <c r="X81" s="2" t="s">
        <v>1144</v>
      </c>
      <c r="Y81" s="2" t="s">
        <v>1145</v>
      </c>
      <c r="Z81" s="2" t="s">
        <v>1146</v>
      </c>
      <c r="AA81" s="2" t="s">
        <v>1132</v>
      </c>
      <c r="AB81" s="2" t="s">
        <v>1147</v>
      </c>
      <c r="AC81" s="2"/>
      <c r="AD81" s="2"/>
      <c r="AE81" s="2"/>
      <c r="AF81" s="2"/>
      <c r="AG81" s="2">
        <v>0</v>
      </c>
      <c r="AH81" s="2">
        <v>0</v>
      </c>
      <c r="AI81" s="2" t="s">
        <v>56</v>
      </c>
      <c r="AJ81" s="2" t="s">
        <v>1147</v>
      </c>
      <c r="AK81" s="2" t="s">
        <v>1147</v>
      </c>
      <c r="AL81" s="2" t="s">
        <v>1148</v>
      </c>
      <c r="AM81" s="2" t="s">
        <v>1149</v>
      </c>
      <c r="AN81" s="2" t="s">
        <v>1150</v>
      </c>
      <c r="AO81" s="2" t="s">
        <v>1151</v>
      </c>
      <c r="AP81" s="2" t="s">
        <v>1152</v>
      </c>
      <c r="AQ81" s="2" t="s">
        <v>1153</v>
      </c>
      <c r="AR81" s="3">
        <v>46132</v>
      </c>
      <c r="AS81" s="2">
        <v>3</v>
      </c>
      <c r="AT81" s="2" t="s">
        <v>148</v>
      </c>
      <c r="AU81" s="2" t="b">
        <v>1</v>
      </c>
      <c r="AV81" s="2" t="s">
        <v>41</v>
      </c>
      <c r="AW81" s="2" t="s">
        <v>91</v>
      </c>
    </row>
    <row r="82" spans="1:49" x14ac:dyDescent="0.3">
      <c r="A82" s="2">
        <v>11914197</v>
      </c>
      <c r="B82" s="2">
        <v>32</v>
      </c>
      <c r="C82" s="2">
        <v>-1</v>
      </c>
      <c r="D82" s="2">
        <v>2984235</v>
      </c>
      <c r="E82" s="2" t="s">
        <v>1119</v>
      </c>
      <c r="F82" s="2" t="s">
        <v>1120</v>
      </c>
      <c r="G82" s="2" t="s">
        <v>1121</v>
      </c>
      <c r="H82" s="2">
        <v>655808</v>
      </c>
      <c r="I82" s="3">
        <v>46080</v>
      </c>
      <c r="J82" s="2" t="s">
        <v>1154</v>
      </c>
      <c r="K82" s="2">
        <v>1677.71</v>
      </c>
      <c r="L82" s="2" t="s">
        <v>73</v>
      </c>
      <c r="M82" s="2" t="s">
        <v>1155</v>
      </c>
      <c r="N82" s="2" t="s">
        <v>1156</v>
      </c>
      <c r="O82" s="2">
        <v>0</v>
      </c>
      <c r="P82" s="2">
        <v>0</v>
      </c>
      <c r="Q82" s="2" t="s">
        <v>1157</v>
      </c>
      <c r="R82" s="2"/>
      <c r="S82" s="2"/>
      <c r="T82" s="2" t="s">
        <v>1158</v>
      </c>
      <c r="U82" s="2" t="s">
        <v>1159</v>
      </c>
      <c r="V82" s="2"/>
      <c r="W82" s="2" t="s">
        <v>1160</v>
      </c>
      <c r="X82" s="2" t="s">
        <v>1161</v>
      </c>
      <c r="Y82" s="2" t="s">
        <v>1162</v>
      </c>
      <c r="Z82" s="2" t="s">
        <v>1163</v>
      </c>
      <c r="AA82" s="2" t="s">
        <v>1164</v>
      </c>
      <c r="AB82" s="2" t="s">
        <v>1165</v>
      </c>
      <c r="AC82" s="2"/>
      <c r="AD82" s="2"/>
      <c r="AE82" s="2"/>
      <c r="AF82" s="2"/>
      <c r="AG82" s="2">
        <v>0</v>
      </c>
      <c r="AH82" s="2">
        <v>0</v>
      </c>
      <c r="AI82" s="2" t="s">
        <v>56</v>
      </c>
      <c r="AJ82" s="2" t="s">
        <v>1165</v>
      </c>
      <c r="AK82" s="2" t="s">
        <v>1165</v>
      </c>
      <c r="AL82" s="2" t="s">
        <v>1166</v>
      </c>
      <c r="AM82" s="2" t="s">
        <v>1167</v>
      </c>
      <c r="AN82" s="2" t="s">
        <v>1168</v>
      </c>
      <c r="AO82" s="2" t="s">
        <v>1169</v>
      </c>
      <c r="AP82" s="2" t="s">
        <v>1170</v>
      </c>
      <c r="AQ82" s="2" t="s">
        <v>1171</v>
      </c>
      <c r="AR82" s="3">
        <v>46132</v>
      </c>
      <c r="AS82" s="2">
        <v>3</v>
      </c>
      <c r="AT82" s="2" t="s">
        <v>148</v>
      </c>
      <c r="AU82" s="2" t="b">
        <v>1</v>
      </c>
      <c r="AV82" s="2" t="s">
        <v>41</v>
      </c>
      <c r="AW82" s="2" t="s">
        <v>91</v>
      </c>
    </row>
    <row r="83" spans="1:49" x14ac:dyDescent="0.3">
      <c r="A83" s="2">
        <v>11914380</v>
      </c>
      <c r="B83" s="2">
        <v>34</v>
      </c>
      <c r="C83" s="2">
        <v>-1</v>
      </c>
      <c r="D83" s="2">
        <v>3258898</v>
      </c>
      <c r="E83" s="2" t="s">
        <v>198</v>
      </c>
      <c r="F83" s="2" t="s">
        <v>70</v>
      </c>
      <c r="G83" s="2" t="s">
        <v>199</v>
      </c>
      <c r="H83" s="2">
        <v>612211</v>
      </c>
      <c r="I83" s="3">
        <v>46078</v>
      </c>
      <c r="J83" s="2" t="s">
        <v>1172</v>
      </c>
      <c r="K83" s="2">
        <v>682.19</v>
      </c>
      <c r="L83" s="2" t="s">
        <v>1173</v>
      </c>
      <c r="M83" s="2" t="s">
        <v>1174</v>
      </c>
      <c r="N83" s="2" t="s">
        <v>55</v>
      </c>
      <c r="O83" s="2">
        <v>0</v>
      </c>
      <c r="P83" s="2">
        <v>0</v>
      </c>
      <c r="Q83" s="2" t="s">
        <v>55</v>
      </c>
      <c r="R83" s="2"/>
      <c r="S83" s="2"/>
      <c r="T83" s="2" t="s">
        <v>55</v>
      </c>
      <c r="U83" s="2" t="s">
        <v>55</v>
      </c>
      <c r="V83" s="2"/>
      <c r="W83" s="2"/>
      <c r="X83" s="2" t="s">
        <v>55</v>
      </c>
      <c r="Y83" s="2" t="s">
        <v>55</v>
      </c>
      <c r="Z83" s="2"/>
      <c r="AA83" s="2"/>
      <c r="AB83" s="2"/>
      <c r="AC83" s="2"/>
      <c r="AD83" s="2"/>
      <c r="AE83" s="2"/>
      <c r="AF83" s="2"/>
      <c r="AG83" s="2">
        <v>0</v>
      </c>
      <c r="AH83" s="2">
        <v>0</v>
      </c>
      <c r="AI83" s="2" t="s">
        <v>56</v>
      </c>
      <c r="AJ83" s="2" t="s">
        <v>1175</v>
      </c>
      <c r="AK83" s="2"/>
      <c r="AL83" s="2" t="s">
        <v>1176</v>
      </c>
      <c r="AM83" s="2" t="s">
        <v>1177</v>
      </c>
      <c r="AN83" s="2" t="s">
        <v>1178</v>
      </c>
      <c r="AO83" s="2" t="s">
        <v>1178</v>
      </c>
      <c r="AP83" s="2" t="s">
        <v>1179</v>
      </c>
      <c r="AQ83" s="2" t="s">
        <v>1180</v>
      </c>
      <c r="AR83" s="3">
        <v>46132</v>
      </c>
      <c r="AS83" s="2">
        <v>3</v>
      </c>
      <c r="AT83" s="2"/>
      <c r="AU83" s="2" t="b">
        <v>0</v>
      </c>
      <c r="AV83" s="2"/>
      <c r="AW83" s="2" t="s">
        <v>62</v>
      </c>
    </row>
    <row r="84" spans="1:49" x14ac:dyDescent="0.3">
      <c r="A84" s="2">
        <v>11914381</v>
      </c>
      <c r="B84" s="2">
        <v>33</v>
      </c>
      <c r="C84" s="2">
        <v>-1</v>
      </c>
      <c r="D84" s="2">
        <v>3258898</v>
      </c>
      <c r="E84" s="2" t="s">
        <v>198</v>
      </c>
      <c r="F84" s="2" t="s">
        <v>70</v>
      </c>
      <c r="G84" s="2" t="s">
        <v>199</v>
      </c>
      <c r="H84" s="2">
        <v>604245</v>
      </c>
      <c r="I84" s="3">
        <v>46079</v>
      </c>
      <c r="J84" s="2" t="s">
        <v>1181</v>
      </c>
      <c r="K84" s="2">
        <v>2044.2</v>
      </c>
      <c r="L84" s="2" t="s">
        <v>95</v>
      </c>
      <c r="M84" s="2" t="s">
        <v>235</v>
      </c>
      <c r="N84" s="2" t="s">
        <v>1182</v>
      </c>
      <c r="O84" s="2">
        <v>0</v>
      </c>
      <c r="P84" s="2">
        <v>0</v>
      </c>
      <c r="Q84" s="2" t="s">
        <v>1183</v>
      </c>
      <c r="R84" s="2"/>
      <c r="S84" s="2"/>
      <c r="T84" s="2" t="s">
        <v>1184</v>
      </c>
      <c r="U84" s="2" t="s">
        <v>1185</v>
      </c>
      <c r="V84" s="2"/>
      <c r="W84" s="2"/>
      <c r="X84" s="2" t="s">
        <v>1186</v>
      </c>
      <c r="Y84" s="2" t="s">
        <v>1187</v>
      </c>
      <c r="Z84" s="2" t="s">
        <v>1184</v>
      </c>
      <c r="AA84" s="2" t="s">
        <v>208</v>
      </c>
      <c r="AB84" s="2" t="s">
        <v>1188</v>
      </c>
      <c r="AC84" s="2"/>
      <c r="AD84" s="2"/>
      <c r="AE84" s="2"/>
      <c r="AF84" s="2"/>
      <c r="AG84" s="2">
        <v>0</v>
      </c>
      <c r="AH84" s="2">
        <v>0</v>
      </c>
      <c r="AI84" s="2" t="s">
        <v>56</v>
      </c>
      <c r="AJ84" s="2"/>
      <c r="AK84" s="2"/>
      <c r="AL84" s="2" t="s">
        <v>1189</v>
      </c>
      <c r="AM84" s="2" t="s">
        <v>1190</v>
      </c>
      <c r="AN84" s="2" t="s">
        <v>1191</v>
      </c>
      <c r="AO84" s="2" t="s">
        <v>1191</v>
      </c>
      <c r="AP84" s="2" t="s">
        <v>1192</v>
      </c>
      <c r="AQ84" s="2" t="s">
        <v>1193</v>
      </c>
      <c r="AR84" s="3">
        <v>46132</v>
      </c>
      <c r="AS84" s="2">
        <v>3</v>
      </c>
      <c r="AT84" s="2" t="s">
        <v>216</v>
      </c>
      <c r="AU84" s="2" t="b">
        <v>1</v>
      </c>
      <c r="AV84" s="2" t="s">
        <v>39</v>
      </c>
      <c r="AW84" s="2" t="s">
        <v>91</v>
      </c>
    </row>
    <row r="85" spans="1:49" x14ac:dyDescent="0.3">
      <c r="A85" s="2">
        <v>11914382</v>
      </c>
      <c r="B85" s="2">
        <v>33</v>
      </c>
      <c r="C85" s="2">
        <v>-1</v>
      </c>
      <c r="D85" s="2">
        <v>3258898</v>
      </c>
      <c r="E85" s="2" t="s">
        <v>198</v>
      </c>
      <c r="F85" s="2" t="s">
        <v>70</v>
      </c>
      <c r="G85" s="2" t="s">
        <v>199</v>
      </c>
      <c r="H85" s="2">
        <v>640739</v>
      </c>
      <c r="I85" s="3">
        <v>46079</v>
      </c>
      <c r="J85" s="2" t="s">
        <v>1194</v>
      </c>
      <c r="K85" s="2">
        <v>2265.39</v>
      </c>
      <c r="L85" s="2" t="s">
        <v>95</v>
      </c>
      <c r="M85" s="2" t="s">
        <v>235</v>
      </c>
      <c r="N85" s="2" t="s">
        <v>1195</v>
      </c>
      <c r="O85" s="2">
        <v>0</v>
      </c>
      <c r="P85" s="2">
        <v>0</v>
      </c>
      <c r="Q85" s="2" t="s">
        <v>1183</v>
      </c>
      <c r="R85" s="2"/>
      <c r="S85" s="2"/>
      <c r="T85" s="2" t="s">
        <v>1184</v>
      </c>
      <c r="U85" s="2" t="s">
        <v>1196</v>
      </c>
      <c r="V85" s="2"/>
      <c r="W85" s="2"/>
      <c r="X85" s="2" t="s">
        <v>1186</v>
      </c>
      <c r="Y85" s="2" t="s">
        <v>1197</v>
      </c>
      <c r="Z85" s="2" t="s">
        <v>1184</v>
      </c>
      <c r="AA85" s="2" t="s">
        <v>225</v>
      </c>
      <c r="AB85" s="2" t="s">
        <v>1198</v>
      </c>
      <c r="AC85" s="2"/>
      <c r="AD85" s="2"/>
      <c r="AE85" s="2"/>
      <c r="AF85" s="2"/>
      <c r="AG85" s="2">
        <v>0</v>
      </c>
      <c r="AH85" s="2">
        <v>0</v>
      </c>
      <c r="AI85" s="2" t="s">
        <v>56</v>
      </c>
      <c r="AJ85" s="2"/>
      <c r="AK85" s="2"/>
      <c r="AL85" s="2" t="s">
        <v>1199</v>
      </c>
      <c r="AM85" s="2" t="s">
        <v>1200</v>
      </c>
      <c r="AN85" s="2" t="s">
        <v>1201</v>
      </c>
      <c r="AO85" s="2" t="s">
        <v>1201</v>
      </c>
      <c r="AP85" s="2" t="s">
        <v>1202</v>
      </c>
      <c r="AQ85" s="2" t="s">
        <v>1203</v>
      </c>
      <c r="AR85" s="3">
        <v>46132</v>
      </c>
      <c r="AS85" s="2">
        <v>3</v>
      </c>
      <c r="AT85" s="2" t="s">
        <v>233</v>
      </c>
      <c r="AU85" s="2" t="b">
        <v>1</v>
      </c>
      <c r="AV85" s="2" t="s">
        <v>39</v>
      </c>
      <c r="AW85" s="2" t="s">
        <v>91</v>
      </c>
    </row>
    <row r="86" spans="1:49" x14ac:dyDescent="0.3">
      <c r="A86" s="2">
        <v>11914383</v>
      </c>
      <c r="B86" s="2">
        <v>33</v>
      </c>
      <c r="C86" s="2">
        <v>-1</v>
      </c>
      <c r="D86" s="2">
        <v>3258898</v>
      </c>
      <c r="E86" s="2" t="s">
        <v>198</v>
      </c>
      <c r="F86" s="2" t="s">
        <v>70</v>
      </c>
      <c r="G86" s="2" t="s">
        <v>199</v>
      </c>
      <c r="H86" s="2">
        <v>662378</v>
      </c>
      <c r="I86" s="3">
        <v>46079</v>
      </c>
      <c r="J86" s="2" t="s">
        <v>1204</v>
      </c>
      <c r="K86" s="2">
        <v>2343.35</v>
      </c>
      <c r="L86" s="2" t="s">
        <v>95</v>
      </c>
      <c r="M86" s="2" t="s">
        <v>235</v>
      </c>
      <c r="N86" s="2" t="s">
        <v>55</v>
      </c>
      <c r="O86" s="2">
        <v>0</v>
      </c>
      <c r="P86" s="2">
        <v>0</v>
      </c>
      <c r="Q86" s="2" t="s">
        <v>55</v>
      </c>
      <c r="R86" s="2"/>
      <c r="S86" s="2"/>
      <c r="T86" s="2" t="s">
        <v>55</v>
      </c>
      <c r="U86" s="2" t="s">
        <v>55</v>
      </c>
      <c r="V86" s="2"/>
      <c r="W86" s="2"/>
      <c r="X86" s="2" t="s">
        <v>55</v>
      </c>
      <c r="Y86" s="2" t="s">
        <v>55</v>
      </c>
      <c r="Z86" s="2"/>
      <c r="AA86" s="2"/>
      <c r="AB86" s="2"/>
      <c r="AC86" s="2"/>
      <c r="AD86" s="2"/>
      <c r="AE86" s="2"/>
      <c r="AF86" s="2"/>
      <c r="AG86" s="2">
        <v>0</v>
      </c>
      <c r="AH86" s="2">
        <v>0</v>
      </c>
      <c r="AI86" s="2" t="s">
        <v>56</v>
      </c>
      <c r="AJ86" s="2"/>
      <c r="AK86" s="2"/>
      <c r="AL86" s="2" t="s">
        <v>1205</v>
      </c>
      <c r="AM86" s="2" t="s">
        <v>1206</v>
      </c>
      <c r="AN86" s="2" t="s">
        <v>1207</v>
      </c>
      <c r="AO86" s="2" t="s">
        <v>1207</v>
      </c>
      <c r="AP86" s="2" t="s">
        <v>1208</v>
      </c>
      <c r="AQ86" s="2" t="s">
        <v>1209</v>
      </c>
      <c r="AR86" s="3">
        <v>46132</v>
      </c>
      <c r="AS86" s="2">
        <v>3</v>
      </c>
      <c r="AT86" s="2"/>
      <c r="AU86" s="2" t="b">
        <v>0</v>
      </c>
      <c r="AV86" s="2"/>
      <c r="AW86" s="2" t="s">
        <v>62</v>
      </c>
    </row>
    <row r="87" spans="1:49" x14ac:dyDescent="0.3">
      <c r="A87" s="2">
        <v>11916502</v>
      </c>
      <c r="B87" s="2">
        <v>32</v>
      </c>
      <c r="C87" s="2">
        <v>-1</v>
      </c>
      <c r="D87" s="2">
        <v>4454457</v>
      </c>
      <c r="E87" s="2" t="s">
        <v>1210</v>
      </c>
      <c r="F87" s="2" t="s">
        <v>70</v>
      </c>
      <c r="G87" s="2" t="s">
        <v>1211</v>
      </c>
      <c r="H87" s="2">
        <v>625766</v>
      </c>
      <c r="I87" s="3">
        <v>46080</v>
      </c>
      <c r="J87" s="2" t="s">
        <v>1212</v>
      </c>
      <c r="K87" s="2">
        <v>32863.300000000003</v>
      </c>
      <c r="L87" s="2" t="s">
        <v>862</v>
      </c>
      <c r="M87" s="2" t="s">
        <v>863</v>
      </c>
      <c r="N87" s="2" t="s">
        <v>55</v>
      </c>
      <c r="O87" s="2">
        <v>0</v>
      </c>
      <c r="P87" s="2">
        <v>0</v>
      </c>
      <c r="Q87" s="2" t="s">
        <v>55</v>
      </c>
      <c r="R87" s="2"/>
      <c r="S87" s="2"/>
      <c r="T87" s="2" t="s">
        <v>55</v>
      </c>
      <c r="U87" s="2" t="s">
        <v>55</v>
      </c>
      <c r="V87" s="2"/>
      <c r="W87" s="2" t="s">
        <v>55</v>
      </c>
      <c r="X87" s="2" t="s">
        <v>55</v>
      </c>
      <c r="Y87" s="2" t="s">
        <v>55</v>
      </c>
      <c r="Z87" s="2"/>
      <c r="AA87" s="2"/>
      <c r="AB87" s="2"/>
      <c r="AC87" s="2"/>
      <c r="AD87" s="2"/>
      <c r="AE87" s="2"/>
      <c r="AF87" s="2"/>
      <c r="AG87" s="2">
        <v>0</v>
      </c>
      <c r="AH87" s="2">
        <v>0</v>
      </c>
      <c r="AI87" s="2" t="s">
        <v>56</v>
      </c>
      <c r="AJ87" s="2" t="s">
        <v>864</v>
      </c>
      <c r="AK87" s="2"/>
      <c r="AL87" s="2" t="s">
        <v>1213</v>
      </c>
      <c r="AM87" s="2" t="s">
        <v>1214</v>
      </c>
      <c r="AN87" s="2" t="s">
        <v>1215</v>
      </c>
      <c r="AO87" s="2" t="s">
        <v>1215</v>
      </c>
      <c r="AP87" s="2" t="s">
        <v>1216</v>
      </c>
      <c r="AQ87" s="2" t="s">
        <v>1217</v>
      </c>
      <c r="AR87" s="3">
        <v>46132</v>
      </c>
      <c r="AS87" s="2">
        <v>3</v>
      </c>
      <c r="AT87" s="2"/>
      <c r="AU87" s="2" t="b">
        <v>0</v>
      </c>
      <c r="AV87" s="2"/>
      <c r="AW87" s="2" t="s">
        <v>62</v>
      </c>
    </row>
    <row r="88" spans="1:49" x14ac:dyDescent="0.3">
      <c r="A88" s="2">
        <v>11916504</v>
      </c>
      <c r="B88" s="2">
        <v>33</v>
      </c>
      <c r="C88" s="2">
        <v>-1</v>
      </c>
      <c r="D88" s="2">
        <v>4454457</v>
      </c>
      <c r="E88" s="2" t="s">
        <v>1210</v>
      </c>
      <c r="F88" s="2" t="s">
        <v>70</v>
      </c>
      <c r="G88" s="2" t="s">
        <v>1211</v>
      </c>
      <c r="H88" s="2">
        <v>681195</v>
      </c>
      <c r="I88" s="3">
        <v>46079</v>
      </c>
      <c r="J88" s="2" t="s">
        <v>1218</v>
      </c>
      <c r="K88" s="2">
        <v>26294.43</v>
      </c>
      <c r="L88" s="2" t="s">
        <v>1219</v>
      </c>
      <c r="M88" s="2" t="s">
        <v>1220</v>
      </c>
      <c r="N88" s="2" t="s">
        <v>55</v>
      </c>
      <c r="O88" s="2">
        <v>0</v>
      </c>
      <c r="P88" s="2">
        <v>0</v>
      </c>
      <c r="Q88" s="2" t="s">
        <v>55</v>
      </c>
      <c r="R88" s="2"/>
      <c r="S88" s="2"/>
      <c r="T88" s="2" t="s">
        <v>55</v>
      </c>
      <c r="U88" s="2" t="s">
        <v>55</v>
      </c>
      <c r="V88" s="2"/>
      <c r="W88" s="2" t="s">
        <v>55</v>
      </c>
      <c r="X88" s="2" t="s">
        <v>55</v>
      </c>
      <c r="Y88" s="2" t="s">
        <v>55</v>
      </c>
      <c r="Z88" s="2"/>
      <c r="AA88" s="2"/>
      <c r="AB88" s="2"/>
      <c r="AC88" s="2"/>
      <c r="AD88" s="2"/>
      <c r="AE88" s="2"/>
      <c r="AF88" s="2"/>
      <c r="AG88" s="2">
        <v>0</v>
      </c>
      <c r="AH88" s="2">
        <v>0</v>
      </c>
      <c r="AI88" s="2" t="s">
        <v>56</v>
      </c>
      <c r="AJ88" s="2" t="s">
        <v>1221</v>
      </c>
      <c r="AK88" s="2"/>
      <c r="AL88" s="2" t="s">
        <v>1222</v>
      </c>
      <c r="AM88" s="2" t="s">
        <v>1223</v>
      </c>
      <c r="AN88" s="2" t="s">
        <v>1224</v>
      </c>
      <c r="AO88" s="2" t="s">
        <v>1224</v>
      </c>
      <c r="AP88" s="2" t="s">
        <v>1225</v>
      </c>
      <c r="AQ88" s="2" t="s">
        <v>1226</v>
      </c>
      <c r="AR88" s="3">
        <v>46132</v>
      </c>
      <c r="AS88" s="2">
        <v>3</v>
      </c>
      <c r="AT88" s="2"/>
      <c r="AU88" s="2" t="b">
        <v>0</v>
      </c>
      <c r="AV88" s="2"/>
      <c r="AW88" s="2" t="s">
        <v>62</v>
      </c>
    </row>
    <row r="89" spans="1:49" x14ac:dyDescent="0.3">
      <c r="A89" s="2">
        <v>11916505</v>
      </c>
      <c r="B89" s="2">
        <v>33</v>
      </c>
      <c r="C89" s="2">
        <v>-1</v>
      </c>
      <c r="D89" s="2">
        <v>4454457</v>
      </c>
      <c r="E89" s="2" t="s">
        <v>1210</v>
      </c>
      <c r="F89" s="2" t="s">
        <v>70</v>
      </c>
      <c r="G89" s="2" t="s">
        <v>1211</v>
      </c>
      <c r="H89" s="2">
        <v>654417</v>
      </c>
      <c r="I89" s="3">
        <v>46079</v>
      </c>
      <c r="J89" s="2" t="s">
        <v>1227</v>
      </c>
      <c r="K89" s="2">
        <v>30661.759999999998</v>
      </c>
      <c r="L89" s="2" t="s">
        <v>1219</v>
      </c>
      <c r="M89" s="2" t="s">
        <v>1220</v>
      </c>
      <c r="N89" s="2" t="s">
        <v>55</v>
      </c>
      <c r="O89" s="2">
        <v>0</v>
      </c>
      <c r="P89" s="2">
        <v>0</v>
      </c>
      <c r="Q89" s="2" t="s">
        <v>55</v>
      </c>
      <c r="R89" s="2"/>
      <c r="S89" s="2"/>
      <c r="T89" s="2" t="s">
        <v>55</v>
      </c>
      <c r="U89" s="2" t="s">
        <v>55</v>
      </c>
      <c r="V89" s="2"/>
      <c r="W89" s="2" t="s">
        <v>55</v>
      </c>
      <c r="X89" s="2" t="s">
        <v>55</v>
      </c>
      <c r="Y89" s="2" t="s">
        <v>55</v>
      </c>
      <c r="Z89" s="2"/>
      <c r="AA89" s="2"/>
      <c r="AB89" s="2"/>
      <c r="AC89" s="2"/>
      <c r="AD89" s="2"/>
      <c r="AE89" s="2"/>
      <c r="AF89" s="2"/>
      <c r="AG89" s="2">
        <v>0</v>
      </c>
      <c r="AH89" s="2">
        <v>0</v>
      </c>
      <c r="AI89" s="2" t="s">
        <v>56</v>
      </c>
      <c r="AJ89" s="2" t="s">
        <v>1221</v>
      </c>
      <c r="AK89" s="2"/>
      <c r="AL89" s="2" t="s">
        <v>1228</v>
      </c>
      <c r="AM89" s="2" t="s">
        <v>1229</v>
      </c>
      <c r="AN89" s="2" t="s">
        <v>1230</v>
      </c>
      <c r="AO89" s="2" t="s">
        <v>1230</v>
      </c>
      <c r="AP89" s="2" t="s">
        <v>1231</v>
      </c>
      <c r="AQ89" s="2" t="s">
        <v>1232</v>
      </c>
      <c r="AR89" s="3">
        <v>46132</v>
      </c>
      <c r="AS89" s="2">
        <v>3</v>
      </c>
      <c r="AT89" s="2"/>
      <c r="AU89" s="2" t="b">
        <v>0</v>
      </c>
      <c r="AV89" s="2"/>
      <c r="AW89" s="2" t="s">
        <v>62</v>
      </c>
    </row>
    <row r="90" spans="1:49" x14ac:dyDescent="0.3">
      <c r="A90" s="2">
        <v>11917426</v>
      </c>
      <c r="B90" s="2">
        <v>32</v>
      </c>
      <c r="C90" s="2">
        <v>-1</v>
      </c>
      <c r="D90" s="2">
        <v>2847375</v>
      </c>
      <c r="E90" s="2" t="s">
        <v>1233</v>
      </c>
      <c r="F90" s="2" t="s">
        <v>70</v>
      </c>
      <c r="G90" s="2" t="s">
        <v>1234</v>
      </c>
      <c r="H90" s="2">
        <v>622155</v>
      </c>
      <c r="I90" s="3">
        <v>46080</v>
      </c>
      <c r="J90" s="2" t="s">
        <v>1235</v>
      </c>
      <c r="K90" s="2">
        <v>2003.22</v>
      </c>
      <c r="L90" s="2" t="s">
        <v>73</v>
      </c>
      <c r="M90" s="2" t="s">
        <v>1236</v>
      </c>
      <c r="N90" s="2" t="s">
        <v>1237</v>
      </c>
      <c r="O90" s="2">
        <v>0</v>
      </c>
      <c r="P90" s="2">
        <v>0</v>
      </c>
      <c r="Q90" s="2" t="s">
        <v>1238</v>
      </c>
      <c r="R90" s="2"/>
      <c r="S90" s="2"/>
      <c r="T90" s="2" t="s">
        <v>1239</v>
      </c>
      <c r="U90" s="2" t="s">
        <v>1240</v>
      </c>
      <c r="V90" s="2"/>
      <c r="W90" s="2" t="s">
        <v>1241</v>
      </c>
      <c r="X90" s="2" t="s">
        <v>1242</v>
      </c>
      <c r="Y90" s="2" t="s">
        <v>1243</v>
      </c>
      <c r="Z90" s="2" t="s">
        <v>1239</v>
      </c>
      <c r="AA90" s="2" t="s">
        <v>1244</v>
      </c>
      <c r="AB90" s="2" t="s">
        <v>1245</v>
      </c>
      <c r="AC90" s="2"/>
      <c r="AD90" s="2"/>
      <c r="AE90" s="2"/>
      <c r="AF90" s="2"/>
      <c r="AG90" s="2">
        <v>0</v>
      </c>
      <c r="AH90" s="2">
        <v>0</v>
      </c>
      <c r="AI90" s="2" t="s">
        <v>56</v>
      </c>
      <c r="AJ90" s="2" t="s">
        <v>1245</v>
      </c>
      <c r="AK90" s="2" t="s">
        <v>1245</v>
      </c>
      <c r="AL90" s="2" t="s">
        <v>1246</v>
      </c>
      <c r="AM90" s="2" t="s">
        <v>1247</v>
      </c>
      <c r="AN90" s="2" t="s">
        <v>1248</v>
      </c>
      <c r="AO90" s="2" t="s">
        <v>1249</v>
      </c>
      <c r="AP90" s="2" t="s">
        <v>1250</v>
      </c>
      <c r="AQ90" s="2" t="s">
        <v>1251</v>
      </c>
      <c r="AR90" s="3">
        <v>46132</v>
      </c>
      <c r="AS90" s="2">
        <v>3</v>
      </c>
      <c r="AT90" s="2" t="s">
        <v>110</v>
      </c>
      <c r="AU90" s="2" t="b">
        <v>1</v>
      </c>
      <c r="AV90" s="2" t="s">
        <v>41</v>
      </c>
      <c r="AW90" s="2" t="s">
        <v>91</v>
      </c>
    </row>
    <row r="91" spans="1:49" x14ac:dyDescent="0.3">
      <c r="A91" s="2">
        <v>11923522</v>
      </c>
      <c r="B91" s="2">
        <v>29</v>
      </c>
      <c r="C91" s="2">
        <v>-1</v>
      </c>
      <c r="D91" s="2">
        <v>3258898</v>
      </c>
      <c r="E91" s="2" t="s">
        <v>198</v>
      </c>
      <c r="F91" s="2" t="s">
        <v>70</v>
      </c>
      <c r="G91" s="2" t="s">
        <v>199</v>
      </c>
      <c r="H91" s="2">
        <v>602659</v>
      </c>
      <c r="I91" s="3">
        <v>46083</v>
      </c>
      <c r="J91" s="2" t="s">
        <v>1252</v>
      </c>
      <c r="K91" s="2">
        <v>10858.24</v>
      </c>
      <c r="L91" s="2"/>
      <c r="M91" s="2" t="s">
        <v>1253</v>
      </c>
      <c r="N91" s="2" t="s">
        <v>55</v>
      </c>
      <c r="O91" s="2">
        <v>0</v>
      </c>
      <c r="P91" s="2">
        <v>0</v>
      </c>
      <c r="Q91" s="2" t="s">
        <v>55</v>
      </c>
      <c r="R91" s="2"/>
      <c r="S91" s="2"/>
      <c r="T91" s="2" t="s">
        <v>55</v>
      </c>
      <c r="U91" s="2" t="s">
        <v>55</v>
      </c>
      <c r="V91" s="2"/>
      <c r="W91" s="2"/>
      <c r="X91" s="2" t="s">
        <v>55</v>
      </c>
      <c r="Y91" s="2" t="s">
        <v>55</v>
      </c>
      <c r="Z91" s="2"/>
      <c r="AA91" s="2"/>
      <c r="AB91" s="2"/>
      <c r="AC91" s="2"/>
      <c r="AD91" s="2"/>
      <c r="AE91" s="2"/>
      <c r="AF91" s="2"/>
      <c r="AG91" s="2">
        <v>0</v>
      </c>
      <c r="AH91" s="2">
        <v>0</v>
      </c>
      <c r="AI91" s="2" t="s">
        <v>56</v>
      </c>
      <c r="AJ91" s="2" t="s">
        <v>1254</v>
      </c>
      <c r="AK91" s="2"/>
      <c r="AL91" s="2" t="s">
        <v>1255</v>
      </c>
      <c r="AM91" s="2" t="s">
        <v>1256</v>
      </c>
      <c r="AN91" s="2" t="s">
        <v>1257</v>
      </c>
      <c r="AO91" s="2" t="s">
        <v>1257</v>
      </c>
      <c r="AP91" s="2" t="s">
        <v>1258</v>
      </c>
      <c r="AQ91" s="2" t="s">
        <v>1259</v>
      </c>
      <c r="AR91" s="3">
        <v>46132</v>
      </c>
      <c r="AS91" s="2">
        <v>3</v>
      </c>
      <c r="AT91" s="2"/>
      <c r="AU91" s="2" t="b">
        <v>0</v>
      </c>
      <c r="AV91" s="2"/>
      <c r="AW91" s="2" t="s">
        <v>62</v>
      </c>
    </row>
    <row r="92" spans="1:49" x14ac:dyDescent="0.3">
      <c r="A92" s="2">
        <v>11923523</v>
      </c>
      <c r="B92" s="2">
        <v>29</v>
      </c>
      <c r="C92" s="2">
        <v>-1</v>
      </c>
      <c r="D92" s="2">
        <v>3258898</v>
      </c>
      <c r="E92" s="2" t="s">
        <v>198</v>
      </c>
      <c r="F92" s="2" t="s">
        <v>70</v>
      </c>
      <c r="G92" s="2" t="s">
        <v>199</v>
      </c>
      <c r="H92" s="2">
        <v>602808</v>
      </c>
      <c r="I92" s="3">
        <v>46083</v>
      </c>
      <c r="J92" s="2" t="s">
        <v>1260</v>
      </c>
      <c r="K92" s="2">
        <v>6834.15</v>
      </c>
      <c r="L92" s="2"/>
      <c r="M92" s="2" t="s">
        <v>1261</v>
      </c>
      <c r="N92" s="2" t="s">
        <v>55</v>
      </c>
      <c r="O92" s="2">
        <v>0</v>
      </c>
      <c r="P92" s="2">
        <v>0</v>
      </c>
      <c r="Q92" s="2" t="s">
        <v>55</v>
      </c>
      <c r="R92" s="2"/>
      <c r="S92" s="2"/>
      <c r="T92" s="2" t="s">
        <v>55</v>
      </c>
      <c r="U92" s="2" t="s">
        <v>55</v>
      </c>
      <c r="V92" s="2"/>
      <c r="W92" s="2"/>
      <c r="X92" s="2" t="s">
        <v>55</v>
      </c>
      <c r="Y92" s="2" t="s">
        <v>55</v>
      </c>
      <c r="Z92" s="2"/>
      <c r="AA92" s="2"/>
      <c r="AB92" s="2"/>
      <c r="AC92" s="2"/>
      <c r="AD92" s="2"/>
      <c r="AE92" s="2"/>
      <c r="AF92" s="2"/>
      <c r="AG92" s="2">
        <v>0</v>
      </c>
      <c r="AH92" s="2">
        <v>0</v>
      </c>
      <c r="AI92" s="2" t="s">
        <v>56</v>
      </c>
      <c r="AJ92" s="2" t="s">
        <v>1254</v>
      </c>
      <c r="AK92" s="2"/>
      <c r="AL92" s="2" t="s">
        <v>1262</v>
      </c>
      <c r="AM92" s="2" t="s">
        <v>1263</v>
      </c>
      <c r="AN92" s="2" t="s">
        <v>1264</v>
      </c>
      <c r="AO92" s="2" t="s">
        <v>1264</v>
      </c>
      <c r="AP92" s="2" t="s">
        <v>1265</v>
      </c>
      <c r="AQ92" s="2" t="s">
        <v>1266</v>
      </c>
      <c r="AR92" s="3">
        <v>46132</v>
      </c>
      <c r="AS92" s="2">
        <v>3</v>
      </c>
      <c r="AT92" s="2"/>
      <c r="AU92" s="2" t="b">
        <v>0</v>
      </c>
      <c r="AV92" s="2"/>
      <c r="AW92" s="2" t="s">
        <v>62</v>
      </c>
    </row>
    <row r="93" spans="1:49" x14ac:dyDescent="0.3">
      <c r="A93" s="2">
        <v>11924362</v>
      </c>
      <c r="B93" s="2">
        <v>30</v>
      </c>
      <c r="C93" s="2">
        <v>2</v>
      </c>
      <c r="D93" s="2">
        <v>2945393</v>
      </c>
      <c r="E93" s="2" t="s">
        <v>1267</v>
      </c>
      <c r="F93" s="2" t="s">
        <v>1268</v>
      </c>
      <c r="G93" s="2" t="s">
        <v>1269</v>
      </c>
      <c r="H93" s="2">
        <v>613566</v>
      </c>
      <c r="I93" s="3">
        <v>46082</v>
      </c>
      <c r="J93" s="2" t="s">
        <v>1270</v>
      </c>
      <c r="K93" s="2">
        <v>412.21</v>
      </c>
      <c r="L93" s="2" t="s">
        <v>95</v>
      </c>
      <c r="M93" s="2" t="s">
        <v>235</v>
      </c>
      <c r="N93" s="2" t="s">
        <v>1271</v>
      </c>
      <c r="O93" s="2">
        <v>0</v>
      </c>
      <c r="P93" s="2">
        <v>0</v>
      </c>
      <c r="Q93" s="2" t="s">
        <v>1272</v>
      </c>
      <c r="R93" s="2"/>
      <c r="S93" s="2"/>
      <c r="T93" s="2" t="s">
        <v>1273</v>
      </c>
      <c r="U93" s="2" t="s">
        <v>1274</v>
      </c>
      <c r="V93" s="2"/>
      <c r="W93" s="2" t="s">
        <v>1275</v>
      </c>
      <c r="X93" s="2" t="s">
        <v>1276</v>
      </c>
      <c r="Y93" s="2" t="s">
        <v>1277</v>
      </c>
      <c r="Z93" s="2" t="s">
        <v>1273</v>
      </c>
      <c r="AA93" s="2" t="s">
        <v>951</v>
      </c>
      <c r="AB93" s="2" t="s">
        <v>1278</v>
      </c>
      <c r="AC93" s="2"/>
      <c r="AD93" s="2"/>
      <c r="AE93" s="2"/>
      <c r="AF93" s="2"/>
      <c r="AG93" s="2">
        <v>0</v>
      </c>
      <c r="AH93" s="2">
        <v>0</v>
      </c>
      <c r="AI93" s="2" t="s">
        <v>56</v>
      </c>
      <c r="AJ93" s="2"/>
      <c r="AK93" s="2"/>
      <c r="AL93" s="2" t="s">
        <v>1279</v>
      </c>
      <c r="AM93" s="2" t="s">
        <v>1280</v>
      </c>
      <c r="AN93" s="2" t="s">
        <v>1281</v>
      </c>
      <c r="AO93" s="2" t="s">
        <v>1281</v>
      </c>
      <c r="AP93" s="2" t="s">
        <v>1282</v>
      </c>
      <c r="AQ93" s="2" t="s">
        <v>1283</v>
      </c>
      <c r="AR93" s="3">
        <v>46135</v>
      </c>
      <c r="AS93" s="2">
        <v>6</v>
      </c>
      <c r="AT93" s="2" t="s">
        <v>1284</v>
      </c>
      <c r="AU93" s="2" t="b">
        <v>1</v>
      </c>
      <c r="AV93" s="2" t="s">
        <v>37</v>
      </c>
      <c r="AW93" s="2" t="s">
        <v>91</v>
      </c>
    </row>
    <row r="94" spans="1:49" x14ac:dyDescent="0.3">
      <c r="A94" s="2">
        <v>11925029</v>
      </c>
      <c r="B94" s="2">
        <v>30</v>
      </c>
      <c r="C94" s="2">
        <v>-1</v>
      </c>
      <c r="D94" s="2">
        <v>3816999</v>
      </c>
      <c r="E94" s="2" t="s">
        <v>255</v>
      </c>
      <c r="F94" s="2" t="s">
        <v>50</v>
      </c>
      <c r="G94" s="2" t="s">
        <v>256</v>
      </c>
      <c r="H94" s="2">
        <v>694079</v>
      </c>
      <c r="I94" s="3">
        <v>46082</v>
      </c>
      <c r="J94" s="2" t="s">
        <v>1285</v>
      </c>
      <c r="K94" s="2">
        <v>507.16</v>
      </c>
      <c r="L94" s="2" t="s">
        <v>130</v>
      </c>
      <c r="M94" s="2" t="s">
        <v>1286</v>
      </c>
      <c r="N94" s="2" t="s">
        <v>259</v>
      </c>
      <c r="O94" s="2">
        <v>0</v>
      </c>
      <c r="P94" s="2">
        <v>0</v>
      </c>
      <c r="Q94" s="2" t="s">
        <v>1287</v>
      </c>
      <c r="R94" s="2"/>
      <c r="S94" s="2"/>
      <c r="T94" s="2" t="s">
        <v>1288</v>
      </c>
      <c r="U94" s="2" t="s">
        <v>1289</v>
      </c>
      <c r="V94" s="2"/>
      <c r="W94" s="2" t="s">
        <v>55</v>
      </c>
      <c r="X94" s="2" t="s">
        <v>1290</v>
      </c>
      <c r="Y94" s="2" t="s">
        <v>1291</v>
      </c>
      <c r="Z94" s="2" t="s">
        <v>1292</v>
      </c>
      <c r="AA94" s="2"/>
      <c r="AB94" s="2" t="s">
        <v>1293</v>
      </c>
      <c r="AC94" s="2"/>
      <c r="AD94" s="2"/>
      <c r="AE94" s="2"/>
      <c r="AF94" s="2"/>
      <c r="AG94" s="2">
        <v>0</v>
      </c>
      <c r="AH94" s="2">
        <v>0</v>
      </c>
      <c r="AI94" s="2" t="s">
        <v>56</v>
      </c>
      <c r="AJ94" s="2" t="s">
        <v>1293</v>
      </c>
      <c r="AK94" s="2" t="s">
        <v>1293</v>
      </c>
      <c r="AL94" s="2" t="s">
        <v>1294</v>
      </c>
      <c r="AM94" s="2" t="s">
        <v>1295</v>
      </c>
      <c r="AN94" s="2" t="s">
        <v>1296</v>
      </c>
      <c r="AO94" s="2" t="s">
        <v>1297</v>
      </c>
      <c r="AP94" s="2" t="s">
        <v>1298</v>
      </c>
      <c r="AQ94" s="2" t="s">
        <v>1299</v>
      </c>
      <c r="AR94" s="3">
        <v>46132</v>
      </c>
      <c r="AS94" s="2">
        <v>3</v>
      </c>
      <c r="AT94" s="2" t="s">
        <v>110</v>
      </c>
      <c r="AU94" s="2" t="b">
        <v>1</v>
      </c>
      <c r="AV94" s="2" t="s">
        <v>38</v>
      </c>
      <c r="AW94" s="2" t="s">
        <v>273</v>
      </c>
    </row>
    <row r="95" spans="1:49" x14ac:dyDescent="0.3">
      <c r="A95" s="2">
        <v>11925030</v>
      </c>
      <c r="B95" s="2">
        <v>29</v>
      </c>
      <c r="C95" s="2">
        <v>-1</v>
      </c>
      <c r="D95" s="2">
        <v>3816999</v>
      </c>
      <c r="E95" s="2" t="s">
        <v>255</v>
      </c>
      <c r="F95" s="2" t="s">
        <v>50</v>
      </c>
      <c r="G95" s="2" t="s">
        <v>256</v>
      </c>
      <c r="H95" s="2">
        <v>654492</v>
      </c>
      <c r="I95" s="3">
        <v>46083</v>
      </c>
      <c r="J95" s="2" t="s">
        <v>1300</v>
      </c>
      <c r="K95" s="2">
        <v>1831.45</v>
      </c>
      <c r="L95" s="2" t="s">
        <v>130</v>
      </c>
      <c r="M95" s="2" t="s">
        <v>1301</v>
      </c>
      <c r="N95" s="2" t="s">
        <v>259</v>
      </c>
      <c r="O95" s="2">
        <v>0</v>
      </c>
      <c r="P95" s="2">
        <v>0</v>
      </c>
      <c r="Q95" s="2" t="s">
        <v>1302</v>
      </c>
      <c r="R95" s="2"/>
      <c r="S95" s="2"/>
      <c r="T95" s="2" t="s">
        <v>1303</v>
      </c>
      <c r="U95" s="2" t="s">
        <v>293</v>
      </c>
      <c r="V95" s="2"/>
      <c r="W95" s="2" t="s">
        <v>55</v>
      </c>
      <c r="X95" s="2" t="s">
        <v>1304</v>
      </c>
      <c r="Y95" s="2" t="s">
        <v>1305</v>
      </c>
      <c r="Z95" s="2" t="s">
        <v>892</v>
      </c>
      <c r="AA95" s="2"/>
      <c r="AB95" s="2" t="s">
        <v>1306</v>
      </c>
      <c r="AC95" s="2"/>
      <c r="AD95" s="2"/>
      <c r="AE95" s="2"/>
      <c r="AF95" s="2"/>
      <c r="AG95" s="2">
        <v>0</v>
      </c>
      <c r="AH95" s="2">
        <v>0</v>
      </c>
      <c r="AI95" s="2" t="s">
        <v>56</v>
      </c>
      <c r="AJ95" s="2" t="s">
        <v>1306</v>
      </c>
      <c r="AK95" s="2" t="s">
        <v>1306</v>
      </c>
      <c r="AL95" s="2" t="s">
        <v>1307</v>
      </c>
      <c r="AM95" s="2" t="s">
        <v>1308</v>
      </c>
      <c r="AN95" s="2" t="s">
        <v>1309</v>
      </c>
      <c r="AO95" s="2" t="s">
        <v>1310</v>
      </c>
      <c r="AP95" s="2" t="s">
        <v>1311</v>
      </c>
      <c r="AQ95" s="2" t="s">
        <v>1312</v>
      </c>
      <c r="AR95" s="3">
        <v>46132</v>
      </c>
      <c r="AS95" s="2">
        <v>3</v>
      </c>
      <c r="AT95" s="2" t="s">
        <v>900</v>
      </c>
      <c r="AU95" s="2" t="b">
        <v>1</v>
      </c>
      <c r="AV95" s="2" t="s">
        <v>38</v>
      </c>
      <c r="AW95" s="2" t="s">
        <v>273</v>
      </c>
    </row>
    <row r="96" spans="1:49" x14ac:dyDescent="0.3">
      <c r="A96" s="2">
        <v>11925031</v>
      </c>
      <c r="B96" s="2">
        <v>29</v>
      </c>
      <c r="C96" s="2">
        <v>-1</v>
      </c>
      <c r="D96" s="2">
        <v>3816999</v>
      </c>
      <c r="E96" s="2" t="s">
        <v>255</v>
      </c>
      <c r="F96" s="2" t="s">
        <v>50</v>
      </c>
      <c r="G96" s="2" t="s">
        <v>256</v>
      </c>
      <c r="H96" s="2">
        <v>631455</v>
      </c>
      <c r="I96" s="3">
        <v>46083</v>
      </c>
      <c r="J96" s="2" t="s">
        <v>1313</v>
      </c>
      <c r="K96" s="2">
        <v>1453.31</v>
      </c>
      <c r="L96" s="2" t="s">
        <v>130</v>
      </c>
      <c r="M96" s="2" t="s">
        <v>1314</v>
      </c>
      <c r="N96" s="2" t="s">
        <v>259</v>
      </c>
      <c r="O96" s="2">
        <v>0</v>
      </c>
      <c r="P96" s="2">
        <v>0</v>
      </c>
      <c r="Q96" s="2" t="s">
        <v>1315</v>
      </c>
      <c r="R96" s="2"/>
      <c r="S96" s="2"/>
      <c r="T96" s="2" t="s">
        <v>1316</v>
      </c>
      <c r="U96" s="2" t="s">
        <v>1317</v>
      </c>
      <c r="V96" s="2"/>
      <c r="W96" s="2" t="s">
        <v>55</v>
      </c>
      <c r="X96" s="2" t="s">
        <v>1318</v>
      </c>
      <c r="Y96" s="2" t="s">
        <v>1319</v>
      </c>
      <c r="Z96" s="2" t="s">
        <v>638</v>
      </c>
      <c r="AA96" s="2"/>
      <c r="AB96" s="2" t="s">
        <v>1320</v>
      </c>
      <c r="AC96" s="2"/>
      <c r="AD96" s="2"/>
      <c r="AE96" s="2"/>
      <c r="AF96" s="2"/>
      <c r="AG96" s="2">
        <v>0</v>
      </c>
      <c r="AH96" s="2">
        <v>0</v>
      </c>
      <c r="AI96" s="2" t="s">
        <v>56</v>
      </c>
      <c r="AJ96" s="2" t="s">
        <v>1320</v>
      </c>
      <c r="AK96" s="2" t="s">
        <v>1320</v>
      </c>
      <c r="AL96" s="2" t="s">
        <v>1321</v>
      </c>
      <c r="AM96" s="2" t="s">
        <v>1322</v>
      </c>
      <c r="AN96" s="2" t="s">
        <v>1323</v>
      </c>
      <c r="AO96" s="2" t="s">
        <v>1324</v>
      </c>
      <c r="AP96" s="2" t="s">
        <v>1325</v>
      </c>
      <c r="AQ96" s="2" t="s">
        <v>1326</v>
      </c>
      <c r="AR96" s="3">
        <v>46132</v>
      </c>
      <c r="AS96" s="2">
        <v>3</v>
      </c>
      <c r="AT96" s="2" t="s">
        <v>110</v>
      </c>
      <c r="AU96" s="2" t="b">
        <v>1</v>
      </c>
      <c r="AV96" s="2" t="s">
        <v>38</v>
      </c>
      <c r="AW96" s="2" t="s">
        <v>273</v>
      </c>
    </row>
    <row r="97" spans="1:49" x14ac:dyDescent="0.3">
      <c r="A97" s="2">
        <v>11925032</v>
      </c>
      <c r="B97" s="2">
        <v>29</v>
      </c>
      <c r="C97" s="2">
        <v>-1</v>
      </c>
      <c r="D97" s="2">
        <v>3816999</v>
      </c>
      <c r="E97" s="2" t="s">
        <v>255</v>
      </c>
      <c r="F97" s="2" t="s">
        <v>50</v>
      </c>
      <c r="G97" s="2" t="s">
        <v>256</v>
      </c>
      <c r="H97" s="2">
        <v>653406</v>
      </c>
      <c r="I97" s="3">
        <v>46083</v>
      </c>
      <c r="J97" s="2" t="s">
        <v>1327</v>
      </c>
      <c r="K97" s="2">
        <v>1303.04</v>
      </c>
      <c r="L97" s="2" t="s">
        <v>130</v>
      </c>
      <c r="M97" s="2" t="s">
        <v>1328</v>
      </c>
      <c r="N97" s="2" t="s">
        <v>55</v>
      </c>
      <c r="O97" s="2">
        <v>0</v>
      </c>
      <c r="P97" s="2">
        <v>0</v>
      </c>
      <c r="Q97" s="2" t="s">
        <v>55</v>
      </c>
      <c r="R97" s="2"/>
      <c r="S97" s="2"/>
      <c r="T97" s="2" t="s">
        <v>55</v>
      </c>
      <c r="U97" s="2" t="s">
        <v>55</v>
      </c>
      <c r="V97" s="2"/>
      <c r="W97" s="2" t="s">
        <v>55</v>
      </c>
      <c r="X97" s="2" t="s">
        <v>55</v>
      </c>
      <c r="Y97" s="2" t="s">
        <v>55</v>
      </c>
      <c r="Z97" s="2"/>
      <c r="AA97" s="2"/>
      <c r="AB97" s="2"/>
      <c r="AC97" s="2"/>
      <c r="AD97" s="2"/>
      <c r="AE97" s="2"/>
      <c r="AF97" s="2"/>
      <c r="AG97" s="2">
        <v>0</v>
      </c>
      <c r="AH97" s="2">
        <v>0</v>
      </c>
      <c r="AI97" s="2" t="s">
        <v>56</v>
      </c>
      <c r="AJ97" s="2" t="s">
        <v>1329</v>
      </c>
      <c r="AK97" s="2" t="s">
        <v>1329</v>
      </c>
      <c r="AL97" s="2" t="s">
        <v>1330</v>
      </c>
      <c r="AM97" s="2" t="s">
        <v>1331</v>
      </c>
      <c r="AN97" s="2" t="s">
        <v>1332</v>
      </c>
      <c r="AO97" s="2" t="s">
        <v>1333</v>
      </c>
      <c r="AP97" s="2" t="s">
        <v>1334</v>
      </c>
      <c r="AQ97" s="2" t="s">
        <v>1335</v>
      </c>
      <c r="AR97" s="3">
        <v>46132</v>
      </c>
      <c r="AS97" s="2">
        <v>3</v>
      </c>
      <c r="AT97" s="2"/>
      <c r="AU97" s="2" t="b">
        <v>0</v>
      </c>
      <c r="AV97" s="2"/>
      <c r="AW97" s="2" t="s">
        <v>62</v>
      </c>
    </row>
    <row r="98" spans="1:49" x14ac:dyDescent="0.3">
      <c r="A98" s="2">
        <v>11925033</v>
      </c>
      <c r="B98" s="2">
        <v>29</v>
      </c>
      <c r="C98" s="2">
        <v>-1</v>
      </c>
      <c r="D98" s="2">
        <v>3816999</v>
      </c>
      <c r="E98" s="2" t="s">
        <v>255</v>
      </c>
      <c r="F98" s="2" t="s">
        <v>50</v>
      </c>
      <c r="G98" s="2" t="s">
        <v>256</v>
      </c>
      <c r="H98" s="2">
        <v>672595</v>
      </c>
      <c r="I98" s="3">
        <v>46083</v>
      </c>
      <c r="J98" s="2" t="s">
        <v>1336</v>
      </c>
      <c r="K98" s="2">
        <v>1273.3800000000001</v>
      </c>
      <c r="L98" s="2" t="s">
        <v>130</v>
      </c>
      <c r="M98" s="2" t="s">
        <v>1337</v>
      </c>
      <c r="N98" s="2" t="s">
        <v>259</v>
      </c>
      <c r="O98" s="2">
        <v>0</v>
      </c>
      <c r="P98" s="2">
        <v>0</v>
      </c>
      <c r="Q98" s="2" t="s">
        <v>1338</v>
      </c>
      <c r="R98" s="2"/>
      <c r="S98" s="2"/>
      <c r="T98" s="2" t="s">
        <v>1339</v>
      </c>
      <c r="U98" s="2" t="s">
        <v>731</v>
      </c>
      <c r="V98" s="2"/>
      <c r="W98" s="2" t="s">
        <v>55</v>
      </c>
      <c r="X98" s="2" t="s">
        <v>1340</v>
      </c>
      <c r="Y98" s="2" t="s">
        <v>1341</v>
      </c>
      <c r="Z98" s="2" t="s">
        <v>1342</v>
      </c>
      <c r="AA98" s="2"/>
      <c r="AB98" s="2" t="s">
        <v>1343</v>
      </c>
      <c r="AC98" s="2"/>
      <c r="AD98" s="2"/>
      <c r="AE98" s="2"/>
      <c r="AF98" s="2"/>
      <c r="AG98" s="2">
        <v>0</v>
      </c>
      <c r="AH98" s="2">
        <v>0</v>
      </c>
      <c r="AI98" s="2" t="s">
        <v>56</v>
      </c>
      <c r="AJ98" s="2" t="s">
        <v>1343</v>
      </c>
      <c r="AK98" s="2" t="s">
        <v>1343</v>
      </c>
      <c r="AL98" s="2" t="s">
        <v>1344</v>
      </c>
      <c r="AM98" s="2" t="s">
        <v>1345</v>
      </c>
      <c r="AN98" s="2" t="s">
        <v>1346</v>
      </c>
      <c r="AO98" s="2" t="s">
        <v>1347</v>
      </c>
      <c r="AP98" s="2" t="s">
        <v>1348</v>
      </c>
      <c r="AQ98" s="2" t="s">
        <v>1349</v>
      </c>
      <c r="AR98" s="3">
        <v>46132</v>
      </c>
      <c r="AS98" s="2">
        <v>3</v>
      </c>
      <c r="AT98" s="2" t="s">
        <v>110</v>
      </c>
      <c r="AU98" s="2" t="b">
        <v>1</v>
      </c>
      <c r="AV98" s="2" t="s">
        <v>38</v>
      </c>
      <c r="AW98" s="2" t="s">
        <v>273</v>
      </c>
    </row>
    <row r="99" spans="1:49" x14ac:dyDescent="0.3">
      <c r="A99" s="2">
        <v>11925034</v>
      </c>
      <c r="B99" s="2">
        <v>29</v>
      </c>
      <c r="C99" s="2">
        <v>-1</v>
      </c>
      <c r="D99" s="2">
        <v>3816999</v>
      </c>
      <c r="E99" s="2" t="s">
        <v>255</v>
      </c>
      <c r="F99" s="2" t="s">
        <v>50</v>
      </c>
      <c r="G99" s="2" t="s">
        <v>256</v>
      </c>
      <c r="H99" s="2">
        <v>601027</v>
      </c>
      <c r="I99" s="3">
        <v>46083</v>
      </c>
      <c r="J99" s="2" t="s">
        <v>1336</v>
      </c>
      <c r="K99" s="2">
        <v>1273.3800000000001</v>
      </c>
      <c r="L99" s="2" t="s">
        <v>130</v>
      </c>
      <c r="M99" s="2" t="s">
        <v>1350</v>
      </c>
      <c r="N99" s="2" t="s">
        <v>259</v>
      </c>
      <c r="O99" s="2">
        <v>0</v>
      </c>
      <c r="P99" s="2">
        <v>0</v>
      </c>
      <c r="Q99" s="2" t="s">
        <v>1351</v>
      </c>
      <c r="R99" s="2"/>
      <c r="S99" s="2"/>
      <c r="T99" s="2" t="s">
        <v>1352</v>
      </c>
      <c r="U99" s="2" t="s">
        <v>731</v>
      </c>
      <c r="V99" s="2"/>
      <c r="W99" s="2" t="s">
        <v>55</v>
      </c>
      <c r="X99" s="2" t="s">
        <v>1353</v>
      </c>
      <c r="Y99" s="2" t="s">
        <v>1354</v>
      </c>
      <c r="Z99" s="2" t="s">
        <v>1355</v>
      </c>
      <c r="AA99" s="2"/>
      <c r="AB99" s="2" t="s">
        <v>1356</v>
      </c>
      <c r="AC99" s="2"/>
      <c r="AD99" s="2"/>
      <c r="AE99" s="2"/>
      <c r="AF99" s="2"/>
      <c r="AG99" s="2">
        <v>0</v>
      </c>
      <c r="AH99" s="2">
        <v>0</v>
      </c>
      <c r="AI99" s="2" t="s">
        <v>56</v>
      </c>
      <c r="AJ99" s="2" t="s">
        <v>1356</v>
      </c>
      <c r="AK99" s="2" t="s">
        <v>1356</v>
      </c>
      <c r="AL99" s="2" t="s">
        <v>1357</v>
      </c>
      <c r="AM99" s="2" t="s">
        <v>1358</v>
      </c>
      <c r="AN99" s="2" t="s">
        <v>1346</v>
      </c>
      <c r="AO99" s="2" t="s">
        <v>1359</v>
      </c>
      <c r="AP99" s="2" t="s">
        <v>1360</v>
      </c>
      <c r="AQ99" s="2" t="s">
        <v>1361</v>
      </c>
      <c r="AR99" s="3">
        <v>46132</v>
      </c>
      <c r="AS99" s="2">
        <v>3</v>
      </c>
      <c r="AT99" s="2" t="s">
        <v>110</v>
      </c>
      <c r="AU99" s="2" t="b">
        <v>1</v>
      </c>
      <c r="AV99" s="2" t="s">
        <v>38</v>
      </c>
      <c r="AW99" s="2" t="s">
        <v>273</v>
      </c>
    </row>
    <row r="100" spans="1:49" x14ac:dyDescent="0.3">
      <c r="A100" s="2">
        <v>11925035</v>
      </c>
      <c r="B100" s="2">
        <v>29</v>
      </c>
      <c r="C100" s="2">
        <v>-1</v>
      </c>
      <c r="D100" s="2">
        <v>3816999</v>
      </c>
      <c r="E100" s="2" t="s">
        <v>255</v>
      </c>
      <c r="F100" s="2" t="s">
        <v>50</v>
      </c>
      <c r="G100" s="2" t="s">
        <v>256</v>
      </c>
      <c r="H100" s="2">
        <v>692347</v>
      </c>
      <c r="I100" s="3">
        <v>46083</v>
      </c>
      <c r="J100" s="2" t="s">
        <v>1362</v>
      </c>
      <c r="K100" s="2">
        <v>1205.51</v>
      </c>
      <c r="L100" s="2" t="s">
        <v>130</v>
      </c>
      <c r="M100" s="2" t="s">
        <v>1363</v>
      </c>
      <c r="N100" s="2" t="s">
        <v>259</v>
      </c>
      <c r="O100" s="2">
        <v>0</v>
      </c>
      <c r="P100" s="2">
        <v>0</v>
      </c>
      <c r="Q100" s="2" t="s">
        <v>1315</v>
      </c>
      <c r="R100" s="2"/>
      <c r="S100" s="2"/>
      <c r="T100" s="2" t="s">
        <v>1316</v>
      </c>
      <c r="U100" s="2" t="s">
        <v>1364</v>
      </c>
      <c r="V100" s="2"/>
      <c r="W100" s="2" t="s">
        <v>55</v>
      </c>
      <c r="X100" s="2" t="s">
        <v>1365</v>
      </c>
      <c r="Y100" s="2" t="s">
        <v>1319</v>
      </c>
      <c r="Z100" s="2" t="s">
        <v>638</v>
      </c>
      <c r="AA100" s="2"/>
      <c r="AB100" s="2" t="s">
        <v>1366</v>
      </c>
      <c r="AC100" s="2"/>
      <c r="AD100" s="2"/>
      <c r="AE100" s="2"/>
      <c r="AF100" s="2"/>
      <c r="AG100" s="2">
        <v>0</v>
      </c>
      <c r="AH100" s="2">
        <v>0</v>
      </c>
      <c r="AI100" s="2" t="s">
        <v>56</v>
      </c>
      <c r="AJ100" s="2" t="s">
        <v>1366</v>
      </c>
      <c r="AK100" s="2" t="s">
        <v>1366</v>
      </c>
      <c r="AL100" s="2" t="s">
        <v>1367</v>
      </c>
      <c r="AM100" s="2" t="s">
        <v>1368</v>
      </c>
      <c r="AN100" s="2" t="s">
        <v>1369</v>
      </c>
      <c r="AO100" s="2" t="s">
        <v>1370</v>
      </c>
      <c r="AP100" s="2" t="s">
        <v>1371</v>
      </c>
      <c r="AQ100" s="2" t="s">
        <v>1372</v>
      </c>
      <c r="AR100" s="3">
        <v>46132</v>
      </c>
      <c r="AS100" s="2">
        <v>3</v>
      </c>
      <c r="AT100" s="2" t="s">
        <v>110</v>
      </c>
      <c r="AU100" s="2" t="b">
        <v>1</v>
      </c>
      <c r="AV100" s="2" t="s">
        <v>38</v>
      </c>
      <c r="AW100" s="2" t="s">
        <v>273</v>
      </c>
    </row>
    <row r="101" spans="1:49" x14ac:dyDescent="0.3">
      <c r="A101" s="2">
        <v>11925036</v>
      </c>
      <c r="B101" s="2">
        <v>29</v>
      </c>
      <c r="C101" s="2">
        <v>-1</v>
      </c>
      <c r="D101" s="2">
        <v>3816999</v>
      </c>
      <c r="E101" s="2" t="s">
        <v>255</v>
      </c>
      <c r="F101" s="2" t="s">
        <v>50</v>
      </c>
      <c r="G101" s="2" t="s">
        <v>256</v>
      </c>
      <c r="H101" s="2">
        <v>615923</v>
      </c>
      <c r="I101" s="3">
        <v>46083</v>
      </c>
      <c r="J101" s="2" t="s">
        <v>1373</v>
      </c>
      <c r="K101" s="2">
        <v>1164.92</v>
      </c>
      <c r="L101" s="2" t="s">
        <v>130</v>
      </c>
      <c r="M101" s="2" t="s">
        <v>1374</v>
      </c>
      <c r="N101" s="2" t="s">
        <v>259</v>
      </c>
      <c r="O101" s="2">
        <v>0</v>
      </c>
      <c r="P101" s="2">
        <v>0</v>
      </c>
      <c r="Q101" s="2" t="s">
        <v>1375</v>
      </c>
      <c r="R101" s="2"/>
      <c r="S101" s="2"/>
      <c r="T101" s="2" t="s">
        <v>1376</v>
      </c>
      <c r="U101" s="2" t="s">
        <v>1377</v>
      </c>
      <c r="V101" s="2"/>
      <c r="W101" s="2" t="s">
        <v>55</v>
      </c>
      <c r="X101" s="2" t="s">
        <v>1378</v>
      </c>
      <c r="Y101" s="2" t="s">
        <v>1379</v>
      </c>
      <c r="Z101" s="2" t="s">
        <v>892</v>
      </c>
      <c r="AA101" s="2"/>
      <c r="AB101" s="2" t="s">
        <v>1380</v>
      </c>
      <c r="AC101" s="2"/>
      <c r="AD101" s="2"/>
      <c r="AE101" s="2"/>
      <c r="AF101" s="2"/>
      <c r="AG101" s="2">
        <v>0</v>
      </c>
      <c r="AH101" s="2">
        <v>0</v>
      </c>
      <c r="AI101" s="2" t="s">
        <v>56</v>
      </c>
      <c r="AJ101" s="2" t="s">
        <v>1380</v>
      </c>
      <c r="AK101" s="2" t="s">
        <v>1380</v>
      </c>
      <c r="AL101" s="2" t="s">
        <v>1381</v>
      </c>
      <c r="AM101" s="2" t="s">
        <v>1382</v>
      </c>
      <c r="AN101" s="2" t="s">
        <v>1383</v>
      </c>
      <c r="AO101" s="2" t="s">
        <v>1384</v>
      </c>
      <c r="AP101" s="2" t="s">
        <v>1385</v>
      </c>
      <c r="AQ101" s="2" t="s">
        <v>1386</v>
      </c>
      <c r="AR101" s="3">
        <v>46132</v>
      </c>
      <c r="AS101" s="2">
        <v>3</v>
      </c>
      <c r="AT101" s="2" t="s">
        <v>900</v>
      </c>
      <c r="AU101" s="2" t="b">
        <v>1</v>
      </c>
      <c r="AV101" s="2" t="s">
        <v>37</v>
      </c>
      <c r="AW101" s="2" t="s">
        <v>273</v>
      </c>
    </row>
    <row r="102" spans="1:49" x14ac:dyDescent="0.3">
      <c r="A102" s="2">
        <v>11925037</v>
      </c>
      <c r="B102" s="2">
        <v>29</v>
      </c>
      <c r="C102" s="2">
        <v>-1</v>
      </c>
      <c r="D102" s="2">
        <v>3816999</v>
      </c>
      <c r="E102" s="2" t="s">
        <v>255</v>
      </c>
      <c r="F102" s="2" t="s">
        <v>50</v>
      </c>
      <c r="G102" s="2" t="s">
        <v>256</v>
      </c>
      <c r="H102" s="2">
        <v>623546</v>
      </c>
      <c r="I102" s="3">
        <v>46083</v>
      </c>
      <c r="J102" s="2" t="s">
        <v>1387</v>
      </c>
      <c r="K102" s="2">
        <v>1128.04</v>
      </c>
      <c r="L102" s="2" t="s">
        <v>130</v>
      </c>
      <c r="M102" s="2" t="s">
        <v>1388</v>
      </c>
      <c r="N102" s="2" t="s">
        <v>259</v>
      </c>
      <c r="O102" s="2">
        <v>0</v>
      </c>
      <c r="P102" s="2">
        <v>0</v>
      </c>
      <c r="Q102" s="2" t="s">
        <v>1389</v>
      </c>
      <c r="R102" s="2"/>
      <c r="S102" s="2"/>
      <c r="T102" s="2" t="s">
        <v>1390</v>
      </c>
      <c r="U102" s="2" t="s">
        <v>1391</v>
      </c>
      <c r="V102" s="2"/>
      <c r="W102" s="2" t="s">
        <v>55</v>
      </c>
      <c r="X102" s="2" t="s">
        <v>1392</v>
      </c>
      <c r="Y102" s="2" t="s">
        <v>1393</v>
      </c>
      <c r="Z102" s="2" t="s">
        <v>265</v>
      </c>
      <c r="AA102" s="2"/>
      <c r="AB102" s="2" t="s">
        <v>1394</v>
      </c>
      <c r="AC102" s="2"/>
      <c r="AD102" s="2"/>
      <c r="AE102" s="2"/>
      <c r="AF102" s="2"/>
      <c r="AG102" s="2">
        <v>0</v>
      </c>
      <c r="AH102" s="2">
        <v>0</v>
      </c>
      <c r="AI102" s="2" t="s">
        <v>56</v>
      </c>
      <c r="AJ102" s="2" t="s">
        <v>1394</v>
      </c>
      <c r="AK102" s="2" t="s">
        <v>1394</v>
      </c>
      <c r="AL102" s="2" t="s">
        <v>1395</v>
      </c>
      <c r="AM102" s="2" t="s">
        <v>1396</v>
      </c>
      <c r="AN102" s="2" t="s">
        <v>1397</v>
      </c>
      <c r="AO102" s="2" t="s">
        <v>1398</v>
      </c>
      <c r="AP102" s="2" t="s">
        <v>1399</v>
      </c>
      <c r="AQ102" s="2" t="s">
        <v>1400</v>
      </c>
      <c r="AR102" s="3">
        <v>46132</v>
      </c>
      <c r="AS102" s="2">
        <v>3</v>
      </c>
      <c r="AT102" s="2" t="s">
        <v>110</v>
      </c>
      <c r="AU102" s="2" t="b">
        <v>1</v>
      </c>
      <c r="AV102" s="2" t="s">
        <v>38</v>
      </c>
      <c r="AW102" s="2" t="s">
        <v>273</v>
      </c>
    </row>
    <row r="103" spans="1:49" x14ac:dyDescent="0.3">
      <c r="A103" s="2">
        <v>11925038</v>
      </c>
      <c r="B103" s="2">
        <v>29</v>
      </c>
      <c r="C103" s="2">
        <v>-1</v>
      </c>
      <c r="D103" s="2">
        <v>3816999</v>
      </c>
      <c r="E103" s="2" t="s">
        <v>255</v>
      </c>
      <c r="F103" s="2" t="s">
        <v>50</v>
      </c>
      <c r="G103" s="2" t="s">
        <v>256</v>
      </c>
      <c r="H103" s="2">
        <v>693741</v>
      </c>
      <c r="I103" s="3">
        <v>46083</v>
      </c>
      <c r="J103" s="2" t="s">
        <v>1401</v>
      </c>
      <c r="K103" s="2">
        <v>1092.31</v>
      </c>
      <c r="L103" s="2" t="s">
        <v>130</v>
      </c>
      <c r="M103" s="2" t="s">
        <v>1402</v>
      </c>
      <c r="N103" s="2" t="s">
        <v>259</v>
      </c>
      <c r="O103" s="2">
        <v>0</v>
      </c>
      <c r="P103" s="2">
        <v>0</v>
      </c>
      <c r="Q103" s="2" t="s">
        <v>1403</v>
      </c>
      <c r="R103" s="2"/>
      <c r="S103" s="2"/>
      <c r="T103" s="2" t="s">
        <v>1404</v>
      </c>
      <c r="U103" s="2" t="s">
        <v>687</v>
      </c>
      <c r="V103" s="2"/>
      <c r="W103" s="2" t="s">
        <v>55</v>
      </c>
      <c r="X103" s="2" t="s">
        <v>1405</v>
      </c>
      <c r="Y103" s="2" t="s">
        <v>1406</v>
      </c>
      <c r="Z103" s="2" t="s">
        <v>1407</v>
      </c>
      <c r="AA103" s="2"/>
      <c r="AB103" s="2" t="s">
        <v>1408</v>
      </c>
      <c r="AC103" s="2"/>
      <c r="AD103" s="2"/>
      <c r="AE103" s="2"/>
      <c r="AF103" s="2"/>
      <c r="AG103" s="2">
        <v>0</v>
      </c>
      <c r="AH103" s="2">
        <v>0</v>
      </c>
      <c r="AI103" s="2" t="s">
        <v>56</v>
      </c>
      <c r="AJ103" s="2" t="s">
        <v>1408</v>
      </c>
      <c r="AK103" s="2" t="s">
        <v>1408</v>
      </c>
      <c r="AL103" s="2" t="s">
        <v>1409</v>
      </c>
      <c r="AM103" s="2" t="s">
        <v>1410</v>
      </c>
      <c r="AN103" s="2" t="s">
        <v>1411</v>
      </c>
      <c r="AO103" s="2" t="s">
        <v>1412</v>
      </c>
      <c r="AP103" s="2" t="s">
        <v>1413</v>
      </c>
      <c r="AQ103" s="2" t="s">
        <v>1414</v>
      </c>
      <c r="AR103" s="3">
        <v>46132</v>
      </c>
      <c r="AS103" s="2">
        <v>3</v>
      </c>
      <c r="AT103" s="2" t="s">
        <v>110</v>
      </c>
      <c r="AU103" s="2" t="b">
        <v>1</v>
      </c>
      <c r="AV103" s="2" t="s">
        <v>38</v>
      </c>
      <c r="AW103" s="2" t="s">
        <v>273</v>
      </c>
    </row>
    <row r="104" spans="1:49" x14ac:dyDescent="0.3">
      <c r="A104" s="2">
        <v>11925039</v>
      </c>
      <c r="B104" s="2">
        <v>29</v>
      </c>
      <c r="C104" s="2">
        <v>-1</v>
      </c>
      <c r="D104" s="2">
        <v>3816999</v>
      </c>
      <c r="E104" s="2" t="s">
        <v>255</v>
      </c>
      <c r="F104" s="2" t="s">
        <v>50</v>
      </c>
      <c r="G104" s="2" t="s">
        <v>256</v>
      </c>
      <c r="H104" s="2">
        <v>663961</v>
      </c>
      <c r="I104" s="3">
        <v>46083</v>
      </c>
      <c r="J104" s="2" t="s">
        <v>1415</v>
      </c>
      <c r="K104" s="2">
        <v>1085.1600000000001</v>
      </c>
      <c r="L104" s="2" t="s">
        <v>130</v>
      </c>
      <c r="M104" s="2" t="s">
        <v>1416</v>
      </c>
      <c r="N104" s="2" t="s">
        <v>259</v>
      </c>
      <c r="O104" s="2">
        <v>0</v>
      </c>
      <c r="P104" s="2">
        <v>0</v>
      </c>
      <c r="Q104" s="2" t="s">
        <v>1315</v>
      </c>
      <c r="R104" s="2"/>
      <c r="S104" s="2"/>
      <c r="T104" s="2" t="s">
        <v>1316</v>
      </c>
      <c r="U104" s="2" t="s">
        <v>1417</v>
      </c>
      <c r="V104" s="2"/>
      <c r="W104" s="2" t="s">
        <v>55</v>
      </c>
      <c r="X104" s="2" t="s">
        <v>1318</v>
      </c>
      <c r="Y104" s="2" t="s">
        <v>1319</v>
      </c>
      <c r="Z104" s="2" t="s">
        <v>638</v>
      </c>
      <c r="AA104" s="2"/>
      <c r="AB104" s="2" t="s">
        <v>1418</v>
      </c>
      <c r="AC104" s="2"/>
      <c r="AD104" s="2"/>
      <c r="AE104" s="2"/>
      <c r="AF104" s="2"/>
      <c r="AG104" s="2">
        <v>0</v>
      </c>
      <c r="AH104" s="2">
        <v>0</v>
      </c>
      <c r="AI104" s="2" t="s">
        <v>56</v>
      </c>
      <c r="AJ104" s="2" t="s">
        <v>1418</v>
      </c>
      <c r="AK104" s="2" t="s">
        <v>1418</v>
      </c>
      <c r="AL104" s="2" t="s">
        <v>1419</v>
      </c>
      <c r="AM104" s="2" t="s">
        <v>1420</v>
      </c>
      <c r="AN104" s="2" t="s">
        <v>1421</v>
      </c>
      <c r="AO104" s="2" t="s">
        <v>1422</v>
      </c>
      <c r="AP104" s="2" t="s">
        <v>1423</v>
      </c>
      <c r="AQ104" s="2" t="s">
        <v>1424</v>
      </c>
      <c r="AR104" s="3">
        <v>46132</v>
      </c>
      <c r="AS104" s="2">
        <v>3</v>
      </c>
      <c r="AT104" s="2" t="s">
        <v>110</v>
      </c>
      <c r="AU104" s="2" t="b">
        <v>1</v>
      </c>
      <c r="AV104" s="2" t="s">
        <v>38</v>
      </c>
      <c r="AW104" s="2" t="s">
        <v>273</v>
      </c>
    </row>
    <row r="105" spans="1:49" x14ac:dyDescent="0.3">
      <c r="A105" s="2">
        <v>11925040</v>
      </c>
      <c r="B105" s="2">
        <v>30</v>
      </c>
      <c r="C105" s="2">
        <v>-1</v>
      </c>
      <c r="D105" s="2">
        <v>3816999</v>
      </c>
      <c r="E105" s="2" t="s">
        <v>255</v>
      </c>
      <c r="F105" s="2" t="s">
        <v>50</v>
      </c>
      <c r="G105" s="2" t="s">
        <v>256</v>
      </c>
      <c r="H105" s="2">
        <v>685440</v>
      </c>
      <c r="I105" s="3">
        <v>46082</v>
      </c>
      <c r="J105" s="2" t="s">
        <v>1425</v>
      </c>
      <c r="K105" s="2">
        <v>980.6</v>
      </c>
      <c r="L105" s="2" t="s">
        <v>130</v>
      </c>
      <c r="M105" s="2" t="s">
        <v>1426</v>
      </c>
      <c r="N105" s="2" t="s">
        <v>55</v>
      </c>
      <c r="O105" s="2">
        <v>0</v>
      </c>
      <c r="P105" s="2">
        <v>0</v>
      </c>
      <c r="Q105" s="2" t="s">
        <v>55</v>
      </c>
      <c r="R105" s="2"/>
      <c r="S105" s="2"/>
      <c r="T105" s="2" t="s">
        <v>55</v>
      </c>
      <c r="U105" s="2" t="s">
        <v>55</v>
      </c>
      <c r="V105" s="2"/>
      <c r="W105" s="2" t="s">
        <v>55</v>
      </c>
      <c r="X105" s="2" t="s">
        <v>55</v>
      </c>
      <c r="Y105" s="2" t="s">
        <v>55</v>
      </c>
      <c r="Z105" s="2"/>
      <c r="AA105" s="2"/>
      <c r="AB105" s="2"/>
      <c r="AC105" s="2"/>
      <c r="AD105" s="2"/>
      <c r="AE105" s="2"/>
      <c r="AF105" s="2"/>
      <c r="AG105" s="2">
        <v>0</v>
      </c>
      <c r="AH105" s="2">
        <v>0</v>
      </c>
      <c r="AI105" s="2" t="s">
        <v>56</v>
      </c>
      <c r="AJ105" s="2" t="s">
        <v>1427</v>
      </c>
      <c r="AK105" s="2" t="s">
        <v>1427</v>
      </c>
      <c r="AL105" s="2" t="s">
        <v>1428</v>
      </c>
      <c r="AM105" s="2" t="s">
        <v>1429</v>
      </c>
      <c r="AN105" s="2" t="s">
        <v>1430</v>
      </c>
      <c r="AO105" s="2" t="s">
        <v>1431</v>
      </c>
      <c r="AP105" s="2" t="s">
        <v>1432</v>
      </c>
      <c r="AQ105" s="2" t="s">
        <v>1433</v>
      </c>
      <c r="AR105" s="3">
        <v>46132</v>
      </c>
      <c r="AS105" s="2">
        <v>3</v>
      </c>
      <c r="AT105" s="2"/>
      <c r="AU105" s="2" t="b">
        <v>0</v>
      </c>
      <c r="AV105" s="2"/>
      <c r="AW105" s="2" t="s">
        <v>62</v>
      </c>
    </row>
    <row r="106" spans="1:49" x14ac:dyDescent="0.3">
      <c r="A106" s="2">
        <v>11925128</v>
      </c>
      <c r="B106" s="2">
        <v>29</v>
      </c>
      <c r="C106" s="2">
        <v>-1</v>
      </c>
      <c r="D106" s="2">
        <v>3818353</v>
      </c>
      <c r="E106" s="2" t="s">
        <v>437</v>
      </c>
      <c r="F106" s="2" t="s">
        <v>50</v>
      </c>
      <c r="G106" s="2" t="s">
        <v>438</v>
      </c>
      <c r="H106" s="2">
        <v>683358</v>
      </c>
      <c r="I106" s="3">
        <v>46083</v>
      </c>
      <c r="J106" s="2" t="s">
        <v>1434</v>
      </c>
      <c r="K106" s="2">
        <v>2202.0300000000002</v>
      </c>
      <c r="L106" s="2" t="s">
        <v>130</v>
      </c>
      <c r="M106" s="2" t="s">
        <v>1435</v>
      </c>
      <c r="N106" s="2" t="s">
        <v>259</v>
      </c>
      <c r="O106" s="2">
        <v>0</v>
      </c>
      <c r="P106" s="2">
        <v>0</v>
      </c>
      <c r="Q106" s="2" t="s">
        <v>816</v>
      </c>
      <c r="R106" s="2"/>
      <c r="S106" s="2"/>
      <c r="T106" s="2" t="s">
        <v>817</v>
      </c>
      <c r="U106" s="2" t="s">
        <v>1436</v>
      </c>
      <c r="V106" s="2"/>
      <c r="W106" s="2"/>
      <c r="X106" s="2" t="s">
        <v>1437</v>
      </c>
      <c r="Y106" s="2" t="s">
        <v>820</v>
      </c>
      <c r="Z106" s="2" t="s">
        <v>821</v>
      </c>
      <c r="AA106" s="2"/>
      <c r="AB106" s="2" t="s">
        <v>1438</v>
      </c>
      <c r="AC106" s="2"/>
      <c r="AD106" s="2"/>
      <c r="AE106" s="2"/>
      <c r="AF106" s="2"/>
      <c r="AG106" s="2">
        <v>0</v>
      </c>
      <c r="AH106" s="2">
        <v>0</v>
      </c>
      <c r="AI106" s="2" t="s">
        <v>56</v>
      </c>
      <c r="AJ106" s="2" t="s">
        <v>1438</v>
      </c>
      <c r="AK106" s="2" t="s">
        <v>1438</v>
      </c>
      <c r="AL106" s="2" t="s">
        <v>1439</v>
      </c>
      <c r="AM106" s="2" t="s">
        <v>1440</v>
      </c>
      <c r="AN106" s="2" t="s">
        <v>1441</v>
      </c>
      <c r="AO106" s="2" t="s">
        <v>1442</v>
      </c>
      <c r="AP106" s="2" t="s">
        <v>1443</v>
      </c>
      <c r="AQ106" s="2" t="s">
        <v>1444</v>
      </c>
      <c r="AR106" s="3">
        <v>46132</v>
      </c>
      <c r="AS106" s="2">
        <v>3</v>
      </c>
      <c r="AT106" s="2" t="s">
        <v>110</v>
      </c>
      <c r="AU106" s="2" t="b">
        <v>1</v>
      </c>
      <c r="AV106" s="2" t="s">
        <v>38</v>
      </c>
      <c r="AW106" s="2" t="s">
        <v>91</v>
      </c>
    </row>
    <row r="107" spans="1:49" x14ac:dyDescent="0.3">
      <c r="A107" s="2">
        <v>11925129</v>
      </c>
      <c r="B107" s="2">
        <v>29</v>
      </c>
      <c r="C107" s="2">
        <v>-1</v>
      </c>
      <c r="D107" s="2">
        <v>3818353</v>
      </c>
      <c r="E107" s="2" t="s">
        <v>437</v>
      </c>
      <c r="F107" s="2" t="s">
        <v>50</v>
      </c>
      <c r="G107" s="2" t="s">
        <v>438</v>
      </c>
      <c r="H107" s="2">
        <v>642268</v>
      </c>
      <c r="I107" s="3">
        <v>46083</v>
      </c>
      <c r="J107" s="2" t="s">
        <v>1445</v>
      </c>
      <c r="K107" s="2">
        <v>568.52</v>
      </c>
      <c r="L107" s="2" t="s">
        <v>130</v>
      </c>
      <c r="M107" s="2" t="s">
        <v>1446</v>
      </c>
      <c r="N107" s="2" t="s">
        <v>259</v>
      </c>
      <c r="O107" s="2">
        <v>0</v>
      </c>
      <c r="P107" s="2">
        <v>0</v>
      </c>
      <c r="Q107" s="2" t="s">
        <v>816</v>
      </c>
      <c r="R107" s="2"/>
      <c r="S107" s="2"/>
      <c r="T107" s="2" t="s">
        <v>1447</v>
      </c>
      <c r="U107" s="2" t="s">
        <v>262</v>
      </c>
      <c r="V107" s="2"/>
      <c r="W107" s="2"/>
      <c r="X107" s="2" t="s">
        <v>1448</v>
      </c>
      <c r="Y107" s="2" t="s">
        <v>1449</v>
      </c>
      <c r="Z107" s="2" t="s">
        <v>1450</v>
      </c>
      <c r="AA107" s="2"/>
      <c r="AB107" s="2" t="s">
        <v>1451</v>
      </c>
      <c r="AC107" s="2"/>
      <c r="AD107" s="2"/>
      <c r="AE107" s="2"/>
      <c r="AF107" s="2"/>
      <c r="AG107" s="2">
        <v>0</v>
      </c>
      <c r="AH107" s="2">
        <v>0</v>
      </c>
      <c r="AI107" s="2" t="s">
        <v>56</v>
      </c>
      <c r="AJ107" s="2" t="s">
        <v>1451</v>
      </c>
      <c r="AK107" s="2" t="s">
        <v>1451</v>
      </c>
      <c r="AL107" s="2" t="s">
        <v>1452</v>
      </c>
      <c r="AM107" s="2" t="s">
        <v>1453</v>
      </c>
      <c r="AN107" s="2" t="s">
        <v>1454</v>
      </c>
      <c r="AO107" s="2" t="s">
        <v>1455</v>
      </c>
      <c r="AP107" s="2" t="s">
        <v>1456</v>
      </c>
      <c r="AQ107" s="2" t="s">
        <v>1457</v>
      </c>
      <c r="AR107" s="3">
        <v>46132</v>
      </c>
      <c r="AS107" s="2">
        <v>3</v>
      </c>
      <c r="AT107" s="2" t="s">
        <v>110</v>
      </c>
      <c r="AU107" s="2" t="b">
        <v>1</v>
      </c>
      <c r="AV107" s="2" t="s">
        <v>38</v>
      </c>
      <c r="AW107" s="2" t="s">
        <v>91</v>
      </c>
    </row>
    <row r="108" spans="1:49" x14ac:dyDescent="0.3">
      <c r="A108" s="2">
        <v>11925138</v>
      </c>
      <c r="B108" s="2">
        <v>30</v>
      </c>
      <c r="C108" s="2">
        <v>-1</v>
      </c>
      <c r="D108" s="2">
        <v>3683118</v>
      </c>
      <c r="E108" s="2" t="s">
        <v>842</v>
      </c>
      <c r="F108" s="2" t="s">
        <v>70</v>
      </c>
      <c r="G108" s="2" t="s">
        <v>843</v>
      </c>
      <c r="H108" s="2">
        <v>683822</v>
      </c>
      <c r="I108" s="3">
        <v>46082</v>
      </c>
      <c r="J108" s="2" t="s">
        <v>1458</v>
      </c>
      <c r="K108" s="2">
        <v>21199.73</v>
      </c>
      <c r="L108" s="2" t="s">
        <v>1219</v>
      </c>
      <c r="M108" s="2" t="s">
        <v>1220</v>
      </c>
      <c r="N108" s="2" t="s">
        <v>55</v>
      </c>
      <c r="O108" s="2">
        <v>0</v>
      </c>
      <c r="P108" s="2">
        <v>0</v>
      </c>
      <c r="Q108" s="2" t="s">
        <v>55</v>
      </c>
      <c r="R108" s="2"/>
      <c r="S108" s="2"/>
      <c r="T108" s="2" t="s">
        <v>55</v>
      </c>
      <c r="U108" s="2" t="s">
        <v>55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0</v>
      </c>
      <c r="AH108" s="2">
        <v>0</v>
      </c>
      <c r="AI108" s="2" t="s">
        <v>56</v>
      </c>
      <c r="AJ108" s="2" t="s">
        <v>1221</v>
      </c>
      <c r="AK108" s="2"/>
      <c r="AL108" s="2" t="s">
        <v>1459</v>
      </c>
      <c r="AM108" s="2" t="s">
        <v>1460</v>
      </c>
      <c r="AN108" s="2" t="s">
        <v>1461</v>
      </c>
      <c r="AO108" s="2" t="s">
        <v>1461</v>
      </c>
      <c r="AP108" s="2" t="s">
        <v>1462</v>
      </c>
      <c r="AQ108" s="2" t="s">
        <v>1463</v>
      </c>
      <c r="AR108" s="3">
        <v>46132</v>
      </c>
      <c r="AS108" s="2">
        <v>3</v>
      </c>
      <c r="AT108" s="2"/>
      <c r="AU108" s="2" t="b">
        <v>0</v>
      </c>
      <c r="AV108" s="2"/>
      <c r="AW108" s="2" t="s">
        <v>62</v>
      </c>
    </row>
    <row r="109" spans="1:49" x14ac:dyDescent="0.3">
      <c r="A109" s="2">
        <v>11925139</v>
      </c>
      <c r="B109" s="2">
        <v>30</v>
      </c>
      <c r="C109" s="2">
        <v>-1</v>
      </c>
      <c r="D109" s="2">
        <v>3683118</v>
      </c>
      <c r="E109" s="2" t="s">
        <v>842</v>
      </c>
      <c r="F109" s="2" t="s">
        <v>70</v>
      </c>
      <c r="G109" s="2" t="s">
        <v>843</v>
      </c>
      <c r="H109" s="2">
        <v>601428</v>
      </c>
      <c r="I109" s="3">
        <v>46082</v>
      </c>
      <c r="J109" s="2" t="s">
        <v>1464</v>
      </c>
      <c r="K109" s="2">
        <v>15483.79</v>
      </c>
      <c r="L109" s="2" t="s">
        <v>1219</v>
      </c>
      <c r="M109" s="2" t="s">
        <v>1220</v>
      </c>
      <c r="N109" s="2" t="s">
        <v>55</v>
      </c>
      <c r="O109" s="2">
        <v>0</v>
      </c>
      <c r="P109" s="2">
        <v>0</v>
      </c>
      <c r="Q109" s="2" t="s">
        <v>55</v>
      </c>
      <c r="R109" s="2"/>
      <c r="S109" s="2"/>
      <c r="T109" s="2" t="s">
        <v>55</v>
      </c>
      <c r="U109" s="2" t="s">
        <v>55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0</v>
      </c>
      <c r="AH109" s="2">
        <v>0</v>
      </c>
      <c r="AI109" s="2" t="s">
        <v>56</v>
      </c>
      <c r="AJ109" s="2" t="s">
        <v>1221</v>
      </c>
      <c r="AK109" s="2"/>
      <c r="AL109" s="2" t="s">
        <v>1465</v>
      </c>
      <c r="AM109" s="2" t="s">
        <v>1466</v>
      </c>
      <c r="AN109" s="2" t="s">
        <v>1467</v>
      </c>
      <c r="AO109" s="2" t="s">
        <v>1467</v>
      </c>
      <c r="AP109" s="2" t="s">
        <v>1468</v>
      </c>
      <c r="AQ109" s="2" t="s">
        <v>1469</v>
      </c>
      <c r="AR109" s="3">
        <v>46132</v>
      </c>
      <c r="AS109" s="2">
        <v>3</v>
      </c>
      <c r="AT109" s="2"/>
      <c r="AU109" s="2" t="b">
        <v>0</v>
      </c>
      <c r="AV109" s="2"/>
      <c r="AW109" s="2" t="s">
        <v>62</v>
      </c>
    </row>
    <row r="110" spans="1:49" x14ac:dyDescent="0.3">
      <c r="A110" s="2">
        <v>11925143</v>
      </c>
      <c r="B110" s="2">
        <v>29</v>
      </c>
      <c r="C110" s="2">
        <v>-1</v>
      </c>
      <c r="D110" s="2">
        <v>3826373</v>
      </c>
      <c r="E110" s="2" t="s">
        <v>455</v>
      </c>
      <c r="F110" s="2" t="s">
        <v>50</v>
      </c>
      <c r="G110" s="2" t="s">
        <v>456</v>
      </c>
      <c r="H110" s="2">
        <v>602327</v>
      </c>
      <c r="I110" s="3">
        <v>46083</v>
      </c>
      <c r="J110" s="2" t="s">
        <v>1470</v>
      </c>
      <c r="K110" s="2">
        <v>4702.67</v>
      </c>
      <c r="L110" s="2" t="s">
        <v>130</v>
      </c>
      <c r="M110" s="2" t="s">
        <v>1471</v>
      </c>
      <c r="N110" s="2" t="s">
        <v>259</v>
      </c>
      <c r="O110" s="2">
        <v>0</v>
      </c>
      <c r="P110" s="2">
        <v>0</v>
      </c>
      <c r="Q110" s="2" t="s">
        <v>1472</v>
      </c>
      <c r="R110" s="2"/>
      <c r="S110" s="2"/>
      <c r="T110" s="2" t="s">
        <v>1473</v>
      </c>
      <c r="U110" s="2" t="s">
        <v>1474</v>
      </c>
      <c r="V110" s="2"/>
      <c r="W110" s="2"/>
      <c r="X110" s="2" t="s">
        <v>1475</v>
      </c>
      <c r="Y110" s="2" t="s">
        <v>1476</v>
      </c>
      <c r="Z110" s="2" t="s">
        <v>1477</v>
      </c>
      <c r="AA110" s="2"/>
      <c r="AB110" s="2" t="s">
        <v>1478</v>
      </c>
      <c r="AC110" s="2"/>
      <c r="AD110" s="2"/>
      <c r="AE110" s="2"/>
      <c r="AF110" s="2"/>
      <c r="AG110" s="2">
        <v>0</v>
      </c>
      <c r="AH110" s="2">
        <v>0</v>
      </c>
      <c r="AI110" s="2" t="s">
        <v>56</v>
      </c>
      <c r="AJ110" s="2" t="s">
        <v>1478</v>
      </c>
      <c r="AK110" s="2" t="s">
        <v>1478</v>
      </c>
      <c r="AL110" s="2" t="s">
        <v>1479</v>
      </c>
      <c r="AM110" s="2" t="s">
        <v>1480</v>
      </c>
      <c r="AN110" s="2" t="s">
        <v>1481</v>
      </c>
      <c r="AO110" s="2" t="s">
        <v>1482</v>
      </c>
      <c r="AP110" s="2" t="s">
        <v>1483</v>
      </c>
      <c r="AQ110" s="2" t="s">
        <v>1484</v>
      </c>
      <c r="AR110" s="3">
        <v>46132</v>
      </c>
      <c r="AS110" s="2">
        <v>3</v>
      </c>
      <c r="AT110" s="2" t="s">
        <v>1485</v>
      </c>
      <c r="AU110" s="2" t="b">
        <v>1</v>
      </c>
      <c r="AV110" s="2" t="s">
        <v>38</v>
      </c>
      <c r="AW110" s="2" t="s">
        <v>91</v>
      </c>
    </row>
    <row r="111" spans="1:49" x14ac:dyDescent="0.3">
      <c r="A111" s="2">
        <v>11925144</v>
      </c>
      <c r="B111" s="2">
        <v>29</v>
      </c>
      <c r="C111" s="2">
        <v>-1</v>
      </c>
      <c r="D111" s="2">
        <v>3826373</v>
      </c>
      <c r="E111" s="2" t="s">
        <v>455</v>
      </c>
      <c r="F111" s="2" t="s">
        <v>50</v>
      </c>
      <c r="G111" s="2" t="s">
        <v>456</v>
      </c>
      <c r="H111" s="2">
        <v>604308</v>
      </c>
      <c r="I111" s="3">
        <v>46083</v>
      </c>
      <c r="J111" s="2" t="s">
        <v>1486</v>
      </c>
      <c r="K111" s="2">
        <v>3841.11</v>
      </c>
      <c r="L111" s="2" t="s">
        <v>130</v>
      </c>
      <c r="M111" s="2" t="s">
        <v>1487</v>
      </c>
      <c r="N111" s="2" t="s">
        <v>55</v>
      </c>
      <c r="O111" s="2">
        <v>0</v>
      </c>
      <c r="P111" s="2">
        <v>0</v>
      </c>
      <c r="Q111" s="2"/>
      <c r="R111" s="2"/>
      <c r="S111" s="2"/>
      <c r="T111" s="2" t="s">
        <v>55</v>
      </c>
      <c r="U111" s="2" t="s">
        <v>55</v>
      </c>
      <c r="V111" s="2"/>
      <c r="W111" s="2"/>
      <c r="X111" s="2" t="s">
        <v>55</v>
      </c>
      <c r="Y111" s="2" t="s">
        <v>55</v>
      </c>
      <c r="Z111" s="2"/>
      <c r="AA111" s="2"/>
      <c r="AB111" s="2"/>
      <c r="AC111" s="2"/>
      <c r="AD111" s="2"/>
      <c r="AE111" s="2"/>
      <c r="AF111" s="2"/>
      <c r="AG111" s="2">
        <v>0</v>
      </c>
      <c r="AH111" s="2">
        <v>0</v>
      </c>
      <c r="AI111" s="2" t="s">
        <v>56</v>
      </c>
      <c r="AJ111" s="2" t="s">
        <v>1488</v>
      </c>
      <c r="AK111" s="2" t="s">
        <v>1488</v>
      </c>
      <c r="AL111" s="2" t="s">
        <v>1489</v>
      </c>
      <c r="AM111" s="2" t="s">
        <v>1490</v>
      </c>
      <c r="AN111" s="2" t="s">
        <v>1491</v>
      </c>
      <c r="AO111" s="2" t="s">
        <v>1492</v>
      </c>
      <c r="AP111" s="2" t="s">
        <v>1493</v>
      </c>
      <c r="AQ111" s="2" t="s">
        <v>1494</v>
      </c>
      <c r="AR111" s="3">
        <v>46132</v>
      </c>
      <c r="AS111" s="2">
        <v>3</v>
      </c>
      <c r="AT111" s="2"/>
      <c r="AU111" s="2" t="b">
        <v>0</v>
      </c>
      <c r="AV111" s="2"/>
      <c r="AW111" s="2" t="s">
        <v>62</v>
      </c>
    </row>
    <row r="112" spans="1:49" x14ac:dyDescent="0.3">
      <c r="A112" s="2">
        <v>11925145</v>
      </c>
      <c r="B112" s="2">
        <v>29</v>
      </c>
      <c r="C112" s="2">
        <v>-1</v>
      </c>
      <c r="D112" s="2">
        <v>3826373</v>
      </c>
      <c r="E112" s="2" t="s">
        <v>455</v>
      </c>
      <c r="F112" s="2" t="s">
        <v>50</v>
      </c>
      <c r="G112" s="2" t="s">
        <v>456</v>
      </c>
      <c r="H112" s="2">
        <v>664043</v>
      </c>
      <c r="I112" s="3">
        <v>46083</v>
      </c>
      <c r="J112" s="2" t="s">
        <v>1495</v>
      </c>
      <c r="K112" s="2">
        <v>1994.72</v>
      </c>
      <c r="L112" s="2" t="s">
        <v>130</v>
      </c>
      <c r="M112" s="2" t="s">
        <v>1496</v>
      </c>
      <c r="N112" s="2" t="s">
        <v>55</v>
      </c>
      <c r="O112" s="2">
        <v>0</v>
      </c>
      <c r="P112" s="2">
        <v>0</v>
      </c>
      <c r="Q112" s="2"/>
      <c r="R112" s="2"/>
      <c r="S112" s="2"/>
      <c r="T112" s="2" t="s">
        <v>55</v>
      </c>
      <c r="U112" s="2" t="s">
        <v>55</v>
      </c>
      <c r="V112" s="2"/>
      <c r="W112" s="2"/>
      <c r="X112" s="2" t="s">
        <v>55</v>
      </c>
      <c r="Y112" s="2" t="s">
        <v>55</v>
      </c>
      <c r="Z112" s="2"/>
      <c r="AA112" s="2"/>
      <c r="AB112" s="2"/>
      <c r="AC112" s="2"/>
      <c r="AD112" s="2"/>
      <c r="AE112" s="2"/>
      <c r="AF112" s="2"/>
      <c r="AG112" s="2">
        <v>0</v>
      </c>
      <c r="AH112" s="2">
        <v>0</v>
      </c>
      <c r="AI112" s="2" t="s">
        <v>56</v>
      </c>
      <c r="AJ112" s="2" t="s">
        <v>1497</v>
      </c>
      <c r="AK112" s="2" t="s">
        <v>1497</v>
      </c>
      <c r="AL112" s="2" t="s">
        <v>1498</v>
      </c>
      <c r="AM112" s="2" t="s">
        <v>1499</v>
      </c>
      <c r="AN112" s="2" t="s">
        <v>1500</v>
      </c>
      <c r="AO112" s="2" t="s">
        <v>1501</v>
      </c>
      <c r="AP112" s="2" t="s">
        <v>1502</v>
      </c>
      <c r="AQ112" s="2" t="s">
        <v>1503</v>
      </c>
      <c r="AR112" s="3">
        <v>46132</v>
      </c>
      <c r="AS112" s="2">
        <v>3</v>
      </c>
      <c r="AT112" s="2"/>
      <c r="AU112" s="2" t="b">
        <v>0</v>
      </c>
      <c r="AV112" s="2"/>
      <c r="AW112" s="2" t="s">
        <v>62</v>
      </c>
    </row>
    <row r="113" spans="1:49" x14ac:dyDescent="0.3">
      <c r="A113" s="2">
        <v>11925146</v>
      </c>
      <c r="B113" s="2">
        <v>29</v>
      </c>
      <c r="C113" s="2">
        <v>-1</v>
      </c>
      <c r="D113" s="2">
        <v>3826373</v>
      </c>
      <c r="E113" s="2" t="s">
        <v>455</v>
      </c>
      <c r="F113" s="2" t="s">
        <v>50</v>
      </c>
      <c r="G113" s="2" t="s">
        <v>456</v>
      </c>
      <c r="H113" s="2">
        <v>692090</v>
      </c>
      <c r="I113" s="3">
        <v>46083</v>
      </c>
      <c r="J113" s="2" t="s">
        <v>1504</v>
      </c>
      <c r="K113" s="2">
        <v>875.68</v>
      </c>
      <c r="L113" s="2" t="s">
        <v>130</v>
      </c>
      <c r="M113" s="2" t="s">
        <v>1505</v>
      </c>
      <c r="N113" s="2" t="s">
        <v>259</v>
      </c>
      <c r="O113" s="2">
        <v>0</v>
      </c>
      <c r="P113" s="2">
        <v>0</v>
      </c>
      <c r="Q113" s="2" t="s">
        <v>1506</v>
      </c>
      <c r="R113" s="2"/>
      <c r="S113" s="2"/>
      <c r="T113" s="2" t="s">
        <v>1507</v>
      </c>
      <c r="U113" s="2" t="s">
        <v>1508</v>
      </c>
      <c r="V113" s="2"/>
      <c r="W113" s="2"/>
      <c r="X113" s="2" t="s">
        <v>1509</v>
      </c>
      <c r="Y113" s="2" t="s">
        <v>1510</v>
      </c>
      <c r="Z113" s="2" t="s">
        <v>1511</v>
      </c>
      <c r="AA113" s="2"/>
      <c r="AB113" s="2" t="s">
        <v>1512</v>
      </c>
      <c r="AC113" s="2"/>
      <c r="AD113" s="2"/>
      <c r="AE113" s="2"/>
      <c r="AF113" s="2"/>
      <c r="AG113" s="2">
        <v>0</v>
      </c>
      <c r="AH113" s="2">
        <v>0</v>
      </c>
      <c r="AI113" s="2" t="s">
        <v>56</v>
      </c>
      <c r="AJ113" s="2" t="s">
        <v>1512</v>
      </c>
      <c r="AK113" s="2" t="s">
        <v>1512</v>
      </c>
      <c r="AL113" s="2" t="s">
        <v>1513</v>
      </c>
      <c r="AM113" s="2" t="s">
        <v>1514</v>
      </c>
      <c r="AN113" s="2" t="s">
        <v>1515</v>
      </c>
      <c r="AO113" s="2" t="s">
        <v>1516</v>
      </c>
      <c r="AP113" s="2" t="s">
        <v>1517</v>
      </c>
      <c r="AQ113" s="2" t="s">
        <v>1518</v>
      </c>
      <c r="AR113" s="3">
        <v>46132</v>
      </c>
      <c r="AS113" s="2">
        <v>3</v>
      </c>
      <c r="AT113" s="2" t="s">
        <v>110</v>
      </c>
      <c r="AU113" s="2" t="b">
        <v>1</v>
      </c>
      <c r="AV113" s="2" t="s">
        <v>38</v>
      </c>
      <c r="AW113" s="2" t="s">
        <v>91</v>
      </c>
    </row>
    <row r="114" spans="1:49" x14ac:dyDescent="0.3">
      <c r="A114" s="2">
        <v>11925148</v>
      </c>
      <c r="B114" s="2">
        <v>29</v>
      </c>
      <c r="C114" s="2">
        <v>-1</v>
      </c>
      <c r="D114" s="2">
        <v>3826373</v>
      </c>
      <c r="E114" s="2" t="s">
        <v>455</v>
      </c>
      <c r="F114" s="2" t="s">
        <v>50</v>
      </c>
      <c r="G114" s="2" t="s">
        <v>456</v>
      </c>
      <c r="H114" s="2">
        <v>671178</v>
      </c>
      <c r="I114" s="3">
        <v>46083</v>
      </c>
      <c r="J114" s="2" t="s">
        <v>1519</v>
      </c>
      <c r="K114" s="2">
        <v>348.63</v>
      </c>
      <c r="L114" s="2" t="s">
        <v>130</v>
      </c>
      <c r="M114" s="2" t="s">
        <v>1520</v>
      </c>
      <c r="N114" s="2" t="s">
        <v>259</v>
      </c>
      <c r="O114" s="2">
        <v>0</v>
      </c>
      <c r="P114" s="2">
        <v>0</v>
      </c>
      <c r="Q114" s="2" t="s">
        <v>1521</v>
      </c>
      <c r="R114" s="2"/>
      <c r="S114" s="2"/>
      <c r="T114" s="2" t="s">
        <v>1522</v>
      </c>
      <c r="U114" s="2" t="s">
        <v>262</v>
      </c>
      <c r="V114" s="2"/>
      <c r="W114" s="2"/>
      <c r="X114" s="2" t="s">
        <v>1523</v>
      </c>
      <c r="Y114" s="2" t="s">
        <v>1524</v>
      </c>
      <c r="Z114" s="2" t="s">
        <v>1525</v>
      </c>
      <c r="AA114" s="2"/>
      <c r="AB114" s="2" t="s">
        <v>1526</v>
      </c>
      <c r="AC114" s="2"/>
      <c r="AD114" s="2"/>
      <c r="AE114" s="2"/>
      <c r="AF114" s="2"/>
      <c r="AG114" s="2">
        <v>0</v>
      </c>
      <c r="AH114" s="2">
        <v>0</v>
      </c>
      <c r="AI114" s="2" t="s">
        <v>56</v>
      </c>
      <c r="AJ114" s="2" t="s">
        <v>1526</v>
      </c>
      <c r="AK114" s="2" t="s">
        <v>1526</v>
      </c>
      <c r="AL114" s="2" t="s">
        <v>1527</v>
      </c>
      <c r="AM114" s="2" t="s">
        <v>1528</v>
      </c>
      <c r="AN114" s="2" t="s">
        <v>1529</v>
      </c>
      <c r="AO114" s="2" t="s">
        <v>1530</v>
      </c>
      <c r="AP114" s="2" t="s">
        <v>1531</v>
      </c>
      <c r="AQ114" s="2" t="s">
        <v>1532</v>
      </c>
      <c r="AR114" s="3">
        <v>46132</v>
      </c>
      <c r="AS114" s="2">
        <v>3</v>
      </c>
      <c r="AT114" s="2" t="s">
        <v>110</v>
      </c>
      <c r="AU114" s="2" t="b">
        <v>1</v>
      </c>
      <c r="AV114" s="2" t="s">
        <v>38</v>
      </c>
      <c r="AW114" s="2" t="s">
        <v>91</v>
      </c>
    </row>
    <row r="115" spans="1:49" x14ac:dyDescent="0.3">
      <c r="A115" s="2">
        <v>11925149</v>
      </c>
      <c r="B115" s="2">
        <v>29</v>
      </c>
      <c r="C115" s="2">
        <v>-1</v>
      </c>
      <c r="D115" s="2">
        <v>3826373</v>
      </c>
      <c r="E115" s="2" t="s">
        <v>455</v>
      </c>
      <c r="F115" s="2" t="s">
        <v>50</v>
      </c>
      <c r="G115" s="2" t="s">
        <v>456</v>
      </c>
      <c r="H115" s="2">
        <v>614493</v>
      </c>
      <c r="I115" s="3">
        <v>46083</v>
      </c>
      <c r="J115" s="2" t="s">
        <v>1533</v>
      </c>
      <c r="K115" s="2">
        <v>340.84</v>
      </c>
      <c r="L115" s="2" t="s">
        <v>130</v>
      </c>
      <c r="M115" s="2" t="s">
        <v>1534</v>
      </c>
      <c r="N115" s="2" t="s">
        <v>259</v>
      </c>
      <c r="O115" s="2">
        <v>0</v>
      </c>
      <c r="P115" s="2">
        <v>0</v>
      </c>
      <c r="Q115" s="2" t="s">
        <v>1521</v>
      </c>
      <c r="R115" s="2"/>
      <c r="S115" s="2"/>
      <c r="T115" s="2" t="s">
        <v>1522</v>
      </c>
      <c r="U115" s="2" t="s">
        <v>1535</v>
      </c>
      <c r="V115" s="2"/>
      <c r="W115" s="2"/>
      <c r="X115" s="2" t="s">
        <v>1523</v>
      </c>
      <c r="Y115" s="2" t="s">
        <v>1524</v>
      </c>
      <c r="Z115" s="2" t="s">
        <v>1525</v>
      </c>
      <c r="AA115" s="2"/>
      <c r="AB115" s="2" t="s">
        <v>1536</v>
      </c>
      <c r="AC115" s="2"/>
      <c r="AD115" s="2"/>
      <c r="AE115" s="2"/>
      <c r="AF115" s="2"/>
      <c r="AG115" s="2">
        <v>0</v>
      </c>
      <c r="AH115" s="2">
        <v>0</v>
      </c>
      <c r="AI115" s="2" t="s">
        <v>56</v>
      </c>
      <c r="AJ115" s="2" t="s">
        <v>1536</v>
      </c>
      <c r="AK115" s="2" t="s">
        <v>1536</v>
      </c>
      <c r="AL115" s="2" t="s">
        <v>1537</v>
      </c>
      <c r="AM115" s="2" t="s">
        <v>1538</v>
      </c>
      <c r="AN115" s="2" t="s">
        <v>1539</v>
      </c>
      <c r="AO115" s="2" t="s">
        <v>1540</v>
      </c>
      <c r="AP115" s="2" t="s">
        <v>1541</v>
      </c>
      <c r="AQ115" s="2" t="s">
        <v>1542</v>
      </c>
      <c r="AR115" s="3">
        <v>46132</v>
      </c>
      <c r="AS115" s="2">
        <v>3</v>
      </c>
      <c r="AT115" s="2" t="s">
        <v>110</v>
      </c>
      <c r="AU115" s="2" t="b">
        <v>1</v>
      </c>
      <c r="AV115" s="2" t="s">
        <v>38</v>
      </c>
      <c r="AW115" s="2" t="s">
        <v>91</v>
      </c>
    </row>
    <row r="116" spans="1:49" x14ac:dyDescent="0.3">
      <c r="A116" s="2">
        <v>11927486</v>
      </c>
      <c r="B116" s="2">
        <v>28</v>
      </c>
      <c r="C116" s="2">
        <v>-1</v>
      </c>
      <c r="D116" s="2">
        <v>3816999</v>
      </c>
      <c r="E116" s="2" t="s">
        <v>255</v>
      </c>
      <c r="F116" s="2" t="s">
        <v>50</v>
      </c>
      <c r="G116" s="2" t="s">
        <v>256</v>
      </c>
      <c r="H116" s="2">
        <v>643732</v>
      </c>
      <c r="I116" s="3">
        <v>46084</v>
      </c>
      <c r="J116" s="2" t="s">
        <v>1543</v>
      </c>
      <c r="K116" s="2">
        <v>2155.19</v>
      </c>
      <c r="L116" s="2" t="s">
        <v>130</v>
      </c>
      <c r="M116" s="2" t="s">
        <v>1544</v>
      </c>
      <c r="N116" s="2" t="s">
        <v>259</v>
      </c>
      <c r="O116" s="2">
        <v>0</v>
      </c>
      <c r="P116" s="2">
        <v>0</v>
      </c>
      <c r="Q116" s="2" t="s">
        <v>699</v>
      </c>
      <c r="R116" s="2"/>
      <c r="S116" s="2"/>
      <c r="T116" s="2" t="s">
        <v>1545</v>
      </c>
      <c r="U116" s="2" t="s">
        <v>1546</v>
      </c>
      <c r="V116" s="2"/>
      <c r="W116" s="2" t="s">
        <v>55</v>
      </c>
      <c r="X116" s="2" t="s">
        <v>1547</v>
      </c>
      <c r="Y116" s="2" t="s">
        <v>1548</v>
      </c>
      <c r="Z116" s="2" t="s">
        <v>1549</v>
      </c>
      <c r="AA116" s="2"/>
      <c r="AB116" s="2" t="s">
        <v>1550</v>
      </c>
      <c r="AC116" s="2"/>
      <c r="AD116" s="2"/>
      <c r="AE116" s="2"/>
      <c r="AF116" s="2"/>
      <c r="AG116" s="2">
        <v>0</v>
      </c>
      <c r="AH116" s="2">
        <v>0</v>
      </c>
      <c r="AI116" s="2" t="s">
        <v>56</v>
      </c>
      <c r="AJ116" s="2" t="s">
        <v>1550</v>
      </c>
      <c r="AK116" s="2" t="s">
        <v>1550</v>
      </c>
      <c r="AL116" s="2" t="s">
        <v>1551</v>
      </c>
      <c r="AM116" s="2" t="s">
        <v>1552</v>
      </c>
      <c r="AN116" s="2" t="s">
        <v>1553</v>
      </c>
      <c r="AO116" s="2" t="s">
        <v>1554</v>
      </c>
      <c r="AP116" s="2" t="s">
        <v>1555</v>
      </c>
      <c r="AQ116" s="2" t="s">
        <v>1556</v>
      </c>
      <c r="AR116" s="3">
        <v>46132</v>
      </c>
      <c r="AS116" s="2">
        <v>3</v>
      </c>
      <c r="AT116" s="2" t="s">
        <v>110</v>
      </c>
      <c r="AU116" s="2" t="b">
        <v>1</v>
      </c>
      <c r="AV116" s="2" t="s">
        <v>38</v>
      </c>
      <c r="AW116" s="2" t="s">
        <v>273</v>
      </c>
    </row>
    <row r="117" spans="1:49" x14ac:dyDescent="0.3">
      <c r="A117" s="2">
        <v>11927487</v>
      </c>
      <c r="B117" s="2">
        <v>28</v>
      </c>
      <c r="C117" s="2">
        <v>-1</v>
      </c>
      <c r="D117" s="2">
        <v>3816999</v>
      </c>
      <c r="E117" s="2" t="s">
        <v>255</v>
      </c>
      <c r="F117" s="2" t="s">
        <v>50</v>
      </c>
      <c r="G117" s="2" t="s">
        <v>256</v>
      </c>
      <c r="H117" s="2">
        <v>655218</v>
      </c>
      <c r="I117" s="3">
        <v>46084</v>
      </c>
      <c r="J117" s="2" t="s">
        <v>1557</v>
      </c>
      <c r="K117" s="2">
        <v>2135.87</v>
      </c>
      <c r="L117" s="2" t="s">
        <v>130</v>
      </c>
      <c r="M117" s="2" t="s">
        <v>1558</v>
      </c>
      <c r="N117" s="2" t="s">
        <v>259</v>
      </c>
      <c r="O117" s="2">
        <v>0</v>
      </c>
      <c r="P117" s="2">
        <v>0</v>
      </c>
      <c r="Q117" s="2" t="s">
        <v>1559</v>
      </c>
      <c r="R117" s="2"/>
      <c r="S117" s="2"/>
      <c r="T117" s="2" t="s">
        <v>1560</v>
      </c>
      <c r="U117" s="2" t="s">
        <v>1561</v>
      </c>
      <c r="V117" s="2"/>
      <c r="W117" s="2" t="s">
        <v>55</v>
      </c>
      <c r="X117" s="2" t="s">
        <v>1562</v>
      </c>
      <c r="Y117" s="2" t="s">
        <v>1563</v>
      </c>
      <c r="Z117" s="2" t="s">
        <v>1564</v>
      </c>
      <c r="AA117" s="2"/>
      <c r="AB117" s="2" t="s">
        <v>1565</v>
      </c>
      <c r="AC117" s="2"/>
      <c r="AD117" s="2"/>
      <c r="AE117" s="2"/>
      <c r="AF117" s="2"/>
      <c r="AG117" s="2">
        <v>0</v>
      </c>
      <c r="AH117" s="2">
        <v>0</v>
      </c>
      <c r="AI117" s="2" t="s">
        <v>56</v>
      </c>
      <c r="AJ117" s="2" t="s">
        <v>1565</v>
      </c>
      <c r="AK117" s="2" t="s">
        <v>1565</v>
      </c>
      <c r="AL117" s="2" t="s">
        <v>1566</v>
      </c>
      <c r="AM117" s="2" t="s">
        <v>1567</v>
      </c>
      <c r="AN117" s="2" t="s">
        <v>1568</v>
      </c>
      <c r="AO117" s="2" t="s">
        <v>1569</v>
      </c>
      <c r="AP117" s="2" t="s">
        <v>1570</v>
      </c>
      <c r="AQ117" s="2" t="s">
        <v>1571</v>
      </c>
      <c r="AR117" s="3">
        <v>46132</v>
      </c>
      <c r="AS117" s="2">
        <v>3</v>
      </c>
      <c r="AT117" s="2" t="s">
        <v>110</v>
      </c>
      <c r="AU117" s="2" t="b">
        <v>1</v>
      </c>
      <c r="AV117" s="2" t="s">
        <v>38</v>
      </c>
      <c r="AW117" s="2" t="s">
        <v>273</v>
      </c>
    </row>
    <row r="118" spans="1:49" x14ac:dyDescent="0.3">
      <c r="A118" s="2">
        <v>11927488</v>
      </c>
      <c r="B118" s="2">
        <v>28</v>
      </c>
      <c r="C118" s="2">
        <v>-1</v>
      </c>
      <c r="D118" s="2">
        <v>3816999</v>
      </c>
      <c r="E118" s="2" t="s">
        <v>255</v>
      </c>
      <c r="F118" s="2" t="s">
        <v>50</v>
      </c>
      <c r="G118" s="2" t="s">
        <v>256</v>
      </c>
      <c r="H118" s="2">
        <v>610568</v>
      </c>
      <c r="I118" s="3">
        <v>46084</v>
      </c>
      <c r="J118" s="2" t="s">
        <v>1572</v>
      </c>
      <c r="K118" s="2">
        <v>1672.56</v>
      </c>
      <c r="L118" s="2" t="s">
        <v>130</v>
      </c>
      <c r="M118" s="2" t="s">
        <v>1573</v>
      </c>
      <c r="N118" s="2" t="s">
        <v>259</v>
      </c>
      <c r="O118" s="2">
        <v>0</v>
      </c>
      <c r="P118" s="2">
        <v>0</v>
      </c>
      <c r="Q118" s="2" t="s">
        <v>1574</v>
      </c>
      <c r="R118" s="2"/>
      <c r="S118" s="2"/>
      <c r="T118" s="2" t="s">
        <v>1575</v>
      </c>
      <c r="U118" s="2" t="s">
        <v>1364</v>
      </c>
      <c r="V118" s="2"/>
      <c r="W118" s="2" t="s">
        <v>55</v>
      </c>
      <c r="X118" s="2" t="s">
        <v>1576</v>
      </c>
      <c r="Y118" s="2" t="s">
        <v>1577</v>
      </c>
      <c r="Z118" s="2" t="s">
        <v>1578</v>
      </c>
      <c r="AA118" s="2"/>
      <c r="AB118" s="2" t="s">
        <v>1579</v>
      </c>
      <c r="AC118" s="2"/>
      <c r="AD118" s="2"/>
      <c r="AE118" s="2"/>
      <c r="AF118" s="2"/>
      <c r="AG118" s="2">
        <v>0</v>
      </c>
      <c r="AH118" s="2">
        <v>0</v>
      </c>
      <c r="AI118" s="2" t="s">
        <v>56</v>
      </c>
      <c r="AJ118" s="2" t="s">
        <v>1579</v>
      </c>
      <c r="AK118" s="2" t="s">
        <v>1579</v>
      </c>
      <c r="AL118" s="2" t="s">
        <v>1580</v>
      </c>
      <c r="AM118" s="2" t="s">
        <v>1581</v>
      </c>
      <c r="AN118" s="2" t="s">
        <v>1582</v>
      </c>
      <c r="AO118" s="2" t="s">
        <v>1583</v>
      </c>
      <c r="AP118" s="2" t="s">
        <v>1584</v>
      </c>
      <c r="AQ118" s="2" t="s">
        <v>1585</v>
      </c>
      <c r="AR118" s="3">
        <v>46132</v>
      </c>
      <c r="AS118" s="2">
        <v>3</v>
      </c>
      <c r="AT118" s="2" t="s">
        <v>110</v>
      </c>
      <c r="AU118" s="2" t="b">
        <v>1</v>
      </c>
      <c r="AV118" s="2" t="s">
        <v>38</v>
      </c>
      <c r="AW118" s="2" t="s">
        <v>273</v>
      </c>
    </row>
    <row r="119" spans="1:49" x14ac:dyDescent="0.3">
      <c r="A119" s="2">
        <v>11927489</v>
      </c>
      <c r="B119" s="2">
        <v>28</v>
      </c>
      <c r="C119" s="2">
        <v>-1</v>
      </c>
      <c r="D119" s="2">
        <v>3816999</v>
      </c>
      <c r="E119" s="2" t="s">
        <v>255</v>
      </c>
      <c r="F119" s="2" t="s">
        <v>50</v>
      </c>
      <c r="G119" s="2" t="s">
        <v>256</v>
      </c>
      <c r="H119" s="2">
        <v>625329</v>
      </c>
      <c r="I119" s="3">
        <v>46084</v>
      </c>
      <c r="J119" s="2" t="s">
        <v>1586</v>
      </c>
      <c r="K119" s="2">
        <v>1569.34</v>
      </c>
      <c r="L119" s="2" t="s">
        <v>130</v>
      </c>
      <c r="M119" s="2" t="s">
        <v>1587</v>
      </c>
      <c r="N119" s="2" t="s">
        <v>259</v>
      </c>
      <c r="O119" s="2">
        <v>0</v>
      </c>
      <c r="P119" s="2">
        <v>0</v>
      </c>
      <c r="Q119" s="2" t="s">
        <v>1588</v>
      </c>
      <c r="R119" s="2"/>
      <c r="S119" s="2"/>
      <c r="T119" s="2" t="s">
        <v>1589</v>
      </c>
      <c r="U119" s="2" t="s">
        <v>687</v>
      </c>
      <c r="V119" s="2"/>
      <c r="W119" s="2" t="s">
        <v>55</v>
      </c>
      <c r="X119" s="2" t="s">
        <v>1590</v>
      </c>
      <c r="Y119" s="2" t="s">
        <v>1591</v>
      </c>
      <c r="Z119" s="2" t="s">
        <v>1592</v>
      </c>
      <c r="AA119" s="2"/>
      <c r="AB119" s="2" t="s">
        <v>1593</v>
      </c>
      <c r="AC119" s="2"/>
      <c r="AD119" s="2"/>
      <c r="AE119" s="2"/>
      <c r="AF119" s="2"/>
      <c r="AG119" s="2">
        <v>0</v>
      </c>
      <c r="AH119" s="2">
        <v>0</v>
      </c>
      <c r="AI119" s="2" t="s">
        <v>56</v>
      </c>
      <c r="AJ119" s="2" t="s">
        <v>1593</v>
      </c>
      <c r="AK119" s="2" t="s">
        <v>1593</v>
      </c>
      <c r="AL119" s="2" t="s">
        <v>1594</v>
      </c>
      <c r="AM119" s="2" t="s">
        <v>1595</v>
      </c>
      <c r="AN119" s="2" t="s">
        <v>1596</v>
      </c>
      <c r="AO119" s="2" t="s">
        <v>1597</v>
      </c>
      <c r="AP119" s="2" t="s">
        <v>1598</v>
      </c>
      <c r="AQ119" s="2" t="s">
        <v>1599</v>
      </c>
      <c r="AR119" s="3">
        <v>46132</v>
      </c>
      <c r="AS119" s="2">
        <v>3</v>
      </c>
      <c r="AT119" s="2" t="s">
        <v>110</v>
      </c>
      <c r="AU119" s="2" t="b">
        <v>1</v>
      </c>
      <c r="AV119" s="2" t="s">
        <v>38</v>
      </c>
      <c r="AW119" s="2" t="s">
        <v>273</v>
      </c>
    </row>
    <row r="120" spans="1:49" x14ac:dyDescent="0.3">
      <c r="A120" s="2">
        <v>11927490</v>
      </c>
      <c r="B120" s="2">
        <v>28</v>
      </c>
      <c r="C120" s="2">
        <v>-1</v>
      </c>
      <c r="D120" s="2">
        <v>3816999</v>
      </c>
      <c r="E120" s="2" t="s">
        <v>255</v>
      </c>
      <c r="F120" s="2" t="s">
        <v>50</v>
      </c>
      <c r="G120" s="2" t="s">
        <v>256</v>
      </c>
      <c r="H120" s="2">
        <v>650807</v>
      </c>
      <c r="I120" s="3">
        <v>46084</v>
      </c>
      <c r="J120" s="2" t="s">
        <v>1600</v>
      </c>
      <c r="K120" s="2">
        <v>1249.25</v>
      </c>
      <c r="L120" s="2" t="s">
        <v>130</v>
      </c>
      <c r="M120" s="2" t="s">
        <v>1601</v>
      </c>
      <c r="N120" s="2" t="s">
        <v>259</v>
      </c>
      <c r="O120" s="2">
        <v>0</v>
      </c>
      <c r="P120" s="2">
        <v>0</v>
      </c>
      <c r="Q120" s="2" t="s">
        <v>1602</v>
      </c>
      <c r="R120" s="2"/>
      <c r="S120" s="2"/>
      <c r="T120" s="2" t="s">
        <v>1603</v>
      </c>
      <c r="U120" s="2" t="s">
        <v>731</v>
      </c>
      <c r="V120" s="2"/>
      <c r="W120" s="2" t="s">
        <v>55</v>
      </c>
      <c r="X120" s="2" t="s">
        <v>1604</v>
      </c>
      <c r="Y120" s="2" t="s">
        <v>1605</v>
      </c>
      <c r="Z120" s="2" t="s">
        <v>327</v>
      </c>
      <c r="AA120" s="2"/>
      <c r="AB120" s="2" t="s">
        <v>1606</v>
      </c>
      <c r="AC120" s="2"/>
      <c r="AD120" s="2"/>
      <c r="AE120" s="2"/>
      <c r="AF120" s="2"/>
      <c r="AG120" s="2">
        <v>0</v>
      </c>
      <c r="AH120" s="2">
        <v>0</v>
      </c>
      <c r="AI120" s="2" t="s">
        <v>56</v>
      </c>
      <c r="AJ120" s="2" t="s">
        <v>1606</v>
      </c>
      <c r="AK120" s="2" t="s">
        <v>1606</v>
      </c>
      <c r="AL120" s="2" t="s">
        <v>1607</v>
      </c>
      <c r="AM120" s="2" t="s">
        <v>1608</v>
      </c>
      <c r="AN120" s="2" t="s">
        <v>1609</v>
      </c>
      <c r="AO120" s="2" t="s">
        <v>1610</v>
      </c>
      <c r="AP120" s="2" t="s">
        <v>1611</v>
      </c>
      <c r="AQ120" s="2" t="s">
        <v>1612</v>
      </c>
      <c r="AR120" s="3">
        <v>46132</v>
      </c>
      <c r="AS120" s="2">
        <v>3</v>
      </c>
      <c r="AT120" s="2" t="s">
        <v>110</v>
      </c>
      <c r="AU120" s="2" t="b">
        <v>1</v>
      </c>
      <c r="AV120" s="2" t="s">
        <v>38</v>
      </c>
      <c r="AW120" s="2" t="s">
        <v>273</v>
      </c>
    </row>
    <row r="121" spans="1:49" x14ac:dyDescent="0.3">
      <c r="A121" s="2">
        <v>11927491</v>
      </c>
      <c r="B121" s="2">
        <v>28</v>
      </c>
      <c r="C121" s="2">
        <v>-1</v>
      </c>
      <c r="D121" s="2">
        <v>3816999</v>
      </c>
      <c r="E121" s="2" t="s">
        <v>255</v>
      </c>
      <c r="F121" s="2" t="s">
        <v>50</v>
      </c>
      <c r="G121" s="2" t="s">
        <v>256</v>
      </c>
      <c r="H121" s="2">
        <v>671352</v>
      </c>
      <c r="I121" s="3">
        <v>46084</v>
      </c>
      <c r="J121" s="2" t="s">
        <v>1613</v>
      </c>
      <c r="K121" s="2">
        <v>1225.3499999999999</v>
      </c>
      <c r="L121" s="2" t="s">
        <v>130</v>
      </c>
      <c r="M121" s="2" t="s">
        <v>1614</v>
      </c>
      <c r="N121" s="2" t="s">
        <v>259</v>
      </c>
      <c r="O121" s="2">
        <v>0</v>
      </c>
      <c r="P121" s="2">
        <v>0</v>
      </c>
      <c r="Q121" s="2" t="s">
        <v>1588</v>
      </c>
      <c r="R121" s="2"/>
      <c r="S121" s="2"/>
      <c r="T121" s="2" t="s">
        <v>1615</v>
      </c>
      <c r="U121" s="2" t="s">
        <v>687</v>
      </c>
      <c r="V121" s="2"/>
      <c r="W121" s="2" t="s">
        <v>55</v>
      </c>
      <c r="X121" s="2" t="s">
        <v>1616</v>
      </c>
      <c r="Y121" s="2" t="s">
        <v>1617</v>
      </c>
      <c r="Z121" s="2" t="s">
        <v>1618</v>
      </c>
      <c r="AA121" s="2"/>
      <c r="AB121" s="2" t="s">
        <v>1619</v>
      </c>
      <c r="AC121" s="2"/>
      <c r="AD121" s="2"/>
      <c r="AE121" s="2"/>
      <c r="AF121" s="2"/>
      <c r="AG121" s="2">
        <v>0</v>
      </c>
      <c r="AH121" s="2">
        <v>0</v>
      </c>
      <c r="AI121" s="2" t="s">
        <v>56</v>
      </c>
      <c r="AJ121" s="2" t="s">
        <v>1619</v>
      </c>
      <c r="AK121" s="2" t="s">
        <v>1619</v>
      </c>
      <c r="AL121" s="2" t="s">
        <v>1620</v>
      </c>
      <c r="AM121" s="2" t="s">
        <v>1621</v>
      </c>
      <c r="AN121" s="2" t="s">
        <v>1622</v>
      </c>
      <c r="AO121" s="2" t="s">
        <v>1623</v>
      </c>
      <c r="AP121" s="2" t="s">
        <v>1624</v>
      </c>
      <c r="AQ121" s="2" t="s">
        <v>1625</v>
      </c>
      <c r="AR121" s="3">
        <v>46132</v>
      </c>
      <c r="AS121" s="2">
        <v>3</v>
      </c>
      <c r="AT121" s="2" t="s">
        <v>110</v>
      </c>
      <c r="AU121" s="2" t="b">
        <v>1</v>
      </c>
      <c r="AV121" s="2" t="s">
        <v>38</v>
      </c>
      <c r="AW121" s="2" t="s">
        <v>273</v>
      </c>
    </row>
    <row r="122" spans="1:49" x14ac:dyDescent="0.3">
      <c r="A122" s="2">
        <v>11927492</v>
      </c>
      <c r="B122" s="2">
        <v>28</v>
      </c>
      <c r="C122" s="2">
        <v>-1</v>
      </c>
      <c r="D122" s="2">
        <v>3816999</v>
      </c>
      <c r="E122" s="2" t="s">
        <v>255</v>
      </c>
      <c r="F122" s="2" t="s">
        <v>50</v>
      </c>
      <c r="G122" s="2" t="s">
        <v>256</v>
      </c>
      <c r="H122" s="2">
        <v>603737</v>
      </c>
      <c r="I122" s="3">
        <v>46084</v>
      </c>
      <c r="J122" s="2" t="s">
        <v>1613</v>
      </c>
      <c r="K122" s="2">
        <v>1225.3499999999999</v>
      </c>
      <c r="L122" s="2" t="s">
        <v>130</v>
      </c>
      <c r="M122" s="2" t="s">
        <v>1626</v>
      </c>
      <c r="N122" s="2" t="s">
        <v>259</v>
      </c>
      <c r="O122" s="2">
        <v>0</v>
      </c>
      <c r="P122" s="2">
        <v>0</v>
      </c>
      <c r="Q122" s="2" t="s">
        <v>699</v>
      </c>
      <c r="R122" s="2"/>
      <c r="S122" s="2"/>
      <c r="T122" s="2" t="s">
        <v>1627</v>
      </c>
      <c r="U122" s="2" t="s">
        <v>687</v>
      </c>
      <c r="V122" s="2"/>
      <c r="W122" s="2" t="s">
        <v>55</v>
      </c>
      <c r="X122" s="2" t="s">
        <v>1628</v>
      </c>
      <c r="Y122" s="2" t="s">
        <v>1629</v>
      </c>
      <c r="Z122" s="2" t="s">
        <v>1630</v>
      </c>
      <c r="AA122" s="2"/>
      <c r="AB122" s="2" t="s">
        <v>1631</v>
      </c>
      <c r="AC122" s="2"/>
      <c r="AD122" s="2"/>
      <c r="AE122" s="2"/>
      <c r="AF122" s="2"/>
      <c r="AG122" s="2">
        <v>0</v>
      </c>
      <c r="AH122" s="2">
        <v>0</v>
      </c>
      <c r="AI122" s="2" t="s">
        <v>56</v>
      </c>
      <c r="AJ122" s="2" t="s">
        <v>1631</v>
      </c>
      <c r="AK122" s="2" t="s">
        <v>1631</v>
      </c>
      <c r="AL122" s="2" t="s">
        <v>1632</v>
      </c>
      <c r="AM122" s="2" t="s">
        <v>1633</v>
      </c>
      <c r="AN122" s="2" t="s">
        <v>1622</v>
      </c>
      <c r="AO122" s="2" t="s">
        <v>1634</v>
      </c>
      <c r="AP122" s="2" t="s">
        <v>1635</v>
      </c>
      <c r="AQ122" s="2" t="s">
        <v>1636</v>
      </c>
      <c r="AR122" s="3">
        <v>46132</v>
      </c>
      <c r="AS122" s="2">
        <v>3</v>
      </c>
      <c r="AT122" s="2" t="s">
        <v>110</v>
      </c>
      <c r="AU122" s="2" t="b">
        <v>1</v>
      </c>
      <c r="AV122" s="2" t="s">
        <v>38</v>
      </c>
      <c r="AW122" s="2" t="s">
        <v>273</v>
      </c>
    </row>
    <row r="123" spans="1:49" x14ac:dyDescent="0.3">
      <c r="A123" s="2">
        <v>11927493</v>
      </c>
      <c r="B123" s="2">
        <v>28</v>
      </c>
      <c r="C123" s="2">
        <v>-1</v>
      </c>
      <c r="D123" s="2">
        <v>3816999</v>
      </c>
      <c r="E123" s="2" t="s">
        <v>255</v>
      </c>
      <c r="F123" s="2" t="s">
        <v>50</v>
      </c>
      <c r="G123" s="2" t="s">
        <v>256</v>
      </c>
      <c r="H123" s="2">
        <v>642563</v>
      </c>
      <c r="I123" s="3">
        <v>46084</v>
      </c>
      <c r="J123" s="2" t="s">
        <v>1613</v>
      </c>
      <c r="K123" s="2">
        <v>1225.3499999999999</v>
      </c>
      <c r="L123" s="2" t="s">
        <v>130</v>
      </c>
      <c r="M123" s="2" t="s">
        <v>1637</v>
      </c>
      <c r="N123" s="2" t="s">
        <v>259</v>
      </c>
      <c r="O123" s="2">
        <v>0</v>
      </c>
      <c r="P123" s="2">
        <v>0</v>
      </c>
      <c r="Q123" s="2" t="s">
        <v>1559</v>
      </c>
      <c r="R123" s="2"/>
      <c r="S123" s="2"/>
      <c r="T123" s="2" t="s">
        <v>1638</v>
      </c>
      <c r="U123" s="2" t="s">
        <v>687</v>
      </c>
      <c r="V123" s="2"/>
      <c r="W123" s="2" t="s">
        <v>55</v>
      </c>
      <c r="X123" s="2" t="s">
        <v>1639</v>
      </c>
      <c r="Y123" s="2" t="s">
        <v>1640</v>
      </c>
      <c r="Z123" s="2" t="s">
        <v>1641</v>
      </c>
      <c r="AA123" s="2"/>
      <c r="AB123" s="2" t="s">
        <v>1642</v>
      </c>
      <c r="AC123" s="2"/>
      <c r="AD123" s="2"/>
      <c r="AE123" s="2"/>
      <c r="AF123" s="2"/>
      <c r="AG123" s="2">
        <v>0</v>
      </c>
      <c r="AH123" s="2">
        <v>0</v>
      </c>
      <c r="AI123" s="2" t="s">
        <v>56</v>
      </c>
      <c r="AJ123" s="2" t="s">
        <v>1642</v>
      </c>
      <c r="AK123" s="2" t="s">
        <v>1642</v>
      </c>
      <c r="AL123" s="2" t="s">
        <v>1643</v>
      </c>
      <c r="AM123" s="2" t="s">
        <v>1644</v>
      </c>
      <c r="AN123" s="2" t="s">
        <v>1622</v>
      </c>
      <c r="AO123" s="2" t="s">
        <v>1645</v>
      </c>
      <c r="AP123" s="2" t="s">
        <v>1646</v>
      </c>
      <c r="AQ123" s="2" t="s">
        <v>1647</v>
      </c>
      <c r="AR123" s="3">
        <v>46132</v>
      </c>
      <c r="AS123" s="2">
        <v>3</v>
      </c>
      <c r="AT123" s="2" t="s">
        <v>110</v>
      </c>
      <c r="AU123" s="2" t="b">
        <v>1</v>
      </c>
      <c r="AV123" s="2" t="s">
        <v>38</v>
      </c>
      <c r="AW123" s="2" t="s">
        <v>273</v>
      </c>
    </row>
    <row r="124" spans="1:49" x14ac:dyDescent="0.3">
      <c r="A124" s="2">
        <v>11927494</v>
      </c>
      <c r="B124" s="2">
        <v>28</v>
      </c>
      <c r="C124" s="2">
        <v>-1</v>
      </c>
      <c r="D124" s="2">
        <v>3816999</v>
      </c>
      <c r="E124" s="2" t="s">
        <v>255</v>
      </c>
      <c r="F124" s="2" t="s">
        <v>50</v>
      </c>
      <c r="G124" s="2" t="s">
        <v>256</v>
      </c>
      <c r="H124" s="2">
        <v>603022</v>
      </c>
      <c r="I124" s="3">
        <v>46084</v>
      </c>
      <c r="J124" s="2" t="s">
        <v>1648</v>
      </c>
      <c r="K124" s="2">
        <v>1195.82</v>
      </c>
      <c r="L124" s="2" t="s">
        <v>130</v>
      </c>
      <c r="M124" s="2" t="s">
        <v>1649</v>
      </c>
      <c r="N124" s="2" t="s">
        <v>259</v>
      </c>
      <c r="O124" s="2">
        <v>0</v>
      </c>
      <c r="P124" s="2">
        <v>0</v>
      </c>
      <c r="Q124" s="2" t="s">
        <v>1650</v>
      </c>
      <c r="R124" s="2"/>
      <c r="S124" s="2"/>
      <c r="T124" s="2" t="s">
        <v>1651</v>
      </c>
      <c r="U124" s="2" t="s">
        <v>339</v>
      </c>
      <c r="V124" s="2"/>
      <c r="W124" s="2" t="s">
        <v>55</v>
      </c>
      <c r="X124" s="2" t="s">
        <v>1652</v>
      </c>
      <c r="Y124" s="2" t="s">
        <v>1653</v>
      </c>
      <c r="Z124" s="2" t="s">
        <v>1654</v>
      </c>
      <c r="AA124" s="2"/>
      <c r="AB124" s="2" t="s">
        <v>1655</v>
      </c>
      <c r="AC124" s="2"/>
      <c r="AD124" s="2"/>
      <c r="AE124" s="2"/>
      <c r="AF124" s="2"/>
      <c r="AG124" s="2">
        <v>0</v>
      </c>
      <c r="AH124" s="2">
        <v>0</v>
      </c>
      <c r="AI124" s="2" t="s">
        <v>56</v>
      </c>
      <c r="AJ124" s="2" t="s">
        <v>1655</v>
      </c>
      <c r="AK124" s="2" t="s">
        <v>1655</v>
      </c>
      <c r="AL124" s="2" t="s">
        <v>1656</v>
      </c>
      <c r="AM124" s="2" t="s">
        <v>1657</v>
      </c>
      <c r="AN124" s="2" t="s">
        <v>1658</v>
      </c>
      <c r="AO124" s="2" t="s">
        <v>1659</v>
      </c>
      <c r="AP124" s="2" t="s">
        <v>1660</v>
      </c>
      <c r="AQ124" s="2" t="s">
        <v>1661</v>
      </c>
      <c r="AR124" s="3">
        <v>46132</v>
      </c>
      <c r="AS124" s="2">
        <v>3</v>
      </c>
      <c r="AT124" s="2" t="s">
        <v>110</v>
      </c>
      <c r="AU124" s="2" t="b">
        <v>1</v>
      </c>
      <c r="AV124" s="2" t="s">
        <v>38</v>
      </c>
      <c r="AW124" s="2" t="s">
        <v>273</v>
      </c>
    </row>
    <row r="125" spans="1:49" x14ac:dyDescent="0.3">
      <c r="A125" s="2">
        <v>11927495</v>
      </c>
      <c r="B125" s="2">
        <v>28</v>
      </c>
      <c r="C125" s="2">
        <v>-1</v>
      </c>
      <c r="D125" s="2">
        <v>3816999</v>
      </c>
      <c r="E125" s="2" t="s">
        <v>255</v>
      </c>
      <c r="F125" s="2" t="s">
        <v>50</v>
      </c>
      <c r="G125" s="2" t="s">
        <v>256</v>
      </c>
      <c r="H125" s="2">
        <v>610573</v>
      </c>
      <c r="I125" s="3">
        <v>46084</v>
      </c>
      <c r="J125" s="2" t="s">
        <v>1662</v>
      </c>
      <c r="K125" s="2">
        <v>1071.3599999999999</v>
      </c>
      <c r="L125" s="2" t="s">
        <v>130</v>
      </c>
      <c r="M125" s="2" t="s">
        <v>1663</v>
      </c>
      <c r="N125" s="2" t="s">
        <v>259</v>
      </c>
      <c r="O125" s="2">
        <v>0</v>
      </c>
      <c r="P125" s="2">
        <v>0</v>
      </c>
      <c r="Q125" s="2" t="s">
        <v>1664</v>
      </c>
      <c r="R125" s="2"/>
      <c r="S125" s="2"/>
      <c r="T125" s="2" t="s">
        <v>1665</v>
      </c>
      <c r="U125" s="2" t="s">
        <v>687</v>
      </c>
      <c r="V125" s="2"/>
      <c r="W125" s="2" t="s">
        <v>55</v>
      </c>
      <c r="X125" s="2" t="s">
        <v>1666</v>
      </c>
      <c r="Y125" s="2" t="s">
        <v>1667</v>
      </c>
      <c r="Z125" s="2" t="s">
        <v>1668</v>
      </c>
      <c r="AA125" s="2"/>
      <c r="AB125" s="2" t="s">
        <v>1669</v>
      </c>
      <c r="AC125" s="2"/>
      <c r="AD125" s="2"/>
      <c r="AE125" s="2"/>
      <c r="AF125" s="2"/>
      <c r="AG125" s="2">
        <v>0</v>
      </c>
      <c r="AH125" s="2">
        <v>0</v>
      </c>
      <c r="AI125" s="2" t="s">
        <v>56</v>
      </c>
      <c r="AJ125" s="2" t="s">
        <v>1669</v>
      </c>
      <c r="AK125" s="2" t="s">
        <v>1669</v>
      </c>
      <c r="AL125" s="2" t="s">
        <v>1670</v>
      </c>
      <c r="AM125" s="2" t="s">
        <v>1671</v>
      </c>
      <c r="AN125" s="2" t="s">
        <v>1672</v>
      </c>
      <c r="AO125" s="2" t="s">
        <v>1673</v>
      </c>
      <c r="AP125" s="2" t="s">
        <v>1674</v>
      </c>
      <c r="AQ125" s="2" t="s">
        <v>1675</v>
      </c>
      <c r="AR125" s="3">
        <v>46132</v>
      </c>
      <c r="AS125" s="2">
        <v>3</v>
      </c>
      <c r="AT125" s="2" t="s">
        <v>110</v>
      </c>
      <c r="AU125" s="2" t="b">
        <v>1</v>
      </c>
      <c r="AV125" s="2" t="s">
        <v>38</v>
      </c>
      <c r="AW125" s="2" t="s">
        <v>273</v>
      </c>
    </row>
    <row r="126" spans="1:49" x14ac:dyDescent="0.3">
      <c r="A126" s="2">
        <v>11927496</v>
      </c>
      <c r="B126" s="2">
        <v>28</v>
      </c>
      <c r="C126" s="2">
        <v>-1</v>
      </c>
      <c r="D126" s="2">
        <v>3816999</v>
      </c>
      <c r="E126" s="2" t="s">
        <v>255</v>
      </c>
      <c r="F126" s="2" t="s">
        <v>50</v>
      </c>
      <c r="G126" s="2" t="s">
        <v>256</v>
      </c>
      <c r="H126" s="2">
        <v>651366</v>
      </c>
      <c r="I126" s="3">
        <v>46084</v>
      </c>
      <c r="J126" s="2" t="s">
        <v>1676</v>
      </c>
      <c r="K126" s="2">
        <v>1064.48</v>
      </c>
      <c r="L126" s="2" t="s">
        <v>130</v>
      </c>
      <c r="M126" s="2" t="s">
        <v>1677</v>
      </c>
      <c r="N126" s="2" t="s">
        <v>259</v>
      </c>
      <c r="O126" s="2">
        <v>0</v>
      </c>
      <c r="P126" s="2">
        <v>0</v>
      </c>
      <c r="Q126" s="2" t="s">
        <v>1678</v>
      </c>
      <c r="R126" s="2"/>
      <c r="S126" s="2"/>
      <c r="T126" s="2" t="s">
        <v>1679</v>
      </c>
      <c r="U126" s="2" t="s">
        <v>1680</v>
      </c>
      <c r="V126" s="2"/>
      <c r="W126" s="2" t="s">
        <v>55</v>
      </c>
      <c r="X126" s="2" t="s">
        <v>1681</v>
      </c>
      <c r="Y126" s="2" t="s">
        <v>1682</v>
      </c>
      <c r="Z126" s="2" t="s">
        <v>1683</v>
      </c>
      <c r="AA126" s="2"/>
      <c r="AB126" s="2" t="s">
        <v>1684</v>
      </c>
      <c r="AC126" s="2"/>
      <c r="AD126" s="2"/>
      <c r="AE126" s="2"/>
      <c r="AF126" s="2"/>
      <c r="AG126" s="2">
        <v>0</v>
      </c>
      <c r="AH126" s="2">
        <v>0</v>
      </c>
      <c r="AI126" s="2" t="s">
        <v>56</v>
      </c>
      <c r="AJ126" s="2" t="s">
        <v>1684</v>
      </c>
      <c r="AK126" s="2" t="s">
        <v>1684</v>
      </c>
      <c r="AL126" s="2" t="s">
        <v>1685</v>
      </c>
      <c r="AM126" s="2" t="s">
        <v>1686</v>
      </c>
      <c r="AN126" s="2" t="s">
        <v>1687</v>
      </c>
      <c r="AO126" s="2" t="s">
        <v>1688</v>
      </c>
      <c r="AP126" s="2" t="s">
        <v>1689</v>
      </c>
      <c r="AQ126" s="2" t="s">
        <v>1690</v>
      </c>
      <c r="AR126" s="3">
        <v>46132</v>
      </c>
      <c r="AS126" s="2">
        <v>3</v>
      </c>
      <c r="AT126" s="2" t="s">
        <v>110</v>
      </c>
      <c r="AU126" s="2" t="b">
        <v>1</v>
      </c>
      <c r="AV126" s="2" t="s">
        <v>38</v>
      </c>
      <c r="AW126" s="2" t="s">
        <v>273</v>
      </c>
    </row>
    <row r="127" spans="1:49" x14ac:dyDescent="0.3">
      <c r="A127" s="2">
        <v>11927497</v>
      </c>
      <c r="B127" s="2">
        <v>28</v>
      </c>
      <c r="C127" s="2">
        <v>-1</v>
      </c>
      <c r="D127" s="2">
        <v>3816999</v>
      </c>
      <c r="E127" s="2" t="s">
        <v>255</v>
      </c>
      <c r="F127" s="2" t="s">
        <v>50</v>
      </c>
      <c r="G127" s="2" t="s">
        <v>256</v>
      </c>
      <c r="H127" s="2">
        <v>641736</v>
      </c>
      <c r="I127" s="3">
        <v>46084</v>
      </c>
      <c r="J127" s="2" t="s">
        <v>1691</v>
      </c>
      <c r="K127" s="2">
        <v>868.83</v>
      </c>
      <c r="L127" s="2" t="s">
        <v>130</v>
      </c>
      <c r="M127" s="2" t="s">
        <v>1692</v>
      </c>
      <c r="N127" s="2" t="s">
        <v>259</v>
      </c>
      <c r="O127" s="2">
        <v>0</v>
      </c>
      <c r="P127" s="2">
        <v>0</v>
      </c>
      <c r="Q127" s="2" t="s">
        <v>1693</v>
      </c>
      <c r="R127" s="2"/>
      <c r="S127" s="2"/>
      <c r="T127" s="2" t="s">
        <v>1694</v>
      </c>
      <c r="U127" s="2" t="s">
        <v>339</v>
      </c>
      <c r="V127" s="2"/>
      <c r="W127" s="2" t="s">
        <v>55</v>
      </c>
      <c r="X127" s="2" t="s">
        <v>1695</v>
      </c>
      <c r="Y127" s="2" t="s">
        <v>1696</v>
      </c>
      <c r="Z127" s="2" t="s">
        <v>638</v>
      </c>
      <c r="AA127" s="2"/>
      <c r="AB127" s="2" t="s">
        <v>1697</v>
      </c>
      <c r="AC127" s="2"/>
      <c r="AD127" s="2"/>
      <c r="AE127" s="2"/>
      <c r="AF127" s="2"/>
      <c r="AG127" s="2">
        <v>0</v>
      </c>
      <c r="AH127" s="2">
        <v>0</v>
      </c>
      <c r="AI127" s="2" t="s">
        <v>56</v>
      </c>
      <c r="AJ127" s="2" t="s">
        <v>1697</v>
      </c>
      <c r="AK127" s="2" t="s">
        <v>1697</v>
      </c>
      <c r="AL127" s="2" t="s">
        <v>1698</v>
      </c>
      <c r="AM127" s="2" t="s">
        <v>1699</v>
      </c>
      <c r="AN127" s="2" t="s">
        <v>1700</v>
      </c>
      <c r="AO127" s="2" t="s">
        <v>1701</v>
      </c>
      <c r="AP127" s="2" t="s">
        <v>1702</v>
      </c>
      <c r="AQ127" s="2" t="s">
        <v>1703</v>
      </c>
      <c r="AR127" s="3">
        <v>46132</v>
      </c>
      <c r="AS127" s="2">
        <v>3</v>
      </c>
      <c r="AT127" s="2" t="s">
        <v>110</v>
      </c>
      <c r="AU127" s="2" t="b">
        <v>1</v>
      </c>
      <c r="AV127" s="2" t="s">
        <v>38</v>
      </c>
      <c r="AW127" s="2" t="s">
        <v>273</v>
      </c>
    </row>
    <row r="128" spans="1:49" x14ac:dyDescent="0.3">
      <c r="A128" s="2">
        <v>11927498</v>
      </c>
      <c r="B128" s="2">
        <v>28</v>
      </c>
      <c r="C128" s="2">
        <v>-1</v>
      </c>
      <c r="D128" s="2">
        <v>3816999</v>
      </c>
      <c r="E128" s="2" t="s">
        <v>255</v>
      </c>
      <c r="F128" s="2" t="s">
        <v>50</v>
      </c>
      <c r="G128" s="2" t="s">
        <v>256</v>
      </c>
      <c r="H128" s="2">
        <v>660941</v>
      </c>
      <c r="I128" s="3">
        <v>46084</v>
      </c>
      <c r="J128" s="2" t="s">
        <v>1704</v>
      </c>
      <c r="K128" s="2">
        <v>797.37</v>
      </c>
      <c r="L128" s="2" t="s">
        <v>130</v>
      </c>
      <c r="M128" s="2" t="s">
        <v>1705</v>
      </c>
      <c r="N128" s="2" t="s">
        <v>259</v>
      </c>
      <c r="O128" s="2">
        <v>0</v>
      </c>
      <c r="P128" s="2">
        <v>0</v>
      </c>
      <c r="Q128" s="2" t="s">
        <v>1588</v>
      </c>
      <c r="R128" s="2"/>
      <c r="S128" s="2"/>
      <c r="T128" s="2" t="s">
        <v>1706</v>
      </c>
      <c r="U128" s="2" t="s">
        <v>687</v>
      </c>
      <c r="V128" s="2"/>
      <c r="W128" s="2" t="s">
        <v>55</v>
      </c>
      <c r="X128" s="2" t="s">
        <v>1707</v>
      </c>
      <c r="Y128" s="2" t="s">
        <v>1708</v>
      </c>
      <c r="Z128" s="2" t="s">
        <v>1709</v>
      </c>
      <c r="AA128" s="2"/>
      <c r="AB128" s="2" t="s">
        <v>1710</v>
      </c>
      <c r="AC128" s="2"/>
      <c r="AD128" s="2"/>
      <c r="AE128" s="2"/>
      <c r="AF128" s="2"/>
      <c r="AG128" s="2">
        <v>0</v>
      </c>
      <c r="AH128" s="2">
        <v>0</v>
      </c>
      <c r="AI128" s="2" t="s">
        <v>56</v>
      </c>
      <c r="AJ128" s="2" t="s">
        <v>1710</v>
      </c>
      <c r="AK128" s="2" t="s">
        <v>1710</v>
      </c>
      <c r="AL128" s="2" t="s">
        <v>1711</v>
      </c>
      <c r="AM128" s="2" t="s">
        <v>1712</v>
      </c>
      <c r="AN128" s="2" t="s">
        <v>1713</v>
      </c>
      <c r="AO128" s="2" t="s">
        <v>1714</v>
      </c>
      <c r="AP128" s="2" t="s">
        <v>1715</v>
      </c>
      <c r="AQ128" s="2" t="s">
        <v>1716</v>
      </c>
      <c r="AR128" s="3">
        <v>46132</v>
      </c>
      <c r="AS128" s="2">
        <v>3</v>
      </c>
      <c r="AT128" s="2" t="s">
        <v>110</v>
      </c>
      <c r="AU128" s="2" t="b">
        <v>1</v>
      </c>
      <c r="AV128" s="2" t="s">
        <v>38</v>
      </c>
      <c r="AW128" s="2" t="s">
        <v>273</v>
      </c>
    </row>
    <row r="129" spans="1:49" x14ac:dyDescent="0.3">
      <c r="A129" s="2">
        <v>11927499</v>
      </c>
      <c r="B129" s="2">
        <v>28</v>
      </c>
      <c r="C129" s="2">
        <v>-1</v>
      </c>
      <c r="D129" s="2">
        <v>3816999</v>
      </c>
      <c r="E129" s="2" t="s">
        <v>255</v>
      </c>
      <c r="F129" s="2" t="s">
        <v>50</v>
      </c>
      <c r="G129" s="2" t="s">
        <v>256</v>
      </c>
      <c r="H129" s="2">
        <v>643090</v>
      </c>
      <c r="I129" s="3">
        <v>46084</v>
      </c>
      <c r="J129" s="2" t="s">
        <v>1717</v>
      </c>
      <c r="K129" s="2">
        <v>746.37</v>
      </c>
      <c r="L129" s="2" t="s">
        <v>130</v>
      </c>
      <c r="M129" s="2" t="s">
        <v>1718</v>
      </c>
      <c r="N129" s="2" t="s">
        <v>259</v>
      </c>
      <c r="O129" s="2">
        <v>0</v>
      </c>
      <c r="P129" s="2">
        <v>0</v>
      </c>
      <c r="Q129" s="2" t="s">
        <v>1719</v>
      </c>
      <c r="R129" s="2"/>
      <c r="S129" s="2"/>
      <c r="T129" s="2" t="s">
        <v>1720</v>
      </c>
      <c r="U129" s="2" t="s">
        <v>339</v>
      </c>
      <c r="V129" s="2"/>
      <c r="W129" s="2" t="s">
        <v>55</v>
      </c>
      <c r="X129" s="2" t="s">
        <v>1721</v>
      </c>
      <c r="Y129" s="2" t="s">
        <v>1722</v>
      </c>
      <c r="Z129" s="2" t="s">
        <v>1723</v>
      </c>
      <c r="AA129" s="2"/>
      <c r="AB129" s="2" t="s">
        <v>1724</v>
      </c>
      <c r="AC129" s="2"/>
      <c r="AD129" s="2"/>
      <c r="AE129" s="2"/>
      <c r="AF129" s="2"/>
      <c r="AG129" s="2">
        <v>0</v>
      </c>
      <c r="AH129" s="2">
        <v>0</v>
      </c>
      <c r="AI129" s="2" t="s">
        <v>56</v>
      </c>
      <c r="AJ129" s="2" t="s">
        <v>1724</v>
      </c>
      <c r="AK129" s="2" t="s">
        <v>1724</v>
      </c>
      <c r="AL129" s="2" t="s">
        <v>1725</v>
      </c>
      <c r="AM129" s="2" t="s">
        <v>1726</v>
      </c>
      <c r="AN129" s="2" t="s">
        <v>1727</v>
      </c>
      <c r="AO129" s="2" t="s">
        <v>1728</v>
      </c>
      <c r="AP129" s="2" t="s">
        <v>1729</v>
      </c>
      <c r="AQ129" s="2" t="s">
        <v>1730</v>
      </c>
      <c r="AR129" s="3">
        <v>46132</v>
      </c>
      <c r="AS129" s="2">
        <v>3</v>
      </c>
      <c r="AT129" s="2" t="s">
        <v>110</v>
      </c>
      <c r="AU129" s="2" t="b">
        <v>1</v>
      </c>
      <c r="AV129" s="2" t="s">
        <v>38</v>
      </c>
      <c r="AW129" s="2" t="s">
        <v>273</v>
      </c>
    </row>
    <row r="130" spans="1:49" x14ac:dyDescent="0.3">
      <c r="A130" s="2">
        <v>11927500</v>
      </c>
      <c r="B130" s="2">
        <v>28</v>
      </c>
      <c r="C130" s="2">
        <v>-1</v>
      </c>
      <c r="D130" s="2">
        <v>3816999</v>
      </c>
      <c r="E130" s="2" t="s">
        <v>255</v>
      </c>
      <c r="F130" s="2" t="s">
        <v>50</v>
      </c>
      <c r="G130" s="2" t="s">
        <v>256</v>
      </c>
      <c r="H130" s="2">
        <v>650070</v>
      </c>
      <c r="I130" s="3">
        <v>46084</v>
      </c>
      <c r="J130" s="2" t="s">
        <v>1731</v>
      </c>
      <c r="K130" s="2">
        <v>663.54</v>
      </c>
      <c r="L130" s="2" t="s">
        <v>130</v>
      </c>
      <c r="M130" s="2" t="s">
        <v>1732</v>
      </c>
      <c r="N130" s="2" t="s">
        <v>259</v>
      </c>
      <c r="O130" s="2">
        <v>0</v>
      </c>
      <c r="P130" s="2">
        <v>0</v>
      </c>
      <c r="Q130" s="2" t="s">
        <v>1733</v>
      </c>
      <c r="R130" s="2"/>
      <c r="S130" s="2"/>
      <c r="T130" s="2" t="s">
        <v>1734</v>
      </c>
      <c r="U130" s="2" t="s">
        <v>339</v>
      </c>
      <c r="V130" s="2"/>
      <c r="W130" s="2" t="s">
        <v>55</v>
      </c>
      <c r="X130" s="2" t="s">
        <v>1735</v>
      </c>
      <c r="Y130" s="2" t="s">
        <v>1736</v>
      </c>
      <c r="Z130" s="2" t="s">
        <v>1737</v>
      </c>
      <c r="AA130" s="2"/>
      <c r="AB130" s="2" t="s">
        <v>1738</v>
      </c>
      <c r="AC130" s="2"/>
      <c r="AD130" s="2"/>
      <c r="AE130" s="2"/>
      <c r="AF130" s="2"/>
      <c r="AG130" s="2">
        <v>0</v>
      </c>
      <c r="AH130" s="2">
        <v>0</v>
      </c>
      <c r="AI130" s="2" t="s">
        <v>56</v>
      </c>
      <c r="AJ130" s="2" t="s">
        <v>1738</v>
      </c>
      <c r="AK130" s="2" t="s">
        <v>1738</v>
      </c>
      <c r="AL130" s="2" t="s">
        <v>1739</v>
      </c>
      <c r="AM130" s="2" t="s">
        <v>1740</v>
      </c>
      <c r="AN130" s="2" t="s">
        <v>1741</v>
      </c>
      <c r="AO130" s="2" t="s">
        <v>1742</v>
      </c>
      <c r="AP130" s="2" t="s">
        <v>1743</v>
      </c>
      <c r="AQ130" s="2" t="s">
        <v>1744</v>
      </c>
      <c r="AR130" s="3">
        <v>46132</v>
      </c>
      <c r="AS130" s="2">
        <v>3</v>
      </c>
      <c r="AT130" s="2" t="s">
        <v>110</v>
      </c>
      <c r="AU130" s="2" t="b">
        <v>1</v>
      </c>
      <c r="AV130" s="2" t="s">
        <v>38</v>
      </c>
      <c r="AW130" s="2" t="s">
        <v>273</v>
      </c>
    </row>
    <row r="131" spans="1:49" x14ac:dyDescent="0.3">
      <c r="A131" s="2">
        <v>11927501</v>
      </c>
      <c r="B131" s="2">
        <v>28</v>
      </c>
      <c r="C131" s="2">
        <v>-1</v>
      </c>
      <c r="D131" s="2">
        <v>3816999</v>
      </c>
      <c r="E131" s="2" t="s">
        <v>255</v>
      </c>
      <c r="F131" s="2" t="s">
        <v>50</v>
      </c>
      <c r="G131" s="2" t="s">
        <v>256</v>
      </c>
      <c r="H131" s="2">
        <v>651185</v>
      </c>
      <c r="I131" s="3">
        <v>46084</v>
      </c>
      <c r="J131" s="2" t="s">
        <v>1731</v>
      </c>
      <c r="K131" s="2">
        <v>663.54</v>
      </c>
      <c r="L131" s="2" t="s">
        <v>130</v>
      </c>
      <c r="M131" s="2" t="s">
        <v>1745</v>
      </c>
      <c r="N131" s="2" t="s">
        <v>259</v>
      </c>
      <c r="O131" s="2">
        <v>0</v>
      </c>
      <c r="P131" s="2">
        <v>0</v>
      </c>
      <c r="Q131" s="2" t="s">
        <v>1733</v>
      </c>
      <c r="R131" s="2"/>
      <c r="S131" s="2"/>
      <c r="T131" s="2" t="s">
        <v>1746</v>
      </c>
      <c r="U131" s="2" t="s">
        <v>339</v>
      </c>
      <c r="V131" s="2"/>
      <c r="W131" s="2" t="s">
        <v>55</v>
      </c>
      <c r="X131" s="2" t="s">
        <v>1747</v>
      </c>
      <c r="Y131" s="2" t="s">
        <v>1748</v>
      </c>
      <c r="Z131" s="2" t="s">
        <v>1749</v>
      </c>
      <c r="AA131" s="2"/>
      <c r="AB131" s="2" t="s">
        <v>1750</v>
      </c>
      <c r="AC131" s="2"/>
      <c r="AD131" s="2"/>
      <c r="AE131" s="2"/>
      <c r="AF131" s="2"/>
      <c r="AG131" s="2">
        <v>0</v>
      </c>
      <c r="AH131" s="2">
        <v>0</v>
      </c>
      <c r="AI131" s="2" t="s">
        <v>56</v>
      </c>
      <c r="AJ131" s="2" t="s">
        <v>1750</v>
      </c>
      <c r="AK131" s="2" t="s">
        <v>1750</v>
      </c>
      <c r="AL131" s="2" t="s">
        <v>1751</v>
      </c>
      <c r="AM131" s="2" t="s">
        <v>1752</v>
      </c>
      <c r="AN131" s="2" t="s">
        <v>1741</v>
      </c>
      <c r="AO131" s="2" t="s">
        <v>1753</v>
      </c>
      <c r="AP131" s="2" t="s">
        <v>1754</v>
      </c>
      <c r="AQ131" s="2" t="s">
        <v>1755</v>
      </c>
      <c r="AR131" s="3">
        <v>46132</v>
      </c>
      <c r="AS131" s="2">
        <v>3</v>
      </c>
      <c r="AT131" s="2" t="s">
        <v>110</v>
      </c>
      <c r="AU131" s="2" t="b">
        <v>1</v>
      </c>
      <c r="AV131" s="2" t="s">
        <v>38</v>
      </c>
      <c r="AW131" s="2" t="s">
        <v>273</v>
      </c>
    </row>
    <row r="132" spans="1:49" x14ac:dyDescent="0.3">
      <c r="A132" s="2">
        <v>11927750</v>
      </c>
      <c r="B132" s="2">
        <v>28</v>
      </c>
      <c r="C132" s="2">
        <v>-1</v>
      </c>
      <c r="D132" s="2">
        <v>3818353</v>
      </c>
      <c r="E132" s="2" t="s">
        <v>437</v>
      </c>
      <c r="F132" s="2" t="s">
        <v>50</v>
      </c>
      <c r="G132" s="2" t="s">
        <v>438</v>
      </c>
      <c r="H132" s="2">
        <v>634005</v>
      </c>
      <c r="I132" s="3">
        <v>46084</v>
      </c>
      <c r="J132" s="2" t="s">
        <v>1756</v>
      </c>
      <c r="K132" s="2">
        <v>890.35</v>
      </c>
      <c r="L132" s="2" t="s">
        <v>130</v>
      </c>
      <c r="M132" s="2" t="s">
        <v>1757</v>
      </c>
      <c r="N132" s="2" t="s">
        <v>259</v>
      </c>
      <c r="O132" s="2">
        <v>0</v>
      </c>
      <c r="P132" s="2">
        <v>0</v>
      </c>
      <c r="Q132" s="2" t="s">
        <v>816</v>
      </c>
      <c r="R132" s="2"/>
      <c r="S132" s="2"/>
      <c r="T132" s="2" t="s">
        <v>830</v>
      </c>
      <c r="U132" s="2" t="s">
        <v>1758</v>
      </c>
      <c r="V132" s="2"/>
      <c r="W132" s="2"/>
      <c r="X132" s="2" t="s">
        <v>1759</v>
      </c>
      <c r="Y132" s="2" t="s">
        <v>833</v>
      </c>
      <c r="Z132" s="2" t="s">
        <v>834</v>
      </c>
      <c r="AA132" s="2"/>
      <c r="AB132" s="2" t="s">
        <v>1760</v>
      </c>
      <c r="AC132" s="2"/>
      <c r="AD132" s="2"/>
      <c r="AE132" s="2"/>
      <c r="AF132" s="2"/>
      <c r="AG132" s="2">
        <v>0</v>
      </c>
      <c r="AH132" s="2">
        <v>0</v>
      </c>
      <c r="AI132" s="2" t="s">
        <v>56</v>
      </c>
      <c r="AJ132" s="2" t="s">
        <v>1760</v>
      </c>
      <c r="AK132" s="2" t="s">
        <v>1760</v>
      </c>
      <c r="AL132" s="2" t="s">
        <v>1761</v>
      </c>
      <c r="AM132" s="2" t="s">
        <v>1762</v>
      </c>
      <c r="AN132" s="2" t="s">
        <v>1763</v>
      </c>
      <c r="AO132" s="2" t="s">
        <v>1764</v>
      </c>
      <c r="AP132" s="2" t="s">
        <v>1765</v>
      </c>
      <c r="AQ132" s="2" t="s">
        <v>1766</v>
      </c>
      <c r="AR132" s="3">
        <v>46132</v>
      </c>
      <c r="AS132" s="2">
        <v>3</v>
      </c>
      <c r="AT132" s="2" t="s">
        <v>110</v>
      </c>
      <c r="AU132" s="2" t="b">
        <v>1</v>
      </c>
      <c r="AV132" s="2" t="s">
        <v>38</v>
      </c>
      <c r="AW132" s="2" t="s">
        <v>91</v>
      </c>
    </row>
    <row r="133" spans="1:49" x14ac:dyDescent="0.3">
      <c r="A133" s="2">
        <v>11927783</v>
      </c>
      <c r="B133" s="2">
        <v>29</v>
      </c>
      <c r="C133" s="2">
        <v>-1</v>
      </c>
      <c r="D133" s="2">
        <v>3826373</v>
      </c>
      <c r="E133" s="2" t="s">
        <v>455</v>
      </c>
      <c r="F133" s="2" t="s">
        <v>50</v>
      </c>
      <c r="G133" s="2" t="s">
        <v>456</v>
      </c>
      <c r="H133" s="2">
        <v>651708</v>
      </c>
      <c r="I133" s="3">
        <v>46083</v>
      </c>
      <c r="J133" s="2" t="s">
        <v>1767</v>
      </c>
      <c r="K133" s="2">
        <v>1406.3</v>
      </c>
      <c r="L133" s="2" t="s">
        <v>95</v>
      </c>
      <c r="M133" s="2" t="s">
        <v>235</v>
      </c>
      <c r="N133" s="2" t="s">
        <v>1768</v>
      </c>
      <c r="O133" s="2">
        <v>0</v>
      </c>
      <c r="P133" s="2">
        <v>0</v>
      </c>
      <c r="Q133" s="2" t="s">
        <v>1472</v>
      </c>
      <c r="R133" s="2"/>
      <c r="S133" s="2"/>
      <c r="T133" s="2" t="s">
        <v>1769</v>
      </c>
      <c r="U133" s="2" t="s">
        <v>1770</v>
      </c>
      <c r="V133" s="2"/>
      <c r="W133" s="2"/>
      <c r="X133" s="2" t="s">
        <v>1475</v>
      </c>
      <c r="Y133" s="2" t="s">
        <v>1476</v>
      </c>
      <c r="Z133" s="2" t="s">
        <v>1477</v>
      </c>
      <c r="AA133" s="2"/>
      <c r="AB133" s="2" t="s">
        <v>1771</v>
      </c>
      <c r="AC133" s="2"/>
      <c r="AD133" s="2"/>
      <c r="AE133" s="2"/>
      <c r="AF133" s="2"/>
      <c r="AG133" s="2">
        <v>0</v>
      </c>
      <c r="AH133" s="2">
        <v>0</v>
      </c>
      <c r="AI133" s="2" t="s">
        <v>56</v>
      </c>
      <c r="AJ133" s="2"/>
      <c r="AK133" s="2"/>
      <c r="AL133" s="2" t="s">
        <v>1772</v>
      </c>
      <c r="AM133" s="2" t="s">
        <v>1773</v>
      </c>
      <c r="AN133" s="2" t="s">
        <v>1774</v>
      </c>
      <c r="AO133" s="2" t="s">
        <v>1774</v>
      </c>
      <c r="AP133" s="2" t="s">
        <v>1775</v>
      </c>
      <c r="AQ133" s="2" t="s">
        <v>1776</v>
      </c>
      <c r="AR133" s="3">
        <v>46132</v>
      </c>
      <c r="AS133" s="2">
        <v>3</v>
      </c>
      <c r="AT133" s="2" t="s">
        <v>1485</v>
      </c>
      <c r="AU133" s="2" t="b">
        <v>1</v>
      </c>
      <c r="AV133" s="2" t="s">
        <v>37</v>
      </c>
      <c r="AW133" s="2" t="s">
        <v>91</v>
      </c>
    </row>
    <row r="134" spans="1:49" x14ac:dyDescent="0.3">
      <c r="A134" s="2">
        <v>11927981</v>
      </c>
      <c r="B134" s="2">
        <v>28</v>
      </c>
      <c r="C134" s="2">
        <v>-1</v>
      </c>
      <c r="D134" s="2">
        <v>3826384</v>
      </c>
      <c r="E134" s="2" t="s">
        <v>488</v>
      </c>
      <c r="F134" s="2" t="s">
        <v>50</v>
      </c>
      <c r="G134" s="2" t="s">
        <v>489</v>
      </c>
      <c r="H134" s="2">
        <v>682247</v>
      </c>
      <c r="I134" s="3">
        <v>46084</v>
      </c>
      <c r="J134" s="2" t="s">
        <v>1777</v>
      </c>
      <c r="K134" s="2">
        <v>1993.23</v>
      </c>
      <c r="L134" s="2" t="s">
        <v>130</v>
      </c>
      <c r="M134" s="2" t="s">
        <v>1778</v>
      </c>
      <c r="N134" s="2" t="s">
        <v>259</v>
      </c>
      <c r="O134" s="2">
        <v>0</v>
      </c>
      <c r="P134" s="2">
        <v>0</v>
      </c>
      <c r="Q134" s="2" t="s">
        <v>1779</v>
      </c>
      <c r="R134" s="2"/>
      <c r="S134" s="2"/>
      <c r="T134" s="2" t="s">
        <v>1780</v>
      </c>
      <c r="U134" s="2" t="s">
        <v>1781</v>
      </c>
      <c r="V134" s="2"/>
      <c r="W134" s="2"/>
      <c r="X134" s="2" t="s">
        <v>1782</v>
      </c>
      <c r="Y134" s="2" t="s">
        <v>1783</v>
      </c>
      <c r="Z134" s="2" t="s">
        <v>1784</v>
      </c>
      <c r="AA134" s="2"/>
      <c r="AB134" s="2" t="s">
        <v>1785</v>
      </c>
      <c r="AC134" s="2"/>
      <c r="AD134" s="2"/>
      <c r="AE134" s="2"/>
      <c r="AF134" s="2"/>
      <c r="AG134" s="2">
        <v>0</v>
      </c>
      <c r="AH134" s="2">
        <v>0</v>
      </c>
      <c r="AI134" s="2" t="s">
        <v>56</v>
      </c>
      <c r="AJ134" s="2" t="s">
        <v>1785</v>
      </c>
      <c r="AK134" s="2" t="s">
        <v>1785</v>
      </c>
      <c r="AL134" s="2" t="s">
        <v>1786</v>
      </c>
      <c r="AM134" s="2" t="s">
        <v>1787</v>
      </c>
      <c r="AN134" s="2" t="s">
        <v>1788</v>
      </c>
      <c r="AO134" s="2" t="s">
        <v>1789</v>
      </c>
      <c r="AP134" s="2" t="s">
        <v>1790</v>
      </c>
      <c r="AQ134" s="2" t="s">
        <v>1791</v>
      </c>
      <c r="AR134" s="3">
        <v>46132</v>
      </c>
      <c r="AS134" s="2">
        <v>3</v>
      </c>
      <c r="AT134" s="2" t="s">
        <v>110</v>
      </c>
      <c r="AU134" s="2" t="b">
        <v>1</v>
      </c>
      <c r="AV134" s="2" t="s">
        <v>38</v>
      </c>
      <c r="AW134" s="2" t="s">
        <v>91</v>
      </c>
    </row>
    <row r="135" spans="1:49" x14ac:dyDescent="0.3">
      <c r="A135" s="2">
        <v>11927982</v>
      </c>
      <c r="B135" s="2">
        <v>28</v>
      </c>
      <c r="C135" s="2">
        <v>-1</v>
      </c>
      <c r="D135" s="2">
        <v>3826384</v>
      </c>
      <c r="E135" s="2" t="s">
        <v>488</v>
      </c>
      <c r="F135" s="2" t="s">
        <v>50</v>
      </c>
      <c r="G135" s="2" t="s">
        <v>489</v>
      </c>
      <c r="H135" s="2">
        <v>604706</v>
      </c>
      <c r="I135" s="3">
        <v>46084</v>
      </c>
      <c r="J135" s="2" t="s">
        <v>1792</v>
      </c>
      <c r="K135" s="2">
        <v>1551.71</v>
      </c>
      <c r="L135" s="2" t="s">
        <v>130</v>
      </c>
      <c r="M135" s="2" t="s">
        <v>1793</v>
      </c>
      <c r="N135" s="2" t="s">
        <v>259</v>
      </c>
      <c r="O135" s="2">
        <v>0</v>
      </c>
      <c r="P135" s="2">
        <v>0</v>
      </c>
      <c r="Q135" s="2" t="s">
        <v>1794</v>
      </c>
      <c r="R135" s="2"/>
      <c r="S135" s="2"/>
      <c r="T135" s="2" t="s">
        <v>1795</v>
      </c>
      <c r="U135" s="2" t="s">
        <v>1796</v>
      </c>
      <c r="V135" s="2"/>
      <c r="W135" s="2"/>
      <c r="X135" s="2" t="s">
        <v>1797</v>
      </c>
      <c r="Y135" s="2" t="s">
        <v>1798</v>
      </c>
      <c r="Z135" s="2" t="s">
        <v>1799</v>
      </c>
      <c r="AA135" s="2"/>
      <c r="AB135" s="2" t="s">
        <v>1800</v>
      </c>
      <c r="AC135" s="2"/>
      <c r="AD135" s="2"/>
      <c r="AE135" s="2"/>
      <c r="AF135" s="2"/>
      <c r="AG135" s="2">
        <v>0</v>
      </c>
      <c r="AH135" s="2">
        <v>0</v>
      </c>
      <c r="AI135" s="2" t="s">
        <v>56</v>
      </c>
      <c r="AJ135" s="2" t="s">
        <v>1800</v>
      </c>
      <c r="AK135" s="2" t="s">
        <v>1800</v>
      </c>
      <c r="AL135" s="2" t="s">
        <v>1801</v>
      </c>
      <c r="AM135" s="2" t="s">
        <v>1802</v>
      </c>
      <c r="AN135" s="2" t="s">
        <v>1803</v>
      </c>
      <c r="AO135" s="2" t="s">
        <v>1804</v>
      </c>
      <c r="AP135" s="2" t="s">
        <v>1805</v>
      </c>
      <c r="AQ135" s="2" t="s">
        <v>1806</v>
      </c>
      <c r="AR135" s="3">
        <v>46132</v>
      </c>
      <c r="AS135" s="2">
        <v>3</v>
      </c>
      <c r="AT135" s="2" t="s">
        <v>110</v>
      </c>
      <c r="AU135" s="2" t="b">
        <v>1</v>
      </c>
      <c r="AV135" s="2" t="s">
        <v>38</v>
      </c>
      <c r="AW135" s="2" t="s">
        <v>91</v>
      </c>
    </row>
    <row r="136" spans="1:49" x14ac:dyDescent="0.3">
      <c r="A136" s="2">
        <v>11928763</v>
      </c>
      <c r="B136" s="2">
        <v>28</v>
      </c>
      <c r="C136" s="2">
        <v>-1</v>
      </c>
      <c r="D136" s="2">
        <v>2892515</v>
      </c>
      <c r="E136" s="2" t="s">
        <v>178</v>
      </c>
      <c r="F136" s="2" t="s">
        <v>70</v>
      </c>
      <c r="G136" s="2" t="s">
        <v>179</v>
      </c>
      <c r="H136" s="2">
        <v>600669</v>
      </c>
      <c r="I136" s="3">
        <v>46084</v>
      </c>
      <c r="J136" s="2" t="s">
        <v>1807</v>
      </c>
      <c r="K136" s="2">
        <v>580.54</v>
      </c>
      <c r="L136" s="2" t="s">
        <v>95</v>
      </c>
      <c r="M136" s="2" t="s">
        <v>1808</v>
      </c>
      <c r="N136" s="2" t="s">
        <v>1809</v>
      </c>
      <c r="O136" s="2">
        <v>0</v>
      </c>
      <c r="P136" s="2">
        <v>0</v>
      </c>
      <c r="Q136" s="2" t="s">
        <v>1810</v>
      </c>
      <c r="R136" s="2"/>
      <c r="S136" s="2"/>
      <c r="T136" s="2" t="s">
        <v>1811</v>
      </c>
      <c r="U136" s="2" t="s">
        <v>1812</v>
      </c>
      <c r="V136" s="2"/>
      <c r="W136" s="2" t="s">
        <v>1813</v>
      </c>
      <c r="X136" s="2" t="s">
        <v>1814</v>
      </c>
      <c r="Y136" s="2" t="s">
        <v>1815</v>
      </c>
      <c r="Z136" s="2" t="s">
        <v>1816</v>
      </c>
      <c r="AA136" s="2" t="s">
        <v>1817</v>
      </c>
      <c r="AB136" s="2" t="s">
        <v>1818</v>
      </c>
      <c r="AC136" s="2"/>
      <c r="AD136" s="2"/>
      <c r="AE136" s="2"/>
      <c r="AF136" s="2"/>
      <c r="AG136" s="2">
        <v>0</v>
      </c>
      <c r="AH136" s="2">
        <v>0</v>
      </c>
      <c r="AI136" s="2" t="s">
        <v>56</v>
      </c>
      <c r="AJ136" s="2" t="s">
        <v>1818</v>
      </c>
      <c r="AK136" s="2" t="s">
        <v>1818</v>
      </c>
      <c r="AL136" s="2" t="s">
        <v>1819</v>
      </c>
      <c r="AM136" s="2" t="s">
        <v>1820</v>
      </c>
      <c r="AN136" s="2" t="s">
        <v>1821</v>
      </c>
      <c r="AO136" s="2" t="s">
        <v>1822</v>
      </c>
      <c r="AP136" s="2" t="s">
        <v>1823</v>
      </c>
      <c r="AQ136" s="2" t="s">
        <v>1824</v>
      </c>
      <c r="AR136" s="3">
        <v>46132</v>
      </c>
      <c r="AS136" s="2">
        <v>3</v>
      </c>
      <c r="AT136" s="2" t="s">
        <v>1020</v>
      </c>
      <c r="AU136" s="2" t="b">
        <v>1</v>
      </c>
      <c r="AV136" s="2" t="s">
        <v>38</v>
      </c>
      <c r="AW136" s="2" t="s">
        <v>91</v>
      </c>
    </row>
    <row r="137" spans="1:49" x14ac:dyDescent="0.3">
      <c r="A137" s="2">
        <v>11928764</v>
      </c>
      <c r="B137" s="2">
        <v>28</v>
      </c>
      <c r="C137" s="2">
        <v>-1</v>
      </c>
      <c r="D137" s="2">
        <v>2892515</v>
      </c>
      <c r="E137" s="2" t="s">
        <v>178</v>
      </c>
      <c r="F137" s="2" t="s">
        <v>70</v>
      </c>
      <c r="G137" s="2" t="s">
        <v>179</v>
      </c>
      <c r="H137" s="2">
        <v>612173</v>
      </c>
      <c r="I137" s="3">
        <v>46084</v>
      </c>
      <c r="J137" s="2" t="s">
        <v>1825</v>
      </c>
      <c r="K137" s="2">
        <v>148</v>
      </c>
      <c r="L137" s="2" t="s">
        <v>95</v>
      </c>
      <c r="M137" s="2" t="s">
        <v>1826</v>
      </c>
      <c r="N137" s="2" t="s">
        <v>1827</v>
      </c>
      <c r="O137" s="2">
        <v>0</v>
      </c>
      <c r="P137" s="2">
        <v>0</v>
      </c>
      <c r="Q137" s="2" t="s">
        <v>1828</v>
      </c>
      <c r="R137" s="2"/>
      <c r="S137" s="2"/>
      <c r="T137" s="2" t="s">
        <v>1829</v>
      </c>
      <c r="U137" s="2" t="s">
        <v>1830</v>
      </c>
      <c r="V137" s="2"/>
      <c r="W137" s="2" t="s">
        <v>1831</v>
      </c>
      <c r="X137" s="2" t="s">
        <v>55</v>
      </c>
      <c r="Y137" s="2" t="s">
        <v>1832</v>
      </c>
      <c r="Z137" s="2" t="s">
        <v>1833</v>
      </c>
      <c r="AA137" s="2" t="s">
        <v>1834</v>
      </c>
      <c r="AB137" s="2" t="s">
        <v>1835</v>
      </c>
      <c r="AC137" s="2"/>
      <c r="AD137" s="2"/>
      <c r="AE137" s="2"/>
      <c r="AF137" s="2"/>
      <c r="AG137" s="2">
        <v>0</v>
      </c>
      <c r="AH137" s="2">
        <v>0</v>
      </c>
      <c r="AI137" s="2" t="s">
        <v>56</v>
      </c>
      <c r="AJ137" s="2" t="s">
        <v>1835</v>
      </c>
      <c r="AK137" s="2" t="s">
        <v>1835</v>
      </c>
      <c r="AL137" s="2" t="s">
        <v>1836</v>
      </c>
      <c r="AM137" s="2" t="s">
        <v>1837</v>
      </c>
      <c r="AN137" s="2" t="s">
        <v>1838</v>
      </c>
      <c r="AO137" s="2" t="s">
        <v>1839</v>
      </c>
      <c r="AP137" s="2" t="s">
        <v>1840</v>
      </c>
      <c r="AQ137" s="2" t="s">
        <v>1841</v>
      </c>
      <c r="AR137" s="3">
        <v>46132</v>
      </c>
      <c r="AS137" s="2">
        <v>3</v>
      </c>
      <c r="AT137" s="2" t="s">
        <v>1020</v>
      </c>
      <c r="AU137" s="2" t="b">
        <v>1</v>
      </c>
      <c r="AV137" s="2" t="s">
        <v>41</v>
      </c>
      <c r="AW137" s="2" t="s">
        <v>273</v>
      </c>
    </row>
    <row r="138" spans="1:49" x14ac:dyDescent="0.3">
      <c r="A138" s="2">
        <v>11929004</v>
      </c>
      <c r="B138" s="2">
        <v>28</v>
      </c>
      <c r="C138" s="2">
        <v>-4</v>
      </c>
      <c r="D138" s="2">
        <v>2712752</v>
      </c>
      <c r="E138" s="2" t="s">
        <v>92</v>
      </c>
      <c r="F138" s="2" t="s">
        <v>70</v>
      </c>
      <c r="G138" s="2" t="s">
        <v>1842</v>
      </c>
      <c r="H138" s="2">
        <v>663644</v>
      </c>
      <c r="I138" s="3">
        <v>46084</v>
      </c>
      <c r="J138" s="2" t="s">
        <v>1843</v>
      </c>
      <c r="K138" s="2">
        <v>575.92999999999995</v>
      </c>
      <c r="L138" s="2" t="s">
        <v>95</v>
      </c>
      <c r="M138" s="2" t="s">
        <v>1844</v>
      </c>
      <c r="N138" s="2" t="s">
        <v>1845</v>
      </c>
      <c r="O138" s="2">
        <v>0</v>
      </c>
      <c r="P138" s="2">
        <v>0</v>
      </c>
      <c r="Q138" s="2" t="s">
        <v>55</v>
      </c>
      <c r="R138" s="3">
        <v>46127</v>
      </c>
      <c r="S138" s="2"/>
      <c r="T138" s="2" t="s">
        <v>1846</v>
      </c>
      <c r="U138" s="2" t="s">
        <v>849</v>
      </c>
      <c r="V138" s="2" t="s">
        <v>1847</v>
      </c>
      <c r="W138" s="2" t="s">
        <v>55</v>
      </c>
      <c r="X138" s="2" t="s">
        <v>55</v>
      </c>
      <c r="Y138" s="2"/>
      <c r="Z138" s="2"/>
      <c r="AA138" s="2"/>
      <c r="AB138" s="2" t="s">
        <v>1848</v>
      </c>
      <c r="AC138" s="2"/>
      <c r="AD138" s="2"/>
      <c r="AE138" s="2"/>
      <c r="AF138" s="2"/>
      <c r="AG138" s="2">
        <v>124.76</v>
      </c>
      <c r="AH138" s="2">
        <v>0</v>
      </c>
      <c r="AI138" s="2" t="s">
        <v>56</v>
      </c>
      <c r="AJ138" s="2" t="s">
        <v>1849</v>
      </c>
      <c r="AK138" s="2" t="s">
        <v>1849</v>
      </c>
      <c r="AL138" s="2" t="s">
        <v>1850</v>
      </c>
      <c r="AM138" s="2" t="s">
        <v>1851</v>
      </c>
      <c r="AN138" s="2" t="s">
        <v>1852</v>
      </c>
      <c r="AO138" s="2" t="s">
        <v>1853</v>
      </c>
      <c r="AP138" s="2" t="s">
        <v>1854</v>
      </c>
      <c r="AQ138" s="2" t="s">
        <v>1855</v>
      </c>
      <c r="AR138" s="3">
        <v>46129</v>
      </c>
      <c r="AS138" s="2">
        <v>0</v>
      </c>
      <c r="AT138" s="2"/>
      <c r="AU138" s="2" t="b">
        <v>0</v>
      </c>
      <c r="AV138" s="2"/>
      <c r="AW138" s="2" t="s">
        <v>62</v>
      </c>
    </row>
    <row r="139" spans="1:49" x14ac:dyDescent="0.3">
      <c r="A139" s="2">
        <v>11929304</v>
      </c>
      <c r="B139" s="2">
        <v>28</v>
      </c>
      <c r="C139" s="2">
        <v>-1</v>
      </c>
      <c r="D139" s="2">
        <v>3258898</v>
      </c>
      <c r="E139" s="2" t="s">
        <v>198</v>
      </c>
      <c r="F139" s="2" t="s">
        <v>70</v>
      </c>
      <c r="G139" s="2" t="s">
        <v>199</v>
      </c>
      <c r="H139" s="2">
        <v>602876</v>
      </c>
      <c r="I139" s="3">
        <v>46084</v>
      </c>
      <c r="J139" s="2" t="s">
        <v>1856</v>
      </c>
      <c r="K139" s="2">
        <v>9170.2199999999993</v>
      </c>
      <c r="L139" s="2"/>
      <c r="M139" s="2" t="s">
        <v>1857</v>
      </c>
      <c r="N139" s="2" t="s">
        <v>55</v>
      </c>
      <c r="O139" s="2">
        <v>0</v>
      </c>
      <c r="P139" s="2">
        <v>0</v>
      </c>
      <c r="Q139" s="2" t="s">
        <v>55</v>
      </c>
      <c r="R139" s="2"/>
      <c r="S139" s="2"/>
      <c r="T139" s="2" t="s">
        <v>55</v>
      </c>
      <c r="U139" s="2" t="s">
        <v>55</v>
      </c>
      <c r="V139" s="2"/>
      <c r="W139" s="2"/>
      <c r="X139" s="2" t="s">
        <v>55</v>
      </c>
      <c r="Y139" s="2" t="s">
        <v>55</v>
      </c>
      <c r="Z139" s="2"/>
      <c r="AA139" s="2"/>
      <c r="AB139" s="2"/>
      <c r="AC139" s="2"/>
      <c r="AD139" s="2"/>
      <c r="AE139" s="2"/>
      <c r="AF139" s="2"/>
      <c r="AG139" s="2">
        <v>0</v>
      </c>
      <c r="AH139" s="2">
        <v>0</v>
      </c>
      <c r="AI139" s="2" t="s">
        <v>56</v>
      </c>
      <c r="AJ139" s="2" t="s">
        <v>1858</v>
      </c>
      <c r="AK139" s="2"/>
      <c r="AL139" s="2" t="s">
        <v>1859</v>
      </c>
      <c r="AM139" s="2" t="s">
        <v>1860</v>
      </c>
      <c r="AN139" s="2" t="s">
        <v>1861</v>
      </c>
      <c r="AO139" s="2" t="s">
        <v>1861</v>
      </c>
      <c r="AP139" s="2" t="s">
        <v>1862</v>
      </c>
      <c r="AQ139" s="2" t="s">
        <v>1863</v>
      </c>
      <c r="AR139" s="3">
        <v>46132</v>
      </c>
      <c r="AS139" s="2">
        <v>3</v>
      </c>
      <c r="AT139" s="2"/>
      <c r="AU139" s="2" t="b">
        <v>0</v>
      </c>
      <c r="AV139" s="2"/>
      <c r="AW139" s="2" t="s">
        <v>62</v>
      </c>
    </row>
    <row r="140" spans="1:49" x14ac:dyDescent="0.3">
      <c r="A140" s="2">
        <v>11929305</v>
      </c>
      <c r="B140" s="2">
        <v>32</v>
      </c>
      <c r="C140" s="2">
        <v>-1</v>
      </c>
      <c r="D140" s="2">
        <v>3258898</v>
      </c>
      <c r="E140" s="2" t="s">
        <v>198</v>
      </c>
      <c r="F140" s="2" t="s">
        <v>70</v>
      </c>
      <c r="G140" s="2" t="s">
        <v>199</v>
      </c>
      <c r="H140" s="2">
        <v>675472</v>
      </c>
      <c r="I140" s="3">
        <v>46080</v>
      </c>
      <c r="J140" s="2" t="s">
        <v>1864</v>
      </c>
      <c r="K140" s="2">
        <v>11000.07</v>
      </c>
      <c r="L140" s="2" t="s">
        <v>521</v>
      </c>
      <c r="M140" s="2" t="s">
        <v>522</v>
      </c>
      <c r="N140" s="2" t="s">
        <v>55</v>
      </c>
      <c r="O140" s="2">
        <v>0</v>
      </c>
      <c r="P140" s="2">
        <v>0</v>
      </c>
      <c r="Q140" s="2" t="s">
        <v>55</v>
      </c>
      <c r="R140" s="2"/>
      <c r="S140" s="2"/>
      <c r="T140" s="2" t="s">
        <v>55</v>
      </c>
      <c r="U140" s="2" t="s">
        <v>55</v>
      </c>
      <c r="V140" s="2"/>
      <c r="W140" s="2"/>
      <c r="X140" s="2" t="s">
        <v>55</v>
      </c>
      <c r="Y140" s="2" t="s">
        <v>55</v>
      </c>
      <c r="Z140" s="2"/>
      <c r="AA140" s="2"/>
      <c r="AB140" s="2"/>
      <c r="AC140" s="2"/>
      <c r="AD140" s="2"/>
      <c r="AE140" s="2"/>
      <c r="AF140" s="2"/>
      <c r="AG140" s="2">
        <v>0</v>
      </c>
      <c r="AH140" s="2">
        <v>0</v>
      </c>
      <c r="AI140" s="2" t="s">
        <v>56</v>
      </c>
      <c r="AJ140" s="2"/>
      <c r="AK140" s="2"/>
      <c r="AL140" s="2" t="s">
        <v>1865</v>
      </c>
      <c r="AM140" s="2" t="s">
        <v>1866</v>
      </c>
      <c r="AN140" s="2" t="s">
        <v>1867</v>
      </c>
      <c r="AO140" s="2" t="s">
        <v>1867</v>
      </c>
      <c r="AP140" s="2" t="s">
        <v>1868</v>
      </c>
      <c r="AQ140" s="2" t="s">
        <v>1869</v>
      </c>
      <c r="AR140" s="3">
        <v>46132</v>
      </c>
      <c r="AS140" s="2">
        <v>3</v>
      </c>
      <c r="AT140" s="2"/>
      <c r="AU140" s="2" t="b">
        <v>0</v>
      </c>
      <c r="AV140" s="2"/>
      <c r="AW140" s="2" t="s">
        <v>62</v>
      </c>
    </row>
    <row r="141" spans="1:49" x14ac:dyDescent="0.3">
      <c r="A141" s="2">
        <v>11930224</v>
      </c>
      <c r="B141" s="2">
        <v>29</v>
      </c>
      <c r="C141" s="2">
        <v>-1</v>
      </c>
      <c r="D141" s="2">
        <v>4454457</v>
      </c>
      <c r="E141" s="2" t="s">
        <v>1210</v>
      </c>
      <c r="F141" s="2" t="s">
        <v>70</v>
      </c>
      <c r="G141" s="2" t="s">
        <v>1211</v>
      </c>
      <c r="H141" s="2">
        <v>674391</v>
      </c>
      <c r="I141" s="3">
        <v>46083</v>
      </c>
      <c r="J141" s="2" t="s">
        <v>1870</v>
      </c>
      <c r="K141" s="2">
        <v>30895.24</v>
      </c>
      <c r="L141" s="2" t="s">
        <v>1219</v>
      </c>
      <c r="M141" s="2" t="s">
        <v>1220</v>
      </c>
      <c r="N141" s="2" t="s">
        <v>55</v>
      </c>
      <c r="O141" s="2">
        <v>0</v>
      </c>
      <c r="P141" s="2">
        <v>0</v>
      </c>
      <c r="Q141" s="2" t="s">
        <v>55</v>
      </c>
      <c r="R141" s="2"/>
      <c r="S141" s="2"/>
      <c r="T141" s="2" t="s">
        <v>55</v>
      </c>
      <c r="U141" s="2" t="s">
        <v>55</v>
      </c>
      <c r="V141" s="2"/>
      <c r="W141" s="2" t="s">
        <v>55</v>
      </c>
      <c r="X141" s="2" t="s">
        <v>55</v>
      </c>
      <c r="Y141" s="2" t="s">
        <v>55</v>
      </c>
      <c r="Z141" s="2"/>
      <c r="AA141" s="2"/>
      <c r="AB141" s="2"/>
      <c r="AC141" s="2"/>
      <c r="AD141" s="2"/>
      <c r="AE141" s="2"/>
      <c r="AF141" s="2"/>
      <c r="AG141" s="2">
        <v>0</v>
      </c>
      <c r="AH141" s="2">
        <v>0</v>
      </c>
      <c r="AI141" s="2" t="s">
        <v>56</v>
      </c>
      <c r="AJ141" s="2" t="s">
        <v>1221</v>
      </c>
      <c r="AK141" s="2"/>
      <c r="AL141" s="2" t="s">
        <v>1871</v>
      </c>
      <c r="AM141" s="2" t="s">
        <v>1872</v>
      </c>
      <c r="AN141" s="2" t="s">
        <v>1873</v>
      </c>
      <c r="AO141" s="2" t="s">
        <v>1873</v>
      </c>
      <c r="AP141" s="2" t="s">
        <v>1874</v>
      </c>
      <c r="AQ141" s="2" t="s">
        <v>1875</v>
      </c>
      <c r="AR141" s="3">
        <v>46132</v>
      </c>
      <c r="AS141" s="2">
        <v>3</v>
      </c>
      <c r="AT141" s="2"/>
      <c r="AU141" s="2" t="b">
        <v>0</v>
      </c>
      <c r="AV141" s="2"/>
      <c r="AW141" s="2" t="s">
        <v>62</v>
      </c>
    </row>
    <row r="142" spans="1:49" x14ac:dyDescent="0.3">
      <c r="A142" s="2">
        <v>11930530</v>
      </c>
      <c r="B142" s="2">
        <v>29</v>
      </c>
      <c r="C142" s="2">
        <v>2</v>
      </c>
      <c r="D142" s="2">
        <v>2945393</v>
      </c>
      <c r="E142" s="2" t="s">
        <v>1267</v>
      </c>
      <c r="F142" s="2" t="s">
        <v>1268</v>
      </c>
      <c r="G142" s="2" t="s">
        <v>1269</v>
      </c>
      <c r="H142" s="2">
        <v>624090</v>
      </c>
      <c r="I142" s="3">
        <v>46083</v>
      </c>
      <c r="J142" s="2" t="s">
        <v>1876</v>
      </c>
      <c r="K142" s="2">
        <v>15716.26</v>
      </c>
      <c r="L142" s="2" t="s">
        <v>1005</v>
      </c>
      <c r="M142" s="2" t="s">
        <v>1006</v>
      </c>
      <c r="N142" s="2" t="s">
        <v>1877</v>
      </c>
      <c r="O142" s="2">
        <v>0</v>
      </c>
      <c r="P142" s="2">
        <v>0</v>
      </c>
      <c r="Q142" s="2" t="s">
        <v>1878</v>
      </c>
      <c r="R142" s="2"/>
      <c r="S142" s="2"/>
      <c r="T142" s="2" t="s">
        <v>1879</v>
      </c>
      <c r="U142" s="2" t="s">
        <v>1880</v>
      </c>
      <c r="V142" s="2"/>
      <c r="W142" s="2" t="s">
        <v>1881</v>
      </c>
      <c r="X142" s="2" t="s">
        <v>1882</v>
      </c>
      <c r="Y142" s="2" t="s">
        <v>55</v>
      </c>
      <c r="Z142" s="2" t="s">
        <v>82</v>
      </c>
      <c r="AA142" s="2"/>
      <c r="AB142" s="2" t="s">
        <v>1883</v>
      </c>
      <c r="AC142" s="2"/>
      <c r="AD142" s="2"/>
      <c r="AE142" s="2"/>
      <c r="AF142" s="2"/>
      <c r="AG142" s="2">
        <v>0</v>
      </c>
      <c r="AH142" s="2">
        <v>0</v>
      </c>
      <c r="AI142" s="2" t="s">
        <v>56</v>
      </c>
      <c r="AJ142" s="2"/>
      <c r="AK142" s="2"/>
      <c r="AL142" s="2" t="s">
        <v>1884</v>
      </c>
      <c r="AM142" s="2" t="s">
        <v>1885</v>
      </c>
      <c r="AN142" s="2" t="s">
        <v>1886</v>
      </c>
      <c r="AO142" s="2" t="s">
        <v>1886</v>
      </c>
      <c r="AP142" s="2" t="s">
        <v>1887</v>
      </c>
      <c r="AQ142" s="2" t="s">
        <v>1888</v>
      </c>
      <c r="AR142" s="3">
        <v>46135</v>
      </c>
      <c r="AS142" s="2">
        <v>6</v>
      </c>
      <c r="AT142" s="2" t="s">
        <v>1889</v>
      </c>
      <c r="AU142" s="2" t="b">
        <v>1</v>
      </c>
      <c r="AV142" s="2" t="s">
        <v>37</v>
      </c>
      <c r="AW142" s="2" t="s">
        <v>273</v>
      </c>
    </row>
    <row r="143" spans="1:49" x14ac:dyDescent="0.3">
      <c r="A143" s="2">
        <v>11930531</v>
      </c>
      <c r="B143" s="2">
        <v>29</v>
      </c>
      <c r="C143" s="2">
        <v>2</v>
      </c>
      <c r="D143" s="2">
        <v>2945393</v>
      </c>
      <c r="E143" s="2" t="s">
        <v>1267</v>
      </c>
      <c r="F143" s="2" t="s">
        <v>1268</v>
      </c>
      <c r="G143" s="2" t="s">
        <v>1269</v>
      </c>
      <c r="H143" s="2">
        <v>654083</v>
      </c>
      <c r="I143" s="3">
        <v>46083</v>
      </c>
      <c r="J143" s="2" t="s">
        <v>1890</v>
      </c>
      <c r="K143" s="2">
        <v>5098.71</v>
      </c>
      <c r="L143" s="2" t="s">
        <v>1891</v>
      </c>
      <c r="M143" s="2" t="s">
        <v>1892</v>
      </c>
      <c r="N143" s="2" t="s">
        <v>55</v>
      </c>
      <c r="O143" s="2">
        <v>0</v>
      </c>
      <c r="P143" s="2">
        <v>0</v>
      </c>
      <c r="Q143" s="2" t="s">
        <v>55</v>
      </c>
      <c r="R143" s="2"/>
      <c r="S143" s="2"/>
      <c r="T143" s="2" t="s">
        <v>55</v>
      </c>
      <c r="U143" s="2" t="s">
        <v>55</v>
      </c>
      <c r="V143" s="2"/>
      <c r="W143" s="2"/>
      <c r="X143" s="2" t="s">
        <v>55</v>
      </c>
      <c r="Y143" s="2" t="s">
        <v>55</v>
      </c>
      <c r="Z143" s="2"/>
      <c r="AA143" s="2"/>
      <c r="AB143" s="2"/>
      <c r="AC143" s="2"/>
      <c r="AD143" s="2"/>
      <c r="AE143" s="2"/>
      <c r="AF143" s="2"/>
      <c r="AG143" s="2">
        <v>0</v>
      </c>
      <c r="AH143" s="2">
        <v>0</v>
      </c>
      <c r="AI143" s="2" t="s">
        <v>56</v>
      </c>
      <c r="AJ143" s="2" t="s">
        <v>1893</v>
      </c>
      <c r="AK143" s="2"/>
      <c r="AL143" s="2" t="s">
        <v>1894</v>
      </c>
      <c r="AM143" s="2" t="s">
        <v>1895</v>
      </c>
      <c r="AN143" s="2" t="s">
        <v>1896</v>
      </c>
      <c r="AO143" s="2" t="s">
        <v>1896</v>
      </c>
      <c r="AP143" s="2" t="s">
        <v>1897</v>
      </c>
      <c r="AQ143" s="2" t="s">
        <v>1898</v>
      </c>
      <c r="AR143" s="3">
        <v>46135</v>
      </c>
      <c r="AS143" s="2">
        <v>6</v>
      </c>
      <c r="AT143" s="2"/>
      <c r="AU143" s="2" t="b">
        <v>0</v>
      </c>
      <c r="AV143" s="2"/>
      <c r="AW143" s="2" t="s">
        <v>62</v>
      </c>
    </row>
    <row r="144" spans="1:49" x14ac:dyDescent="0.3">
      <c r="A144" s="2">
        <v>11930540</v>
      </c>
      <c r="B144" s="2">
        <v>29</v>
      </c>
      <c r="C144" s="2">
        <v>2</v>
      </c>
      <c r="D144" s="2">
        <v>2945393</v>
      </c>
      <c r="E144" s="2" t="s">
        <v>1267</v>
      </c>
      <c r="F144" s="2" t="s">
        <v>1268</v>
      </c>
      <c r="G144" s="2" t="s">
        <v>1269</v>
      </c>
      <c r="H144" s="2">
        <v>693257</v>
      </c>
      <c r="I144" s="3">
        <v>46083</v>
      </c>
      <c r="J144" s="2" t="s">
        <v>1899</v>
      </c>
      <c r="K144" s="2">
        <v>2490.59</v>
      </c>
      <c r="L144" s="2" t="s">
        <v>95</v>
      </c>
      <c r="M144" s="2" t="s">
        <v>235</v>
      </c>
      <c r="N144" s="2" t="s">
        <v>55</v>
      </c>
      <c r="O144" s="2">
        <v>0</v>
      </c>
      <c r="P144" s="2">
        <v>0</v>
      </c>
      <c r="Q144" s="2" t="s">
        <v>55</v>
      </c>
      <c r="R144" s="2"/>
      <c r="S144" s="2"/>
      <c r="T144" s="2" t="s">
        <v>55</v>
      </c>
      <c r="U144" s="2" t="s">
        <v>55</v>
      </c>
      <c r="V144" s="2"/>
      <c r="W144" s="2"/>
      <c r="X144" s="2" t="s">
        <v>55</v>
      </c>
      <c r="Y144" s="2" t="s">
        <v>55</v>
      </c>
      <c r="Z144" s="2"/>
      <c r="AA144" s="2"/>
      <c r="AB144" s="2"/>
      <c r="AC144" s="2"/>
      <c r="AD144" s="2"/>
      <c r="AE144" s="2"/>
      <c r="AF144" s="2"/>
      <c r="AG144" s="2">
        <v>0</v>
      </c>
      <c r="AH144" s="2">
        <v>0</v>
      </c>
      <c r="AI144" s="2" t="s">
        <v>56</v>
      </c>
      <c r="AJ144" s="2"/>
      <c r="AK144" s="2"/>
      <c r="AL144" s="2" t="s">
        <v>1900</v>
      </c>
      <c r="AM144" s="2" t="s">
        <v>1901</v>
      </c>
      <c r="AN144" s="2" t="s">
        <v>1902</v>
      </c>
      <c r="AO144" s="2" t="s">
        <v>1902</v>
      </c>
      <c r="AP144" s="2" t="s">
        <v>1903</v>
      </c>
      <c r="AQ144" s="2" t="s">
        <v>1904</v>
      </c>
      <c r="AR144" s="3">
        <v>46135</v>
      </c>
      <c r="AS144" s="2">
        <v>6</v>
      </c>
      <c r="AT144" s="2"/>
      <c r="AU144" s="2" t="b">
        <v>0</v>
      </c>
      <c r="AV144" s="2"/>
      <c r="AW144" s="2" t="s">
        <v>62</v>
      </c>
    </row>
    <row r="145" spans="1:49" x14ac:dyDescent="0.3">
      <c r="A145" s="2">
        <v>11930555</v>
      </c>
      <c r="B145" s="2">
        <v>29</v>
      </c>
      <c r="C145" s="2">
        <v>2</v>
      </c>
      <c r="D145" s="2">
        <v>2945393</v>
      </c>
      <c r="E145" s="2" t="s">
        <v>1267</v>
      </c>
      <c r="F145" s="2" t="s">
        <v>1268</v>
      </c>
      <c r="G145" s="2" t="s">
        <v>1269</v>
      </c>
      <c r="H145" s="2">
        <v>683660</v>
      </c>
      <c r="I145" s="3">
        <v>46083</v>
      </c>
      <c r="J145" s="2" t="s">
        <v>1905</v>
      </c>
      <c r="K145" s="2">
        <v>1367.51</v>
      </c>
      <c r="L145" s="2" t="s">
        <v>95</v>
      </c>
      <c r="M145" s="2" t="s">
        <v>235</v>
      </c>
      <c r="N145" s="2" t="s">
        <v>1906</v>
      </c>
      <c r="O145" s="2">
        <v>0</v>
      </c>
      <c r="P145" s="2">
        <v>0</v>
      </c>
      <c r="Q145" s="2" t="s">
        <v>1907</v>
      </c>
      <c r="R145" s="2"/>
      <c r="S145" s="2"/>
      <c r="T145" s="2" t="s">
        <v>1908</v>
      </c>
      <c r="U145" s="2" t="s">
        <v>1058</v>
      </c>
      <c r="V145" s="2"/>
      <c r="W145" s="2" t="s">
        <v>1909</v>
      </c>
      <c r="X145" s="2" t="s">
        <v>1910</v>
      </c>
      <c r="Y145" s="2" t="s">
        <v>55</v>
      </c>
      <c r="Z145" s="2" t="s">
        <v>82</v>
      </c>
      <c r="AA145" s="2"/>
      <c r="AB145" s="2" t="s">
        <v>1911</v>
      </c>
      <c r="AC145" s="2"/>
      <c r="AD145" s="2"/>
      <c r="AE145" s="2"/>
      <c r="AF145" s="2"/>
      <c r="AG145" s="2">
        <v>0</v>
      </c>
      <c r="AH145" s="2">
        <v>0</v>
      </c>
      <c r="AI145" s="2" t="s">
        <v>56</v>
      </c>
      <c r="AJ145" s="2"/>
      <c r="AK145" s="2"/>
      <c r="AL145" s="2" t="s">
        <v>1912</v>
      </c>
      <c r="AM145" s="2" t="s">
        <v>1913</v>
      </c>
      <c r="AN145" s="2" t="s">
        <v>1914</v>
      </c>
      <c r="AO145" s="2" t="s">
        <v>1914</v>
      </c>
      <c r="AP145" s="2" t="s">
        <v>1915</v>
      </c>
      <c r="AQ145" s="2" t="s">
        <v>1916</v>
      </c>
      <c r="AR145" s="3">
        <v>46135</v>
      </c>
      <c r="AS145" s="2">
        <v>6</v>
      </c>
      <c r="AT145" s="2" t="s">
        <v>1889</v>
      </c>
      <c r="AU145" s="2" t="b">
        <v>1</v>
      </c>
      <c r="AV145" s="2" t="s">
        <v>37</v>
      </c>
      <c r="AW145" s="2" t="s">
        <v>273</v>
      </c>
    </row>
    <row r="146" spans="1:49" x14ac:dyDescent="0.3">
      <c r="A146" s="2">
        <v>11930563</v>
      </c>
      <c r="B146" s="2">
        <v>29</v>
      </c>
      <c r="C146" s="2">
        <v>2</v>
      </c>
      <c r="D146" s="2">
        <v>2945393</v>
      </c>
      <c r="E146" s="2" t="s">
        <v>1267</v>
      </c>
      <c r="F146" s="2" t="s">
        <v>1268</v>
      </c>
      <c r="G146" s="2" t="s">
        <v>1269</v>
      </c>
      <c r="H146" s="2">
        <v>625859</v>
      </c>
      <c r="I146" s="3">
        <v>46083</v>
      </c>
      <c r="J146" s="2" t="s">
        <v>1917</v>
      </c>
      <c r="K146" s="2">
        <v>993.56</v>
      </c>
      <c r="L146" s="2" t="s">
        <v>95</v>
      </c>
      <c r="M146" s="2" t="s">
        <v>235</v>
      </c>
      <c r="N146" s="2" t="s">
        <v>55</v>
      </c>
      <c r="O146" s="2">
        <v>0</v>
      </c>
      <c r="P146" s="2">
        <v>0</v>
      </c>
      <c r="Q146" s="2" t="s">
        <v>55</v>
      </c>
      <c r="R146" s="2"/>
      <c r="S146" s="2"/>
      <c r="T146" s="2" t="s">
        <v>55</v>
      </c>
      <c r="U146" s="2" t="s">
        <v>55</v>
      </c>
      <c r="V146" s="2"/>
      <c r="W146" s="2"/>
      <c r="X146" s="2" t="s">
        <v>55</v>
      </c>
      <c r="Y146" s="2" t="s">
        <v>55</v>
      </c>
      <c r="Z146" s="2"/>
      <c r="AA146" s="2"/>
      <c r="AB146" s="2"/>
      <c r="AC146" s="2"/>
      <c r="AD146" s="2"/>
      <c r="AE146" s="2"/>
      <c r="AF146" s="2"/>
      <c r="AG146" s="2">
        <v>0</v>
      </c>
      <c r="AH146" s="2">
        <v>0</v>
      </c>
      <c r="AI146" s="2" t="s">
        <v>56</v>
      </c>
      <c r="AJ146" s="2"/>
      <c r="AK146" s="2"/>
      <c r="AL146" s="2" t="s">
        <v>1918</v>
      </c>
      <c r="AM146" s="2" t="s">
        <v>1919</v>
      </c>
      <c r="AN146" s="2" t="s">
        <v>1920</v>
      </c>
      <c r="AO146" s="2" t="s">
        <v>1920</v>
      </c>
      <c r="AP146" s="2" t="s">
        <v>1921</v>
      </c>
      <c r="AQ146" s="2" t="s">
        <v>1922</v>
      </c>
      <c r="AR146" s="3">
        <v>46135</v>
      </c>
      <c r="AS146" s="2">
        <v>6</v>
      </c>
      <c r="AT146" s="2"/>
      <c r="AU146" s="2" t="b">
        <v>0</v>
      </c>
      <c r="AV146" s="2"/>
      <c r="AW146" s="2" t="s">
        <v>62</v>
      </c>
    </row>
    <row r="147" spans="1:49" x14ac:dyDescent="0.3">
      <c r="A147" s="2">
        <v>11930566</v>
      </c>
      <c r="B147" s="2">
        <v>29</v>
      </c>
      <c r="C147" s="2">
        <v>2</v>
      </c>
      <c r="D147" s="2">
        <v>2945393</v>
      </c>
      <c r="E147" s="2" t="s">
        <v>1267</v>
      </c>
      <c r="F147" s="2" t="s">
        <v>1268</v>
      </c>
      <c r="G147" s="2" t="s">
        <v>1269</v>
      </c>
      <c r="H147" s="2">
        <v>604582</v>
      </c>
      <c r="I147" s="3">
        <v>46083</v>
      </c>
      <c r="J147" s="2" t="s">
        <v>1923</v>
      </c>
      <c r="K147" s="2">
        <v>587.16</v>
      </c>
      <c r="L147" s="2" t="s">
        <v>95</v>
      </c>
      <c r="M147" s="2" t="s">
        <v>235</v>
      </c>
      <c r="N147" s="2" t="s">
        <v>55</v>
      </c>
      <c r="O147" s="2">
        <v>0</v>
      </c>
      <c r="P147" s="2">
        <v>0</v>
      </c>
      <c r="Q147" s="2" t="s">
        <v>55</v>
      </c>
      <c r="R147" s="2"/>
      <c r="S147" s="2"/>
      <c r="T147" s="2" t="s">
        <v>55</v>
      </c>
      <c r="U147" s="2" t="s">
        <v>55</v>
      </c>
      <c r="V147" s="2"/>
      <c r="W147" s="2"/>
      <c r="X147" s="2" t="s">
        <v>55</v>
      </c>
      <c r="Y147" s="2" t="s">
        <v>55</v>
      </c>
      <c r="Z147" s="2"/>
      <c r="AA147" s="2"/>
      <c r="AB147" s="2"/>
      <c r="AC147" s="2"/>
      <c r="AD147" s="2"/>
      <c r="AE147" s="2"/>
      <c r="AF147" s="2"/>
      <c r="AG147" s="2">
        <v>0</v>
      </c>
      <c r="AH147" s="2">
        <v>0</v>
      </c>
      <c r="AI147" s="2" t="s">
        <v>56</v>
      </c>
      <c r="AJ147" s="2"/>
      <c r="AK147" s="2"/>
      <c r="AL147" s="2" t="s">
        <v>1924</v>
      </c>
      <c r="AM147" s="2" t="s">
        <v>1925</v>
      </c>
      <c r="AN147" s="2" t="s">
        <v>1926</v>
      </c>
      <c r="AO147" s="2" t="s">
        <v>1926</v>
      </c>
      <c r="AP147" s="2" t="s">
        <v>1927</v>
      </c>
      <c r="AQ147" s="2" t="s">
        <v>1928</v>
      </c>
      <c r="AR147" s="3">
        <v>46135</v>
      </c>
      <c r="AS147" s="2">
        <v>6</v>
      </c>
      <c r="AT147" s="2"/>
      <c r="AU147" s="2" t="b">
        <v>0</v>
      </c>
      <c r="AV147" s="2"/>
      <c r="AW147" s="2" t="s">
        <v>62</v>
      </c>
    </row>
    <row r="148" spans="1:49" x14ac:dyDescent="0.3">
      <c r="A148" s="2">
        <v>11930568</v>
      </c>
      <c r="B148" s="2">
        <v>29</v>
      </c>
      <c r="C148" s="2">
        <v>2</v>
      </c>
      <c r="D148" s="2">
        <v>2945393</v>
      </c>
      <c r="E148" s="2" t="s">
        <v>1267</v>
      </c>
      <c r="F148" s="2" t="s">
        <v>1268</v>
      </c>
      <c r="G148" s="2" t="s">
        <v>1269</v>
      </c>
      <c r="H148" s="2">
        <v>671170</v>
      </c>
      <c r="I148" s="3">
        <v>46083</v>
      </c>
      <c r="J148" s="2" t="s">
        <v>1929</v>
      </c>
      <c r="K148" s="2">
        <v>548.38</v>
      </c>
      <c r="L148" s="2" t="s">
        <v>95</v>
      </c>
      <c r="M148" s="2" t="s">
        <v>235</v>
      </c>
      <c r="N148" s="2" t="s">
        <v>1930</v>
      </c>
      <c r="O148" s="2">
        <v>0</v>
      </c>
      <c r="P148" s="2">
        <v>0</v>
      </c>
      <c r="Q148" s="2" t="s">
        <v>1931</v>
      </c>
      <c r="R148" s="2"/>
      <c r="S148" s="2"/>
      <c r="T148" s="2" t="s">
        <v>1932</v>
      </c>
      <c r="U148" s="2" t="s">
        <v>1933</v>
      </c>
      <c r="V148" s="2"/>
      <c r="W148" s="2" t="s">
        <v>1881</v>
      </c>
      <c r="X148" s="2" t="s">
        <v>1934</v>
      </c>
      <c r="Y148" s="2" t="s">
        <v>55</v>
      </c>
      <c r="Z148" s="2" t="s">
        <v>82</v>
      </c>
      <c r="AA148" s="2"/>
      <c r="AB148" s="2" t="s">
        <v>1935</v>
      </c>
      <c r="AC148" s="2"/>
      <c r="AD148" s="2"/>
      <c r="AE148" s="2"/>
      <c r="AF148" s="2"/>
      <c r="AG148" s="2">
        <v>0</v>
      </c>
      <c r="AH148" s="2">
        <v>0</v>
      </c>
      <c r="AI148" s="2" t="s">
        <v>56</v>
      </c>
      <c r="AJ148" s="2"/>
      <c r="AK148" s="2"/>
      <c r="AL148" s="2" t="s">
        <v>1936</v>
      </c>
      <c r="AM148" s="2" t="s">
        <v>1937</v>
      </c>
      <c r="AN148" s="2" t="s">
        <v>1938</v>
      </c>
      <c r="AO148" s="2" t="s">
        <v>1938</v>
      </c>
      <c r="AP148" s="2" t="s">
        <v>1939</v>
      </c>
      <c r="AQ148" s="2" t="s">
        <v>1940</v>
      </c>
      <c r="AR148" s="3">
        <v>46135</v>
      </c>
      <c r="AS148" s="2">
        <v>6</v>
      </c>
      <c r="AT148" s="2" t="s">
        <v>1941</v>
      </c>
      <c r="AU148" s="2" t="b">
        <v>1</v>
      </c>
      <c r="AV148" s="2" t="s">
        <v>39</v>
      </c>
      <c r="AW148" s="2" t="s">
        <v>273</v>
      </c>
    </row>
    <row r="149" spans="1:49" x14ac:dyDescent="0.3">
      <c r="A149" s="2">
        <v>11930569</v>
      </c>
      <c r="B149" s="2">
        <v>29</v>
      </c>
      <c r="C149" s="2">
        <v>2</v>
      </c>
      <c r="D149" s="2">
        <v>2945393</v>
      </c>
      <c r="E149" s="2" t="s">
        <v>1267</v>
      </c>
      <c r="F149" s="2" t="s">
        <v>1268</v>
      </c>
      <c r="G149" s="2" t="s">
        <v>1269</v>
      </c>
      <c r="H149" s="2">
        <v>605870</v>
      </c>
      <c r="I149" s="3">
        <v>46083</v>
      </c>
      <c r="J149" s="2" t="s">
        <v>1942</v>
      </c>
      <c r="K149" s="2">
        <v>518.4</v>
      </c>
      <c r="L149" s="2" t="s">
        <v>95</v>
      </c>
      <c r="M149" s="2" t="s">
        <v>235</v>
      </c>
      <c r="N149" s="2" t="s">
        <v>55</v>
      </c>
      <c r="O149" s="2">
        <v>0</v>
      </c>
      <c r="P149" s="2">
        <v>0</v>
      </c>
      <c r="Q149" s="2" t="s">
        <v>55</v>
      </c>
      <c r="R149" s="2"/>
      <c r="S149" s="2"/>
      <c r="T149" s="2" t="s">
        <v>55</v>
      </c>
      <c r="U149" s="2" t="s">
        <v>55</v>
      </c>
      <c r="V149" s="2"/>
      <c r="W149" s="2"/>
      <c r="X149" s="2" t="s">
        <v>55</v>
      </c>
      <c r="Y149" s="2" t="s">
        <v>55</v>
      </c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2" t="s">
        <v>56</v>
      </c>
      <c r="AJ149" s="2"/>
      <c r="AK149" s="2"/>
      <c r="AL149" s="2" t="s">
        <v>1943</v>
      </c>
      <c r="AM149" s="2" t="s">
        <v>1944</v>
      </c>
      <c r="AN149" s="2" t="s">
        <v>1945</v>
      </c>
      <c r="AO149" s="2" t="s">
        <v>1945</v>
      </c>
      <c r="AP149" s="2" t="s">
        <v>1946</v>
      </c>
      <c r="AQ149" s="2" t="s">
        <v>1947</v>
      </c>
      <c r="AR149" s="3">
        <v>46135</v>
      </c>
      <c r="AS149" s="2">
        <v>6</v>
      </c>
      <c r="AT149" s="2"/>
      <c r="AU149" s="2" t="b">
        <v>0</v>
      </c>
      <c r="AV149" s="2"/>
      <c r="AW149" s="2" t="s">
        <v>62</v>
      </c>
    </row>
    <row r="150" spans="1:49" x14ac:dyDescent="0.3">
      <c r="A150" s="2">
        <v>11930572</v>
      </c>
      <c r="B150" s="2">
        <v>29</v>
      </c>
      <c r="C150" s="2">
        <v>2</v>
      </c>
      <c r="D150" s="2">
        <v>2945393</v>
      </c>
      <c r="E150" s="2" t="s">
        <v>1267</v>
      </c>
      <c r="F150" s="2" t="s">
        <v>1268</v>
      </c>
      <c r="G150" s="2" t="s">
        <v>1269</v>
      </c>
      <c r="H150" s="2">
        <v>680732</v>
      </c>
      <c r="I150" s="3">
        <v>46083</v>
      </c>
      <c r="J150" s="2" t="s">
        <v>1948</v>
      </c>
      <c r="K150" s="2">
        <v>447.51</v>
      </c>
      <c r="L150" s="2" t="s">
        <v>95</v>
      </c>
      <c r="M150" s="2" t="s">
        <v>235</v>
      </c>
      <c r="N150" s="2" t="s">
        <v>55</v>
      </c>
      <c r="O150" s="2">
        <v>0</v>
      </c>
      <c r="P150" s="2">
        <v>0</v>
      </c>
      <c r="Q150" s="2" t="s">
        <v>55</v>
      </c>
      <c r="R150" s="2"/>
      <c r="S150" s="2"/>
      <c r="T150" s="2" t="s">
        <v>55</v>
      </c>
      <c r="U150" s="2" t="s">
        <v>55</v>
      </c>
      <c r="V150" s="2"/>
      <c r="W150" s="2"/>
      <c r="X150" s="2" t="s">
        <v>55</v>
      </c>
      <c r="Y150" s="2" t="s">
        <v>55</v>
      </c>
      <c r="Z150" s="2"/>
      <c r="AA150" s="2"/>
      <c r="AB150" s="2"/>
      <c r="AC150" s="2"/>
      <c r="AD150" s="2"/>
      <c r="AE150" s="2"/>
      <c r="AF150" s="2"/>
      <c r="AG150" s="2">
        <v>0</v>
      </c>
      <c r="AH150" s="2">
        <v>0</v>
      </c>
      <c r="AI150" s="2" t="s">
        <v>56</v>
      </c>
      <c r="AJ150" s="2"/>
      <c r="AK150" s="2"/>
      <c r="AL150" s="2" t="s">
        <v>1949</v>
      </c>
      <c r="AM150" s="2" t="s">
        <v>1950</v>
      </c>
      <c r="AN150" s="2" t="s">
        <v>1951</v>
      </c>
      <c r="AO150" s="2" t="s">
        <v>1951</v>
      </c>
      <c r="AP150" s="2" t="s">
        <v>1952</v>
      </c>
      <c r="AQ150" s="2" t="s">
        <v>1953</v>
      </c>
      <c r="AR150" s="3">
        <v>46135</v>
      </c>
      <c r="AS150" s="2">
        <v>6</v>
      </c>
      <c r="AT150" s="2"/>
      <c r="AU150" s="2" t="b">
        <v>0</v>
      </c>
      <c r="AV150" s="2"/>
      <c r="AW150" s="2" t="s">
        <v>62</v>
      </c>
    </row>
    <row r="151" spans="1:49" x14ac:dyDescent="0.3">
      <c r="A151" s="2">
        <v>11930575</v>
      </c>
      <c r="B151" s="2">
        <v>32</v>
      </c>
      <c r="C151" s="2">
        <v>2</v>
      </c>
      <c r="D151" s="2">
        <v>2945393</v>
      </c>
      <c r="E151" s="2" t="s">
        <v>1267</v>
      </c>
      <c r="F151" s="2" t="s">
        <v>1268</v>
      </c>
      <c r="G151" s="2" t="s">
        <v>1269</v>
      </c>
      <c r="H151" s="2">
        <v>632494</v>
      </c>
      <c r="I151" s="3">
        <v>46080</v>
      </c>
      <c r="J151" s="2" t="s">
        <v>1954</v>
      </c>
      <c r="K151" s="2">
        <v>7593.13</v>
      </c>
      <c r="L151" s="2" t="s">
        <v>521</v>
      </c>
      <c r="M151" s="2" t="s">
        <v>522</v>
      </c>
      <c r="N151" s="2" t="s">
        <v>55</v>
      </c>
      <c r="O151" s="2">
        <v>0</v>
      </c>
      <c r="P151" s="2">
        <v>0</v>
      </c>
      <c r="Q151" s="2" t="s">
        <v>55</v>
      </c>
      <c r="R151" s="2"/>
      <c r="S151" s="2"/>
      <c r="T151" s="2" t="s">
        <v>55</v>
      </c>
      <c r="U151" s="2" t="s">
        <v>55</v>
      </c>
      <c r="V151" s="2"/>
      <c r="W151" s="2"/>
      <c r="X151" s="2" t="s">
        <v>55</v>
      </c>
      <c r="Y151" s="2" t="s">
        <v>55</v>
      </c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2" t="s">
        <v>56</v>
      </c>
      <c r="AJ151" s="2"/>
      <c r="AK151" s="2"/>
      <c r="AL151" s="2" t="s">
        <v>1955</v>
      </c>
      <c r="AM151" s="2" t="s">
        <v>1956</v>
      </c>
      <c r="AN151" s="2" t="s">
        <v>1957</v>
      </c>
      <c r="AO151" s="2" t="s">
        <v>1957</v>
      </c>
      <c r="AP151" s="2" t="s">
        <v>1958</v>
      </c>
      <c r="AQ151" s="2" t="s">
        <v>1959</v>
      </c>
      <c r="AR151" s="3">
        <v>46135</v>
      </c>
      <c r="AS151" s="2">
        <v>6</v>
      </c>
      <c r="AT151" s="2"/>
      <c r="AU151" s="2" t="b">
        <v>0</v>
      </c>
      <c r="AV151" s="2"/>
      <c r="AW151" s="2" t="s">
        <v>62</v>
      </c>
    </row>
    <row r="152" spans="1:49" x14ac:dyDescent="0.3">
      <c r="A152" s="2">
        <v>11931978</v>
      </c>
      <c r="B152" s="2">
        <v>27</v>
      </c>
      <c r="C152" s="2">
        <v>-1</v>
      </c>
      <c r="D152" s="2">
        <v>3816999</v>
      </c>
      <c r="E152" s="2" t="s">
        <v>255</v>
      </c>
      <c r="F152" s="2" t="s">
        <v>50</v>
      </c>
      <c r="G152" s="2" t="s">
        <v>256</v>
      </c>
      <c r="H152" s="2">
        <v>603066</v>
      </c>
      <c r="I152" s="3">
        <v>46085</v>
      </c>
      <c r="J152" s="2" t="s">
        <v>1960</v>
      </c>
      <c r="K152" s="2">
        <v>1791.39</v>
      </c>
      <c r="L152" s="2" t="s">
        <v>130</v>
      </c>
      <c r="M152" s="2" t="s">
        <v>1961</v>
      </c>
      <c r="N152" s="2" t="s">
        <v>259</v>
      </c>
      <c r="O152" s="2">
        <v>0</v>
      </c>
      <c r="P152" s="2">
        <v>0</v>
      </c>
      <c r="Q152" s="2" t="s">
        <v>1962</v>
      </c>
      <c r="R152" s="2"/>
      <c r="S152" s="2"/>
      <c r="T152" s="2" t="s">
        <v>1963</v>
      </c>
      <c r="U152" s="2" t="s">
        <v>1289</v>
      </c>
      <c r="V152" s="2"/>
      <c r="W152" s="2" t="s">
        <v>55</v>
      </c>
      <c r="X152" s="2" t="s">
        <v>1964</v>
      </c>
      <c r="Y152" s="2" t="s">
        <v>1965</v>
      </c>
      <c r="Z152" s="2" t="s">
        <v>1966</v>
      </c>
      <c r="AA152" s="2"/>
      <c r="AB152" s="2" t="s">
        <v>1967</v>
      </c>
      <c r="AC152" s="2"/>
      <c r="AD152" s="2"/>
      <c r="AE152" s="2"/>
      <c r="AF152" s="2"/>
      <c r="AG152" s="2">
        <v>0</v>
      </c>
      <c r="AH152" s="2">
        <v>0</v>
      </c>
      <c r="AI152" s="2" t="s">
        <v>56</v>
      </c>
      <c r="AJ152" s="2" t="s">
        <v>1967</v>
      </c>
      <c r="AK152" s="2" t="s">
        <v>1967</v>
      </c>
      <c r="AL152" s="2" t="s">
        <v>1968</v>
      </c>
      <c r="AM152" s="2" t="s">
        <v>1969</v>
      </c>
      <c r="AN152" s="2" t="s">
        <v>1970</v>
      </c>
      <c r="AO152" s="2" t="s">
        <v>1971</v>
      </c>
      <c r="AP152" s="2" t="s">
        <v>1972</v>
      </c>
      <c r="AQ152" s="2" t="s">
        <v>1973</v>
      </c>
      <c r="AR152" s="3">
        <v>46132</v>
      </c>
      <c r="AS152" s="2">
        <v>3</v>
      </c>
      <c r="AT152" s="2" t="s">
        <v>110</v>
      </c>
      <c r="AU152" s="2" t="b">
        <v>1</v>
      </c>
      <c r="AV152" s="2" t="s">
        <v>38</v>
      </c>
      <c r="AW152" s="2" t="s">
        <v>273</v>
      </c>
    </row>
    <row r="153" spans="1:49" x14ac:dyDescent="0.3">
      <c r="A153" s="2">
        <v>11931979</v>
      </c>
      <c r="B153" s="2">
        <v>27</v>
      </c>
      <c r="C153" s="2">
        <v>-1</v>
      </c>
      <c r="D153" s="2">
        <v>3816999</v>
      </c>
      <c r="E153" s="2" t="s">
        <v>255</v>
      </c>
      <c r="F153" s="2" t="s">
        <v>50</v>
      </c>
      <c r="G153" s="2" t="s">
        <v>256</v>
      </c>
      <c r="H153" s="2">
        <v>612270</v>
      </c>
      <c r="I153" s="3">
        <v>46085</v>
      </c>
      <c r="J153" s="2" t="s">
        <v>1974</v>
      </c>
      <c r="K153" s="2">
        <v>1616.04</v>
      </c>
      <c r="L153" s="2" t="s">
        <v>130</v>
      </c>
      <c r="M153" s="2" t="s">
        <v>1975</v>
      </c>
      <c r="N153" s="2" t="s">
        <v>259</v>
      </c>
      <c r="O153" s="2">
        <v>0</v>
      </c>
      <c r="P153" s="2">
        <v>0</v>
      </c>
      <c r="Q153" s="2" t="s">
        <v>1588</v>
      </c>
      <c r="R153" s="2"/>
      <c r="S153" s="2"/>
      <c r="T153" s="2" t="s">
        <v>1976</v>
      </c>
      <c r="U153" s="2" t="s">
        <v>1977</v>
      </c>
      <c r="V153" s="2"/>
      <c r="W153" s="2" t="s">
        <v>55</v>
      </c>
      <c r="X153" s="2" t="s">
        <v>1978</v>
      </c>
      <c r="Y153" s="2" t="s">
        <v>1979</v>
      </c>
      <c r="Z153" s="2" t="s">
        <v>1980</v>
      </c>
      <c r="AA153" s="2"/>
      <c r="AB153" s="2" t="s">
        <v>1981</v>
      </c>
      <c r="AC153" s="2"/>
      <c r="AD153" s="2"/>
      <c r="AE153" s="2"/>
      <c r="AF153" s="2"/>
      <c r="AG153" s="2">
        <v>0</v>
      </c>
      <c r="AH153" s="2">
        <v>0</v>
      </c>
      <c r="AI153" s="2" t="s">
        <v>56</v>
      </c>
      <c r="AJ153" s="2" t="s">
        <v>1981</v>
      </c>
      <c r="AK153" s="2" t="s">
        <v>1981</v>
      </c>
      <c r="AL153" s="2" t="s">
        <v>1982</v>
      </c>
      <c r="AM153" s="2" t="s">
        <v>1983</v>
      </c>
      <c r="AN153" s="2" t="s">
        <v>1984</v>
      </c>
      <c r="AO153" s="2" t="s">
        <v>1985</v>
      </c>
      <c r="AP153" s="2" t="s">
        <v>1986</v>
      </c>
      <c r="AQ153" s="2" t="s">
        <v>1987</v>
      </c>
      <c r="AR153" s="3">
        <v>46132</v>
      </c>
      <c r="AS153" s="2">
        <v>3</v>
      </c>
      <c r="AT153" s="2" t="s">
        <v>110</v>
      </c>
      <c r="AU153" s="2" t="b">
        <v>1</v>
      </c>
      <c r="AV153" s="2" t="s">
        <v>38</v>
      </c>
      <c r="AW153" s="2" t="s">
        <v>273</v>
      </c>
    </row>
    <row r="154" spans="1:49" x14ac:dyDescent="0.3">
      <c r="A154" s="2">
        <v>11931981</v>
      </c>
      <c r="B154" s="2">
        <v>27</v>
      </c>
      <c r="C154" s="2">
        <v>-1</v>
      </c>
      <c r="D154" s="2">
        <v>3816999</v>
      </c>
      <c r="E154" s="2" t="s">
        <v>255</v>
      </c>
      <c r="F154" s="2" t="s">
        <v>50</v>
      </c>
      <c r="G154" s="2" t="s">
        <v>256</v>
      </c>
      <c r="H154" s="2">
        <v>661875</v>
      </c>
      <c r="I154" s="3">
        <v>46085</v>
      </c>
      <c r="J154" s="2" t="s">
        <v>1988</v>
      </c>
      <c r="K154" s="2">
        <v>1301.24</v>
      </c>
      <c r="L154" s="2" t="s">
        <v>130</v>
      </c>
      <c r="M154" s="2" t="s">
        <v>1989</v>
      </c>
      <c r="N154" s="2" t="s">
        <v>259</v>
      </c>
      <c r="O154" s="2">
        <v>0</v>
      </c>
      <c r="P154" s="2">
        <v>0</v>
      </c>
      <c r="Q154" s="2" t="s">
        <v>1588</v>
      </c>
      <c r="R154" s="2"/>
      <c r="S154" s="2"/>
      <c r="T154" s="2" t="s">
        <v>1990</v>
      </c>
      <c r="U154" s="2" t="s">
        <v>1991</v>
      </c>
      <c r="V154" s="2"/>
      <c r="W154" s="2" t="s">
        <v>55</v>
      </c>
      <c r="X154" s="2" t="s">
        <v>1992</v>
      </c>
      <c r="Y154" s="2" t="s">
        <v>1993</v>
      </c>
      <c r="Z154" s="2" t="s">
        <v>1994</v>
      </c>
      <c r="AA154" s="2"/>
      <c r="AB154" s="2" t="s">
        <v>1995</v>
      </c>
      <c r="AC154" s="2"/>
      <c r="AD154" s="2"/>
      <c r="AE154" s="2"/>
      <c r="AF154" s="2"/>
      <c r="AG154" s="2">
        <v>0</v>
      </c>
      <c r="AH154" s="2">
        <v>0</v>
      </c>
      <c r="AI154" s="2" t="s">
        <v>56</v>
      </c>
      <c r="AJ154" s="2" t="s">
        <v>1995</v>
      </c>
      <c r="AK154" s="2" t="s">
        <v>1995</v>
      </c>
      <c r="AL154" s="2" t="s">
        <v>1996</v>
      </c>
      <c r="AM154" s="2" t="s">
        <v>1997</v>
      </c>
      <c r="AN154" s="2" t="s">
        <v>1998</v>
      </c>
      <c r="AO154" s="2" t="s">
        <v>1999</v>
      </c>
      <c r="AP154" s="2" t="s">
        <v>2000</v>
      </c>
      <c r="AQ154" s="2" t="s">
        <v>2001</v>
      </c>
      <c r="AR154" s="3">
        <v>46132</v>
      </c>
      <c r="AS154" s="2">
        <v>3</v>
      </c>
      <c r="AT154" s="2" t="s">
        <v>110</v>
      </c>
      <c r="AU154" s="2" t="b">
        <v>1</v>
      </c>
      <c r="AV154" s="2" t="s">
        <v>38</v>
      </c>
      <c r="AW154" s="2" t="s">
        <v>273</v>
      </c>
    </row>
    <row r="155" spans="1:49" x14ac:dyDescent="0.3">
      <c r="A155" s="2">
        <v>11931982</v>
      </c>
      <c r="B155" s="2">
        <v>27</v>
      </c>
      <c r="C155" s="2">
        <v>-1</v>
      </c>
      <c r="D155" s="2">
        <v>3816999</v>
      </c>
      <c r="E155" s="2" t="s">
        <v>255</v>
      </c>
      <c r="F155" s="2" t="s">
        <v>50</v>
      </c>
      <c r="G155" s="2" t="s">
        <v>256</v>
      </c>
      <c r="H155" s="2">
        <v>621982</v>
      </c>
      <c r="I155" s="3">
        <v>46085</v>
      </c>
      <c r="J155" s="2" t="s">
        <v>2002</v>
      </c>
      <c r="K155" s="2">
        <v>1266.47</v>
      </c>
      <c r="L155" s="2" t="s">
        <v>130</v>
      </c>
      <c r="M155" s="2" t="s">
        <v>2003</v>
      </c>
      <c r="N155" s="2" t="s">
        <v>259</v>
      </c>
      <c r="O155" s="2">
        <v>0</v>
      </c>
      <c r="P155" s="2">
        <v>0</v>
      </c>
      <c r="Q155" s="2" t="s">
        <v>699</v>
      </c>
      <c r="R155" s="2"/>
      <c r="S155" s="2"/>
      <c r="T155" s="2" t="s">
        <v>2004</v>
      </c>
      <c r="U155" s="2" t="s">
        <v>1680</v>
      </c>
      <c r="V155" s="2"/>
      <c r="W155" s="2" t="s">
        <v>55</v>
      </c>
      <c r="X155" s="2" t="s">
        <v>2005</v>
      </c>
      <c r="Y155" s="2" t="s">
        <v>2006</v>
      </c>
      <c r="Z155" s="2" t="s">
        <v>2007</v>
      </c>
      <c r="AA155" s="2"/>
      <c r="AB155" s="2" t="s">
        <v>2008</v>
      </c>
      <c r="AC155" s="2"/>
      <c r="AD155" s="2"/>
      <c r="AE155" s="2"/>
      <c r="AF155" s="2"/>
      <c r="AG155" s="2">
        <v>0</v>
      </c>
      <c r="AH155" s="2">
        <v>0</v>
      </c>
      <c r="AI155" s="2" t="s">
        <v>56</v>
      </c>
      <c r="AJ155" s="2" t="s">
        <v>2008</v>
      </c>
      <c r="AK155" s="2" t="s">
        <v>2008</v>
      </c>
      <c r="AL155" s="2" t="s">
        <v>2009</v>
      </c>
      <c r="AM155" s="2" t="s">
        <v>2010</v>
      </c>
      <c r="AN155" s="2" t="s">
        <v>2011</v>
      </c>
      <c r="AO155" s="2" t="s">
        <v>2012</v>
      </c>
      <c r="AP155" s="2" t="s">
        <v>2013</v>
      </c>
      <c r="AQ155" s="2" t="s">
        <v>2014</v>
      </c>
      <c r="AR155" s="3">
        <v>46132</v>
      </c>
      <c r="AS155" s="2">
        <v>3</v>
      </c>
      <c r="AT155" s="2" t="s">
        <v>110</v>
      </c>
      <c r="AU155" s="2" t="b">
        <v>1</v>
      </c>
      <c r="AV155" s="2" t="s">
        <v>38</v>
      </c>
      <c r="AW155" s="2" t="s">
        <v>273</v>
      </c>
    </row>
    <row r="156" spans="1:49" x14ac:dyDescent="0.3">
      <c r="A156" s="2">
        <v>11931983</v>
      </c>
      <c r="B156" s="2">
        <v>27</v>
      </c>
      <c r="C156" s="2">
        <v>-1</v>
      </c>
      <c r="D156" s="2">
        <v>3816999</v>
      </c>
      <c r="E156" s="2" t="s">
        <v>255</v>
      </c>
      <c r="F156" s="2" t="s">
        <v>50</v>
      </c>
      <c r="G156" s="2" t="s">
        <v>256</v>
      </c>
      <c r="H156" s="2">
        <v>640545</v>
      </c>
      <c r="I156" s="3">
        <v>46085</v>
      </c>
      <c r="J156" s="2" t="s">
        <v>2015</v>
      </c>
      <c r="K156" s="2">
        <v>1169.3499999999999</v>
      </c>
      <c r="L156" s="2" t="s">
        <v>130</v>
      </c>
      <c r="M156" s="2" t="s">
        <v>2016</v>
      </c>
      <c r="N156" s="2" t="s">
        <v>259</v>
      </c>
      <c r="O156" s="2">
        <v>0</v>
      </c>
      <c r="P156" s="2">
        <v>0</v>
      </c>
      <c r="Q156" s="2" t="s">
        <v>2017</v>
      </c>
      <c r="R156" s="2"/>
      <c r="S156" s="2"/>
      <c r="T156" s="2" t="s">
        <v>2018</v>
      </c>
      <c r="U156" s="2" t="s">
        <v>339</v>
      </c>
      <c r="V156" s="2"/>
      <c r="W156" s="2" t="s">
        <v>55</v>
      </c>
      <c r="X156" s="2" t="s">
        <v>2019</v>
      </c>
      <c r="Y156" s="2" t="s">
        <v>2020</v>
      </c>
      <c r="Z156" s="2" t="s">
        <v>2021</v>
      </c>
      <c r="AA156" s="2"/>
      <c r="AB156" s="2" t="s">
        <v>2022</v>
      </c>
      <c r="AC156" s="2"/>
      <c r="AD156" s="2"/>
      <c r="AE156" s="2"/>
      <c r="AF156" s="2"/>
      <c r="AG156" s="2">
        <v>0</v>
      </c>
      <c r="AH156" s="2">
        <v>0</v>
      </c>
      <c r="AI156" s="2" t="s">
        <v>56</v>
      </c>
      <c r="AJ156" s="2" t="s">
        <v>2022</v>
      </c>
      <c r="AK156" s="2" t="s">
        <v>2022</v>
      </c>
      <c r="AL156" s="2" t="s">
        <v>2023</v>
      </c>
      <c r="AM156" s="2" t="s">
        <v>2024</v>
      </c>
      <c r="AN156" s="2" t="s">
        <v>2025</v>
      </c>
      <c r="AO156" s="2" t="s">
        <v>2026</v>
      </c>
      <c r="AP156" s="2" t="s">
        <v>2027</v>
      </c>
      <c r="AQ156" s="2" t="s">
        <v>2028</v>
      </c>
      <c r="AR156" s="3">
        <v>46132</v>
      </c>
      <c r="AS156" s="2">
        <v>3</v>
      </c>
      <c r="AT156" s="2" t="s">
        <v>110</v>
      </c>
      <c r="AU156" s="2" t="b">
        <v>1</v>
      </c>
      <c r="AV156" s="2" t="s">
        <v>38</v>
      </c>
      <c r="AW156" s="2" t="s">
        <v>273</v>
      </c>
    </row>
    <row r="157" spans="1:49" x14ac:dyDescent="0.3">
      <c r="A157" s="2">
        <v>11931984</v>
      </c>
      <c r="B157" s="2">
        <v>27</v>
      </c>
      <c r="C157" s="2">
        <v>-1</v>
      </c>
      <c r="D157" s="2">
        <v>3816999</v>
      </c>
      <c r="E157" s="2" t="s">
        <v>255</v>
      </c>
      <c r="F157" s="2" t="s">
        <v>50</v>
      </c>
      <c r="G157" s="2" t="s">
        <v>256</v>
      </c>
      <c r="H157" s="2">
        <v>681761</v>
      </c>
      <c r="I157" s="3">
        <v>46085</v>
      </c>
      <c r="J157" s="2" t="s">
        <v>2029</v>
      </c>
      <c r="K157" s="2">
        <v>1165.02</v>
      </c>
      <c r="L157" s="2" t="s">
        <v>130</v>
      </c>
      <c r="M157" s="2" t="s">
        <v>2030</v>
      </c>
      <c r="N157" s="2" t="s">
        <v>259</v>
      </c>
      <c r="O157" s="2">
        <v>0</v>
      </c>
      <c r="P157" s="2">
        <v>0</v>
      </c>
      <c r="Q157" s="2" t="s">
        <v>1588</v>
      </c>
      <c r="R157" s="2"/>
      <c r="S157" s="2"/>
      <c r="T157" s="2" t="s">
        <v>1990</v>
      </c>
      <c r="U157" s="2" t="s">
        <v>1680</v>
      </c>
      <c r="V157" s="2"/>
      <c r="W157" s="2" t="s">
        <v>55</v>
      </c>
      <c r="X157" s="2" t="s">
        <v>2031</v>
      </c>
      <c r="Y157" s="2" t="s">
        <v>1993</v>
      </c>
      <c r="Z157" s="2" t="s">
        <v>1994</v>
      </c>
      <c r="AA157" s="2"/>
      <c r="AB157" s="2" t="s">
        <v>2032</v>
      </c>
      <c r="AC157" s="2"/>
      <c r="AD157" s="2"/>
      <c r="AE157" s="2"/>
      <c r="AF157" s="2"/>
      <c r="AG157" s="2">
        <v>0</v>
      </c>
      <c r="AH157" s="2">
        <v>0</v>
      </c>
      <c r="AI157" s="2" t="s">
        <v>56</v>
      </c>
      <c r="AJ157" s="2" t="s">
        <v>2032</v>
      </c>
      <c r="AK157" s="2" t="s">
        <v>2032</v>
      </c>
      <c r="AL157" s="2" t="s">
        <v>2033</v>
      </c>
      <c r="AM157" s="2" t="s">
        <v>2034</v>
      </c>
      <c r="AN157" s="2" t="s">
        <v>2035</v>
      </c>
      <c r="AO157" s="2" t="s">
        <v>2036</v>
      </c>
      <c r="AP157" s="2" t="s">
        <v>2037</v>
      </c>
      <c r="AQ157" s="2" t="s">
        <v>2038</v>
      </c>
      <c r="AR157" s="3">
        <v>46132</v>
      </c>
      <c r="AS157" s="2">
        <v>3</v>
      </c>
      <c r="AT157" s="2" t="s">
        <v>110</v>
      </c>
      <c r="AU157" s="2" t="b">
        <v>1</v>
      </c>
      <c r="AV157" s="2" t="s">
        <v>38</v>
      </c>
      <c r="AW157" s="2" t="s">
        <v>273</v>
      </c>
    </row>
    <row r="158" spans="1:49" x14ac:dyDescent="0.3">
      <c r="A158" s="2">
        <v>11931985</v>
      </c>
      <c r="B158" s="2">
        <v>27</v>
      </c>
      <c r="C158" s="2">
        <v>-1</v>
      </c>
      <c r="D158" s="2">
        <v>3816999</v>
      </c>
      <c r="E158" s="2" t="s">
        <v>255</v>
      </c>
      <c r="F158" s="2" t="s">
        <v>50</v>
      </c>
      <c r="G158" s="2" t="s">
        <v>256</v>
      </c>
      <c r="H158" s="2">
        <v>601887</v>
      </c>
      <c r="I158" s="3">
        <v>46085</v>
      </c>
      <c r="J158" s="2" t="s">
        <v>2039</v>
      </c>
      <c r="K158" s="2">
        <v>911.82</v>
      </c>
      <c r="L158" s="2" t="s">
        <v>130</v>
      </c>
      <c r="M158" s="2" t="s">
        <v>2040</v>
      </c>
      <c r="N158" s="2" t="s">
        <v>259</v>
      </c>
      <c r="O158" s="2">
        <v>0</v>
      </c>
      <c r="P158" s="2">
        <v>0</v>
      </c>
      <c r="Q158" s="2" t="s">
        <v>2041</v>
      </c>
      <c r="R158" s="2"/>
      <c r="S158" s="2"/>
      <c r="T158" s="2" t="s">
        <v>2042</v>
      </c>
      <c r="U158" s="2" t="s">
        <v>2043</v>
      </c>
      <c r="V158" s="2"/>
      <c r="W158" s="2" t="s">
        <v>55</v>
      </c>
      <c r="X158" s="2" t="s">
        <v>2044</v>
      </c>
      <c r="Y158" s="2" t="s">
        <v>2045</v>
      </c>
      <c r="Z158" s="2" t="s">
        <v>2046</v>
      </c>
      <c r="AA158" s="2"/>
      <c r="AB158" s="2" t="s">
        <v>2047</v>
      </c>
      <c r="AC158" s="2"/>
      <c r="AD158" s="2"/>
      <c r="AE158" s="2"/>
      <c r="AF158" s="2"/>
      <c r="AG158" s="2">
        <v>0</v>
      </c>
      <c r="AH158" s="2">
        <v>0</v>
      </c>
      <c r="AI158" s="2" t="s">
        <v>56</v>
      </c>
      <c r="AJ158" s="2" t="s">
        <v>2047</v>
      </c>
      <c r="AK158" s="2" t="s">
        <v>2047</v>
      </c>
      <c r="AL158" s="2" t="s">
        <v>2048</v>
      </c>
      <c r="AM158" s="2" t="s">
        <v>2049</v>
      </c>
      <c r="AN158" s="2" t="s">
        <v>2050</v>
      </c>
      <c r="AO158" s="2" t="s">
        <v>2051</v>
      </c>
      <c r="AP158" s="2" t="s">
        <v>2052</v>
      </c>
      <c r="AQ158" s="2" t="s">
        <v>2053</v>
      </c>
      <c r="AR158" s="3">
        <v>46132</v>
      </c>
      <c r="AS158" s="2">
        <v>3</v>
      </c>
      <c r="AT158" s="2" t="s">
        <v>110</v>
      </c>
      <c r="AU158" s="2" t="b">
        <v>1</v>
      </c>
      <c r="AV158" s="2" t="s">
        <v>38</v>
      </c>
      <c r="AW158" s="2" t="s">
        <v>273</v>
      </c>
    </row>
    <row r="159" spans="1:49" x14ac:dyDescent="0.3">
      <c r="A159" s="2">
        <v>11931986</v>
      </c>
      <c r="B159" s="2">
        <v>27</v>
      </c>
      <c r="C159" s="2">
        <v>-1</v>
      </c>
      <c r="D159" s="2">
        <v>3816999</v>
      </c>
      <c r="E159" s="2" t="s">
        <v>255</v>
      </c>
      <c r="F159" s="2" t="s">
        <v>50</v>
      </c>
      <c r="G159" s="2" t="s">
        <v>256</v>
      </c>
      <c r="H159" s="2">
        <v>671639</v>
      </c>
      <c r="I159" s="3">
        <v>46085</v>
      </c>
      <c r="J159" s="2" t="s">
        <v>2054</v>
      </c>
      <c r="K159" s="2">
        <v>878.17</v>
      </c>
      <c r="L159" s="2" t="s">
        <v>130</v>
      </c>
      <c r="M159" s="2" t="s">
        <v>2055</v>
      </c>
      <c r="N159" s="2" t="s">
        <v>259</v>
      </c>
      <c r="O159" s="2">
        <v>0</v>
      </c>
      <c r="P159" s="2">
        <v>0</v>
      </c>
      <c r="Q159" s="2" t="s">
        <v>2056</v>
      </c>
      <c r="R159" s="2"/>
      <c r="S159" s="2"/>
      <c r="T159" s="2" t="s">
        <v>2057</v>
      </c>
      <c r="U159" s="2" t="s">
        <v>339</v>
      </c>
      <c r="V159" s="2"/>
      <c r="W159" s="2" t="s">
        <v>55</v>
      </c>
      <c r="X159" s="2" t="s">
        <v>2058</v>
      </c>
      <c r="Y159" s="2" t="s">
        <v>2059</v>
      </c>
      <c r="Z159" s="2" t="s">
        <v>2060</v>
      </c>
      <c r="AA159" s="2"/>
      <c r="AB159" s="2" t="s">
        <v>2061</v>
      </c>
      <c r="AC159" s="2"/>
      <c r="AD159" s="2"/>
      <c r="AE159" s="2"/>
      <c r="AF159" s="2"/>
      <c r="AG159" s="2">
        <v>0</v>
      </c>
      <c r="AH159" s="2">
        <v>0</v>
      </c>
      <c r="AI159" s="2" t="s">
        <v>56</v>
      </c>
      <c r="AJ159" s="2" t="s">
        <v>2061</v>
      </c>
      <c r="AK159" s="2" t="s">
        <v>2061</v>
      </c>
      <c r="AL159" s="2" t="s">
        <v>2062</v>
      </c>
      <c r="AM159" s="2" t="s">
        <v>2063</v>
      </c>
      <c r="AN159" s="2" t="s">
        <v>2064</v>
      </c>
      <c r="AO159" s="2" t="s">
        <v>2065</v>
      </c>
      <c r="AP159" s="2" t="s">
        <v>2066</v>
      </c>
      <c r="AQ159" s="2" t="s">
        <v>2067</v>
      </c>
      <c r="AR159" s="3">
        <v>46132</v>
      </c>
      <c r="AS159" s="2">
        <v>3</v>
      </c>
      <c r="AT159" s="2" t="s">
        <v>110</v>
      </c>
      <c r="AU159" s="2" t="b">
        <v>1</v>
      </c>
      <c r="AV159" s="2" t="s">
        <v>38</v>
      </c>
      <c r="AW159" s="2" t="s">
        <v>273</v>
      </c>
    </row>
    <row r="160" spans="1:49" x14ac:dyDescent="0.3">
      <c r="A160" s="2">
        <v>11931987</v>
      </c>
      <c r="B160" s="2">
        <v>27</v>
      </c>
      <c r="C160" s="2">
        <v>-1</v>
      </c>
      <c r="D160" s="2">
        <v>3816999</v>
      </c>
      <c r="E160" s="2" t="s">
        <v>255</v>
      </c>
      <c r="F160" s="2" t="s">
        <v>50</v>
      </c>
      <c r="G160" s="2" t="s">
        <v>256</v>
      </c>
      <c r="H160" s="2">
        <v>671317</v>
      </c>
      <c r="I160" s="3">
        <v>46085</v>
      </c>
      <c r="J160" s="2" t="s">
        <v>2054</v>
      </c>
      <c r="K160" s="2">
        <v>878.17</v>
      </c>
      <c r="L160" s="2" t="s">
        <v>130</v>
      </c>
      <c r="M160" s="2" t="s">
        <v>2068</v>
      </c>
      <c r="N160" s="2" t="s">
        <v>259</v>
      </c>
      <c r="O160" s="2">
        <v>0</v>
      </c>
      <c r="P160" s="2">
        <v>0</v>
      </c>
      <c r="Q160" s="2" t="s">
        <v>2056</v>
      </c>
      <c r="R160" s="2"/>
      <c r="S160" s="2"/>
      <c r="T160" s="2" t="s">
        <v>2069</v>
      </c>
      <c r="U160" s="2" t="s">
        <v>339</v>
      </c>
      <c r="V160" s="2"/>
      <c r="W160" s="2" t="s">
        <v>55</v>
      </c>
      <c r="X160" s="2" t="s">
        <v>2070</v>
      </c>
      <c r="Y160" s="2" t="s">
        <v>2071</v>
      </c>
      <c r="Z160" s="2" t="s">
        <v>2072</v>
      </c>
      <c r="AA160" s="2"/>
      <c r="AB160" s="2" t="s">
        <v>2073</v>
      </c>
      <c r="AC160" s="2"/>
      <c r="AD160" s="2"/>
      <c r="AE160" s="2"/>
      <c r="AF160" s="2"/>
      <c r="AG160" s="2">
        <v>0</v>
      </c>
      <c r="AH160" s="2">
        <v>0</v>
      </c>
      <c r="AI160" s="2" t="s">
        <v>56</v>
      </c>
      <c r="AJ160" s="2" t="s">
        <v>2073</v>
      </c>
      <c r="AK160" s="2" t="s">
        <v>2073</v>
      </c>
      <c r="AL160" s="2" t="s">
        <v>2074</v>
      </c>
      <c r="AM160" s="2" t="s">
        <v>2075</v>
      </c>
      <c r="AN160" s="2" t="s">
        <v>2064</v>
      </c>
      <c r="AO160" s="2" t="s">
        <v>2076</v>
      </c>
      <c r="AP160" s="2" t="s">
        <v>2077</v>
      </c>
      <c r="AQ160" s="2" t="s">
        <v>2078</v>
      </c>
      <c r="AR160" s="3">
        <v>46132</v>
      </c>
      <c r="AS160" s="2">
        <v>3</v>
      </c>
      <c r="AT160" s="2" t="s">
        <v>110</v>
      </c>
      <c r="AU160" s="2" t="b">
        <v>1</v>
      </c>
      <c r="AV160" s="2" t="s">
        <v>38</v>
      </c>
      <c r="AW160" s="2" t="s">
        <v>273</v>
      </c>
    </row>
    <row r="161" spans="1:49" x14ac:dyDescent="0.3">
      <c r="A161" s="2">
        <v>11931988</v>
      </c>
      <c r="B161" s="2">
        <v>27</v>
      </c>
      <c r="C161" s="2">
        <v>-1</v>
      </c>
      <c r="D161" s="2">
        <v>3816999</v>
      </c>
      <c r="E161" s="2" t="s">
        <v>255</v>
      </c>
      <c r="F161" s="2" t="s">
        <v>50</v>
      </c>
      <c r="G161" s="2" t="s">
        <v>256</v>
      </c>
      <c r="H161" s="2">
        <v>633337</v>
      </c>
      <c r="I161" s="3">
        <v>46085</v>
      </c>
      <c r="J161" s="2" t="s">
        <v>2079</v>
      </c>
      <c r="K161" s="2">
        <v>763.37</v>
      </c>
      <c r="L161" s="2" t="s">
        <v>130</v>
      </c>
      <c r="M161" s="2" t="s">
        <v>2080</v>
      </c>
      <c r="N161" s="2" t="s">
        <v>259</v>
      </c>
      <c r="O161" s="2">
        <v>0</v>
      </c>
      <c r="P161" s="2">
        <v>0</v>
      </c>
      <c r="Q161" s="2" t="s">
        <v>2081</v>
      </c>
      <c r="R161" s="2"/>
      <c r="S161" s="2"/>
      <c r="T161" s="2" t="s">
        <v>2082</v>
      </c>
      <c r="U161" s="2" t="s">
        <v>339</v>
      </c>
      <c r="V161" s="2"/>
      <c r="W161" s="2" t="s">
        <v>55</v>
      </c>
      <c r="X161" s="2" t="s">
        <v>2083</v>
      </c>
      <c r="Y161" s="2" t="s">
        <v>2084</v>
      </c>
      <c r="Z161" s="2" t="s">
        <v>2085</v>
      </c>
      <c r="AA161" s="2"/>
      <c r="AB161" s="2" t="s">
        <v>2086</v>
      </c>
      <c r="AC161" s="2"/>
      <c r="AD161" s="2"/>
      <c r="AE161" s="2"/>
      <c r="AF161" s="2"/>
      <c r="AG161" s="2">
        <v>0</v>
      </c>
      <c r="AH161" s="2">
        <v>0</v>
      </c>
      <c r="AI161" s="2" t="s">
        <v>56</v>
      </c>
      <c r="AJ161" s="2" t="s">
        <v>2086</v>
      </c>
      <c r="AK161" s="2" t="s">
        <v>2086</v>
      </c>
      <c r="AL161" s="2" t="s">
        <v>2087</v>
      </c>
      <c r="AM161" s="2" t="s">
        <v>2088</v>
      </c>
      <c r="AN161" s="2" t="s">
        <v>2089</v>
      </c>
      <c r="AO161" s="2" t="s">
        <v>2090</v>
      </c>
      <c r="AP161" s="2" t="s">
        <v>2091</v>
      </c>
      <c r="AQ161" s="2" t="s">
        <v>2092</v>
      </c>
      <c r="AR161" s="3">
        <v>46132</v>
      </c>
      <c r="AS161" s="2">
        <v>3</v>
      </c>
      <c r="AT161" s="2" t="s">
        <v>110</v>
      </c>
      <c r="AU161" s="2" t="b">
        <v>1</v>
      </c>
      <c r="AV161" s="2" t="s">
        <v>38</v>
      </c>
      <c r="AW161" s="2" t="s">
        <v>273</v>
      </c>
    </row>
    <row r="162" spans="1:49" x14ac:dyDescent="0.3">
      <c r="A162" s="2">
        <v>11931990</v>
      </c>
      <c r="B162" s="2">
        <v>27</v>
      </c>
      <c r="C162" s="2">
        <v>-1</v>
      </c>
      <c r="D162" s="2">
        <v>3816999</v>
      </c>
      <c r="E162" s="2" t="s">
        <v>255</v>
      </c>
      <c r="F162" s="2" t="s">
        <v>50</v>
      </c>
      <c r="G162" s="2" t="s">
        <v>256</v>
      </c>
      <c r="H162" s="2">
        <v>620459</v>
      </c>
      <c r="I162" s="3">
        <v>46085</v>
      </c>
      <c r="J162" s="2" t="s">
        <v>2093</v>
      </c>
      <c r="K162" s="2">
        <v>539.47</v>
      </c>
      <c r="L162" s="2" t="s">
        <v>130</v>
      </c>
      <c r="M162" s="2" t="s">
        <v>2094</v>
      </c>
      <c r="N162" s="2" t="s">
        <v>55</v>
      </c>
      <c r="O162" s="2">
        <v>0</v>
      </c>
      <c r="P162" s="2">
        <v>0</v>
      </c>
      <c r="Q162" s="2" t="s">
        <v>55</v>
      </c>
      <c r="R162" s="2"/>
      <c r="S162" s="2"/>
      <c r="T162" s="2" t="s">
        <v>55</v>
      </c>
      <c r="U162" s="2" t="s">
        <v>55</v>
      </c>
      <c r="V162" s="2"/>
      <c r="W162" s="2" t="s">
        <v>55</v>
      </c>
      <c r="X162" s="2" t="s">
        <v>55</v>
      </c>
      <c r="Y162" s="2" t="s">
        <v>55</v>
      </c>
      <c r="Z162" s="2"/>
      <c r="AA162" s="2"/>
      <c r="AB162" s="2"/>
      <c r="AC162" s="2"/>
      <c r="AD162" s="2"/>
      <c r="AE162" s="2"/>
      <c r="AF162" s="2"/>
      <c r="AG162" s="2">
        <v>0</v>
      </c>
      <c r="AH162" s="2">
        <v>0</v>
      </c>
      <c r="AI162" s="2" t="s">
        <v>56</v>
      </c>
      <c r="AJ162" s="2" t="s">
        <v>2095</v>
      </c>
      <c r="AK162" s="2" t="s">
        <v>2095</v>
      </c>
      <c r="AL162" s="2" t="s">
        <v>2096</v>
      </c>
      <c r="AM162" s="2" t="s">
        <v>2097</v>
      </c>
      <c r="AN162" s="2" t="s">
        <v>2098</v>
      </c>
      <c r="AO162" s="2" t="s">
        <v>2099</v>
      </c>
      <c r="AP162" s="2" t="s">
        <v>2100</v>
      </c>
      <c r="AQ162" s="2" t="s">
        <v>2101</v>
      </c>
      <c r="AR162" s="3">
        <v>46132</v>
      </c>
      <c r="AS162" s="2">
        <v>3</v>
      </c>
      <c r="AT162" s="2"/>
      <c r="AU162" s="2" t="b">
        <v>0</v>
      </c>
      <c r="AV162" s="2"/>
      <c r="AW162" s="2" t="s">
        <v>62</v>
      </c>
    </row>
    <row r="163" spans="1:49" x14ac:dyDescent="0.3">
      <c r="A163" s="2">
        <v>11931991</v>
      </c>
      <c r="B163" s="2">
        <v>27</v>
      </c>
      <c r="C163" s="2">
        <v>-1</v>
      </c>
      <c r="D163" s="2">
        <v>3816999</v>
      </c>
      <c r="E163" s="2" t="s">
        <v>255</v>
      </c>
      <c r="F163" s="2" t="s">
        <v>50</v>
      </c>
      <c r="G163" s="2" t="s">
        <v>256</v>
      </c>
      <c r="H163" s="2">
        <v>624633</v>
      </c>
      <c r="I163" s="3">
        <v>46085</v>
      </c>
      <c r="J163" s="2" t="s">
        <v>2102</v>
      </c>
      <c r="K163" s="2">
        <v>368.66</v>
      </c>
      <c r="L163" s="2" t="s">
        <v>130</v>
      </c>
      <c r="M163" s="2" t="s">
        <v>2103</v>
      </c>
      <c r="N163" s="2" t="s">
        <v>259</v>
      </c>
      <c r="O163" s="2">
        <v>0</v>
      </c>
      <c r="P163" s="2">
        <v>0</v>
      </c>
      <c r="Q163" s="2" t="s">
        <v>2041</v>
      </c>
      <c r="R163" s="2"/>
      <c r="S163" s="2"/>
      <c r="T163" s="2" t="s">
        <v>2104</v>
      </c>
      <c r="U163" s="2" t="s">
        <v>2105</v>
      </c>
      <c r="V163" s="2"/>
      <c r="W163" s="2" t="s">
        <v>55</v>
      </c>
      <c r="X163" s="2" t="s">
        <v>2106</v>
      </c>
      <c r="Y163" s="2" t="s">
        <v>2107</v>
      </c>
      <c r="Z163" s="2" t="s">
        <v>806</v>
      </c>
      <c r="AA163" s="2"/>
      <c r="AB163" s="2" t="s">
        <v>2108</v>
      </c>
      <c r="AC163" s="2"/>
      <c r="AD163" s="2"/>
      <c r="AE163" s="2"/>
      <c r="AF163" s="2"/>
      <c r="AG163" s="2">
        <v>0</v>
      </c>
      <c r="AH163" s="2">
        <v>0</v>
      </c>
      <c r="AI163" s="2" t="s">
        <v>56</v>
      </c>
      <c r="AJ163" s="2" t="s">
        <v>2108</v>
      </c>
      <c r="AK163" s="2" t="s">
        <v>2108</v>
      </c>
      <c r="AL163" s="2" t="s">
        <v>2109</v>
      </c>
      <c r="AM163" s="2" t="s">
        <v>2110</v>
      </c>
      <c r="AN163" s="2" t="s">
        <v>2111</v>
      </c>
      <c r="AO163" s="2" t="s">
        <v>2112</v>
      </c>
      <c r="AP163" s="2" t="s">
        <v>2113</v>
      </c>
      <c r="AQ163" s="2" t="s">
        <v>2114</v>
      </c>
      <c r="AR163" s="3">
        <v>46132</v>
      </c>
      <c r="AS163" s="2">
        <v>3</v>
      </c>
      <c r="AT163" s="2" t="s">
        <v>110</v>
      </c>
      <c r="AU163" s="2" t="b">
        <v>1</v>
      </c>
      <c r="AV163" s="2" t="s">
        <v>38</v>
      </c>
      <c r="AW163" s="2" t="s">
        <v>273</v>
      </c>
    </row>
    <row r="164" spans="1:49" x14ac:dyDescent="0.3">
      <c r="A164" s="2">
        <v>11932321</v>
      </c>
      <c r="B164" s="2">
        <v>27</v>
      </c>
      <c r="C164" s="2">
        <v>-1</v>
      </c>
      <c r="D164" s="2">
        <v>3826384</v>
      </c>
      <c r="E164" s="2" t="s">
        <v>488</v>
      </c>
      <c r="F164" s="2" t="s">
        <v>50</v>
      </c>
      <c r="G164" s="2" t="s">
        <v>489</v>
      </c>
      <c r="H164" s="2">
        <v>630978</v>
      </c>
      <c r="I164" s="3">
        <v>46085</v>
      </c>
      <c r="J164" s="2" t="s">
        <v>2115</v>
      </c>
      <c r="K164" s="2">
        <v>2201.75</v>
      </c>
      <c r="L164" s="2" t="s">
        <v>130</v>
      </c>
      <c r="M164" s="2" t="s">
        <v>2116</v>
      </c>
      <c r="N164" s="2" t="s">
        <v>259</v>
      </c>
      <c r="O164" s="2">
        <v>0</v>
      </c>
      <c r="P164" s="2">
        <v>0</v>
      </c>
      <c r="Q164" s="2" t="s">
        <v>1779</v>
      </c>
      <c r="R164" s="2"/>
      <c r="S164" s="2"/>
      <c r="T164" s="2" t="s">
        <v>1780</v>
      </c>
      <c r="U164" s="2" t="s">
        <v>2117</v>
      </c>
      <c r="V164" s="2"/>
      <c r="W164" s="2"/>
      <c r="X164" s="2" t="s">
        <v>1782</v>
      </c>
      <c r="Y164" s="2" t="s">
        <v>1783</v>
      </c>
      <c r="Z164" s="2" t="s">
        <v>1784</v>
      </c>
      <c r="AA164" s="2"/>
      <c r="AB164" s="2" t="s">
        <v>2118</v>
      </c>
      <c r="AC164" s="2"/>
      <c r="AD164" s="2"/>
      <c r="AE164" s="2"/>
      <c r="AF164" s="2"/>
      <c r="AG164" s="2">
        <v>0</v>
      </c>
      <c r="AH164" s="2">
        <v>0</v>
      </c>
      <c r="AI164" s="2" t="s">
        <v>56</v>
      </c>
      <c r="AJ164" s="2" t="s">
        <v>2118</v>
      </c>
      <c r="AK164" s="2" t="s">
        <v>2118</v>
      </c>
      <c r="AL164" s="2" t="s">
        <v>2119</v>
      </c>
      <c r="AM164" s="2" t="s">
        <v>2120</v>
      </c>
      <c r="AN164" s="2" t="s">
        <v>2121</v>
      </c>
      <c r="AO164" s="2" t="s">
        <v>2122</v>
      </c>
      <c r="AP164" s="2" t="s">
        <v>2123</v>
      </c>
      <c r="AQ164" s="2" t="s">
        <v>2124</v>
      </c>
      <c r="AR164" s="3">
        <v>46132</v>
      </c>
      <c r="AS164" s="2">
        <v>3</v>
      </c>
      <c r="AT164" s="2" t="s">
        <v>110</v>
      </c>
      <c r="AU164" s="2" t="b">
        <v>1</v>
      </c>
      <c r="AV164" s="2" t="s">
        <v>38</v>
      </c>
      <c r="AW164" s="2" t="s">
        <v>91</v>
      </c>
    </row>
    <row r="165" spans="1:49" x14ac:dyDescent="0.3">
      <c r="A165" s="2">
        <v>11934257</v>
      </c>
      <c r="B165" s="2">
        <v>28</v>
      </c>
      <c r="C165" s="2">
        <v>-1</v>
      </c>
      <c r="D165" s="2">
        <v>2892515</v>
      </c>
      <c r="E165" s="2" t="s">
        <v>178</v>
      </c>
      <c r="F165" s="2" t="s">
        <v>70</v>
      </c>
      <c r="G165" s="2" t="s">
        <v>179</v>
      </c>
      <c r="H165" s="2">
        <v>654734</v>
      </c>
      <c r="I165" s="3">
        <v>46084</v>
      </c>
      <c r="J165" s="2" t="s">
        <v>2125</v>
      </c>
      <c r="K165" s="2">
        <v>431.08</v>
      </c>
      <c r="L165" s="2" t="s">
        <v>95</v>
      </c>
      <c r="M165" s="2" t="s">
        <v>235</v>
      </c>
      <c r="N165" s="2" t="s">
        <v>55</v>
      </c>
      <c r="O165" s="2">
        <v>0</v>
      </c>
      <c r="P165" s="2">
        <v>0</v>
      </c>
      <c r="Q165" s="2" t="s">
        <v>55</v>
      </c>
      <c r="R165" s="2"/>
      <c r="S165" s="2"/>
      <c r="T165" s="2" t="s">
        <v>55</v>
      </c>
      <c r="U165" s="2" t="s">
        <v>55</v>
      </c>
      <c r="V165" s="2"/>
      <c r="W165" s="2" t="s">
        <v>55</v>
      </c>
      <c r="X165" s="2" t="s">
        <v>55</v>
      </c>
      <c r="Y165" s="2" t="s">
        <v>55</v>
      </c>
      <c r="Z165" s="2" t="s">
        <v>55</v>
      </c>
      <c r="AA165" s="2" t="s">
        <v>55</v>
      </c>
      <c r="AB165" s="2"/>
      <c r="AC165" s="2"/>
      <c r="AD165" s="2"/>
      <c r="AE165" s="2"/>
      <c r="AF165" s="2"/>
      <c r="AG165" s="2">
        <v>0</v>
      </c>
      <c r="AH165" s="2">
        <v>0</v>
      </c>
      <c r="AI165" s="2" t="s">
        <v>56</v>
      </c>
      <c r="AJ165" s="2"/>
      <c r="AK165" s="2"/>
      <c r="AL165" s="2" t="s">
        <v>2126</v>
      </c>
      <c r="AM165" s="2" t="s">
        <v>2127</v>
      </c>
      <c r="AN165" s="2" t="s">
        <v>2128</v>
      </c>
      <c r="AO165" s="2" t="s">
        <v>2128</v>
      </c>
      <c r="AP165" s="2" t="s">
        <v>2129</v>
      </c>
      <c r="AQ165" s="2" t="s">
        <v>2130</v>
      </c>
      <c r="AR165" s="3">
        <v>46132</v>
      </c>
      <c r="AS165" s="2">
        <v>3</v>
      </c>
      <c r="AT165" s="2"/>
      <c r="AU165" s="2" t="b">
        <v>0</v>
      </c>
      <c r="AV165" s="2"/>
      <c r="AW165" s="2" t="s">
        <v>62</v>
      </c>
    </row>
    <row r="166" spans="1:49" x14ac:dyDescent="0.3">
      <c r="A166" s="2">
        <v>11935064</v>
      </c>
      <c r="B166" s="2">
        <v>28</v>
      </c>
      <c r="C166" s="2">
        <v>-1</v>
      </c>
      <c r="D166" s="2">
        <v>4310692</v>
      </c>
      <c r="E166" s="2" t="s">
        <v>1068</v>
      </c>
      <c r="F166" s="2" t="s">
        <v>1069</v>
      </c>
      <c r="G166" s="2" t="s">
        <v>1070</v>
      </c>
      <c r="H166" s="2">
        <v>660544</v>
      </c>
      <c r="I166" s="3">
        <v>46084</v>
      </c>
      <c r="J166" s="2" t="s">
        <v>2131</v>
      </c>
      <c r="K166" s="2">
        <v>5551.9</v>
      </c>
      <c r="L166" s="2" t="s">
        <v>95</v>
      </c>
      <c r="M166" s="2" t="s">
        <v>235</v>
      </c>
      <c r="N166" s="2" t="s">
        <v>2132</v>
      </c>
      <c r="O166" s="2">
        <v>0</v>
      </c>
      <c r="P166" s="2">
        <v>0</v>
      </c>
      <c r="Q166" s="2" t="s">
        <v>2133</v>
      </c>
      <c r="R166" s="2"/>
      <c r="S166" s="2"/>
      <c r="T166" s="2" t="s">
        <v>2134</v>
      </c>
      <c r="U166" s="2" t="s">
        <v>2135</v>
      </c>
      <c r="V166" s="2"/>
      <c r="W166" s="2" t="s">
        <v>1099</v>
      </c>
      <c r="X166" s="2" t="s">
        <v>2136</v>
      </c>
      <c r="Y166" s="2" t="s">
        <v>2137</v>
      </c>
      <c r="Z166" s="2" t="s">
        <v>2134</v>
      </c>
      <c r="AA166" s="2" t="s">
        <v>208</v>
      </c>
      <c r="AB166" s="2" t="s">
        <v>2138</v>
      </c>
      <c r="AC166" s="2"/>
      <c r="AD166" s="2"/>
      <c r="AE166" s="2"/>
      <c r="AF166" s="2"/>
      <c r="AG166" s="2">
        <v>0</v>
      </c>
      <c r="AH166" s="2">
        <v>0</v>
      </c>
      <c r="AI166" s="2" t="s">
        <v>56</v>
      </c>
      <c r="AJ166" s="2"/>
      <c r="AK166" s="2"/>
      <c r="AL166" s="2" t="s">
        <v>2139</v>
      </c>
      <c r="AM166" s="2" t="s">
        <v>2140</v>
      </c>
      <c r="AN166" s="2" t="s">
        <v>2141</v>
      </c>
      <c r="AO166" s="2" t="s">
        <v>2141</v>
      </c>
      <c r="AP166" s="2" t="s">
        <v>2142</v>
      </c>
      <c r="AQ166" s="2" t="s">
        <v>2143</v>
      </c>
      <c r="AR166" s="3">
        <v>46132</v>
      </c>
      <c r="AS166" s="2">
        <v>3</v>
      </c>
      <c r="AT166" s="2" t="s">
        <v>1085</v>
      </c>
      <c r="AU166" s="2" t="b">
        <v>1</v>
      </c>
      <c r="AV166" s="2" t="s">
        <v>39</v>
      </c>
      <c r="AW166" s="2" t="s">
        <v>91</v>
      </c>
    </row>
    <row r="167" spans="1:49" x14ac:dyDescent="0.3">
      <c r="A167" s="2">
        <v>11935137</v>
      </c>
      <c r="B167" s="2">
        <v>28</v>
      </c>
      <c r="C167" s="2">
        <v>-1</v>
      </c>
      <c r="D167" s="2">
        <v>3258898</v>
      </c>
      <c r="E167" s="2" t="s">
        <v>198</v>
      </c>
      <c r="F167" s="2" t="s">
        <v>70</v>
      </c>
      <c r="G167" s="2" t="s">
        <v>199</v>
      </c>
      <c r="H167" s="2">
        <v>691158</v>
      </c>
      <c r="I167" s="3">
        <v>46084</v>
      </c>
      <c r="J167" s="2" t="s">
        <v>2144</v>
      </c>
      <c r="K167" s="2">
        <v>2925.86</v>
      </c>
      <c r="L167" s="2" t="s">
        <v>95</v>
      </c>
      <c r="M167" s="2" t="s">
        <v>235</v>
      </c>
      <c r="N167" s="2" t="s">
        <v>55</v>
      </c>
      <c r="O167" s="2">
        <v>0</v>
      </c>
      <c r="P167" s="2">
        <v>0</v>
      </c>
      <c r="Q167" s="2" t="s">
        <v>55</v>
      </c>
      <c r="R167" s="2"/>
      <c r="S167" s="2"/>
      <c r="T167" s="2" t="s">
        <v>55</v>
      </c>
      <c r="U167" s="2" t="s">
        <v>55</v>
      </c>
      <c r="V167" s="2"/>
      <c r="W167" s="2"/>
      <c r="X167" s="2" t="s">
        <v>55</v>
      </c>
      <c r="Y167" s="2" t="s">
        <v>55</v>
      </c>
      <c r="Z167" s="2"/>
      <c r="AA167" s="2"/>
      <c r="AB167" s="2"/>
      <c r="AC167" s="2"/>
      <c r="AD167" s="2"/>
      <c r="AE167" s="2"/>
      <c r="AF167" s="2"/>
      <c r="AG167" s="2">
        <v>0</v>
      </c>
      <c r="AH167" s="2">
        <v>0</v>
      </c>
      <c r="AI167" s="2" t="s">
        <v>56</v>
      </c>
      <c r="AJ167" s="2"/>
      <c r="AK167" s="2"/>
      <c r="AL167" s="2" t="s">
        <v>2145</v>
      </c>
      <c r="AM167" s="2" t="s">
        <v>2146</v>
      </c>
      <c r="AN167" s="2" t="s">
        <v>2147</v>
      </c>
      <c r="AO167" s="2" t="s">
        <v>2147</v>
      </c>
      <c r="AP167" s="2" t="s">
        <v>2148</v>
      </c>
      <c r="AQ167" s="2" t="s">
        <v>2149</v>
      </c>
      <c r="AR167" s="3">
        <v>46132</v>
      </c>
      <c r="AS167" s="2">
        <v>3</v>
      </c>
      <c r="AT167" s="2"/>
      <c r="AU167" s="2" t="b">
        <v>0</v>
      </c>
      <c r="AV167" s="2"/>
      <c r="AW167" s="2" t="s">
        <v>62</v>
      </c>
    </row>
    <row r="168" spans="1:49" x14ac:dyDescent="0.3">
      <c r="A168" s="2">
        <v>11936628</v>
      </c>
      <c r="B168" s="2">
        <v>28</v>
      </c>
      <c r="C168" s="2">
        <v>2</v>
      </c>
      <c r="D168" s="2">
        <v>2945393</v>
      </c>
      <c r="E168" s="2" t="s">
        <v>1267</v>
      </c>
      <c r="F168" s="2" t="s">
        <v>1268</v>
      </c>
      <c r="G168" s="2" t="s">
        <v>1269</v>
      </c>
      <c r="H168" s="2">
        <v>693920</v>
      </c>
      <c r="I168" s="3">
        <v>46084</v>
      </c>
      <c r="J168" s="2" t="s">
        <v>2150</v>
      </c>
      <c r="K168" s="2">
        <v>15943.5</v>
      </c>
      <c r="L168" s="2" t="s">
        <v>95</v>
      </c>
      <c r="M168" s="2" t="s">
        <v>235</v>
      </c>
      <c r="N168" s="2" t="s">
        <v>2151</v>
      </c>
      <c r="O168" s="2">
        <v>0</v>
      </c>
      <c r="P168" s="2">
        <v>0</v>
      </c>
      <c r="Q168" s="2" t="s">
        <v>2152</v>
      </c>
      <c r="R168" s="2"/>
      <c r="S168" s="2"/>
      <c r="T168" s="2" t="s">
        <v>2153</v>
      </c>
      <c r="U168" s="2" t="s">
        <v>2154</v>
      </c>
      <c r="V168" s="2"/>
      <c r="W168" s="2" t="s">
        <v>1881</v>
      </c>
      <c r="X168" s="2" t="s">
        <v>2155</v>
      </c>
      <c r="Y168" s="2" t="s">
        <v>2156</v>
      </c>
      <c r="Z168" s="2" t="s">
        <v>82</v>
      </c>
      <c r="AA168" s="2"/>
      <c r="AB168" s="2" t="s">
        <v>2156</v>
      </c>
      <c r="AC168" s="2"/>
      <c r="AD168" s="2"/>
      <c r="AE168" s="2"/>
      <c r="AF168" s="2"/>
      <c r="AG168" s="2">
        <v>0</v>
      </c>
      <c r="AH168" s="2">
        <v>0</v>
      </c>
      <c r="AI168" s="2" t="s">
        <v>56</v>
      </c>
      <c r="AJ168" s="2"/>
      <c r="AK168" s="2"/>
      <c r="AL168" s="2" t="s">
        <v>2157</v>
      </c>
      <c r="AM168" s="2" t="s">
        <v>2158</v>
      </c>
      <c r="AN168" s="2" t="s">
        <v>2159</v>
      </c>
      <c r="AO168" s="2" t="s">
        <v>2159</v>
      </c>
      <c r="AP168" s="2" t="s">
        <v>2160</v>
      </c>
      <c r="AQ168" s="2" t="s">
        <v>2161</v>
      </c>
      <c r="AR168" s="3">
        <v>46135</v>
      </c>
      <c r="AS168" s="2">
        <v>6</v>
      </c>
      <c r="AT168" s="2" t="s">
        <v>2162</v>
      </c>
      <c r="AU168" s="2" t="b">
        <v>1</v>
      </c>
      <c r="AV168" s="2" t="s">
        <v>37</v>
      </c>
      <c r="AW168" s="2" t="s">
        <v>91</v>
      </c>
    </row>
    <row r="169" spans="1:49" x14ac:dyDescent="0.3">
      <c r="A169" s="2">
        <v>11936645</v>
      </c>
      <c r="B169" s="2">
        <v>28</v>
      </c>
      <c r="C169" s="2">
        <v>2</v>
      </c>
      <c r="D169" s="2">
        <v>2945393</v>
      </c>
      <c r="E169" s="2" t="s">
        <v>1267</v>
      </c>
      <c r="F169" s="2" t="s">
        <v>1268</v>
      </c>
      <c r="G169" s="2" t="s">
        <v>1269</v>
      </c>
      <c r="H169" s="2">
        <v>673100</v>
      </c>
      <c r="I169" s="3">
        <v>46084</v>
      </c>
      <c r="J169" s="2" t="s">
        <v>2163</v>
      </c>
      <c r="K169" s="2">
        <v>1258.17</v>
      </c>
      <c r="L169" s="2" t="s">
        <v>95</v>
      </c>
      <c r="M169" s="2" t="s">
        <v>235</v>
      </c>
      <c r="N169" s="2" t="s">
        <v>55</v>
      </c>
      <c r="O169" s="2">
        <v>0</v>
      </c>
      <c r="P169" s="2">
        <v>0</v>
      </c>
      <c r="Q169" s="2" t="s">
        <v>55</v>
      </c>
      <c r="R169" s="2"/>
      <c r="S169" s="2"/>
      <c r="T169" s="2" t="s">
        <v>55</v>
      </c>
      <c r="U169" s="2" t="s">
        <v>55</v>
      </c>
      <c r="V169" s="2"/>
      <c r="W169" s="2"/>
      <c r="X169" s="2" t="s">
        <v>55</v>
      </c>
      <c r="Y169" s="2" t="s">
        <v>55</v>
      </c>
      <c r="Z169" s="2"/>
      <c r="AA169" s="2"/>
      <c r="AB169" s="2"/>
      <c r="AC169" s="2"/>
      <c r="AD169" s="2"/>
      <c r="AE169" s="2"/>
      <c r="AF169" s="2"/>
      <c r="AG169" s="2">
        <v>0</v>
      </c>
      <c r="AH169" s="2">
        <v>0</v>
      </c>
      <c r="AI169" s="2" t="s">
        <v>56</v>
      </c>
      <c r="AJ169" s="2"/>
      <c r="AK169" s="2"/>
      <c r="AL169" s="2" t="s">
        <v>2164</v>
      </c>
      <c r="AM169" s="2" t="s">
        <v>2165</v>
      </c>
      <c r="AN169" s="2" t="s">
        <v>2166</v>
      </c>
      <c r="AO169" s="2" t="s">
        <v>2166</v>
      </c>
      <c r="AP169" s="2" t="s">
        <v>2167</v>
      </c>
      <c r="AQ169" s="2" t="s">
        <v>2168</v>
      </c>
      <c r="AR169" s="3">
        <v>46135</v>
      </c>
      <c r="AS169" s="2">
        <v>6</v>
      </c>
      <c r="AT169" s="2"/>
      <c r="AU169" s="2" t="b">
        <v>0</v>
      </c>
      <c r="AV169" s="2"/>
      <c r="AW169" s="2" t="s">
        <v>62</v>
      </c>
    </row>
    <row r="170" spans="1:49" x14ac:dyDescent="0.3">
      <c r="A170" s="2">
        <v>11936651</v>
      </c>
      <c r="B170" s="2">
        <v>28</v>
      </c>
      <c r="C170" s="2">
        <v>2</v>
      </c>
      <c r="D170" s="2">
        <v>2945393</v>
      </c>
      <c r="E170" s="2" t="s">
        <v>1267</v>
      </c>
      <c r="F170" s="2" t="s">
        <v>1268</v>
      </c>
      <c r="G170" s="2" t="s">
        <v>1269</v>
      </c>
      <c r="H170" s="2">
        <v>690687</v>
      </c>
      <c r="I170" s="3">
        <v>46084</v>
      </c>
      <c r="J170" s="2" t="s">
        <v>2169</v>
      </c>
      <c r="K170" s="2">
        <v>918.15</v>
      </c>
      <c r="L170" s="2" t="s">
        <v>95</v>
      </c>
      <c r="M170" s="2" t="s">
        <v>235</v>
      </c>
      <c r="N170" s="2" t="s">
        <v>55</v>
      </c>
      <c r="O170" s="2">
        <v>0</v>
      </c>
      <c r="P170" s="2">
        <v>0</v>
      </c>
      <c r="Q170" s="2" t="s">
        <v>55</v>
      </c>
      <c r="R170" s="2"/>
      <c r="S170" s="2"/>
      <c r="T170" s="2" t="s">
        <v>55</v>
      </c>
      <c r="U170" s="2" t="s">
        <v>55</v>
      </c>
      <c r="V170" s="2"/>
      <c r="W170" s="2"/>
      <c r="X170" s="2" t="s">
        <v>55</v>
      </c>
      <c r="Y170" s="2" t="s">
        <v>55</v>
      </c>
      <c r="Z170" s="2"/>
      <c r="AA170" s="2"/>
      <c r="AB170" s="2"/>
      <c r="AC170" s="2"/>
      <c r="AD170" s="2"/>
      <c r="AE170" s="2"/>
      <c r="AF170" s="2"/>
      <c r="AG170" s="2">
        <v>0</v>
      </c>
      <c r="AH170" s="2">
        <v>0</v>
      </c>
      <c r="AI170" s="2" t="s">
        <v>56</v>
      </c>
      <c r="AJ170" s="2"/>
      <c r="AK170" s="2"/>
      <c r="AL170" s="2" t="s">
        <v>2170</v>
      </c>
      <c r="AM170" s="2" t="s">
        <v>2171</v>
      </c>
      <c r="AN170" s="2" t="s">
        <v>2172</v>
      </c>
      <c r="AO170" s="2" t="s">
        <v>2172</v>
      </c>
      <c r="AP170" s="2" t="s">
        <v>2173</v>
      </c>
      <c r="AQ170" s="2" t="s">
        <v>2174</v>
      </c>
      <c r="AR170" s="3">
        <v>46135</v>
      </c>
      <c r="AS170" s="2">
        <v>6</v>
      </c>
      <c r="AT170" s="2"/>
      <c r="AU170" s="2" t="b">
        <v>0</v>
      </c>
      <c r="AV170" s="2"/>
      <c r="AW170" s="2" t="s">
        <v>62</v>
      </c>
    </row>
    <row r="171" spans="1:49" x14ac:dyDescent="0.3">
      <c r="A171" s="2">
        <v>11936654</v>
      </c>
      <c r="B171" s="2">
        <v>28</v>
      </c>
      <c r="C171" s="2">
        <v>2</v>
      </c>
      <c r="D171" s="2">
        <v>2945393</v>
      </c>
      <c r="E171" s="2" t="s">
        <v>1267</v>
      </c>
      <c r="F171" s="2" t="s">
        <v>1268</v>
      </c>
      <c r="G171" s="2" t="s">
        <v>1269</v>
      </c>
      <c r="H171" s="2">
        <v>675483</v>
      </c>
      <c r="I171" s="3">
        <v>46084</v>
      </c>
      <c r="J171" s="2" t="s">
        <v>2175</v>
      </c>
      <c r="K171" s="2">
        <v>519.83000000000004</v>
      </c>
      <c r="L171" s="2" t="s">
        <v>95</v>
      </c>
      <c r="M171" s="2" t="s">
        <v>235</v>
      </c>
      <c r="N171" s="2" t="s">
        <v>2176</v>
      </c>
      <c r="O171" s="2">
        <v>0</v>
      </c>
      <c r="P171" s="2">
        <v>0</v>
      </c>
      <c r="Q171" s="2" t="s">
        <v>1907</v>
      </c>
      <c r="R171" s="2"/>
      <c r="S171" s="2"/>
      <c r="T171" s="2" t="s">
        <v>1908</v>
      </c>
      <c r="U171" s="2" t="s">
        <v>2177</v>
      </c>
      <c r="V171" s="2"/>
      <c r="W171" s="2" t="s">
        <v>1909</v>
      </c>
      <c r="X171" s="2" t="s">
        <v>1910</v>
      </c>
      <c r="Y171" s="2" t="s">
        <v>55</v>
      </c>
      <c r="Z171" s="2" t="s">
        <v>82</v>
      </c>
      <c r="AA171" s="2"/>
      <c r="AB171" s="2" t="s">
        <v>2178</v>
      </c>
      <c r="AC171" s="2"/>
      <c r="AD171" s="2"/>
      <c r="AE171" s="2"/>
      <c r="AF171" s="2"/>
      <c r="AG171" s="2">
        <v>0</v>
      </c>
      <c r="AH171" s="2">
        <v>0</v>
      </c>
      <c r="AI171" s="2" t="s">
        <v>56</v>
      </c>
      <c r="AJ171" s="2"/>
      <c r="AK171" s="2"/>
      <c r="AL171" s="2" t="s">
        <v>2179</v>
      </c>
      <c r="AM171" s="2" t="s">
        <v>2180</v>
      </c>
      <c r="AN171" s="2" t="s">
        <v>2181</v>
      </c>
      <c r="AO171" s="2" t="s">
        <v>2181</v>
      </c>
      <c r="AP171" s="2" t="s">
        <v>2182</v>
      </c>
      <c r="AQ171" s="2" t="s">
        <v>2183</v>
      </c>
      <c r="AR171" s="3">
        <v>46135</v>
      </c>
      <c r="AS171" s="2">
        <v>6</v>
      </c>
      <c r="AT171" s="2" t="s">
        <v>2184</v>
      </c>
      <c r="AU171" s="2" t="b">
        <v>1</v>
      </c>
      <c r="AV171" s="2" t="s">
        <v>37</v>
      </c>
      <c r="AW171" s="2" t="s">
        <v>273</v>
      </c>
    </row>
    <row r="172" spans="1:49" x14ac:dyDescent="0.3">
      <c r="A172" s="2">
        <v>11941537</v>
      </c>
      <c r="B172" s="2">
        <v>26</v>
      </c>
      <c r="C172" s="2">
        <v>7</v>
      </c>
      <c r="D172" s="2">
        <v>4275284</v>
      </c>
      <c r="E172" s="2" t="s">
        <v>2185</v>
      </c>
      <c r="F172" s="2" t="s">
        <v>70</v>
      </c>
      <c r="G172" s="2" t="s">
        <v>2186</v>
      </c>
      <c r="H172" s="2">
        <v>682412</v>
      </c>
      <c r="I172" s="3">
        <v>46086</v>
      </c>
      <c r="J172" s="2" t="s">
        <v>2187</v>
      </c>
      <c r="K172" s="2">
        <v>6024.94</v>
      </c>
      <c r="L172" s="2" t="s">
        <v>95</v>
      </c>
      <c r="M172" s="2" t="s">
        <v>2188</v>
      </c>
      <c r="N172" s="2" t="s">
        <v>2189</v>
      </c>
      <c r="O172" s="2">
        <v>0</v>
      </c>
      <c r="P172" s="2">
        <v>0</v>
      </c>
      <c r="Q172" s="2" t="s">
        <v>2190</v>
      </c>
      <c r="R172" s="2"/>
      <c r="S172" s="2"/>
      <c r="T172" s="2" t="s">
        <v>2191</v>
      </c>
      <c r="U172" s="2" t="s">
        <v>2192</v>
      </c>
      <c r="V172" s="2"/>
      <c r="W172" s="2" t="s">
        <v>2193</v>
      </c>
      <c r="X172" s="2" t="s">
        <v>2194</v>
      </c>
      <c r="Y172" s="2" t="s">
        <v>2195</v>
      </c>
      <c r="Z172" s="2" t="s">
        <v>2191</v>
      </c>
      <c r="AA172" s="2" t="s">
        <v>2191</v>
      </c>
      <c r="AB172" s="2" t="s">
        <v>2196</v>
      </c>
      <c r="AC172" s="2"/>
      <c r="AD172" s="2"/>
      <c r="AE172" s="2"/>
      <c r="AF172" s="2"/>
      <c r="AG172" s="2">
        <v>0</v>
      </c>
      <c r="AH172" s="2">
        <v>0</v>
      </c>
      <c r="AI172" s="2" t="s">
        <v>56</v>
      </c>
      <c r="AJ172" s="2" t="s">
        <v>2196</v>
      </c>
      <c r="AK172" s="2" t="s">
        <v>2196</v>
      </c>
      <c r="AL172" s="2" t="s">
        <v>2197</v>
      </c>
      <c r="AM172" s="2" t="s">
        <v>2198</v>
      </c>
      <c r="AN172" s="2" t="s">
        <v>2199</v>
      </c>
      <c r="AO172" s="2" t="s">
        <v>2200</v>
      </c>
      <c r="AP172" s="2" t="s">
        <v>2201</v>
      </c>
      <c r="AQ172" s="2" t="s">
        <v>2202</v>
      </c>
      <c r="AR172" s="3">
        <v>46140</v>
      </c>
      <c r="AS172" s="2">
        <v>11</v>
      </c>
      <c r="AT172" s="2" t="s">
        <v>2203</v>
      </c>
      <c r="AU172" s="2" t="b">
        <v>1</v>
      </c>
      <c r="AV172" s="2" t="s">
        <v>38</v>
      </c>
      <c r="AW172" s="2" t="s">
        <v>91</v>
      </c>
    </row>
    <row r="173" spans="1:49" x14ac:dyDescent="0.3">
      <c r="A173" s="2">
        <v>11941546</v>
      </c>
      <c r="B173" s="2">
        <v>26</v>
      </c>
      <c r="C173" s="2">
        <v>7</v>
      </c>
      <c r="D173" s="2">
        <v>4275284</v>
      </c>
      <c r="E173" s="2" t="s">
        <v>2185</v>
      </c>
      <c r="F173" s="2" t="s">
        <v>70</v>
      </c>
      <c r="G173" s="2" t="s">
        <v>2186</v>
      </c>
      <c r="H173" s="2">
        <v>624656</v>
      </c>
      <c r="I173" s="3">
        <v>46086</v>
      </c>
      <c r="J173" s="2" t="s">
        <v>2204</v>
      </c>
      <c r="K173" s="2">
        <v>1248.07</v>
      </c>
      <c r="L173" s="2" t="s">
        <v>95</v>
      </c>
      <c r="M173" s="2" t="s">
        <v>2205</v>
      </c>
      <c r="N173" s="2" t="s">
        <v>2206</v>
      </c>
      <c r="O173" s="2">
        <v>0</v>
      </c>
      <c r="P173" s="2">
        <v>0</v>
      </c>
      <c r="Q173" s="2" t="s">
        <v>2190</v>
      </c>
      <c r="R173" s="2"/>
      <c r="S173" s="2"/>
      <c r="T173" s="2" t="s">
        <v>2207</v>
      </c>
      <c r="U173" s="2" t="s">
        <v>849</v>
      </c>
      <c r="V173" s="2"/>
      <c r="W173" s="2" t="s">
        <v>2193</v>
      </c>
      <c r="X173" s="2" t="s">
        <v>2208</v>
      </c>
      <c r="Y173" s="2" t="s">
        <v>2209</v>
      </c>
      <c r="Z173" s="2" t="s">
        <v>2207</v>
      </c>
      <c r="AA173" s="2" t="s">
        <v>208</v>
      </c>
      <c r="AB173" s="2" t="s">
        <v>2210</v>
      </c>
      <c r="AC173" s="2"/>
      <c r="AD173" s="2"/>
      <c r="AE173" s="2"/>
      <c r="AF173" s="2"/>
      <c r="AG173" s="2">
        <v>0</v>
      </c>
      <c r="AH173" s="2">
        <v>0</v>
      </c>
      <c r="AI173" s="2" t="s">
        <v>56</v>
      </c>
      <c r="AJ173" s="2" t="s">
        <v>2210</v>
      </c>
      <c r="AK173" s="2" t="s">
        <v>2210</v>
      </c>
      <c r="AL173" s="2" t="s">
        <v>2211</v>
      </c>
      <c r="AM173" s="2" t="s">
        <v>2212</v>
      </c>
      <c r="AN173" s="2" t="s">
        <v>2213</v>
      </c>
      <c r="AO173" s="2" t="s">
        <v>2214</v>
      </c>
      <c r="AP173" s="2" t="s">
        <v>2215</v>
      </c>
      <c r="AQ173" s="2" t="s">
        <v>2216</v>
      </c>
      <c r="AR173" s="3">
        <v>46140</v>
      </c>
      <c r="AS173" s="2">
        <v>11</v>
      </c>
      <c r="AT173" s="2" t="s">
        <v>2203</v>
      </c>
      <c r="AU173" s="2" t="b">
        <v>1</v>
      </c>
      <c r="AV173" s="2" t="s">
        <v>38</v>
      </c>
      <c r="AW173" s="2" t="s">
        <v>91</v>
      </c>
    </row>
    <row r="174" spans="1:49" x14ac:dyDescent="0.3">
      <c r="A174" s="2">
        <v>11941583</v>
      </c>
      <c r="B174" s="2">
        <v>26</v>
      </c>
      <c r="C174" s="2">
        <v>-4</v>
      </c>
      <c r="D174" s="2">
        <v>2712752</v>
      </c>
      <c r="E174" s="2" t="s">
        <v>92</v>
      </c>
      <c r="F174" s="2" t="s">
        <v>70</v>
      </c>
      <c r="G174" s="2" t="s">
        <v>1842</v>
      </c>
      <c r="H174" s="2">
        <v>685380</v>
      </c>
      <c r="I174" s="3">
        <v>46086</v>
      </c>
      <c r="J174" s="2" t="s">
        <v>2217</v>
      </c>
      <c r="K174" s="2">
        <v>915.01</v>
      </c>
      <c r="L174" s="2" t="s">
        <v>2218</v>
      </c>
      <c r="M174" s="2" t="s">
        <v>2219</v>
      </c>
      <c r="N174" s="2" t="s">
        <v>55</v>
      </c>
      <c r="O174" s="2">
        <v>0</v>
      </c>
      <c r="P174" s="2">
        <v>0</v>
      </c>
      <c r="Q174" s="2" t="s">
        <v>55</v>
      </c>
      <c r="R174" s="2"/>
      <c r="S174" s="2"/>
      <c r="T174" s="2" t="s">
        <v>55</v>
      </c>
      <c r="U174" s="2" t="s">
        <v>55</v>
      </c>
      <c r="V174" s="2"/>
      <c r="W174" s="2" t="s">
        <v>55</v>
      </c>
      <c r="X174" s="2" t="s">
        <v>55</v>
      </c>
      <c r="Y174" s="2"/>
      <c r="Z174" s="2"/>
      <c r="AA174" s="2"/>
      <c r="AB174" s="2"/>
      <c r="AC174" s="2"/>
      <c r="AD174" s="2"/>
      <c r="AE174" s="2"/>
      <c r="AF174" s="2"/>
      <c r="AG174" s="2">
        <v>0</v>
      </c>
      <c r="AH174" s="2">
        <v>0</v>
      </c>
      <c r="AI174" s="2" t="s">
        <v>56</v>
      </c>
      <c r="AJ174" s="2"/>
      <c r="AK174" s="2"/>
      <c r="AL174" s="2" t="s">
        <v>2220</v>
      </c>
      <c r="AM174" s="2" t="s">
        <v>2221</v>
      </c>
      <c r="AN174" s="2" t="s">
        <v>2222</v>
      </c>
      <c r="AO174" s="2" t="s">
        <v>2222</v>
      </c>
      <c r="AP174" s="2" t="s">
        <v>2223</v>
      </c>
      <c r="AQ174" s="2" t="s">
        <v>2224</v>
      </c>
      <c r="AR174" s="3">
        <v>46129</v>
      </c>
      <c r="AS174" s="2">
        <v>0</v>
      </c>
      <c r="AT174" s="2"/>
      <c r="AU174" s="2" t="b">
        <v>0</v>
      </c>
      <c r="AV174" s="2"/>
      <c r="AW174" s="2" t="s">
        <v>62</v>
      </c>
    </row>
    <row r="175" spans="1:49" x14ac:dyDescent="0.3">
      <c r="A175" s="2">
        <v>11941857</v>
      </c>
      <c r="B175" s="2">
        <v>26</v>
      </c>
      <c r="C175" s="2">
        <v>-1</v>
      </c>
      <c r="D175" s="2">
        <v>4310692</v>
      </c>
      <c r="E175" s="2" t="s">
        <v>1068</v>
      </c>
      <c r="F175" s="2" t="s">
        <v>1069</v>
      </c>
      <c r="G175" s="2" t="s">
        <v>1070</v>
      </c>
      <c r="H175" s="2">
        <v>602717</v>
      </c>
      <c r="I175" s="3">
        <v>46086</v>
      </c>
      <c r="J175" s="2" t="s">
        <v>2225</v>
      </c>
      <c r="K175" s="2">
        <v>4622.88</v>
      </c>
      <c r="L175" s="2"/>
      <c r="M175" s="2" t="s">
        <v>2226</v>
      </c>
      <c r="N175" s="2" t="s">
        <v>55</v>
      </c>
      <c r="O175" s="2">
        <v>0</v>
      </c>
      <c r="P175" s="2">
        <v>0</v>
      </c>
      <c r="Q175" s="2" t="s">
        <v>55</v>
      </c>
      <c r="R175" s="2"/>
      <c r="S175" s="2"/>
      <c r="T175" s="2" t="s">
        <v>55</v>
      </c>
      <c r="U175" s="2" t="s">
        <v>55</v>
      </c>
      <c r="V175" s="2"/>
      <c r="W175" s="2" t="s">
        <v>55</v>
      </c>
      <c r="X175" s="2" t="s">
        <v>55</v>
      </c>
      <c r="Y175" s="2" t="s">
        <v>55</v>
      </c>
      <c r="Z175" s="2"/>
      <c r="AA175" s="2"/>
      <c r="AB175" s="2"/>
      <c r="AC175" s="2"/>
      <c r="AD175" s="2"/>
      <c r="AE175" s="2"/>
      <c r="AF175" s="2"/>
      <c r="AG175" s="2">
        <v>0</v>
      </c>
      <c r="AH175" s="2">
        <v>0</v>
      </c>
      <c r="AI175" s="2" t="s">
        <v>56</v>
      </c>
      <c r="AJ175" s="2" t="s">
        <v>1858</v>
      </c>
      <c r="AK175" s="2"/>
      <c r="AL175" s="2" t="s">
        <v>2227</v>
      </c>
      <c r="AM175" s="2" t="s">
        <v>2228</v>
      </c>
      <c r="AN175" s="2" t="s">
        <v>2229</v>
      </c>
      <c r="AO175" s="2" t="s">
        <v>2229</v>
      </c>
      <c r="AP175" s="2" t="s">
        <v>2230</v>
      </c>
      <c r="AQ175" s="2" t="s">
        <v>2231</v>
      </c>
      <c r="AR175" s="3">
        <v>46132</v>
      </c>
      <c r="AS175" s="2">
        <v>3</v>
      </c>
      <c r="AT175" s="2"/>
      <c r="AU175" s="2" t="b">
        <v>0</v>
      </c>
      <c r="AV175" s="2"/>
      <c r="AW175" s="2" t="s">
        <v>62</v>
      </c>
    </row>
    <row r="176" spans="1:49" x14ac:dyDescent="0.3">
      <c r="A176" s="2">
        <v>11941858</v>
      </c>
      <c r="B176" s="2">
        <v>26</v>
      </c>
      <c r="C176" s="2">
        <v>-1</v>
      </c>
      <c r="D176" s="2">
        <v>4310692</v>
      </c>
      <c r="E176" s="2" t="s">
        <v>1068</v>
      </c>
      <c r="F176" s="2" t="s">
        <v>1069</v>
      </c>
      <c r="G176" s="2" t="s">
        <v>1070</v>
      </c>
      <c r="H176" s="2">
        <v>642464</v>
      </c>
      <c r="I176" s="3">
        <v>46086</v>
      </c>
      <c r="J176" s="2" t="s">
        <v>2232</v>
      </c>
      <c r="K176" s="2">
        <v>3087.35</v>
      </c>
      <c r="L176" s="2" t="s">
        <v>130</v>
      </c>
      <c r="M176" s="2" t="s">
        <v>2233</v>
      </c>
      <c r="N176" s="2" t="s">
        <v>2234</v>
      </c>
      <c r="O176" s="2">
        <v>0</v>
      </c>
      <c r="P176" s="2">
        <v>0</v>
      </c>
      <c r="Q176" s="2" t="s">
        <v>1073</v>
      </c>
      <c r="R176" s="2"/>
      <c r="S176" s="2"/>
      <c r="T176" s="2" t="s">
        <v>2235</v>
      </c>
      <c r="U176" s="2" t="s">
        <v>2236</v>
      </c>
      <c r="V176" s="2"/>
      <c r="W176" s="2" t="s">
        <v>1076</v>
      </c>
      <c r="X176" s="2" t="s">
        <v>2237</v>
      </c>
      <c r="Y176" s="2" t="s">
        <v>2238</v>
      </c>
      <c r="Z176" s="2" t="s">
        <v>2235</v>
      </c>
      <c r="AA176" s="2" t="s">
        <v>208</v>
      </c>
      <c r="AB176" s="2" t="s">
        <v>2239</v>
      </c>
      <c r="AC176" s="2"/>
      <c r="AD176" s="2"/>
      <c r="AE176" s="2"/>
      <c r="AF176" s="2"/>
      <c r="AG176" s="2">
        <v>0</v>
      </c>
      <c r="AH176" s="2">
        <v>0</v>
      </c>
      <c r="AI176" s="2" t="s">
        <v>56</v>
      </c>
      <c r="AJ176" s="2" t="s">
        <v>2239</v>
      </c>
      <c r="AK176" s="2" t="s">
        <v>2239</v>
      </c>
      <c r="AL176" s="2" t="s">
        <v>2240</v>
      </c>
      <c r="AM176" s="2" t="s">
        <v>2241</v>
      </c>
      <c r="AN176" s="2" t="s">
        <v>2242</v>
      </c>
      <c r="AO176" s="2" t="s">
        <v>2243</v>
      </c>
      <c r="AP176" s="2" t="s">
        <v>2244</v>
      </c>
      <c r="AQ176" s="2" t="s">
        <v>2245</v>
      </c>
      <c r="AR176" s="3">
        <v>46132</v>
      </c>
      <c r="AS176" s="2">
        <v>3</v>
      </c>
      <c r="AT176" s="2" t="s">
        <v>1085</v>
      </c>
      <c r="AU176" s="2" t="b">
        <v>1</v>
      </c>
      <c r="AV176" s="2" t="s">
        <v>41</v>
      </c>
      <c r="AW176" s="2" t="s">
        <v>91</v>
      </c>
    </row>
    <row r="177" spans="1:49" x14ac:dyDescent="0.3">
      <c r="A177" s="2">
        <v>11941859</v>
      </c>
      <c r="B177" s="2">
        <v>27</v>
      </c>
      <c r="C177" s="2">
        <v>-1</v>
      </c>
      <c r="D177" s="2">
        <v>4310692</v>
      </c>
      <c r="E177" s="2" t="s">
        <v>1068</v>
      </c>
      <c r="F177" s="2" t="s">
        <v>1069</v>
      </c>
      <c r="G177" s="2" t="s">
        <v>1070</v>
      </c>
      <c r="H177" s="2">
        <v>622674</v>
      </c>
      <c r="I177" s="3">
        <v>46085</v>
      </c>
      <c r="J177" s="2" t="s">
        <v>2246</v>
      </c>
      <c r="K177" s="2">
        <v>4580.7299999999996</v>
      </c>
      <c r="L177" s="2" t="s">
        <v>95</v>
      </c>
      <c r="M177" s="2" t="s">
        <v>235</v>
      </c>
      <c r="N177" s="2" t="s">
        <v>2247</v>
      </c>
      <c r="O177" s="2">
        <v>0</v>
      </c>
      <c r="P177" s="2">
        <v>0</v>
      </c>
      <c r="Q177" s="2" t="s">
        <v>2248</v>
      </c>
      <c r="R177" s="2"/>
      <c r="S177" s="2"/>
      <c r="T177" s="2" t="s">
        <v>2249</v>
      </c>
      <c r="U177" s="2" t="s">
        <v>2250</v>
      </c>
      <c r="V177" s="2"/>
      <c r="W177" s="2" t="s">
        <v>1076</v>
      </c>
      <c r="X177" s="2" t="s">
        <v>2251</v>
      </c>
      <c r="Y177" s="2" t="s">
        <v>2252</v>
      </c>
      <c r="Z177" s="2" t="s">
        <v>2249</v>
      </c>
      <c r="AA177" s="2" t="s">
        <v>208</v>
      </c>
      <c r="AB177" s="2" t="s">
        <v>2253</v>
      </c>
      <c r="AC177" s="2"/>
      <c r="AD177" s="2"/>
      <c r="AE177" s="2"/>
      <c r="AF177" s="2"/>
      <c r="AG177" s="2">
        <v>0</v>
      </c>
      <c r="AH177" s="2">
        <v>0</v>
      </c>
      <c r="AI177" s="2" t="s">
        <v>56</v>
      </c>
      <c r="AJ177" s="2"/>
      <c r="AK177" s="2"/>
      <c r="AL177" s="2" t="s">
        <v>2254</v>
      </c>
      <c r="AM177" s="2" t="s">
        <v>2255</v>
      </c>
      <c r="AN177" s="2" t="s">
        <v>2256</v>
      </c>
      <c r="AO177" s="2" t="s">
        <v>2256</v>
      </c>
      <c r="AP177" s="2" t="s">
        <v>2257</v>
      </c>
      <c r="AQ177" s="2" t="s">
        <v>2258</v>
      </c>
      <c r="AR177" s="3">
        <v>46132</v>
      </c>
      <c r="AS177" s="2">
        <v>3</v>
      </c>
      <c r="AT177" s="2" t="s">
        <v>1085</v>
      </c>
      <c r="AU177" s="2" t="b">
        <v>1</v>
      </c>
      <c r="AV177" s="2" t="s">
        <v>39</v>
      </c>
      <c r="AW177" s="2" t="s">
        <v>91</v>
      </c>
    </row>
    <row r="178" spans="1:49" x14ac:dyDescent="0.3">
      <c r="A178" s="2">
        <v>11941968</v>
      </c>
      <c r="B178" s="2">
        <v>27</v>
      </c>
      <c r="C178" s="2">
        <v>-1</v>
      </c>
      <c r="D178" s="2">
        <v>3258898</v>
      </c>
      <c r="E178" s="2" t="s">
        <v>198</v>
      </c>
      <c r="F178" s="2" t="s">
        <v>70</v>
      </c>
      <c r="G178" s="2" t="s">
        <v>199</v>
      </c>
      <c r="H178" s="2">
        <v>622176</v>
      </c>
      <c r="I178" s="3">
        <v>46085</v>
      </c>
      <c r="J178" s="2" t="s">
        <v>2259</v>
      </c>
      <c r="K178" s="2">
        <v>15563.75</v>
      </c>
      <c r="L178" s="2" t="s">
        <v>53</v>
      </c>
      <c r="M178" s="2" t="s">
        <v>2260</v>
      </c>
      <c r="N178" s="2" t="s">
        <v>55</v>
      </c>
      <c r="O178" s="2">
        <v>0</v>
      </c>
      <c r="P178" s="2">
        <v>0</v>
      </c>
      <c r="Q178" s="2" t="s">
        <v>55</v>
      </c>
      <c r="R178" s="2"/>
      <c r="S178" s="2"/>
      <c r="T178" s="2" t="s">
        <v>55</v>
      </c>
      <c r="U178" s="2" t="s">
        <v>55</v>
      </c>
      <c r="V178" s="2"/>
      <c r="W178" s="2"/>
      <c r="X178" s="2" t="s">
        <v>55</v>
      </c>
      <c r="Y178" s="2" t="s">
        <v>55</v>
      </c>
      <c r="Z178" s="2"/>
      <c r="AA178" s="2"/>
      <c r="AB178" s="2"/>
      <c r="AC178" s="2"/>
      <c r="AD178" s="2"/>
      <c r="AE178" s="2"/>
      <c r="AF178" s="2"/>
      <c r="AG178" s="2">
        <v>0</v>
      </c>
      <c r="AH178" s="2">
        <v>0</v>
      </c>
      <c r="AI178" s="2" t="s">
        <v>56</v>
      </c>
      <c r="AJ178" s="2"/>
      <c r="AK178" s="2"/>
      <c r="AL178" s="2" t="s">
        <v>2261</v>
      </c>
      <c r="AM178" s="2" t="s">
        <v>2262</v>
      </c>
      <c r="AN178" s="2" t="s">
        <v>2263</v>
      </c>
      <c r="AO178" s="2" t="s">
        <v>2263</v>
      </c>
      <c r="AP178" s="2" t="s">
        <v>2264</v>
      </c>
      <c r="AQ178" s="2" t="s">
        <v>2265</v>
      </c>
      <c r="AR178" s="3">
        <v>46132</v>
      </c>
      <c r="AS178" s="2">
        <v>3</v>
      </c>
      <c r="AT178" s="2"/>
      <c r="AU178" s="2" t="b">
        <v>0</v>
      </c>
      <c r="AV178" s="2"/>
      <c r="AW178" s="2" t="s">
        <v>62</v>
      </c>
    </row>
    <row r="179" spans="1:49" x14ac:dyDescent="0.3">
      <c r="A179" s="2">
        <v>11941969</v>
      </c>
      <c r="B179" s="2">
        <v>27</v>
      </c>
      <c r="C179" s="2">
        <v>-1</v>
      </c>
      <c r="D179" s="2">
        <v>3258898</v>
      </c>
      <c r="E179" s="2" t="s">
        <v>198</v>
      </c>
      <c r="F179" s="2" t="s">
        <v>70</v>
      </c>
      <c r="G179" s="2" t="s">
        <v>199</v>
      </c>
      <c r="H179" s="2">
        <v>662004</v>
      </c>
      <c r="I179" s="3">
        <v>46085</v>
      </c>
      <c r="J179" s="2" t="s">
        <v>2259</v>
      </c>
      <c r="K179" s="2">
        <v>15563.75</v>
      </c>
      <c r="L179" s="2" t="s">
        <v>53</v>
      </c>
      <c r="M179" s="2" t="s">
        <v>2260</v>
      </c>
      <c r="N179" s="2" t="s">
        <v>55</v>
      </c>
      <c r="O179" s="2">
        <v>0</v>
      </c>
      <c r="P179" s="2">
        <v>0</v>
      </c>
      <c r="Q179" s="2" t="s">
        <v>55</v>
      </c>
      <c r="R179" s="2"/>
      <c r="S179" s="2"/>
      <c r="T179" s="2" t="s">
        <v>55</v>
      </c>
      <c r="U179" s="2" t="s">
        <v>55</v>
      </c>
      <c r="V179" s="2"/>
      <c r="W179" s="2"/>
      <c r="X179" s="2" t="s">
        <v>55</v>
      </c>
      <c r="Y179" s="2" t="s">
        <v>55</v>
      </c>
      <c r="Z179" s="2"/>
      <c r="AA179" s="2"/>
      <c r="AB179" s="2"/>
      <c r="AC179" s="2"/>
      <c r="AD179" s="2"/>
      <c r="AE179" s="2"/>
      <c r="AF179" s="2"/>
      <c r="AG179" s="2">
        <v>0</v>
      </c>
      <c r="AH179" s="2">
        <v>0</v>
      </c>
      <c r="AI179" s="2" t="s">
        <v>56</v>
      </c>
      <c r="AJ179" s="2"/>
      <c r="AK179" s="2"/>
      <c r="AL179" s="2" t="s">
        <v>2266</v>
      </c>
      <c r="AM179" s="2" t="s">
        <v>2262</v>
      </c>
      <c r="AN179" s="2" t="s">
        <v>2263</v>
      </c>
      <c r="AO179" s="2" t="s">
        <v>2263</v>
      </c>
      <c r="AP179" s="2" t="s">
        <v>2264</v>
      </c>
      <c r="AQ179" s="2" t="s">
        <v>2267</v>
      </c>
      <c r="AR179" s="3">
        <v>46132</v>
      </c>
      <c r="AS179" s="2">
        <v>3</v>
      </c>
      <c r="AT179" s="2"/>
      <c r="AU179" s="2" t="b">
        <v>0</v>
      </c>
      <c r="AV179" s="2"/>
      <c r="AW179" s="2" t="s">
        <v>62</v>
      </c>
    </row>
    <row r="180" spans="1:49" x14ac:dyDescent="0.3">
      <c r="A180" s="2">
        <v>11941970</v>
      </c>
      <c r="B180" s="2">
        <v>27</v>
      </c>
      <c r="C180" s="2">
        <v>-1</v>
      </c>
      <c r="D180" s="2">
        <v>3258898</v>
      </c>
      <c r="E180" s="2" t="s">
        <v>198</v>
      </c>
      <c r="F180" s="2" t="s">
        <v>70</v>
      </c>
      <c r="G180" s="2" t="s">
        <v>199</v>
      </c>
      <c r="H180" s="2">
        <v>612112</v>
      </c>
      <c r="I180" s="3">
        <v>46085</v>
      </c>
      <c r="J180" s="2" t="s">
        <v>2259</v>
      </c>
      <c r="K180" s="2">
        <v>15563.75</v>
      </c>
      <c r="L180" s="2" t="s">
        <v>53</v>
      </c>
      <c r="M180" s="2" t="s">
        <v>2260</v>
      </c>
      <c r="N180" s="2" t="s">
        <v>55</v>
      </c>
      <c r="O180" s="2">
        <v>0</v>
      </c>
      <c r="P180" s="2">
        <v>0</v>
      </c>
      <c r="Q180" s="2" t="s">
        <v>55</v>
      </c>
      <c r="R180" s="2"/>
      <c r="S180" s="2"/>
      <c r="T180" s="2" t="s">
        <v>55</v>
      </c>
      <c r="U180" s="2" t="s">
        <v>55</v>
      </c>
      <c r="V180" s="2"/>
      <c r="W180" s="2"/>
      <c r="X180" s="2" t="s">
        <v>55</v>
      </c>
      <c r="Y180" s="2" t="s">
        <v>55</v>
      </c>
      <c r="Z180" s="2"/>
      <c r="AA180" s="2"/>
      <c r="AB180" s="2"/>
      <c r="AC180" s="2"/>
      <c r="AD180" s="2"/>
      <c r="AE180" s="2"/>
      <c r="AF180" s="2"/>
      <c r="AG180" s="2">
        <v>0</v>
      </c>
      <c r="AH180" s="2">
        <v>0</v>
      </c>
      <c r="AI180" s="2" t="s">
        <v>56</v>
      </c>
      <c r="AJ180" s="2"/>
      <c r="AK180" s="2"/>
      <c r="AL180" s="2" t="s">
        <v>2268</v>
      </c>
      <c r="AM180" s="2" t="s">
        <v>2262</v>
      </c>
      <c r="AN180" s="2" t="s">
        <v>2263</v>
      </c>
      <c r="AO180" s="2" t="s">
        <v>2263</v>
      </c>
      <c r="AP180" s="2" t="s">
        <v>2264</v>
      </c>
      <c r="AQ180" s="2" t="s">
        <v>2269</v>
      </c>
      <c r="AR180" s="3">
        <v>46132</v>
      </c>
      <c r="AS180" s="2">
        <v>3</v>
      </c>
      <c r="AT180" s="2"/>
      <c r="AU180" s="2" t="b">
        <v>0</v>
      </c>
      <c r="AV180" s="2"/>
      <c r="AW180" s="2" t="s">
        <v>62</v>
      </c>
    </row>
    <row r="181" spans="1:49" x14ac:dyDescent="0.3">
      <c r="A181" s="2">
        <v>11941971</v>
      </c>
      <c r="B181" s="2">
        <v>27</v>
      </c>
      <c r="C181" s="2">
        <v>-1</v>
      </c>
      <c r="D181" s="2">
        <v>3258898</v>
      </c>
      <c r="E181" s="2" t="s">
        <v>198</v>
      </c>
      <c r="F181" s="2" t="s">
        <v>70</v>
      </c>
      <c r="G181" s="2" t="s">
        <v>199</v>
      </c>
      <c r="H181" s="2">
        <v>602224</v>
      </c>
      <c r="I181" s="3">
        <v>46085</v>
      </c>
      <c r="J181" s="2" t="s">
        <v>2270</v>
      </c>
      <c r="K181" s="2">
        <v>4188.76</v>
      </c>
      <c r="L181" s="2" t="s">
        <v>1005</v>
      </c>
      <c r="M181" s="2" t="s">
        <v>1006</v>
      </c>
      <c r="N181" s="2" t="s">
        <v>55</v>
      </c>
      <c r="O181" s="2">
        <v>0</v>
      </c>
      <c r="P181" s="2">
        <v>0</v>
      </c>
      <c r="Q181" s="2" t="s">
        <v>55</v>
      </c>
      <c r="R181" s="2"/>
      <c r="S181" s="2"/>
      <c r="T181" s="2" t="s">
        <v>55</v>
      </c>
      <c r="U181" s="2" t="s">
        <v>55</v>
      </c>
      <c r="V181" s="2"/>
      <c r="W181" s="2"/>
      <c r="X181" s="2" t="s">
        <v>55</v>
      </c>
      <c r="Y181" s="2" t="s">
        <v>55</v>
      </c>
      <c r="Z181" s="2"/>
      <c r="AA181" s="2"/>
      <c r="AB181" s="2"/>
      <c r="AC181" s="2"/>
      <c r="AD181" s="2"/>
      <c r="AE181" s="2"/>
      <c r="AF181" s="2"/>
      <c r="AG181" s="2">
        <v>0</v>
      </c>
      <c r="AH181" s="2">
        <v>0</v>
      </c>
      <c r="AI181" s="2" t="s">
        <v>56</v>
      </c>
      <c r="AJ181" s="2"/>
      <c r="AK181" s="2"/>
      <c r="AL181" s="2" t="s">
        <v>2271</v>
      </c>
      <c r="AM181" s="2" t="s">
        <v>2272</v>
      </c>
      <c r="AN181" s="2" t="s">
        <v>2273</v>
      </c>
      <c r="AO181" s="2" t="s">
        <v>2273</v>
      </c>
      <c r="AP181" s="2" t="s">
        <v>2274</v>
      </c>
      <c r="AQ181" s="2" t="s">
        <v>2275</v>
      </c>
      <c r="AR181" s="3">
        <v>46132</v>
      </c>
      <c r="AS181" s="2">
        <v>3</v>
      </c>
      <c r="AT181" s="2"/>
      <c r="AU181" s="2" t="b">
        <v>0</v>
      </c>
      <c r="AV181" s="2"/>
      <c r="AW181" s="2" t="s">
        <v>62</v>
      </c>
    </row>
    <row r="182" spans="1:49" x14ac:dyDescent="0.3">
      <c r="A182" s="2">
        <v>11941972</v>
      </c>
      <c r="B182" s="2">
        <v>27</v>
      </c>
      <c r="C182" s="2">
        <v>-1</v>
      </c>
      <c r="D182" s="2">
        <v>3258898</v>
      </c>
      <c r="E182" s="2" t="s">
        <v>198</v>
      </c>
      <c r="F182" s="2" t="s">
        <v>70</v>
      </c>
      <c r="G182" s="2" t="s">
        <v>199</v>
      </c>
      <c r="H182" s="2">
        <v>682102</v>
      </c>
      <c r="I182" s="3">
        <v>46085</v>
      </c>
      <c r="J182" s="2" t="s">
        <v>2270</v>
      </c>
      <c r="K182" s="2">
        <v>4188.76</v>
      </c>
      <c r="L182" s="2" t="s">
        <v>1005</v>
      </c>
      <c r="M182" s="2" t="s">
        <v>1006</v>
      </c>
      <c r="N182" s="2" t="s">
        <v>55</v>
      </c>
      <c r="O182" s="2">
        <v>0</v>
      </c>
      <c r="P182" s="2">
        <v>0</v>
      </c>
      <c r="Q182" s="2" t="s">
        <v>55</v>
      </c>
      <c r="R182" s="2"/>
      <c r="S182" s="2"/>
      <c r="T182" s="2" t="s">
        <v>55</v>
      </c>
      <c r="U182" s="2" t="s">
        <v>55</v>
      </c>
      <c r="V182" s="2"/>
      <c r="W182" s="2"/>
      <c r="X182" s="2" t="s">
        <v>55</v>
      </c>
      <c r="Y182" s="2" t="s">
        <v>55</v>
      </c>
      <c r="Z182" s="2"/>
      <c r="AA182" s="2"/>
      <c r="AB182" s="2"/>
      <c r="AC182" s="2"/>
      <c r="AD182" s="2"/>
      <c r="AE182" s="2"/>
      <c r="AF182" s="2"/>
      <c r="AG182" s="2">
        <v>0</v>
      </c>
      <c r="AH182" s="2">
        <v>0</v>
      </c>
      <c r="AI182" s="2" t="s">
        <v>56</v>
      </c>
      <c r="AJ182" s="2"/>
      <c r="AK182" s="2"/>
      <c r="AL182" s="2" t="s">
        <v>2276</v>
      </c>
      <c r="AM182" s="2" t="s">
        <v>2272</v>
      </c>
      <c r="AN182" s="2" t="s">
        <v>2273</v>
      </c>
      <c r="AO182" s="2" t="s">
        <v>2273</v>
      </c>
      <c r="AP182" s="2" t="s">
        <v>2274</v>
      </c>
      <c r="AQ182" s="2" t="s">
        <v>2277</v>
      </c>
      <c r="AR182" s="3">
        <v>46132</v>
      </c>
      <c r="AS182" s="2">
        <v>3</v>
      </c>
      <c r="AT182" s="2"/>
      <c r="AU182" s="2" t="b">
        <v>0</v>
      </c>
      <c r="AV182" s="2"/>
      <c r="AW182" s="2" t="s">
        <v>62</v>
      </c>
    </row>
    <row r="183" spans="1:49" x14ac:dyDescent="0.3">
      <c r="A183" s="2">
        <v>11941974</v>
      </c>
      <c r="B183" s="2">
        <v>27</v>
      </c>
      <c r="C183" s="2">
        <v>-1</v>
      </c>
      <c r="D183" s="2">
        <v>3258898</v>
      </c>
      <c r="E183" s="2" t="s">
        <v>198</v>
      </c>
      <c r="F183" s="2" t="s">
        <v>70</v>
      </c>
      <c r="G183" s="2" t="s">
        <v>199</v>
      </c>
      <c r="H183" s="2">
        <v>605675</v>
      </c>
      <c r="I183" s="3">
        <v>46085</v>
      </c>
      <c r="J183" s="2" t="s">
        <v>2278</v>
      </c>
      <c r="K183" s="2">
        <v>657.83</v>
      </c>
      <c r="L183" s="2" t="s">
        <v>2279</v>
      </c>
      <c r="M183" s="2" t="s">
        <v>2280</v>
      </c>
      <c r="N183" s="2" t="s">
        <v>55</v>
      </c>
      <c r="O183" s="2">
        <v>0</v>
      </c>
      <c r="P183" s="2">
        <v>0</v>
      </c>
      <c r="Q183" s="2" t="s">
        <v>55</v>
      </c>
      <c r="R183" s="2"/>
      <c r="S183" s="2"/>
      <c r="T183" s="2" t="s">
        <v>55</v>
      </c>
      <c r="U183" s="2" t="s">
        <v>55</v>
      </c>
      <c r="V183" s="2"/>
      <c r="W183" s="2"/>
      <c r="X183" s="2" t="s">
        <v>55</v>
      </c>
      <c r="Y183" s="2" t="s">
        <v>55</v>
      </c>
      <c r="Z183" s="2"/>
      <c r="AA183" s="2"/>
      <c r="AB183" s="2"/>
      <c r="AC183" s="2"/>
      <c r="AD183" s="2"/>
      <c r="AE183" s="2"/>
      <c r="AF183" s="2"/>
      <c r="AG183" s="2">
        <v>0</v>
      </c>
      <c r="AH183" s="2">
        <v>0</v>
      </c>
      <c r="AI183" s="2" t="s">
        <v>56</v>
      </c>
      <c r="AJ183" s="2"/>
      <c r="AK183" s="2"/>
      <c r="AL183" s="2" t="s">
        <v>2281</v>
      </c>
      <c r="AM183" s="2" t="s">
        <v>2282</v>
      </c>
      <c r="AN183" s="2" t="s">
        <v>2283</v>
      </c>
      <c r="AO183" s="2" t="s">
        <v>2283</v>
      </c>
      <c r="AP183" s="2" t="s">
        <v>2284</v>
      </c>
      <c r="AQ183" s="2" t="s">
        <v>2285</v>
      </c>
      <c r="AR183" s="3">
        <v>46132</v>
      </c>
      <c r="AS183" s="2">
        <v>3</v>
      </c>
      <c r="AT183" s="2"/>
      <c r="AU183" s="2" t="b">
        <v>0</v>
      </c>
      <c r="AV183" s="2"/>
      <c r="AW183" s="2" t="s">
        <v>62</v>
      </c>
    </row>
    <row r="184" spans="1:49" x14ac:dyDescent="0.3">
      <c r="A184" s="2">
        <v>11941975</v>
      </c>
      <c r="B184" s="2">
        <v>27</v>
      </c>
      <c r="C184" s="2">
        <v>-1</v>
      </c>
      <c r="D184" s="2">
        <v>3258898</v>
      </c>
      <c r="E184" s="2" t="s">
        <v>198</v>
      </c>
      <c r="F184" s="2" t="s">
        <v>70</v>
      </c>
      <c r="G184" s="2" t="s">
        <v>199</v>
      </c>
      <c r="H184" s="2">
        <v>615351</v>
      </c>
      <c r="I184" s="3">
        <v>46085</v>
      </c>
      <c r="J184" s="2" t="s">
        <v>2286</v>
      </c>
      <c r="K184" s="2">
        <v>248.01</v>
      </c>
      <c r="L184" s="2" t="s">
        <v>2279</v>
      </c>
      <c r="M184" s="2" t="s">
        <v>2280</v>
      </c>
      <c r="N184" s="2" t="s">
        <v>55</v>
      </c>
      <c r="O184" s="2">
        <v>0</v>
      </c>
      <c r="P184" s="2">
        <v>0</v>
      </c>
      <c r="Q184" s="2" t="s">
        <v>55</v>
      </c>
      <c r="R184" s="2"/>
      <c r="S184" s="2"/>
      <c r="T184" s="2" t="s">
        <v>55</v>
      </c>
      <c r="U184" s="2" t="s">
        <v>55</v>
      </c>
      <c r="V184" s="2"/>
      <c r="W184" s="2"/>
      <c r="X184" s="2" t="s">
        <v>55</v>
      </c>
      <c r="Y184" s="2" t="s">
        <v>55</v>
      </c>
      <c r="Z184" s="2"/>
      <c r="AA184" s="2"/>
      <c r="AB184" s="2"/>
      <c r="AC184" s="2"/>
      <c r="AD184" s="2"/>
      <c r="AE184" s="2"/>
      <c r="AF184" s="2"/>
      <c r="AG184" s="2">
        <v>0</v>
      </c>
      <c r="AH184" s="2">
        <v>0</v>
      </c>
      <c r="AI184" s="2" t="s">
        <v>56</v>
      </c>
      <c r="AJ184" s="2"/>
      <c r="AK184" s="2"/>
      <c r="AL184" s="2" t="s">
        <v>2287</v>
      </c>
      <c r="AM184" s="2" t="s">
        <v>2288</v>
      </c>
      <c r="AN184" s="2" t="s">
        <v>2289</v>
      </c>
      <c r="AO184" s="2" t="s">
        <v>2289</v>
      </c>
      <c r="AP184" s="2" t="s">
        <v>2290</v>
      </c>
      <c r="AQ184" s="2" t="s">
        <v>2291</v>
      </c>
      <c r="AR184" s="3">
        <v>46132</v>
      </c>
      <c r="AS184" s="2">
        <v>3</v>
      </c>
      <c r="AT184" s="2"/>
      <c r="AU184" s="2" t="b">
        <v>0</v>
      </c>
      <c r="AV184" s="2"/>
      <c r="AW184" s="2" t="s">
        <v>62</v>
      </c>
    </row>
    <row r="185" spans="1:49" x14ac:dyDescent="0.3">
      <c r="A185" s="2">
        <v>11942097</v>
      </c>
      <c r="B185" s="2">
        <v>27</v>
      </c>
      <c r="C185" s="2">
        <v>-4</v>
      </c>
      <c r="D185" s="2">
        <v>4120394</v>
      </c>
      <c r="E185" s="2" t="s">
        <v>69</v>
      </c>
      <c r="F185" s="2" t="s">
        <v>70</v>
      </c>
      <c r="G185" s="2" t="s">
        <v>71</v>
      </c>
      <c r="H185" s="2">
        <v>605100</v>
      </c>
      <c r="I185" s="3">
        <v>46085</v>
      </c>
      <c r="J185" s="2" t="s">
        <v>2292</v>
      </c>
      <c r="K185" s="2">
        <v>3398.54</v>
      </c>
      <c r="L185" s="2" t="s">
        <v>95</v>
      </c>
      <c r="M185" s="2" t="s">
        <v>235</v>
      </c>
      <c r="N185" s="2" t="s">
        <v>2293</v>
      </c>
      <c r="O185" s="2">
        <v>0</v>
      </c>
      <c r="P185" s="2">
        <v>0</v>
      </c>
      <c r="Q185" s="2" t="s">
        <v>2294</v>
      </c>
      <c r="R185" s="2"/>
      <c r="S185" s="2"/>
      <c r="T185" s="2" t="s">
        <v>2295</v>
      </c>
      <c r="U185" s="2" t="s">
        <v>2296</v>
      </c>
      <c r="V185" s="2"/>
      <c r="W185" s="2" t="s">
        <v>79</v>
      </c>
      <c r="X185" s="2" t="s">
        <v>2297</v>
      </c>
      <c r="Y185" s="2" t="s">
        <v>2298</v>
      </c>
      <c r="Z185" s="2" t="s">
        <v>2299</v>
      </c>
      <c r="AA185" s="2"/>
      <c r="AB185" s="2" t="s">
        <v>2298</v>
      </c>
      <c r="AC185" s="2"/>
      <c r="AD185" s="2"/>
      <c r="AE185" s="2"/>
      <c r="AF185" s="2"/>
      <c r="AG185" s="2">
        <v>0</v>
      </c>
      <c r="AH185" s="2">
        <v>0</v>
      </c>
      <c r="AI185" s="2" t="s">
        <v>56</v>
      </c>
      <c r="AJ185" s="2"/>
      <c r="AK185" s="2"/>
      <c r="AL185" s="2" t="s">
        <v>2300</v>
      </c>
      <c r="AM185" s="2" t="s">
        <v>2301</v>
      </c>
      <c r="AN185" s="2" t="s">
        <v>2302</v>
      </c>
      <c r="AO185" s="2" t="s">
        <v>2302</v>
      </c>
      <c r="AP185" s="2" t="s">
        <v>2303</v>
      </c>
      <c r="AQ185" s="2" t="s">
        <v>2304</v>
      </c>
      <c r="AR185" s="3">
        <v>46129</v>
      </c>
      <c r="AS185" s="2">
        <v>0</v>
      </c>
      <c r="AT185" s="2" t="s">
        <v>2305</v>
      </c>
      <c r="AU185" s="2" t="b">
        <v>1</v>
      </c>
      <c r="AV185" s="2" t="s">
        <v>37</v>
      </c>
      <c r="AW185" s="2" t="s">
        <v>91</v>
      </c>
    </row>
    <row r="186" spans="1:49" x14ac:dyDescent="0.3">
      <c r="A186" s="2">
        <v>11942511</v>
      </c>
      <c r="B186" s="2">
        <v>26</v>
      </c>
      <c r="C186" s="2">
        <v>2</v>
      </c>
      <c r="D186" s="2">
        <v>4117287</v>
      </c>
      <c r="E186" s="2" t="s">
        <v>2306</v>
      </c>
      <c r="F186" s="2" t="s">
        <v>50</v>
      </c>
      <c r="G186" s="2" t="s">
        <v>2307</v>
      </c>
      <c r="H186" s="2">
        <v>690103</v>
      </c>
      <c r="I186" s="3">
        <v>46086</v>
      </c>
      <c r="J186" s="2" t="s">
        <v>2308</v>
      </c>
      <c r="K186" s="2">
        <v>852.86</v>
      </c>
      <c r="L186" s="2" t="s">
        <v>130</v>
      </c>
      <c r="M186" s="2" t="s">
        <v>2309</v>
      </c>
      <c r="N186" s="2" t="s">
        <v>2310</v>
      </c>
      <c r="O186" s="2">
        <v>0</v>
      </c>
      <c r="P186" s="2">
        <v>0</v>
      </c>
      <c r="Q186" s="2" t="s">
        <v>2311</v>
      </c>
      <c r="R186" s="2"/>
      <c r="S186" s="2"/>
      <c r="T186" s="2" t="s">
        <v>2312</v>
      </c>
      <c r="U186" s="2" t="s">
        <v>2313</v>
      </c>
      <c r="V186" s="2"/>
      <c r="W186" s="2" t="s">
        <v>2314</v>
      </c>
      <c r="X186" s="2" t="s">
        <v>55</v>
      </c>
      <c r="Y186" s="2" t="s">
        <v>2315</v>
      </c>
      <c r="Z186" s="2" t="s">
        <v>2312</v>
      </c>
      <c r="AA186" s="2" t="s">
        <v>2316</v>
      </c>
      <c r="AB186" s="2" t="s">
        <v>2317</v>
      </c>
      <c r="AC186" s="2"/>
      <c r="AD186" s="2"/>
      <c r="AE186" s="2"/>
      <c r="AF186" s="2"/>
      <c r="AG186" s="2">
        <v>0</v>
      </c>
      <c r="AH186" s="2">
        <v>0</v>
      </c>
      <c r="AI186" s="2" t="s">
        <v>56</v>
      </c>
      <c r="AJ186" s="2" t="s">
        <v>2317</v>
      </c>
      <c r="AK186" s="2" t="s">
        <v>2317</v>
      </c>
      <c r="AL186" s="2" t="s">
        <v>2318</v>
      </c>
      <c r="AM186" s="2" t="s">
        <v>2319</v>
      </c>
      <c r="AN186" s="2" t="s">
        <v>2320</v>
      </c>
      <c r="AO186" s="2" t="s">
        <v>2321</v>
      </c>
      <c r="AP186" s="2" t="s">
        <v>2322</v>
      </c>
      <c r="AQ186" s="2" t="s">
        <v>2323</v>
      </c>
      <c r="AR186" s="3">
        <v>46135</v>
      </c>
      <c r="AS186" s="2">
        <v>6</v>
      </c>
      <c r="AT186" s="2" t="s">
        <v>2324</v>
      </c>
      <c r="AU186" s="2" t="b">
        <v>1</v>
      </c>
      <c r="AV186" s="2" t="s">
        <v>38</v>
      </c>
      <c r="AW186" s="2" t="s">
        <v>273</v>
      </c>
    </row>
    <row r="187" spans="1:49" x14ac:dyDescent="0.3">
      <c r="A187" s="2">
        <v>11942969</v>
      </c>
      <c r="B187" s="2">
        <v>26</v>
      </c>
      <c r="C187" s="2">
        <v>2</v>
      </c>
      <c r="D187" s="2">
        <v>2712729</v>
      </c>
      <c r="E187" s="2" t="s">
        <v>2325</v>
      </c>
      <c r="F187" s="2" t="s">
        <v>70</v>
      </c>
      <c r="G187" s="2" t="s">
        <v>2326</v>
      </c>
      <c r="H187" s="2">
        <v>665214</v>
      </c>
      <c r="I187" s="3">
        <v>46086</v>
      </c>
      <c r="J187" s="2" t="s">
        <v>2327</v>
      </c>
      <c r="K187" s="2">
        <v>2907.8</v>
      </c>
      <c r="L187" s="2" t="s">
        <v>95</v>
      </c>
      <c r="M187" s="2" t="s">
        <v>2328</v>
      </c>
      <c r="N187" s="2" t="s">
        <v>55</v>
      </c>
      <c r="O187" s="2">
        <v>0</v>
      </c>
      <c r="P187" s="2">
        <v>0</v>
      </c>
      <c r="Q187" s="2"/>
      <c r="R187" s="2"/>
      <c r="S187" s="2"/>
      <c r="T187" s="2" t="s">
        <v>55</v>
      </c>
      <c r="U187" s="2" t="s">
        <v>55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>
        <v>0</v>
      </c>
      <c r="AH187" s="2">
        <v>0</v>
      </c>
      <c r="AI187" s="2" t="s">
        <v>56</v>
      </c>
      <c r="AJ187" s="2" t="s">
        <v>2329</v>
      </c>
      <c r="AK187" s="2" t="s">
        <v>2329</v>
      </c>
      <c r="AL187" s="2" t="s">
        <v>2330</v>
      </c>
      <c r="AM187" s="2" t="s">
        <v>2331</v>
      </c>
      <c r="AN187" s="2" t="s">
        <v>2332</v>
      </c>
      <c r="AO187" s="2" t="s">
        <v>2333</v>
      </c>
      <c r="AP187" s="2" t="s">
        <v>2334</v>
      </c>
      <c r="AQ187" s="2" t="s">
        <v>2335</v>
      </c>
      <c r="AR187" s="3">
        <v>46135</v>
      </c>
      <c r="AS187" s="2">
        <v>6</v>
      </c>
      <c r="AT187" s="2"/>
      <c r="AU187" s="2" t="b">
        <v>0</v>
      </c>
      <c r="AV187" s="2"/>
      <c r="AW187" s="2" t="s">
        <v>62</v>
      </c>
    </row>
    <row r="188" spans="1:49" x14ac:dyDescent="0.3">
      <c r="A188" s="2">
        <v>11943371</v>
      </c>
      <c r="B188" s="2">
        <v>27</v>
      </c>
      <c r="C188" s="2">
        <v>2</v>
      </c>
      <c r="D188" s="2">
        <v>2945393</v>
      </c>
      <c r="E188" s="2" t="s">
        <v>1267</v>
      </c>
      <c r="F188" s="2" t="s">
        <v>1268</v>
      </c>
      <c r="G188" s="2" t="s">
        <v>1269</v>
      </c>
      <c r="H188" s="2">
        <v>650553</v>
      </c>
      <c r="I188" s="3">
        <v>46085</v>
      </c>
      <c r="J188" s="2" t="s">
        <v>2336</v>
      </c>
      <c r="K188" s="2">
        <v>2589.7600000000002</v>
      </c>
      <c r="L188" s="2" t="s">
        <v>95</v>
      </c>
      <c r="M188" s="2" t="s">
        <v>235</v>
      </c>
      <c r="N188" s="2" t="s">
        <v>2337</v>
      </c>
      <c r="O188" s="2">
        <v>0</v>
      </c>
      <c r="P188" s="2">
        <v>0</v>
      </c>
      <c r="Q188" s="2" t="s">
        <v>2338</v>
      </c>
      <c r="R188" s="2"/>
      <c r="S188" s="2"/>
      <c r="T188" s="2" t="s">
        <v>2339</v>
      </c>
      <c r="U188" s="2" t="s">
        <v>2340</v>
      </c>
      <c r="V188" s="2"/>
      <c r="W188" s="2" t="s">
        <v>2341</v>
      </c>
      <c r="X188" s="2" t="s">
        <v>2342</v>
      </c>
      <c r="Y188" s="2" t="s">
        <v>2343</v>
      </c>
      <c r="Z188" s="2" t="s">
        <v>2344</v>
      </c>
      <c r="AA188" s="2"/>
      <c r="AB188" s="2" t="s">
        <v>2343</v>
      </c>
      <c r="AC188" s="2"/>
      <c r="AD188" s="2"/>
      <c r="AE188" s="2"/>
      <c r="AF188" s="2"/>
      <c r="AG188" s="2">
        <v>0</v>
      </c>
      <c r="AH188" s="2">
        <v>0</v>
      </c>
      <c r="AI188" s="2" t="s">
        <v>56</v>
      </c>
      <c r="AJ188" s="2"/>
      <c r="AK188" s="2"/>
      <c r="AL188" s="2" t="s">
        <v>2345</v>
      </c>
      <c r="AM188" s="2" t="s">
        <v>2346</v>
      </c>
      <c r="AN188" s="2" t="s">
        <v>2347</v>
      </c>
      <c r="AO188" s="2" t="s">
        <v>2347</v>
      </c>
      <c r="AP188" s="2" t="s">
        <v>2348</v>
      </c>
      <c r="AQ188" s="2" t="s">
        <v>2349</v>
      </c>
      <c r="AR188" s="3">
        <v>46135</v>
      </c>
      <c r="AS188" s="2">
        <v>6</v>
      </c>
      <c r="AT188" s="2" t="s">
        <v>2350</v>
      </c>
      <c r="AU188" s="2" t="b">
        <v>1</v>
      </c>
      <c r="AV188" s="2" t="s">
        <v>39</v>
      </c>
      <c r="AW188" s="2" t="s">
        <v>91</v>
      </c>
    </row>
    <row r="189" spans="1:49" x14ac:dyDescent="0.3">
      <c r="A189" s="2">
        <v>11943385</v>
      </c>
      <c r="B189" s="2">
        <v>27</v>
      </c>
      <c r="C189" s="2">
        <v>2</v>
      </c>
      <c r="D189" s="2">
        <v>2945393</v>
      </c>
      <c r="E189" s="2" t="s">
        <v>1267</v>
      </c>
      <c r="F189" s="2" t="s">
        <v>1268</v>
      </c>
      <c r="G189" s="2" t="s">
        <v>1269</v>
      </c>
      <c r="H189" s="2">
        <v>621305</v>
      </c>
      <c r="I189" s="3">
        <v>46085</v>
      </c>
      <c r="J189" s="2" t="s">
        <v>2351</v>
      </c>
      <c r="K189" s="2">
        <v>1857.31</v>
      </c>
      <c r="L189" s="2" t="s">
        <v>95</v>
      </c>
      <c r="M189" s="2" t="s">
        <v>235</v>
      </c>
      <c r="N189" s="2" t="s">
        <v>55</v>
      </c>
      <c r="O189" s="2">
        <v>0</v>
      </c>
      <c r="P189" s="2">
        <v>0</v>
      </c>
      <c r="Q189" s="2" t="s">
        <v>55</v>
      </c>
      <c r="R189" s="2"/>
      <c r="S189" s="2"/>
      <c r="T189" s="2" t="s">
        <v>55</v>
      </c>
      <c r="U189" s="2" t="s">
        <v>55</v>
      </c>
      <c r="V189" s="2"/>
      <c r="W189" s="2"/>
      <c r="X189" s="2" t="s">
        <v>55</v>
      </c>
      <c r="Y189" s="2" t="s">
        <v>55</v>
      </c>
      <c r="Z189" s="2"/>
      <c r="AA189" s="2"/>
      <c r="AB189" s="2"/>
      <c r="AC189" s="2"/>
      <c r="AD189" s="2"/>
      <c r="AE189" s="2"/>
      <c r="AF189" s="2"/>
      <c r="AG189" s="2">
        <v>0</v>
      </c>
      <c r="AH189" s="2">
        <v>0</v>
      </c>
      <c r="AI189" s="2" t="s">
        <v>56</v>
      </c>
      <c r="AJ189" s="2"/>
      <c r="AK189" s="2"/>
      <c r="AL189" s="2" t="s">
        <v>2352</v>
      </c>
      <c r="AM189" s="2" t="s">
        <v>2353</v>
      </c>
      <c r="AN189" s="2" t="s">
        <v>2354</v>
      </c>
      <c r="AO189" s="2" t="s">
        <v>2354</v>
      </c>
      <c r="AP189" s="2" t="s">
        <v>2355</v>
      </c>
      <c r="AQ189" s="2" t="s">
        <v>2356</v>
      </c>
      <c r="AR189" s="3">
        <v>46135</v>
      </c>
      <c r="AS189" s="2">
        <v>6</v>
      </c>
      <c r="AT189" s="2"/>
      <c r="AU189" s="2" t="b">
        <v>0</v>
      </c>
      <c r="AV189" s="2"/>
      <c r="AW189" s="2" t="s">
        <v>62</v>
      </c>
    </row>
    <row r="190" spans="1:49" x14ac:dyDescent="0.3">
      <c r="A190" s="2">
        <v>11943389</v>
      </c>
      <c r="B190" s="2">
        <v>27</v>
      </c>
      <c r="C190" s="2">
        <v>2</v>
      </c>
      <c r="D190" s="2">
        <v>2945393</v>
      </c>
      <c r="E190" s="2" t="s">
        <v>1267</v>
      </c>
      <c r="F190" s="2" t="s">
        <v>1268</v>
      </c>
      <c r="G190" s="2" t="s">
        <v>1269</v>
      </c>
      <c r="H190" s="2">
        <v>682026</v>
      </c>
      <c r="I190" s="3">
        <v>46085</v>
      </c>
      <c r="J190" s="2" t="s">
        <v>2357</v>
      </c>
      <c r="K190" s="2">
        <v>1499.66</v>
      </c>
      <c r="L190" s="2" t="s">
        <v>95</v>
      </c>
      <c r="M190" s="2" t="s">
        <v>235</v>
      </c>
      <c r="N190" s="2" t="s">
        <v>2358</v>
      </c>
      <c r="O190" s="2">
        <v>0</v>
      </c>
      <c r="P190" s="2">
        <v>0</v>
      </c>
      <c r="Q190" s="2" t="s">
        <v>2359</v>
      </c>
      <c r="R190" s="2"/>
      <c r="S190" s="2"/>
      <c r="T190" s="2" t="s">
        <v>2360</v>
      </c>
      <c r="U190" s="2" t="s">
        <v>1770</v>
      </c>
      <c r="V190" s="2"/>
      <c r="W190" s="2" t="s">
        <v>1881</v>
      </c>
      <c r="X190" s="2" t="s">
        <v>2361</v>
      </c>
      <c r="Y190" s="2" t="s">
        <v>2362</v>
      </c>
      <c r="Z190" s="2" t="s">
        <v>82</v>
      </c>
      <c r="AA190" s="2"/>
      <c r="AB190" s="2" t="s">
        <v>2362</v>
      </c>
      <c r="AC190" s="2"/>
      <c r="AD190" s="2"/>
      <c r="AE190" s="2"/>
      <c r="AF190" s="2"/>
      <c r="AG190" s="2">
        <v>0</v>
      </c>
      <c r="AH190" s="2">
        <v>0</v>
      </c>
      <c r="AI190" s="2" t="s">
        <v>56</v>
      </c>
      <c r="AJ190" s="2"/>
      <c r="AK190" s="2"/>
      <c r="AL190" s="2" t="s">
        <v>2363</v>
      </c>
      <c r="AM190" s="2" t="s">
        <v>2364</v>
      </c>
      <c r="AN190" s="2" t="s">
        <v>2365</v>
      </c>
      <c r="AO190" s="2" t="s">
        <v>2365</v>
      </c>
      <c r="AP190" s="2" t="s">
        <v>2366</v>
      </c>
      <c r="AQ190" s="2" t="s">
        <v>2367</v>
      </c>
      <c r="AR190" s="3">
        <v>46135</v>
      </c>
      <c r="AS190" s="2">
        <v>6</v>
      </c>
      <c r="AT190" s="2" t="s">
        <v>2162</v>
      </c>
      <c r="AU190" s="2" t="b">
        <v>1</v>
      </c>
      <c r="AV190" s="2" t="s">
        <v>37</v>
      </c>
      <c r="AW190" s="2" t="s">
        <v>91</v>
      </c>
    </row>
    <row r="191" spans="1:49" x14ac:dyDescent="0.3">
      <c r="A191" s="2">
        <v>11943392</v>
      </c>
      <c r="B191" s="2">
        <v>27</v>
      </c>
      <c r="C191" s="2">
        <v>2</v>
      </c>
      <c r="D191" s="2">
        <v>2945393</v>
      </c>
      <c r="E191" s="2" t="s">
        <v>1267</v>
      </c>
      <c r="F191" s="2" t="s">
        <v>1268</v>
      </c>
      <c r="G191" s="2" t="s">
        <v>1269</v>
      </c>
      <c r="H191" s="2">
        <v>690157</v>
      </c>
      <c r="I191" s="3">
        <v>46085</v>
      </c>
      <c r="J191" s="2" t="s">
        <v>2368</v>
      </c>
      <c r="K191" s="2">
        <v>853.43</v>
      </c>
      <c r="L191" s="2" t="s">
        <v>95</v>
      </c>
      <c r="M191" s="2" t="s">
        <v>235</v>
      </c>
      <c r="N191" s="2" t="s">
        <v>2369</v>
      </c>
      <c r="O191" s="2">
        <v>0</v>
      </c>
      <c r="P191" s="2">
        <v>0</v>
      </c>
      <c r="Q191" s="2" t="s">
        <v>2359</v>
      </c>
      <c r="R191" s="2"/>
      <c r="S191" s="2"/>
      <c r="T191" s="2" t="s">
        <v>2360</v>
      </c>
      <c r="U191" s="2" t="s">
        <v>2370</v>
      </c>
      <c r="V191" s="2"/>
      <c r="W191" s="2" t="s">
        <v>1881</v>
      </c>
      <c r="X191" s="2" t="s">
        <v>2361</v>
      </c>
      <c r="Y191" s="2" t="s">
        <v>2371</v>
      </c>
      <c r="Z191" s="2" t="s">
        <v>82</v>
      </c>
      <c r="AA191" s="2"/>
      <c r="AB191" s="2" t="s">
        <v>2371</v>
      </c>
      <c r="AC191" s="2"/>
      <c r="AD191" s="2"/>
      <c r="AE191" s="2"/>
      <c r="AF191" s="2"/>
      <c r="AG191" s="2">
        <v>0</v>
      </c>
      <c r="AH191" s="2">
        <v>0</v>
      </c>
      <c r="AI191" s="2" t="s">
        <v>56</v>
      </c>
      <c r="AJ191" s="2"/>
      <c r="AK191" s="2"/>
      <c r="AL191" s="2" t="s">
        <v>2372</v>
      </c>
      <c r="AM191" s="2" t="s">
        <v>2373</v>
      </c>
      <c r="AN191" s="2" t="s">
        <v>2374</v>
      </c>
      <c r="AO191" s="2" t="s">
        <v>2374</v>
      </c>
      <c r="AP191" s="2" t="s">
        <v>2375</v>
      </c>
      <c r="AQ191" s="2" t="s">
        <v>2376</v>
      </c>
      <c r="AR191" s="3">
        <v>46135</v>
      </c>
      <c r="AS191" s="2">
        <v>6</v>
      </c>
      <c r="AT191" s="2" t="s">
        <v>2162</v>
      </c>
      <c r="AU191" s="2" t="b">
        <v>1</v>
      </c>
      <c r="AV191" s="2" t="s">
        <v>37</v>
      </c>
      <c r="AW191" s="2" t="s">
        <v>91</v>
      </c>
    </row>
    <row r="192" spans="1:49" x14ac:dyDescent="0.3">
      <c r="A192" s="2">
        <v>11943394</v>
      </c>
      <c r="B192" s="2">
        <v>27</v>
      </c>
      <c r="C192" s="2">
        <v>2</v>
      </c>
      <c r="D192" s="2">
        <v>2945393</v>
      </c>
      <c r="E192" s="2" t="s">
        <v>1267</v>
      </c>
      <c r="F192" s="2" t="s">
        <v>1268</v>
      </c>
      <c r="G192" s="2" t="s">
        <v>1269</v>
      </c>
      <c r="H192" s="2">
        <v>684236</v>
      </c>
      <c r="I192" s="3">
        <v>46085</v>
      </c>
      <c r="J192" s="2" t="s">
        <v>2377</v>
      </c>
      <c r="K192" s="2">
        <v>689.29</v>
      </c>
      <c r="L192" s="2" t="s">
        <v>95</v>
      </c>
      <c r="M192" s="2" t="s">
        <v>235</v>
      </c>
      <c r="N192" s="2" t="s">
        <v>55</v>
      </c>
      <c r="O192" s="2">
        <v>0</v>
      </c>
      <c r="P192" s="2">
        <v>0</v>
      </c>
      <c r="Q192" s="2" t="s">
        <v>55</v>
      </c>
      <c r="R192" s="2"/>
      <c r="S192" s="2"/>
      <c r="T192" s="2" t="s">
        <v>55</v>
      </c>
      <c r="U192" s="2" t="s">
        <v>55</v>
      </c>
      <c r="V192" s="2"/>
      <c r="W192" s="2"/>
      <c r="X192" s="2" t="s">
        <v>55</v>
      </c>
      <c r="Y192" s="2" t="s">
        <v>55</v>
      </c>
      <c r="Z192" s="2"/>
      <c r="AA192" s="2"/>
      <c r="AB192" s="2"/>
      <c r="AC192" s="2"/>
      <c r="AD192" s="2"/>
      <c r="AE192" s="2"/>
      <c r="AF192" s="2"/>
      <c r="AG192" s="2">
        <v>0</v>
      </c>
      <c r="AH192" s="2">
        <v>0</v>
      </c>
      <c r="AI192" s="2" t="s">
        <v>56</v>
      </c>
      <c r="AJ192" s="2"/>
      <c r="AK192" s="2"/>
      <c r="AL192" s="2" t="s">
        <v>2378</v>
      </c>
      <c r="AM192" s="2" t="s">
        <v>2379</v>
      </c>
      <c r="AN192" s="2" t="s">
        <v>2380</v>
      </c>
      <c r="AO192" s="2" t="s">
        <v>2380</v>
      </c>
      <c r="AP192" s="2" t="s">
        <v>2381</v>
      </c>
      <c r="AQ192" s="2" t="s">
        <v>2382</v>
      </c>
      <c r="AR192" s="3">
        <v>46135</v>
      </c>
      <c r="AS192" s="2">
        <v>6</v>
      </c>
      <c r="AT192" s="2"/>
      <c r="AU192" s="2" t="b">
        <v>0</v>
      </c>
      <c r="AV192" s="2"/>
      <c r="AW192" s="2" t="s">
        <v>62</v>
      </c>
    </row>
    <row r="193" spans="1:49" x14ac:dyDescent="0.3">
      <c r="A193" s="2">
        <v>11943395</v>
      </c>
      <c r="B193" s="2">
        <v>27</v>
      </c>
      <c r="C193" s="2">
        <v>2</v>
      </c>
      <c r="D193" s="2">
        <v>2945393</v>
      </c>
      <c r="E193" s="2" t="s">
        <v>1267</v>
      </c>
      <c r="F193" s="2" t="s">
        <v>1268</v>
      </c>
      <c r="G193" s="2" t="s">
        <v>1269</v>
      </c>
      <c r="H193" s="2">
        <v>652889</v>
      </c>
      <c r="I193" s="3">
        <v>46085</v>
      </c>
      <c r="J193" s="2" t="s">
        <v>2383</v>
      </c>
      <c r="K193" s="2">
        <v>89.35</v>
      </c>
      <c r="L193" s="2" t="s">
        <v>95</v>
      </c>
      <c r="M193" s="2" t="s">
        <v>235</v>
      </c>
      <c r="N193" s="2" t="s">
        <v>55</v>
      </c>
      <c r="O193" s="2">
        <v>0</v>
      </c>
      <c r="P193" s="2">
        <v>0</v>
      </c>
      <c r="Q193" s="2" t="s">
        <v>55</v>
      </c>
      <c r="R193" s="2"/>
      <c r="S193" s="2"/>
      <c r="T193" s="2" t="s">
        <v>55</v>
      </c>
      <c r="U193" s="2" t="s">
        <v>55</v>
      </c>
      <c r="V193" s="2"/>
      <c r="W193" s="2"/>
      <c r="X193" s="2" t="s">
        <v>55</v>
      </c>
      <c r="Y193" s="2" t="s">
        <v>55</v>
      </c>
      <c r="Z193" s="2"/>
      <c r="AA193" s="2"/>
      <c r="AB193" s="2"/>
      <c r="AC193" s="2"/>
      <c r="AD193" s="2"/>
      <c r="AE193" s="2"/>
      <c r="AF193" s="2"/>
      <c r="AG193" s="2">
        <v>0</v>
      </c>
      <c r="AH193" s="2">
        <v>0</v>
      </c>
      <c r="AI193" s="2" t="s">
        <v>56</v>
      </c>
      <c r="AJ193" s="2"/>
      <c r="AK193" s="2"/>
      <c r="AL193" s="2" t="s">
        <v>2384</v>
      </c>
      <c r="AM193" s="2" t="s">
        <v>2385</v>
      </c>
      <c r="AN193" s="2" t="s">
        <v>2386</v>
      </c>
      <c r="AO193" s="2" t="s">
        <v>2386</v>
      </c>
      <c r="AP193" s="2" t="s">
        <v>2387</v>
      </c>
      <c r="AQ193" s="2" t="s">
        <v>2388</v>
      </c>
      <c r="AR193" s="3">
        <v>46135</v>
      </c>
      <c r="AS193" s="2">
        <v>6</v>
      </c>
      <c r="AT193" s="2"/>
      <c r="AU193" s="2" t="b">
        <v>0</v>
      </c>
      <c r="AV193" s="2"/>
      <c r="AW193" s="2" t="s">
        <v>62</v>
      </c>
    </row>
    <row r="194" spans="1:49" x14ac:dyDescent="0.3">
      <c r="A194" s="2">
        <v>11944557</v>
      </c>
      <c r="B194" s="2">
        <v>26</v>
      </c>
      <c r="C194" s="2">
        <v>-1</v>
      </c>
      <c r="D194" s="2">
        <v>3816999</v>
      </c>
      <c r="E194" s="2" t="s">
        <v>255</v>
      </c>
      <c r="F194" s="2" t="s">
        <v>50</v>
      </c>
      <c r="G194" s="2" t="s">
        <v>256</v>
      </c>
      <c r="H194" s="2">
        <v>640594</v>
      </c>
      <c r="I194" s="3">
        <v>46086</v>
      </c>
      <c r="J194" s="2" t="s">
        <v>2389</v>
      </c>
      <c r="K194" s="2">
        <v>3309.13</v>
      </c>
      <c r="L194" s="2" t="s">
        <v>130</v>
      </c>
      <c r="M194" s="2" t="s">
        <v>2390</v>
      </c>
      <c r="N194" s="2" t="s">
        <v>259</v>
      </c>
      <c r="O194" s="2">
        <v>0</v>
      </c>
      <c r="P194" s="2">
        <v>0</v>
      </c>
      <c r="Q194" s="2" t="s">
        <v>2391</v>
      </c>
      <c r="R194" s="2"/>
      <c r="S194" s="2"/>
      <c r="T194" s="2" t="s">
        <v>2392</v>
      </c>
      <c r="U194" s="2" t="s">
        <v>1391</v>
      </c>
      <c r="V194" s="2"/>
      <c r="W194" s="2" t="s">
        <v>55</v>
      </c>
      <c r="X194" s="2" t="s">
        <v>2393</v>
      </c>
      <c r="Y194" s="2" t="s">
        <v>2394</v>
      </c>
      <c r="Z194" s="2" t="s">
        <v>892</v>
      </c>
      <c r="AA194" s="2"/>
      <c r="AB194" s="2" t="s">
        <v>2395</v>
      </c>
      <c r="AC194" s="2"/>
      <c r="AD194" s="2"/>
      <c r="AE194" s="2"/>
      <c r="AF194" s="2"/>
      <c r="AG194" s="2">
        <v>0</v>
      </c>
      <c r="AH194" s="2">
        <v>0</v>
      </c>
      <c r="AI194" s="2" t="s">
        <v>56</v>
      </c>
      <c r="AJ194" s="2" t="s">
        <v>2395</v>
      </c>
      <c r="AK194" s="2" t="s">
        <v>2395</v>
      </c>
      <c r="AL194" s="2" t="s">
        <v>2396</v>
      </c>
      <c r="AM194" s="2" t="s">
        <v>2397</v>
      </c>
      <c r="AN194" s="2" t="s">
        <v>2398</v>
      </c>
      <c r="AO194" s="2" t="s">
        <v>2399</v>
      </c>
      <c r="AP194" s="2" t="s">
        <v>2400</v>
      </c>
      <c r="AQ194" s="2" t="s">
        <v>2401</v>
      </c>
      <c r="AR194" s="3">
        <v>46132</v>
      </c>
      <c r="AS194" s="2">
        <v>3</v>
      </c>
      <c r="AT194" s="2" t="s">
        <v>900</v>
      </c>
      <c r="AU194" s="2" t="b">
        <v>1</v>
      </c>
      <c r="AV194" s="2" t="s">
        <v>38</v>
      </c>
      <c r="AW194" s="2" t="s">
        <v>273</v>
      </c>
    </row>
    <row r="195" spans="1:49" x14ac:dyDescent="0.3">
      <c r="A195" s="2">
        <v>11944558</v>
      </c>
      <c r="B195" s="2">
        <v>26</v>
      </c>
      <c r="C195" s="2">
        <v>-1</v>
      </c>
      <c r="D195" s="2">
        <v>3816999</v>
      </c>
      <c r="E195" s="2" t="s">
        <v>255</v>
      </c>
      <c r="F195" s="2" t="s">
        <v>50</v>
      </c>
      <c r="G195" s="2" t="s">
        <v>256</v>
      </c>
      <c r="H195" s="2">
        <v>644437</v>
      </c>
      <c r="I195" s="3">
        <v>46086</v>
      </c>
      <c r="J195" s="2" t="s">
        <v>2389</v>
      </c>
      <c r="K195" s="2">
        <v>3309.13</v>
      </c>
      <c r="L195" s="2" t="s">
        <v>130</v>
      </c>
      <c r="M195" s="2" t="s">
        <v>2402</v>
      </c>
      <c r="N195" s="2" t="s">
        <v>259</v>
      </c>
      <c r="O195" s="2">
        <v>0</v>
      </c>
      <c r="P195" s="2">
        <v>0</v>
      </c>
      <c r="Q195" s="2" t="s">
        <v>2403</v>
      </c>
      <c r="R195" s="2"/>
      <c r="S195" s="2"/>
      <c r="T195" s="2" t="s">
        <v>2404</v>
      </c>
      <c r="U195" s="2" t="s">
        <v>1391</v>
      </c>
      <c r="V195" s="2"/>
      <c r="W195" s="2" t="s">
        <v>55</v>
      </c>
      <c r="X195" s="2" t="s">
        <v>2405</v>
      </c>
      <c r="Y195" s="2" t="s">
        <v>2406</v>
      </c>
      <c r="Z195" s="2" t="s">
        <v>734</v>
      </c>
      <c r="AA195" s="2"/>
      <c r="AB195" s="2" t="s">
        <v>2407</v>
      </c>
      <c r="AC195" s="2"/>
      <c r="AD195" s="2"/>
      <c r="AE195" s="2"/>
      <c r="AF195" s="2"/>
      <c r="AG195" s="2">
        <v>0</v>
      </c>
      <c r="AH195" s="2">
        <v>0</v>
      </c>
      <c r="AI195" s="2" t="s">
        <v>56</v>
      </c>
      <c r="AJ195" s="2" t="s">
        <v>2407</v>
      </c>
      <c r="AK195" s="2" t="s">
        <v>2407</v>
      </c>
      <c r="AL195" s="2" t="s">
        <v>2408</v>
      </c>
      <c r="AM195" s="2" t="s">
        <v>2409</v>
      </c>
      <c r="AN195" s="2" t="s">
        <v>2398</v>
      </c>
      <c r="AO195" s="2" t="s">
        <v>2410</v>
      </c>
      <c r="AP195" s="2" t="s">
        <v>2411</v>
      </c>
      <c r="AQ195" s="2" t="s">
        <v>2412</v>
      </c>
      <c r="AR195" s="3">
        <v>46132</v>
      </c>
      <c r="AS195" s="2">
        <v>3</v>
      </c>
      <c r="AT195" s="2" t="s">
        <v>110</v>
      </c>
      <c r="AU195" s="2" t="b">
        <v>1</v>
      </c>
      <c r="AV195" s="2" t="s">
        <v>38</v>
      </c>
      <c r="AW195" s="2" t="s">
        <v>273</v>
      </c>
    </row>
    <row r="196" spans="1:49" x14ac:dyDescent="0.3">
      <c r="A196" s="2">
        <v>11944559</v>
      </c>
      <c r="B196" s="2">
        <v>26</v>
      </c>
      <c r="C196" s="2">
        <v>-1</v>
      </c>
      <c r="D196" s="2">
        <v>3816999</v>
      </c>
      <c r="E196" s="2" t="s">
        <v>255</v>
      </c>
      <c r="F196" s="2" t="s">
        <v>50</v>
      </c>
      <c r="G196" s="2" t="s">
        <v>256</v>
      </c>
      <c r="H196" s="2">
        <v>664460</v>
      </c>
      <c r="I196" s="3">
        <v>46086</v>
      </c>
      <c r="J196" s="2" t="s">
        <v>2413</v>
      </c>
      <c r="K196" s="2">
        <v>3159.31</v>
      </c>
      <c r="L196" s="2" t="s">
        <v>130</v>
      </c>
      <c r="M196" s="2" t="s">
        <v>2414</v>
      </c>
      <c r="N196" s="2" t="s">
        <v>259</v>
      </c>
      <c r="O196" s="2">
        <v>0</v>
      </c>
      <c r="P196" s="2">
        <v>0</v>
      </c>
      <c r="Q196" s="2" t="s">
        <v>2391</v>
      </c>
      <c r="R196" s="2"/>
      <c r="S196" s="2"/>
      <c r="T196" s="2" t="s">
        <v>2415</v>
      </c>
      <c r="U196" s="2" t="s">
        <v>2416</v>
      </c>
      <c r="V196" s="2"/>
      <c r="W196" s="2" t="s">
        <v>55</v>
      </c>
      <c r="X196" s="2" t="s">
        <v>2417</v>
      </c>
      <c r="Y196" s="2" t="s">
        <v>2394</v>
      </c>
      <c r="Z196" s="2" t="s">
        <v>2418</v>
      </c>
      <c r="AA196" s="2"/>
      <c r="AB196" s="2" t="s">
        <v>2419</v>
      </c>
      <c r="AC196" s="2"/>
      <c r="AD196" s="2"/>
      <c r="AE196" s="2"/>
      <c r="AF196" s="2"/>
      <c r="AG196" s="2">
        <v>0</v>
      </c>
      <c r="AH196" s="2">
        <v>0</v>
      </c>
      <c r="AI196" s="2" t="s">
        <v>56</v>
      </c>
      <c r="AJ196" s="2" t="s">
        <v>2419</v>
      </c>
      <c r="AK196" s="2" t="s">
        <v>2419</v>
      </c>
      <c r="AL196" s="2" t="s">
        <v>2420</v>
      </c>
      <c r="AM196" s="2" t="s">
        <v>2421</v>
      </c>
      <c r="AN196" s="2" t="s">
        <v>2422</v>
      </c>
      <c r="AO196" s="2" t="s">
        <v>2423</v>
      </c>
      <c r="AP196" s="2" t="s">
        <v>2424</v>
      </c>
      <c r="AQ196" s="2" t="s">
        <v>2425</v>
      </c>
      <c r="AR196" s="3">
        <v>46132</v>
      </c>
      <c r="AS196" s="2">
        <v>3</v>
      </c>
      <c r="AT196" s="2" t="s">
        <v>110</v>
      </c>
      <c r="AU196" s="2" t="b">
        <v>1</v>
      </c>
      <c r="AV196" s="2" t="s">
        <v>38</v>
      </c>
      <c r="AW196" s="2" t="s">
        <v>273</v>
      </c>
    </row>
    <row r="197" spans="1:49" x14ac:dyDescent="0.3">
      <c r="A197" s="2">
        <v>11944560</v>
      </c>
      <c r="B197" s="2">
        <v>26</v>
      </c>
      <c r="C197" s="2">
        <v>-1</v>
      </c>
      <c r="D197" s="2">
        <v>3816999</v>
      </c>
      <c r="E197" s="2" t="s">
        <v>255</v>
      </c>
      <c r="F197" s="2" t="s">
        <v>50</v>
      </c>
      <c r="G197" s="2" t="s">
        <v>256</v>
      </c>
      <c r="H197" s="2">
        <v>614537</v>
      </c>
      <c r="I197" s="3">
        <v>46086</v>
      </c>
      <c r="J197" s="2" t="s">
        <v>2426</v>
      </c>
      <c r="K197" s="2">
        <v>2952.66</v>
      </c>
      <c r="L197" s="2" t="s">
        <v>130</v>
      </c>
      <c r="M197" s="2" t="s">
        <v>2427</v>
      </c>
      <c r="N197" s="2" t="s">
        <v>259</v>
      </c>
      <c r="O197" s="2">
        <v>0</v>
      </c>
      <c r="P197" s="2">
        <v>0</v>
      </c>
      <c r="Q197" s="2" t="s">
        <v>2428</v>
      </c>
      <c r="R197" s="2"/>
      <c r="S197" s="2"/>
      <c r="T197" s="2" t="s">
        <v>2429</v>
      </c>
      <c r="U197" s="2" t="s">
        <v>2430</v>
      </c>
      <c r="V197" s="2"/>
      <c r="W197" s="2" t="s">
        <v>55</v>
      </c>
      <c r="X197" s="2" t="s">
        <v>2431</v>
      </c>
      <c r="Y197" s="2" t="s">
        <v>2432</v>
      </c>
      <c r="Z197" s="2" t="s">
        <v>2433</v>
      </c>
      <c r="AA197" s="2"/>
      <c r="AB197" s="2" t="s">
        <v>2434</v>
      </c>
      <c r="AC197" s="2"/>
      <c r="AD197" s="2"/>
      <c r="AE197" s="2"/>
      <c r="AF197" s="2"/>
      <c r="AG197" s="2">
        <v>0</v>
      </c>
      <c r="AH197" s="2">
        <v>0</v>
      </c>
      <c r="AI197" s="2" t="s">
        <v>56</v>
      </c>
      <c r="AJ197" s="2" t="s">
        <v>2434</v>
      </c>
      <c r="AK197" s="2" t="s">
        <v>2434</v>
      </c>
      <c r="AL197" s="2" t="s">
        <v>2435</v>
      </c>
      <c r="AM197" s="2" t="s">
        <v>2436</v>
      </c>
      <c r="AN197" s="2" t="s">
        <v>2437</v>
      </c>
      <c r="AO197" s="2" t="s">
        <v>2438</v>
      </c>
      <c r="AP197" s="2" t="s">
        <v>2439</v>
      </c>
      <c r="AQ197" s="2" t="s">
        <v>2440</v>
      </c>
      <c r="AR197" s="3">
        <v>46132</v>
      </c>
      <c r="AS197" s="2">
        <v>3</v>
      </c>
      <c r="AT197" s="2" t="s">
        <v>110</v>
      </c>
      <c r="AU197" s="2" t="b">
        <v>1</v>
      </c>
      <c r="AV197" s="2" t="s">
        <v>38</v>
      </c>
      <c r="AW197" s="2" t="s">
        <v>273</v>
      </c>
    </row>
    <row r="198" spans="1:49" x14ac:dyDescent="0.3">
      <c r="A198" s="2">
        <v>11944561</v>
      </c>
      <c r="B198" s="2">
        <v>26</v>
      </c>
      <c r="C198" s="2">
        <v>-1</v>
      </c>
      <c r="D198" s="2">
        <v>3816999</v>
      </c>
      <c r="E198" s="2" t="s">
        <v>255</v>
      </c>
      <c r="F198" s="2" t="s">
        <v>50</v>
      </c>
      <c r="G198" s="2" t="s">
        <v>256</v>
      </c>
      <c r="H198" s="2">
        <v>644945</v>
      </c>
      <c r="I198" s="3">
        <v>46086</v>
      </c>
      <c r="J198" s="2" t="s">
        <v>2441</v>
      </c>
      <c r="K198" s="2">
        <v>1791.14</v>
      </c>
      <c r="L198" s="2" t="s">
        <v>130</v>
      </c>
      <c r="M198" s="2" t="s">
        <v>2442</v>
      </c>
      <c r="N198" s="2" t="s">
        <v>259</v>
      </c>
      <c r="O198" s="2">
        <v>0</v>
      </c>
      <c r="P198" s="2">
        <v>0</v>
      </c>
      <c r="Q198" s="2" t="s">
        <v>2428</v>
      </c>
      <c r="R198" s="2"/>
      <c r="S198" s="2"/>
      <c r="T198" s="2" t="s">
        <v>2443</v>
      </c>
      <c r="U198" s="2" t="s">
        <v>1977</v>
      </c>
      <c r="V198" s="2"/>
      <c r="W198" s="2" t="s">
        <v>55</v>
      </c>
      <c r="X198" s="2" t="s">
        <v>2444</v>
      </c>
      <c r="Y198" s="2" t="s">
        <v>2445</v>
      </c>
      <c r="Z198" s="2" t="s">
        <v>1683</v>
      </c>
      <c r="AA198" s="2"/>
      <c r="AB198" s="2" t="s">
        <v>2446</v>
      </c>
      <c r="AC198" s="2"/>
      <c r="AD198" s="2"/>
      <c r="AE198" s="2"/>
      <c r="AF198" s="2"/>
      <c r="AG198" s="2">
        <v>0</v>
      </c>
      <c r="AH198" s="2">
        <v>0</v>
      </c>
      <c r="AI198" s="2" t="s">
        <v>56</v>
      </c>
      <c r="AJ198" s="2" t="s">
        <v>2446</v>
      </c>
      <c r="AK198" s="2" t="s">
        <v>2446</v>
      </c>
      <c r="AL198" s="2" t="s">
        <v>2447</v>
      </c>
      <c r="AM198" s="2" t="s">
        <v>2448</v>
      </c>
      <c r="AN198" s="2" t="s">
        <v>2449</v>
      </c>
      <c r="AO198" s="2" t="s">
        <v>2450</v>
      </c>
      <c r="AP198" s="2" t="s">
        <v>2451</v>
      </c>
      <c r="AQ198" s="2" t="s">
        <v>2452</v>
      </c>
      <c r="AR198" s="3">
        <v>46132</v>
      </c>
      <c r="AS198" s="2">
        <v>3</v>
      </c>
      <c r="AT198" s="2" t="s">
        <v>110</v>
      </c>
      <c r="AU198" s="2" t="b">
        <v>1</v>
      </c>
      <c r="AV198" s="2" t="s">
        <v>38</v>
      </c>
      <c r="AW198" s="2" t="s">
        <v>273</v>
      </c>
    </row>
    <row r="199" spans="1:49" x14ac:dyDescent="0.3">
      <c r="A199" s="2">
        <v>11944563</v>
      </c>
      <c r="B199" s="2">
        <v>26</v>
      </c>
      <c r="C199" s="2">
        <v>-1</v>
      </c>
      <c r="D199" s="2">
        <v>3816999</v>
      </c>
      <c r="E199" s="2" t="s">
        <v>255</v>
      </c>
      <c r="F199" s="2" t="s">
        <v>50</v>
      </c>
      <c r="G199" s="2" t="s">
        <v>256</v>
      </c>
      <c r="H199" s="2">
        <v>615425</v>
      </c>
      <c r="I199" s="3">
        <v>46086</v>
      </c>
      <c r="J199" s="2" t="s">
        <v>2453</v>
      </c>
      <c r="K199" s="2">
        <v>1493.57</v>
      </c>
      <c r="L199" s="2" t="s">
        <v>130</v>
      </c>
      <c r="M199" s="2" t="s">
        <v>2454</v>
      </c>
      <c r="N199" s="2" t="s">
        <v>259</v>
      </c>
      <c r="O199" s="2">
        <v>0</v>
      </c>
      <c r="P199" s="2">
        <v>0</v>
      </c>
      <c r="Q199" s="2" t="s">
        <v>2455</v>
      </c>
      <c r="R199" s="2"/>
      <c r="S199" s="2"/>
      <c r="T199" s="2" t="s">
        <v>2456</v>
      </c>
      <c r="U199" s="2" t="s">
        <v>2457</v>
      </c>
      <c r="V199" s="2"/>
      <c r="W199" s="2" t="s">
        <v>55</v>
      </c>
      <c r="X199" s="2" t="s">
        <v>2458</v>
      </c>
      <c r="Y199" s="2" t="s">
        <v>2459</v>
      </c>
      <c r="Z199" s="2" t="s">
        <v>638</v>
      </c>
      <c r="AA199" s="2"/>
      <c r="AB199" s="2" t="s">
        <v>2460</v>
      </c>
      <c r="AC199" s="2"/>
      <c r="AD199" s="2"/>
      <c r="AE199" s="2"/>
      <c r="AF199" s="2"/>
      <c r="AG199" s="2">
        <v>0</v>
      </c>
      <c r="AH199" s="2">
        <v>0</v>
      </c>
      <c r="AI199" s="2" t="s">
        <v>56</v>
      </c>
      <c r="AJ199" s="2" t="s">
        <v>2460</v>
      </c>
      <c r="AK199" s="2" t="s">
        <v>2460</v>
      </c>
      <c r="AL199" s="2" t="s">
        <v>2461</v>
      </c>
      <c r="AM199" s="2" t="s">
        <v>2462</v>
      </c>
      <c r="AN199" s="2" t="s">
        <v>2463</v>
      </c>
      <c r="AO199" s="2" t="s">
        <v>2464</v>
      </c>
      <c r="AP199" s="2" t="s">
        <v>2465</v>
      </c>
      <c r="AQ199" s="2" t="s">
        <v>2466</v>
      </c>
      <c r="AR199" s="3">
        <v>46132</v>
      </c>
      <c r="AS199" s="2">
        <v>3</v>
      </c>
      <c r="AT199" s="2" t="s">
        <v>110</v>
      </c>
      <c r="AU199" s="2" t="b">
        <v>1</v>
      </c>
      <c r="AV199" s="2" t="s">
        <v>38</v>
      </c>
      <c r="AW199" s="2" t="s">
        <v>273</v>
      </c>
    </row>
    <row r="200" spans="1:49" x14ac:dyDescent="0.3">
      <c r="A200" s="2">
        <v>11944564</v>
      </c>
      <c r="B200" s="2">
        <v>26</v>
      </c>
      <c r="C200" s="2">
        <v>-1</v>
      </c>
      <c r="D200" s="2">
        <v>3816999</v>
      </c>
      <c r="E200" s="2" t="s">
        <v>255</v>
      </c>
      <c r="F200" s="2" t="s">
        <v>50</v>
      </c>
      <c r="G200" s="2" t="s">
        <v>256</v>
      </c>
      <c r="H200" s="2">
        <v>643421</v>
      </c>
      <c r="I200" s="3">
        <v>46086</v>
      </c>
      <c r="J200" s="2" t="s">
        <v>2467</v>
      </c>
      <c r="K200" s="2">
        <v>1460.83</v>
      </c>
      <c r="L200" s="2" t="s">
        <v>130</v>
      </c>
      <c r="M200" s="2" t="s">
        <v>2468</v>
      </c>
      <c r="N200" s="2" t="s">
        <v>259</v>
      </c>
      <c r="O200" s="2">
        <v>0</v>
      </c>
      <c r="P200" s="2">
        <v>0</v>
      </c>
      <c r="Q200" s="2" t="s">
        <v>1588</v>
      </c>
      <c r="R200" s="2"/>
      <c r="S200" s="2"/>
      <c r="T200" s="2" t="s">
        <v>2469</v>
      </c>
      <c r="U200" s="2" t="s">
        <v>2470</v>
      </c>
      <c r="V200" s="2"/>
      <c r="W200" s="2" t="s">
        <v>55</v>
      </c>
      <c r="X200" s="2" t="s">
        <v>2471</v>
      </c>
      <c r="Y200" s="2" t="s">
        <v>2472</v>
      </c>
      <c r="Z200" s="2" t="s">
        <v>638</v>
      </c>
      <c r="AA200" s="2"/>
      <c r="AB200" s="2" t="s">
        <v>2473</v>
      </c>
      <c r="AC200" s="2"/>
      <c r="AD200" s="2"/>
      <c r="AE200" s="2"/>
      <c r="AF200" s="2"/>
      <c r="AG200" s="2">
        <v>0</v>
      </c>
      <c r="AH200" s="2">
        <v>0</v>
      </c>
      <c r="AI200" s="2" t="s">
        <v>56</v>
      </c>
      <c r="AJ200" s="2" t="s">
        <v>2473</v>
      </c>
      <c r="AK200" s="2" t="s">
        <v>2473</v>
      </c>
      <c r="AL200" s="2" t="s">
        <v>2474</v>
      </c>
      <c r="AM200" s="2" t="s">
        <v>2475</v>
      </c>
      <c r="AN200" s="2" t="s">
        <v>2476</v>
      </c>
      <c r="AO200" s="2" t="s">
        <v>2477</v>
      </c>
      <c r="AP200" s="2" t="s">
        <v>2478</v>
      </c>
      <c r="AQ200" s="2" t="s">
        <v>2479</v>
      </c>
      <c r="AR200" s="3">
        <v>46132</v>
      </c>
      <c r="AS200" s="2">
        <v>3</v>
      </c>
      <c r="AT200" s="2" t="s">
        <v>110</v>
      </c>
      <c r="AU200" s="2" t="b">
        <v>1</v>
      </c>
      <c r="AV200" s="2" t="s">
        <v>38</v>
      </c>
      <c r="AW200" s="2" t="s">
        <v>273</v>
      </c>
    </row>
    <row r="201" spans="1:49" x14ac:dyDescent="0.3">
      <c r="A201" s="2">
        <v>11944565</v>
      </c>
      <c r="B201" s="2">
        <v>26</v>
      </c>
      <c r="C201" s="2">
        <v>-1</v>
      </c>
      <c r="D201" s="2">
        <v>3816999</v>
      </c>
      <c r="E201" s="2" t="s">
        <v>255</v>
      </c>
      <c r="F201" s="2" t="s">
        <v>50</v>
      </c>
      <c r="G201" s="2" t="s">
        <v>256</v>
      </c>
      <c r="H201" s="2">
        <v>622143</v>
      </c>
      <c r="I201" s="3">
        <v>46086</v>
      </c>
      <c r="J201" s="2" t="s">
        <v>2480</v>
      </c>
      <c r="K201" s="2">
        <v>1196.27</v>
      </c>
      <c r="L201" s="2" t="s">
        <v>130</v>
      </c>
      <c r="M201" s="2" t="s">
        <v>2481</v>
      </c>
      <c r="N201" s="2" t="s">
        <v>259</v>
      </c>
      <c r="O201" s="2">
        <v>0</v>
      </c>
      <c r="P201" s="2">
        <v>0</v>
      </c>
      <c r="Q201" s="2" t="s">
        <v>2482</v>
      </c>
      <c r="R201" s="2"/>
      <c r="S201" s="2"/>
      <c r="T201" s="2" t="s">
        <v>2483</v>
      </c>
      <c r="U201" s="2" t="s">
        <v>2484</v>
      </c>
      <c r="V201" s="2"/>
      <c r="W201" s="2" t="s">
        <v>55</v>
      </c>
      <c r="X201" s="2" t="s">
        <v>2485</v>
      </c>
      <c r="Y201" s="2" t="s">
        <v>2486</v>
      </c>
      <c r="Z201" s="2" t="s">
        <v>2487</v>
      </c>
      <c r="AA201" s="2"/>
      <c r="AB201" s="2" t="s">
        <v>2488</v>
      </c>
      <c r="AC201" s="2"/>
      <c r="AD201" s="2"/>
      <c r="AE201" s="2"/>
      <c r="AF201" s="2"/>
      <c r="AG201" s="2">
        <v>0</v>
      </c>
      <c r="AH201" s="2">
        <v>0</v>
      </c>
      <c r="AI201" s="2" t="s">
        <v>56</v>
      </c>
      <c r="AJ201" s="2" t="s">
        <v>2488</v>
      </c>
      <c r="AK201" s="2" t="s">
        <v>2488</v>
      </c>
      <c r="AL201" s="2" t="s">
        <v>2489</v>
      </c>
      <c r="AM201" s="2" t="s">
        <v>2490</v>
      </c>
      <c r="AN201" s="2" t="s">
        <v>2491</v>
      </c>
      <c r="AO201" s="2" t="s">
        <v>2492</v>
      </c>
      <c r="AP201" s="2" t="s">
        <v>2493</v>
      </c>
      <c r="AQ201" s="2" t="s">
        <v>2494</v>
      </c>
      <c r="AR201" s="3">
        <v>46132</v>
      </c>
      <c r="AS201" s="2">
        <v>3</v>
      </c>
      <c r="AT201" s="2" t="s">
        <v>110</v>
      </c>
      <c r="AU201" s="2" t="b">
        <v>1</v>
      </c>
      <c r="AV201" s="2" t="s">
        <v>38</v>
      </c>
      <c r="AW201" s="2" t="s">
        <v>273</v>
      </c>
    </row>
    <row r="202" spans="1:49" x14ac:dyDescent="0.3">
      <c r="A202" s="2">
        <v>11944566</v>
      </c>
      <c r="B202" s="2">
        <v>26</v>
      </c>
      <c r="C202" s="2">
        <v>-1</v>
      </c>
      <c r="D202" s="2">
        <v>3816999</v>
      </c>
      <c r="E202" s="2" t="s">
        <v>255</v>
      </c>
      <c r="F202" s="2" t="s">
        <v>50</v>
      </c>
      <c r="G202" s="2" t="s">
        <v>256</v>
      </c>
      <c r="H202" s="2">
        <v>660033</v>
      </c>
      <c r="I202" s="3">
        <v>46086</v>
      </c>
      <c r="J202" s="2" t="s">
        <v>2495</v>
      </c>
      <c r="K202" s="2">
        <v>1099.18</v>
      </c>
      <c r="L202" s="2" t="s">
        <v>130</v>
      </c>
      <c r="M202" s="2" t="s">
        <v>2496</v>
      </c>
      <c r="N202" s="2" t="s">
        <v>259</v>
      </c>
      <c r="O202" s="2">
        <v>0</v>
      </c>
      <c r="P202" s="2">
        <v>0</v>
      </c>
      <c r="Q202" s="2" t="s">
        <v>699</v>
      </c>
      <c r="R202" s="2"/>
      <c r="S202" s="2"/>
      <c r="T202" s="2" t="s">
        <v>2497</v>
      </c>
      <c r="U202" s="2" t="s">
        <v>2498</v>
      </c>
      <c r="V202" s="2"/>
      <c r="W202" s="2" t="s">
        <v>55</v>
      </c>
      <c r="X202" s="2" t="s">
        <v>2499</v>
      </c>
      <c r="Y202" s="2" t="s">
        <v>2500</v>
      </c>
      <c r="Z202" s="2" t="s">
        <v>2501</v>
      </c>
      <c r="AA202" s="2"/>
      <c r="AB202" s="2" t="s">
        <v>2502</v>
      </c>
      <c r="AC202" s="2"/>
      <c r="AD202" s="2"/>
      <c r="AE202" s="2"/>
      <c r="AF202" s="2"/>
      <c r="AG202" s="2">
        <v>0</v>
      </c>
      <c r="AH202" s="2">
        <v>0</v>
      </c>
      <c r="AI202" s="2" t="s">
        <v>56</v>
      </c>
      <c r="AJ202" s="2" t="s">
        <v>2502</v>
      </c>
      <c r="AK202" s="2" t="s">
        <v>2502</v>
      </c>
      <c r="AL202" s="2" t="s">
        <v>2503</v>
      </c>
      <c r="AM202" s="2" t="s">
        <v>2504</v>
      </c>
      <c r="AN202" s="2" t="s">
        <v>2505</v>
      </c>
      <c r="AO202" s="2" t="s">
        <v>2506</v>
      </c>
      <c r="AP202" s="2" t="s">
        <v>2507</v>
      </c>
      <c r="AQ202" s="2" t="s">
        <v>2508</v>
      </c>
      <c r="AR202" s="3">
        <v>46132</v>
      </c>
      <c r="AS202" s="2">
        <v>3</v>
      </c>
      <c r="AT202" s="2" t="s">
        <v>110</v>
      </c>
      <c r="AU202" s="2" t="b">
        <v>1</v>
      </c>
      <c r="AV202" s="2" t="s">
        <v>38</v>
      </c>
      <c r="AW202" s="2" t="s">
        <v>273</v>
      </c>
    </row>
    <row r="203" spans="1:49" x14ac:dyDescent="0.3">
      <c r="A203" s="2">
        <v>11944567</v>
      </c>
      <c r="B203" s="2">
        <v>26</v>
      </c>
      <c r="C203" s="2">
        <v>-1</v>
      </c>
      <c r="D203" s="2">
        <v>3816999</v>
      </c>
      <c r="E203" s="2" t="s">
        <v>255</v>
      </c>
      <c r="F203" s="2" t="s">
        <v>50</v>
      </c>
      <c r="G203" s="2" t="s">
        <v>256</v>
      </c>
      <c r="H203" s="2">
        <v>685574</v>
      </c>
      <c r="I203" s="3">
        <v>46086</v>
      </c>
      <c r="J203" s="2" t="s">
        <v>2509</v>
      </c>
      <c r="K203" s="2">
        <v>800.16</v>
      </c>
      <c r="L203" s="2" t="s">
        <v>130</v>
      </c>
      <c r="M203" s="2" t="s">
        <v>2510</v>
      </c>
      <c r="N203" s="2" t="s">
        <v>259</v>
      </c>
      <c r="O203" s="2">
        <v>0</v>
      </c>
      <c r="P203" s="2">
        <v>0</v>
      </c>
      <c r="Q203" s="2" t="s">
        <v>2511</v>
      </c>
      <c r="R203" s="2"/>
      <c r="S203" s="2"/>
      <c r="T203" s="2" t="s">
        <v>2512</v>
      </c>
      <c r="U203" s="2" t="s">
        <v>2117</v>
      </c>
      <c r="V203" s="2"/>
      <c r="W203" s="2" t="s">
        <v>55</v>
      </c>
      <c r="X203" s="2" t="s">
        <v>2513</v>
      </c>
      <c r="Y203" s="2" t="s">
        <v>2514</v>
      </c>
      <c r="Z203" s="2" t="s">
        <v>2515</v>
      </c>
      <c r="AA203" s="2"/>
      <c r="AB203" s="2" t="s">
        <v>2516</v>
      </c>
      <c r="AC203" s="2"/>
      <c r="AD203" s="2"/>
      <c r="AE203" s="2"/>
      <c r="AF203" s="2"/>
      <c r="AG203" s="2">
        <v>0</v>
      </c>
      <c r="AH203" s="2">
        <v>0</v>
      </c>
      <c r="AI203" s="2" t="s">
        <v>56</v>
      </c>
      <c r="AJ203" s="2" t="s">
        <v>2516</v>
      </c>
      <c r="AK203" s="2" t="s">
        <v>2516</v>
      </c>
      <c r="AL203" s="2" t="s">
        <v>2517</v>
      </c>
      <c r="AM203" s="2" t="s">
        <v>2518</v>
      </c>
      <c r="AN203" s="2" t="s">
        <v>2519</v>
      </c>
      <c r="AO203" s="2" t="s">
        <v>2520</v>
      </c>
      <c r="AP203" s="2" t="s">
        <v>2521</v>
      </c>
      <c r="AQ203" s="2" t="s">
        <v>2522</v>
      </c>
      <c r="AR203" s="3">
        <v>46132</v>
      </c>
      <c r="AS203" s="2">
        <v>3</v>
      </c>
      <c r="AT203" s="2" t="s">
        <v>110</v>
      </c>
      <c r="AU203" s="2" t="b">
        <v>1</v>
      </c>
      <c r="AV203" s="2" t="s">
        <v>38</v>
      </c>
      <c r="AW203" s="2" t="s">
        <v>273</v>
      </c>
    </row>
    <row r="204" spans="1:49" x14ac:dyDescent="0.3">
      <c r="A204" s="2">
        <v>11944568</v>
      </c>
      <c r="B204" s="2">
        <v>26</v>
      </c>
      <c r="C204" s="2">
        <v>-1</v>
      </c>
      <c r="D204" s="2">
        <v>3816999</v>
      </c>
      <c r="E204" s="2" t="s">
        <v>255</v>
      </c>
      <c r="F204" s="2" t="s">
        <v>50</v>
      </c>
      <c r="G204" s="2" t="s">
        <v>256</v>
      </c>
      <c r="H204" s="2">
        <v>643943</v>
      </c>
      <c r="I204" s="3">
        <v>46086</v>
      </c>
      <c r="J204" s="2" t="s">
        <v>2523</v>
      </c>
      <c r="K204" s="2">
        <v>785.39</v>
      </c>
      <c r="L204" s="2" t="s">
        <v>130</v>
      </c>
      <c r="M204" s="2" t="s">
        <v>2524</v>
      </c>
      <c r="N204" s="2" t="s">
        <v>259</v>
      </c>
      <c r="O204" s="2">
        <v>0</v>
      </c>
      <c r="P204" s="2">
        <v>0</v>
      </c>
      <c r="Q204" s="2" t="s">
        <v>2525</v>
      </c>
      <c r="R204" s="2"/>
      <c r="S204" s="2"/>
      <c r="T204" s="2" t="s">
        <v>2526</v>
      </c>
      <c r="U204" s="2" t="s">
        <v>2527</v>
      </c>
      <c r="V204" s="2"/>
      <c r="W204" s="2" t="s">
        <v>55</v>
      </c>
      <c r="X204" s="2" t="s">
        <v>55</v>
      </c>
      <c r="Y204" s="2" t="s">
        <v>2528</v>
      </c>
      <c r="Z204" s="2" t="s">
        <v>2529</v>
      </c>
      <c r="AA204" s="2"/>
      <c r="AB204" s="2" t="s">
        <v>2530</v>
      </c>
      <c r="AC204" s="2"/>
      <c r="AD204" s="2"/>
      <c r="AE204" s="2"/>
      <c r="AF204" s="2"/>
      <c r="AG204" s="2">
        <v>0</v>
      </c>
      <c r="AH204" s="2">
        <v>0</v>
      </c>
      <c r="AI204" s="2" t="s">
        <v>56</v>
      </c>
      <c r="AJ204" s="2" t="s">
        <v>2530</v>
      </c>
      <c r="AK204" s="2" t="s">
        <v>2530</v>
      </c>
      <c r="AL204" s="2" t="s">
        <v>2531</v>
      </c>
      <c r="AM204" s="2" t="s">
        <v>2532</v>
      </c>
      <c r="AN204" s="2" t="s">
        <v>2533</v>
      </c>
      <c r="AO204" s="2" t="s">
        <v>2534</v>
      </c>
      <c r="AP204" s="2" t="s">
        <v>2535</v>
      </c>
      <c r="AQ204" s="2" t="s">
        <v>2536</v>
      </c>
      <c r="AR204" s="3">
        <v>46132</v>
      </c>
      <c r="AS204" s="2">
        <v>3</v>
      </c>
      <c r="AT204" s="2" t="s">
        <v>110</v>
      </c>
      <c r="AU204" s="2" t="b">
        <v>1</v>
      </c>
      <c r="AV204" s="2" t="s">
        <v>38</v>
      </c>
      <c r="AW204" s="2" t="s">
        <v>273</v>
      </c>
    </row>
    <row r="205" spans="1:49" x14ac:dyDescent="0.3">
      <c r="A205" s="2">
        <v>11944569</v>
      </c>
      <c r="B205" s="2">
        <v>26</v>
      </c>
      <c r="C205" s="2">
        <v>-1</v>
      </c>
      <c r="D205" s="2">
        <v>3816999</v>
      </c>
      <c r="E205" s="2" t="s">
        <v>255</v>
      </c>
      <c r="F205" s="2" t="s">
        <v>50</v>
      </c>
      <c r="G205" s="2" t="s">
        <v>256</v>
      </c>
      <c r="H205" s="2">
        <v>682695</v>
      </c>
      <c r="I205" s="3">
        <v>46086</v>
      </c>
      <c r="J205" s="2" t="s">
        <v>2537</v>
      </c>
      <c r="K205" s="2">
        <v>684.99</v>
      </c>
      <c r="L205" s="2" t="s">
        <v>130</v>
      </c>
      <c r="M205" s="2" t="s">
        <v>2538</v>
      </c>
      <c r="N205" s="2" t="s">
        <v>55</v>
      </c>
      <c r="O205" s="2">
        <v>0</v>
      </c>
      <c r="P205" s="2">
        <v>0</v>
      </c>
      <c r="Q205" s="2" t="s">
        <v>55</v>
      </c>
      <c r="R205" s="2"/>
      <c r="S205" s="2"/>
      <c r="T205" s="2" t="s">
        <v>55</v>
      </c>
      <c r="U205" s="2" t="s">
        <v>55</v>
      </c>
      <c r="V205" s="2"/>
      <c r="W205" s="2" t="s">
        <v>55</v>
      </c>
      <c r="X205" s="2" t="s">
        <v>55</v>
      </c>
      <c r="Y205" s="2" t="s">
        <v>55</v>
      </c>
      <c r="Z205" s="2"/>
      <c r="AA205" s="2"/>
      <c r="AB205" s="2"/>
      <c r="AC205" s="2"/>
      <c r="AD205" s="2"/>
      <c r="AE205" s="2"/>
      <c r="AF205" s="2"/>
      <c r="AG205" s="2">
        <v>0</v>
      </c>
      <c r="AH205" s="2">
        <v>0</v>
      </c>
      <c r="AI205" s="2" t="s">
        <v>56</v>
      </c>
      <c r="AJ205" s="2" t="s">
        <v>2539</v>
      </c>
      <c r="AK205" s="2" t="s">
        <v>2539</v>
      </c>
      <c r="AL205" s="2" t="s">
        <v>2540</v>
      </c>
      <c r="AM205" s="2" t="s">
        <v>2541</v>
      </c>
      <c r="AN205" s="2" t="s">
        <v>2542</v>
      </c>
      <c r="AO205" s="2" t="s">
        <v>2543</v>
      </c>
      <c r="AP205" s="2" t="s">
        <v>2544</v>
      </c>
      <c r="AQ205" s="2" t="s">
        <v>2545</v>
      </c>
      <c r="AR205" s="3">
        <v>46132</v>
      </c>
      <c r="AS205" s="2">
        <v>3</v>
      </c>
      <c r="AT205" s="2"/>
      <c r="AU205" s="2" t="b">
        <v>0</v>
      </c>
      <c r="AV205" s="2"/>
      <c r="AW205" s="2" t="s">
        <v>62</v>
      </c>
    </row>
    <row r="206" spans="1:49" x14ac:dyDescent="0.3">
      <c r="A206" s="2">
        <v>11944570</v>
      </c>
      <c r="B206" s="2">
        <v>26</v>
      </c>
      <c r="C206" s="2">
        <v>-1</v>
      </c>
      <c r="D206" s="2">
        <v>3816999</v>
      </c>
      <c r="E206" s="2" t="s">
        <v>255</v>
      </c>
      <c r="F206" s="2" t="s">
        <v>50</v>
      </c>
      <c r="G206" s="2" t="s">
        <v>256</v>
      </c>
      <c r="H206" s="2">
        <v>605441</v>
      </c>
      <c r="I206" s="3">
        <v>46086</v>
      </c>
      <c r="J206" s="2" t="s">
        <v>2546</v>
      </c>
      <c r="K206" s="2">
        <v>597.83000000000004</v>
      </c>
      <c r="L206" s="2" t="s">
        <v>130</v>
      </c>
      <c r="M206" s="2" t="s">
        <v>2547</v>
      </c>
      <c r="N206" s="2" t="s">
        <v>259</v>
      </c>
      <c r="O206" s="2">
        <v>0</v>
      </c>
      <c r="P206" s="2">
        <v>0</v>
      </c>
      <c r="Q206" s="2" t="s">
        <v>2548</v>
      </c>
      <c r="R206" s="2"/>
      <c r="S206" s="2"/>
      <c r="T206" s="2" t="s">
        <v>2549</v>
      </c>
      <c r="U206" s="2" t="s">
        <v>1535</v>
      </c>
      <c r="V206" s="2"/>
      <c r="W206" s="2" t="s">
        <v>55</v>
      </c>
      <c r="X206" s="2" t="s">
        <v>55</v>
      </c>
      <c r="Y206" s="2" t="s">
        <v>2550</v>
      </c>
      <c r="Z206" s="2" t="s">
        <v>638</v>
      </c>
      <c r="AA206" s="2"/>
      <c r="AB206" s="2" t="s">
        <v>2551</v>
      </c>
      <c r="AC206" s="2"/>
      <c r="AD206" s="2"/>
      <c r="AE206" s="2"/>
      <c r="AF206" s="2"/>
      <c r="AG206" s="2">
        <v>0</v>
      </c>
      <c r="AH206" s="2">
        <v>0</v>
      </c>
      <c r="AI206" s="2" t="s">
        <v>56</v>
      </c>
      <c r="AJ206" s="2" t="s">
        <v>2551</v>
      </c>
      <c r="AK206" s="2" t="s">
        <v>2551</v>
      </c>
      <c r="AL206" s="2" t="s">
        <v>2552</v>
      </c>
      <c r="AM206" s="2" t="s">
        <v>2553</v>
      </c>
      <c r="AN206" s="2" t="s">
        <v>2554</v>
      </c>
      <c r="AO206" s="2" t="s">
        <v>2555</v>
      </c>
      <c r="AP206" s="2" t="s">
        <v>2556</v>
      </c>
      <c r="AQ206" s="2" t="s">
        <v>2557</v>
      </c>
      <c r="AR206" s="3">
        <v>46132</v>
      </c>
      <c r="AS206" s="2">
        <v>3</v>
      </c>
      <c r="AT206" s="2" t="s">
        <v>110</v>
      </c>
      <c r="AU206" s="2" t="b">
        <v>1</v>
      </c>
      <c r="AV206" s="2" t="s">
        <v>38</v>
      </c>
      <c r="AW206" s="2" t="s">
        <v>273</v>
      </c>
    </row>
    <row r="207" spans="1:49" x14ac:dyDescent="0.3">
      <c r="A207" s="2">
        <v>11944571</v>
      </c>
      <c r="B207" s="2">
        <v>26</v>
      </c>
      <c r="C207" s="2">
        <v>-1</v>
      </c>
      <c r="D207" s="2">
        <v>3816999</v>
      </c>
      <c r="E207" s="2" t="s">
        <v>255</v>
      </c>
      <c r="F207" s="2" t="s">
        <v>50</v>
      </c>
      <c r="G207" s="2" t="s">
        <v>256</v>
      </c>
      <c r="H207" s="2">
        <v>600821</v>
      </c>
      <c r="I207" s="3">
        <v>46086</v>
      </c>
      <c r="J207" s="2" t="s">
        <v>2558</v>
      </c>
      <c r="K207" s="2">
        <v>525.53</v>
      </c>
      <c r="L207" s="2" t="s">
        <v>130</v>
      </c>
      <c r="M207" s="2" t="s">
        <v>2559</v>
      </c>
      <c r="N207" s="2" t="s">
        <v>259</v>
      </c>
      <c r="O207" s="2">
        <v>0</v>
      </c>
      <c r="P207" s="2">
        <v>0</v>
      </c>
      <c r="Q207" s="2" t="s">
        <v>2548</v>
      </c>
      <c r="R207" s="2"/>
      <c r="S207" s="2"/>
      <c r="T207" s="2" t="s">
        <v>2549</v>
      </c>
      <c r="U207" s="2" t="s">
        <v>262</v>
      </c>
      <c r="V207" s="2"/>
      <c r="W207" s="2" t="s">
        <v>55</v>
      </c>
      <c r="X207" s="2" t="s">
        <v>55</v>
      </c>
      <c r="Y207" s="2" t="s">
        <v>2550</v>
      </c>
      <c r="Z207" s="2" t="s">
        <v>638</v>
      </c>
      <c r="AA207" s="2"/>
      <c r="AB207" s="2" t="s">
        <v>2560</v>
      </c>
      <c r="AC207" s="2"/>
      <c r="AD207" s="2"/>
      <c r="AE207" s="2"/>
      <c r="AF207" s="2"/>
      <c r="AG207" s="2">
        <v>0</v>
      </c>
      <c r="AH207" s="2">
        <v>0</v>
      </c>
      <c r="AI207" s="2" t="s">
        <v>56</v>
      </c>
      <c r="AJ207" s="2" t="s">
        <v>2560</v>
      </c>
      <c r="AK207" s="2" t="s">
        <v>2560</v>
      </c>
      <c r="AL207" s="2" t="s">
        <v>2561</v>
      </c>
      <c r="AM207" s="2" t="s">
        <v>2562</v>
      </c>
      <c r="AN207" s="2" t="s">
        <v>2563</v>
      </c>
      <c r="AO207" s="2" t="s">
        <v>2564</v>
      </c>
      <c r="AP207" s="2" t="s">
        <v>2565</v>
      </c>
      <c r="AQ207" s="2" t="s">
        <v>2566</v>
      </c>
      <c r="AR207" s="3">
        <v>46132</v>
      </c>
      <c r="AS207" s="2">
        <v>3</v>
      </c>
      <c r="AT207" s="2" t="s">
        <v>110</v>
      </c>
      <c r="AU207" s="2" t="b">
        <v>1</v>
      </c>
      <c r="AV207" s="2" t="s">
        <v>38</v>
      </c>
      <c r="AW207" s="2" t="s">
        <v>273</v>
      </c>
    </row>
    <row r="208" spans="1:49" x14ac:dyDescent="0.3">
      <c r="A208" s="2">
        <v>11944572</v>
      </c>
      <c r="B208" s="2">
        <v>26</v>
      </c>
      <c r="C208" s="2">
        <v>-1</v>
      </c>
      <c r="D208" s="2">
        <v>3816999</v>
      </c>
      <c r="E208" s="2" t="s">
        <v>255</v>
      </c>
      <c r="F208" s="2" t="s">
        <v>50</v>
      </c>
      <c r="G208" s="2" t="s">
        <v>256</v>
      </c>
      <c r="H208" s="2">
        <v>680183</v>
      </c>
      <c r="I208" s="3">
        <v>46086</v>
      </c>
      <c r="J208" s="2" t="s">
        <v>2567</v>
      </c>
      <c r="K208" s="2">
        <v>301.63</v>
      </c>
      <c r="L208" s="2"/>
      <c r="M208" s="2" t="s">
        <v>2568</v>
      </c>
      <c r="N208" s="2" t="s">
        <v>2569</v>
      </c>
      <c r="O208" s="2">
        <v>0</v>
      </c>
      <c r="P208" s="2">
        <v>0</v>
      </c>
      <c r="Q208" s="2" t="s">
        <v>1678</v>
      </c>
      <c r="R208" s="2"/>
      <c r="S208" s="2"/>
      <c r="T208" s="2" t="s">
        <v>2570</v>
      </c>
      <c r="U208" s="2" t="s">
        <v>2571</v>
      </c>
      <c r="V208" s="2"/>
      <c r="W208" s="2" t="s">
        <v>55</v>
      </c>
      <c r="X208" s="2" t="s">
        <v>2572</v>
      </c>
      <c r="Y208" s="2" t="s">
        <v>2573</v>
      </c>
      <c r="Z208" s="2" t="s">
        <v>82</v>
      </c>
      <c r="AA208" s="2"/>
      <c r="AB208" s="2" t="s">
        <v>2574</v>
      </c>
      <c r="AC208" s="2"/>
      <c r="AD208" s="2"/>
      <c r="AE208" s="2"/>
      <c r="AF208" s="2"/>
      <c r="AG208" s="2">
        <v>0</v>
      </c>
      <c r="AH208" s="2">
        <v>0</v>
      </c>
      <c r="AI208" s="2" t="s">
        <v>56</v>
      </c>
      <c r="AJ208" s="2" t="s">
        <v>2575</v>
      </c>
      <c r="AK208" s="2"/>
      <c r="AL208" s="2" t="s">
        <v>2576</v>
      </c>
      <c r="AM208" s="2" t="s">
        <v>2577</v>
      </c>
      <c r="AN208" s="2" t="s">
        <v>2578</v>
      </c>
      <c r="AO208" s="2" t="s">
        <v>2578</v>
      </c>
      <c r="AP208" s="2" t="s">
        <v>2579</v>
      </c>
      <c r="AQ208" s="2" t="s">
        <v>2580</v>
      </c>
      <c r="AR208" s="3">
        <v>46132</v>
      </c>
      <c r="AS208" s="2">
        <v>3</v>
      </c>
      <c r="AT208" s="2" t="s">
        <v>436</v>
      </c>
      <c r="AU208" s="2" t="b">
        <v>1</v>
      </c>
      <c r="AV208" s="2" t="s">
        <v>37</v>
      </c>
      <c r="AW208" s="2" t="s">
        <v>273</v>
      </c>
    </row>
    <row r="209" spans="1:49" x14ac:dyDescent="0.3">
      <c r="A209" s="2">
        <v>11944577</v>
      </c>
      <c r="B209" s="2">
        <v>27</v>
      </c>
      <c r="C209" s="2">
        <v>-1</v>
      </c>
      <c r="D209" s="2">
        <v>3816999</v>
      </c>
      <c r="E209" s="2" t="s">
        <v>255</v>
      </c>
      <c r="F209" s="2" t="s">
        <v>50</v>
      </c>
      <c r="G209" s="2" t="s">
        <v>256</v>
      </c>
      <c r="H209" s="2">
        <v>624662</v>
      </c>
      <c r="I209" s="3">
        <v>46085</v>
      </c>
      <c r="J209" s="2" t="s">
        <v>2581</v>
      </c>
      <c r="K209" s="2">
        <v>773.16</v>
      </c>
      <c r="L209" s="2" t="s">
        <v>95</v>
      </c>
      <c r="M209" s="2" t="s">
        <v>235</v>
      </c>
      <c r="N209" s="2" t="s">
        <v>2582</v>
      </c>
      <c r="O209" s="2">
        <v>0</v>
      </c>
      <c r="P209" s="2">
        <v>0</v>
      </c>
      <c r="Q209" s="2" t="s">
        <v>1287</v>
      </c>
      <c r="R209" s="2"/>
      <c r="S209" s="2"/>
      <c r="T209" s="2" t="s">
        <v>2583</v>
      </c>
      <c r="U209" s="2" t="s">
        <v>205</v>
      </c>
      <c r="V209" s="2"/>
      <c r="W209" s="2" t="s">
        <v>55</v>
      </c>
      <c r="X209" s="2" t="s">
        <v>2584</v>
      </c>
      <c r="Y209" s="2" t="s">
        <v>2585</v>
      </c>
      <c r="Z209" s="2" t="s">
        <v>2586</v>
      </c>
      <c r="AA209" s="2"/>
      <c r="AB209" s="2" t="s">
        <v>2587</v>
      </c>
      <c r="AC209" s="2"/>
      <c r="AD209" s="2"/>
      <c r="AE209" s="2"/>
      <c r="AF209" s="2"/>
      <c r="AG209" s="2">
        <v>0</v>
      </c>
      <c r="AH209" s="2">
        <v>0</v>
      </c>
      <c r="AI209" s="2" t="s">
        <v>56</v>
      </c>
      <c r="AJ209" s="2"/>
      <c r="AK209" s="2"/>
      <c r="AL209" s="2" t="s">
        <v>2588</v>
      </c>
      <c r="AM209" s="2" t="s">
        <v>2589</v>
      </c>
      <c r="AN209" s="2" t="s">
        <v>2590</v>
      </c>
      <c r="AO209" s="2" t="s">
        <v>2590</v>
      </c>
      <c r="AP209" s="2" t="s">
        <v>2591</v>
      </c>
      <c r="AQ209" s="2" t="s">
        <v>2592</v>
      </c>
      <c r="AR209" s="3">
        <v>46132</v>
      </c>
      <c r="AS209" s="2">
        <v>3</v>
      </c>
      <c r="AT209" s="2" t="s">
        <v>110</v>
      </c>
      <c r="AU209" s="2" t="b">
        <v>1</v>
      </c>
      <c r="AV209" s="2" t="s">
        <v>37</v>
      </c>
      <c r="AW209" s="2" t="s">
        <v>273</v>
      </c>
    </row>
    <row r="210" spans="1:49" x14ac:dyDescent="0.3">
      <c r="A210" s="2">
        <v>11944756</v>
      </c>
      <c r="B210" s="2">
        <v>26</v>
      </c>
      <c r="C210" s="2">
        <v>-1</v>
      </c>
      <c r="D210" s="2">
        <v>3683118</v>
      </c>
      <c r="E210" s="2" t="s">
        <v>842</v>
      </c>
      <c r="F210" s="2" t="s">
        <v>70</v>
      </c>
      <c r="G210" s="2" t="s">
        <v>843</v>
      </c>
      <c r="H210" s="2">
        <v>664963</v>
      </c>
      <c r="I210" s="3">
        <v>46086</v>
      </c>
      <c r="J210" s="2" t="s">
        <v>2593</v>
      </c>
      <c r="K210" s="2">
        <v>3436.76</v>
      </c>
      <c r="L210" s="2" t="s">
        <v>2594</v>
      </c>
      <c r="M210" s="2" t="s">
        <v>2595</v>
      </c>
      <c r="N210" s="2" t="s">
        <v>2596</v>
      </c>
      <c r="O210" s="2">
        <v>0</v>
      </c>
      <c r="P210" s="2">
        <v>0</v>
      </c>
      <c r="Q210" s="2" t="s">
        <v>847</v>
      </c>
      <c r="R210" s="2"/>
      <c r="S210" s="2"/>
      <c r="T210" s="2" t="s">
        <v>2597</v>
      </c>
      <c r="U210" s="2" t="s">
        <v>2598</v>
      </c>
      <c r="V210" s="2"/>
      <c r="W210" s="2" t="s">
        <v>2599</v>
      </c>
      <c r="X210" s="2"/>
      <c r="Y210" s="2" t="s">
        <v>2600</v>
      </c>
      <c r="Z210" s="2" t="s">
        <v>2597</v>
      </c>
      <c r="AA210" s="2" t="s">
        <v>2601</v>
      </c>
      <c r="AB210" s="2" t="s">
        <v>2602</v>
      </c>
      <c r="AC210" s="2"/>
      <c r="AD210" s="2"/>
      <c r="AE210" s="2"/>
      <c r="AF210" s="2"/>
      <c r="AG210" s="2">
        <v>0</v>
      </c>
      <c r="AH210" s="2">
        <v>0</v>
      </c>
      <c r="AI210" s="2" t="s">
        <v>56</v>
      </c>
      <c r="AJ210" s="2"/>
      <c r="AK210" s="2"/>
      <c r="AL210" s="2" t="s">
        <v>2603</v>
      </c>
      <c r="AM210" s="2" t="s">
        <v>2604</v>
      </c>
      <c r="AN210" s="2" t="s">
        <v>2605</v>
      </c>
      <c r="AO210" s="2" t="s">
        <v>2605</v>
      </c>
      <c r="AP210" s="2" t="s">
        <v>2606</v>
      </c>
      <c r="AQ210" s="2" t="s">
        <v>2607</v>
      </c>
      <c r="AR210" s="3">
        <v>46132</v>
      </c>
      <c r="AS210" s="2">
        <v>3</v>
      </c>
      <c r="AT210" s="2" t="s">
        <v>126</v>
      </c>
      <c r="AU210" s="2" t="b">
        <v>1</v>
      </c>
      <c r="AV210" s="2" t="s">
        <v>37</v>
      </c>
      <c r="AW210" s="2" t="s">
        <v>91</v>
      </c>
    </row>
    <row r="211" spans="1:49" x14ac:dyDescent="0.3">
      <c r="A211" s="2">
        <v>11944882</v>
      </c>
      <c r="B211" s="2">
        <v>27</v>
      </c>
      <c r="C211" s="2">
        <v>-1</v>
      </c>
      <c r="D211" s="2">
        <v>3826384</v>
      </c>
      <c r="E211" s="2" t="s">
        <v>488</v>
      </c>
      <c r="F211" s="2" t="s">
        <v>50</v>
      </c>
      <c r="G211" s="2" t="s">
        <v>489</v>
      </c>
      <c r="H211" s="2">
        <v>610325</v>
      </c>
      <c r="I211" s="3">
        <v>46085</v>
      </c>
      <c r="J211" s="2" t="s">
        <v>2608</v>
      </c>
      <c r="K211" s="2">
        <v>372.28</v>
      </c>
      <c r="L211" s="2" t="s">
        <v>95</v>
      </c>
      <c r="M211" s="2" t="s">
        <v>235</v>
      </c>
      <c r="N211" s="2" t="s">
        <v>2609</v>
      </c>
      <c r="O211" s="2">
        <v>0</v>
      </c>
      <c r="P211" s="2">
        <v>0</v>
      </c>
      <c r="Q211" s="2" t="s">
        <v>2610</v>
      </c>
      <c r="R211" s="2"/>
      <c r="S211" s="2"/>
      <c r="T211" s="2" t="s">
        <v>2611</v>
      </c>
      <c r="U211" s="2" t="s">
        <v>2612</v>
      </c>
      <c r="V211" s="2"/>
      <c r="W211" s="2"/>
      <c r="X211" s="2" t="s">
        <v>2613</v>
      </c>
      <c r="Y211" s="2" t="s">
        <v>2614</v>
      </c>
      <c r="Z211" s="2" t="s">
        <v>2615</v>
      </c>
      <c r="AA211" s="2"/>
      <c r="AB211" s="2" t="s">
        <v>2616</v>
      </c>
      <c r="AC211" s="2"/>
      <c r="AD211" s="2"/>
      <c r="AE211" s="2"/>
      <c r="AF211" s="2"/>
      <c r="AG211" s="2">
        <v>0</v>
      </c>
      <c r="AH211" s="2">
        <v>0</v>
      </c>
      <c r="AI211" s="2" t="s">
        <v>56</v>
      </c>
      <c r="AJ211" s="2"/>
      <c r="AK211" s="2"/>
      <c r="AL211" s="2" t="s">
        <v>2617</v>
      </c>
      <c r="AM211" s="2" t="s">
        <v>2618</v>
      </c>
      <c r="AN211" s="2" t="s">
        <v>2619</v>
      </c>
      <c r="AO211" s="2" t="s">
        <v>2619</v>
      </c>
      <c r="AP211" s="2" t="s">
        <v>2620</v>
      </c>
      <c r="AQ211" s="2" t="s">
        <v>2621</v>
      </c>
      <c r="AR211" s="3">
        <v>46132</v>
      </c>
      <c r="AS211" s="2">
        <v>3</v>
      </c>
      <c r="AT211" s="2" t="s">
        <v>110</v>
      </c>
      <c r="AU211" s="2" t="b">
        <v>1</v>
      </c>
      <c r="AV211" s="2" t="s">
        <v>37</v>
      </c>
      <c r="AW211" s="2" t="s">
        <v>91</v>
      </c>
    </row>
    <row r="212" spans="1:49" x14ac:dyDescent="0.3">
      <c r="A212" s="2">
        <v>11945416</v>
      </c>
      <c r="B212" s="2">
        <v>26</v>
      </c>
      <c r="C212" s="2">
        <v>-4</v>
      </c>
      <c r="D212" s="2">
        <v>3376320</v>
      </c>
      <c r="E212" s="2" t="s">
        <v>2622</v>
      </c>
      <c r="F212" s="2" t="s">
        <v>70</v>
      </c>
      <c r="G212" s="2" t="s">
        <v>2623</v>
      </c>
      <c r="H212" s="2">
        <v>685297</v>
      </c>
      <c r="I212" s="3">
        <v>46086</v>
      </c>
      <c r="J212" s="2" t="s">
        <v>2624</v>
      </c>
      <c r="K212" s="2">
        <v>1302.27</v>
      </c>
      <c r="L212" s="2" t="s">
        <v>95</v>
      </c>
      <c r="M212" s="2" t="s">
        <v>2625</v>
      </c>
      <c r="N212" s="2" t="s">
        <v>55</v>
      </c>
      <c r="O212" s="2">
        <v>0</v>
      </c>
      <c r="P212" s="2">
        <v>0</v>
      </c>
      <c r="Q212" s="2" t="s">
        <v>55</v>
      </c>
      <c r="R212" s="2"/>
      <c r="S212" s="2"/>
      <c r="T212" s="2" t="s">
        <v>55</v>
      </c>
      <c r="U212" s="2" t="s">
        <v>55</v>
      </c>
      <c r="V212" s="2"/>
      <c r="W212" s="2"/>
      <c r="X212" s="2"/>
      <c r="Y212" s="2" t="s">
        <v>55</v>
      </c>
      <c r="Z212" s="2"/>
      <c r="AA212" s="2"/>
      <c r="AB212" s="2"/>
      <c r="AC212" s="2"/>
      <c r="AD212" s="2"/>
      <c r="AE212" s="2"/>
      <c r="AF212" s="2"/>
      <c r="AG212" s="2">
        <v>0</v>
      </c>
      <c r="AH212" s="2">
        <v>0</v>
      </c>
      <c r="AI212" s="2" t="s">
        <v>56</v>
      </c>
      <c r="AJ212" s="2" t="s">
        <v>2626</v>
      </c>
      <c r="AK212" s="2" t="s">
        <v>2626</v>
      </c>
      <c r="AL212" s="2" t="s">
        <v>2627</v>
      </c>
      <c r="AM212" s="2" t="s">
        <v>2628</v>
      </c>
      <c r="AN212" s="2" t="s">
        <v>2629</v>
      </c>
      <c r="AO212" s="2" t="s">
        <v>2630</v>
      </c>
      <c r="AP212" s="2" t="s">
        <v>2631</v>
      </c>
      <c r="AQ212" s="2" t="s">
        <v>2632</v>
      </c>
      <c r="AR212" s="3">
        <v>46129</v>
      </c>
      <c r="AS212" s="2">
        <v>0</v>
      </c>
      <c r="AT212" s="2"/>
      <c r="AU212" s="2" t="b">
        <v>0</v>
      </c>
      <c r="AV212" s="2"/>
      <c r="AW212" s="2" t="s">
        <v>62</v>
      </c>
    </row>
    <row r="213" spans="1:49" x14ac:dyDescent="0.3">
      <c r="A213" s="2">
        <v>11947541</v>
      </c>
      <c r="B213" s="2">
        <v>26</v>
      </c>
      <c r="C213" s="2">
        <v>-1</v>
      </c>
      <c r="D213" s="2">
        <v>3816999</v>
      </c>
      <c r="E213" s="2" t="s">
        <v>255</v>
      </c>
      <c r="F213" s="2" t="s">
        <v>50</v>
      </c>
      <c r="G213" s="2" t="s">
        <v>256</v>
      </c>
      <c r="H213" s="2">
        <v>640621</v>
      </c>
      <c r="I213" s="3">
        <v>46086</v>
      </c>
      <c r="J213" s="2" t="s">
        <v>2633</v>
      </c>
      <c r="K213" s="2">
        <v>345.16</v>
      </c>
      <c r="L213" s="2" t="s">
        <v>95</v>
      </c>
      <c r="M213" s="2" t="s">
        <v>235</v>
      </c>
      <c r="N213" s="2" t="s">
        <v>55</v>
      </c>
      <c r="O213" s="2">
        <v>0</v>
      </c>
      <c r="P213" s="2">
        <v>0</v>
      </c>
      <c r="Q213" s="2" t="s">
        <v>55</v>
      </c>
      <c r="R213" s="2"/>
      <c r="S213" s="2"/>
      <c r="T213" s="2" t="s">
        <v>55</v>
      </c>
      <c r="U213" s="2" t="s">
        <v>55</v>
      </c>
      <c r="V213" s="2"/>
      <c r="W213" s="2" t="s">
        <v>55</v>
      </c>
      <c r="X213" s="2" t="s">
        <v>55</v>
      </c>
      <c r="Y213" s="2" t="s">
        <v>55</v>
      </c>
      <c r="Z213" s="2"/>
      <c r="AA213" s="2"/>
      <c r="AB213" s="2"/>
      <c r="AC213" s="2"/>
      <c r="AD213" s="2"/>
      <c r="AE213" s="2"/>
      <c r="AF213" s="2"/>
      <c r="AG213" s="2">
        <v>0</v>
      </c>
      <c r="AH213" s="2">
        <v>0</v>
      </c>
      <c r="AI213" s="2" t="s">
        <v>56</v>
      </c>
      <c r="AJ213" s="2"/>
      <c r="AK213" s="2"/>
      <c r="AL213" s="2" t="s">
        <v>2634</v>
      </c>
      <c r="AM213" s="2" t="s">
        <v>2635</v>
      </c>
      <c r="AN213" s="2" t="s">
        <v>2636</v>
      </c>
      <c r="AO213" s="2" t="s">
        <v>2636</v>
      </c>
      <c r="AP213" s="2" t="s">
        <v>2637</v>
      </c>
      <c r="AQ213" s="2" t="s">
        <v>2638</v>
      </c>
      <c r="AR213" s="3">
        <v>46132</v>
      </c>
      <c r="AS213" s="2">
        <v>3</v>
      </c>
      <c r="AT213" s="2"/>
      <c r="AU213" s="2" t="b">
        <v>0</v>
      </c>
      <c r="AV213" s="2"/>
      <c r="AW213" s="2" t="s">
        <v>62</v>
      </c>
    </row>
    <row r="214" spans="1:49" x14ac:dyDescent="0.3">
      <c r="A214" s="2">
        <v>11947546</v>
      </c>
      <c r="B214" s="2">
        <v>26</v>
      </c>
      <c r="C214" s="2">
        <v>-1</v>
      </c>
      <c r="D214" s="2">
        <v>3816999</v>
      </c>
      <c r="E214" s="2" t="s">
        <v>255</v>
      </c>
      <c r="F214" s="2" t="s">
        <v>50</v>
      </c>
      <c r="G214" s="2" t="s">
        <v>256</v>
      </c>
      <c r="H214" s="2">
        <v>651209</v>
      </c>
      <c r="I214" s="3">
        <v>46086</v>
      </c>
      <c r="J214" s="2" t="s">
        <v>2639</v>
      </c>
      <c r="K214" s="2">
        <v>2265.06</v>
      </c>
      <c r="L214" s="2" t="s">
        <v>130</v>
      </c>
      <c r="M214" s="2" t="s">
        <v>2640</v>
      </c>
      <c r="N214" s="2" t="s">
        <v>259</v>
      </c>
      <c r="O214" s="2">
        <v>0</v>
      </c>
      <c r="P214" s="2">
        <v>0</v>
      </c>
      <c r="Q214" s="2" t="s">
        <v>1588</v>
      </c>
      <c r="R214" s="2"/>
      <c r="S214" s="2"/>
      <c r="T214" s="2" t="s">
        <v>2641</v>
      </c>
      <c r="U214" s="2" t="s">
        <v>1546</v>
      </c>
      <c r="V214" s="2"/>
      <c r="W214" s="2" t="s">
        <v>55</v>
      </c>
      <c r="X214" s="2" t="s">
        <v>2642</v>
      </c>
      <c r="Y214" s="2" t="s">
        <v>2643</v>
      </c>
      <c r="Z214" s="2" t="s">
        <v>2644</v>
      </c>
      <c r="AA214" s="2"/>
      <c r="AB214" s="2" t="s">
        <v>2645</v>
      </c>
      <c r="AC214" s="2"/>
      <c r="AD214" s="2"/>
      <c r="AE214" s="2"/>
      <c r="AF214" s="2"/>
      <c r="AG214" s="2">
        <v>0</v>
      </c>
      <c r="AH214" s="2">
        <v>0</v>
      </c>
      <c r="AI214" s="2" t="s">
        <v>56</v>
      </c>
      <c r="AJ214" s="2" t="s">
        <v>2645</v>
      </c>
      <c r="AK214" s="2" t="s">
        <v>2645</v>
      </c>
      <c r="AL214" s="2" t="s">
        <v>2646</v>
      </c>
      <c r="AM214" s="2" t="s">
        <v>2647</v>
      </c>
      <c r="AN214" s="2" t="s">
        <v>2648</v>
      </c>
      <c r="AO214" s="2" t="s">
        <v>2649</v>
      </c>
      <c r="AP214" s="2" t="s">
        <v>2650</v>
      </c>
      <c r="AQ214" s="2" t="s">
        <v>2651</v>
      </c>
      <c r="AR214" s="3">
        <v>46132</v>
      </c>
      <c r="AS214" s="2">
        <v>3</v>
      </c>
      <c r="AT214" s="2" t="s">
        <v>110</v>
      </c>
      <c r="AU214" s="2" t="b">
        <v>1</v>
      </c>
      <c r="AV214" s="2" t="s">
        <v>38</v>
      </c>
      <c r="AW214" s="2" t="s">
        <v>273</v>
      </c>
    </row>
    <row r="215" spans="1:49" x14ac:dyDescent="0.3">
      <c r="A215" s="2">
        <v>11947549</v>
      </c>
      <c r="B215" s="2">
        <v>26</v>
      </c>
      <c r="C215" s="2">
        <v>-1</v>
      </c>
      <c r="D215" s="2">
        <v>3816999</v>
      </c>
      <c r="E215" s="2" t="s">
        <v>255</v>
      </c>
      <c r="F215" s="2" t="s">
        <v>50</v>
      </c>
      <c r="G215" s="2" t="s">
        <v>256</v>
      </c>
      <c r="H215" s="2">
        <v>650300</v>
      </c>
      <c r="I215" s="3">
        <v>46086</v>
      </c>
      <c r="J215" s="2" t="s">
        <v>2652</v>
      </c>
      <c r="K215" s="2">
        <v>4045</v>
      </c>
      <c r="L215" s="2" t="s">
        <v>130</v>
      </c>
      <c r="M215" s="2" t="s">
        <v>2653</v>
      </c>
      <c r="N215" s="2" t="s">
        <v>259</v>
      </c>
      <c r="O215" s="2">
        <v>0</v>
      </c>
      <c r="P215" s="2">
        <v>0</v>
      </c>
      <c r="Q215" s="2" t="s">
        <v>371</v>
      </c>
      <c r="R215" s="2"/>
      <c r="S215" s="2"/>
      <c r="T215" s="2" t="s">
        <v>2654</v>
      </c>
      <c r="U215" s="2" t="s">
        <v>1977</v>
      </c>
      <c r="V215" s="2"/>
      <c r="W215" s="2" t="s">
        <v>55</v>
      </c>
      <c r="X215" s="2" t="s">
        <v>2655</v>
      </c>
      <c r="Y215" s="2" t="s">
        <v>2656</v>
      </c>
      <c r="Z215" s="2" t="s">
        <v>2657</v>
      </c>
      <c r="AA215" s="2"/>
      <c r="AB215" s="2" t="s">
        <v>2658</v>
      </c>
      <c r="AC215" s="2"/>
      <c r="AD215" s="2"/>
      <c r="AE215" s="2"/>
      <c r="AF215" s="2"/>
      <c r="AG215" s="2">
        <v>0</v>
      </c>
      <c r="AH215" s="2">
        <v>0</v>
      </c>
      <c r="AI215" s="2" t="s">
        <v>56</v>
      </c>
      <c r="AJ215" s="2" t="s">
        <v>2658</v>
      </c>
      <c r="AK215" s="2" t="s">
        <v>2658</v>
      </c>
      <c r="AL215" s="2" t="s">
        <v>2659</v>
      </c>
      <c r="AM215" s="2" t="s">
        <v>2660</v>
      </c>
      <c r="AN215" s="2" t="s">
        <v>2661</v>
      </c>
      <c r="AO215" s="2" t="s">
        <v>2662</v>
      </c>
      <c r="AP215" s="2" t="s">
        <v>2663</v>
      </c>
      <c r="AQ215" s="2" t="s">
        <v>2664</v>
      </c>
      <c r="AR215" s="3">
        <v>46132</v>
      </c>
      <c r="AS215" s="2">
        <v>3</v>
      </c>
      <c r="AT215" s="2" t="s">
        <v>110</v>
      </c>
      <c r="AU215" s="2" t="b">
        <v>1</v>
      </c>
      <c r="AV215" s="2" t="s">
        <v>38</v>
      </c>
      <c r="AW215" s="2" t="s">
        <v>273</v>
      </c>
    </row>
    <row r="216" spans="1:49" x14ac:dyDescent="0.3">
      <c r="A216" s="2">
        <v>11947550</v>
      </c>
      <c r="B216" s="2">
        <v>26</v>
      </c>
      <c r="C216" s="2">
        <v>-1</v>
      </c>
      <c r="D216" s="2">
        <v>3816999</v>
      </c>
      <c r="E216" s="2" t="s">
        <v>255</v>
      </c>
      <c r="F216" s="2" t="s">
        <v>50</v>
      </c>
      <c r="G216" s="2" t="s">
        <v>256</v>
      </c>
      <c r="H216" s="2">
        <v>671950</v>
      </c>
      <c r="I216" s="3">
        <v>46086</v>
      </c>
      <c r="J216" s="2" t="s">
        <v>2665</v>
      </c>
      <c r="K216" s="2">
        <v>4365</v>
      </c>
      <c r="L216" s="2" t="s">
        <v>130</v>
      </c>
      <c r="M216" s="2" t="s">
        <v>2666</v>
      </c>
      <c r="N216" s="2" t="s">
        <v>259</v>
      </c>
      <c r="O216" s="2">
        <v>0</v>
      </c>
      <c r="P216" s="2">
        <v>0</v>
      </c>
      <c r="Q216" s="2" t="s">
        <v>276</v>
      </c>
      <c r="R216" s="2"/>
      <c r="S216" s="2"/>
      <c r="T216" s="2" t="s">
        <v>2667</v>
      </c>
      <c r="U216" s="2" t="s">
        <v>1977</v>
      </c>
      <c r="V216" s="2"/>
      <c r="W216" s="2" t="s">
        <v>55</v>
      </c>
      <c r="X216" s="2" t="s">
        <v>2668</v>
      </c>
      <c r="Y216" s="2" t="s">
        <v>2669</v>
      </c>
      <c r="Z216" s="2" t="s">
        <v>638</v>
      </c>
      <c r="AA216" s="2"/>
      <c r="AB216" s="2" t="s">
        <v>2670</v>
      </c>
      <c r="AC216" s="2"/>
      <c r="AD216" s="2"/>
      <c r="AE216" s="2"/>
      <c r="AF216" s="2"/>
      <c r="AG216" s="2">
        <v>0</v>
      </c>
      <c r="AH216" s="2">
        <v>0</v>
      </c>
      <c r="AI216" s="2" t="s">
        <v>56</v>
      </c>
      <c r="AJ216" s="2" t="s">
        <v>2670</v>
      </c>
      <c r="AK216" s="2" t="s">
        <v>2670</v>
      </c>
      <c r="AL216" s="2" t="s">
        <v>2671</v>
      </c>
      <c r="AM216" s="2" t="s">
        <v>2672</v>
      </c>
      <c r="AN216" s="2" t="s">
        <v>2673</v>
      </c>
      <c r="AO216" s="2" t="s">
        <v>2674</v>
      </c>
      <c r="AP216" s="2" t="s">
        <v>2675</v>
      </c>
      <c r="AQ216" s="2" t="s">
        <v>2676</v>
      </c>
      <c r="AR216" s="3">
        <v>46132</v>
      </c>
      <c r="AS216" s="2">
        <v>3</v>
      </c>
      <c r="AT216" s="2" t="s">
        <v>110</v>
      </c>
      <c r="AU216" s="2" t="b">
        <v>1</v>
      </c>
      <c r="AV216" s="2" t="s">
        <v>38</v>
      </c>
      <c r="AW216" s="2" t="s">
        <v>273</v>
      </c>
    </row>
    <row r="217" spans="1:49" x14ac:dyDescent="0.3">
      <c r="A217" s="2">
        <v>11947553</v>
      </c>
      <c r="B217" s="2">
        <v>25</v>
      </c>
      <c r="C217" s="2">
        <v>-1</v>
      </c>
      <c r="D217" s="2">
        <v>3816999</v>
      </c>
      <c r="E217" s="2" t="s">
        <v>255</v>
      </c>
      <c r="F217" s="2" t="s">
        <v>50</v>
      </c>
      <c r="G217" s="2" t="s">
        <v>256</v>
      </c>
      <c r="H217" s="2">
        <v>653872</v>
      </c>
      <c r="I217" s="3">
        <v>46087</v>
      </c>
      <c r="J217" s="2" t="s">
        <v>1519</v>
      </c>
      <c r="K217" s="2">
        <v>348.63</v>
      </c>
      <c r="L217" s="2" t="s">
        <v>130</v>
      </c>
      <c r="M217" s="2" t="s">
        <v>2677</v>
      </c>
      <c r="N217" s="2" t="s">
        <v>259</v>
      </c>
      <c r="O217" s="2">
        <v>0</v>
      </c>
      <c r="P217" s="2">
        <v>0</v>
      </c>
      <c r="Q217" s="2" t="s">
        <v>2678</v>
      </c>
      <c r="R217" s="2"/>
      <c r="S217" s="2"/>
      <c r="T217" s="2" t="s">
        <v>2679</v>
      </c>
      <c r="U217" s="2" t="s">
        <v>262</v>
      </c>
      <c r="V217" s="2"/>
      <c r="W217" s="2" t="s">
        <v>55</v>
      </c>
      <c r="X217" s="2" t="s">
        <v>2680</v>
      </c>
      <c r="Y217" s="2" t="s">
        <v>2681</v>
      </c>
      <c r="Z217" s="2" t="s">
        <v>2682</v>
      </c>
      <c r="AA217" s="2"/>
      <c r="AB217" s="2" t="s">
        <v>2683</v>
      </c>
      <c r="AC217" s="2"/>
      <c r="AD217" s="2"/>
      <c r="AE217" s="2"/>
      <c r="AF217" s="2"/>
      <c r="AG217" s="2">
        <v>0</v>
      </c>
      <c r="AH217" s="2">
        <v>0</v>
      </c>
      <c r="AI217" s="2" t="s">
        <v>56</v>
      </c>
      <c r="AJ217" s="2" t="s">
        <v>2683</v>
      </c>
      <c r="AK217" s="2" t="s">
        <v>2683</v>
      </c>
      <c r="AL217" s="2" t="s">
        <v>2684</v>
      </c>
      <c r="AM217" s="2" t="s">
        <v>2685</v>
      </c>
      <c r="AN217" s="2" t="s">
        <v>2686</v>
      </c>
      <c r="AO217" s="2" t="s">
        <v>2687</v>
      </c>
      <c r="AP217" s="2" t="s">
        <v>2688</v>
      </c>
      <c r="AQ217" s="2" t="s">
        <v>2689</v>
      </c>
      <c r="AR217" s="3">
        <v>46132</v>
      </c>
      <c r="AS217" s="2">
        <v>3</v>
      </c>
      <c r="AT217" s="2" t="s">
        <v>110</v>
      </c>
      <c r="AU217" s="2" t="b">
        <v>1</v>
      </c>
      <c r="AV217" s="2" t="s">
        <v>38</v>
      </c>
      <c r="AW217" s="2" t="s">
        <v>273</v>
      </c>
    </row>
    <row r="218" spans="1:49" x14ac:dyDescent="0.3">
      <c r="A218" s="2">
        <v>11947554</v>
      </c>
      <c r="B218" s="2">
        <v>25</v>
      </c>
      <c r="C218" s="2">
        <v>-1</v>
      </c>
      <c r="D218" s="2">
        <v>3816999</v>
      </c>
      <c r="E218" s="2" t="s">
        <v>255</v>
      </c>
      <c r="F218" s="2" t="s">
        <v>50</v>
      </c>
      <c r="G218" s="2" t="s">
        <v>256</v>
      </c>
      <c r="H218" s="2">
        <v>601815</v>
      </c>
      <c r="I218" s="3">
        <v>46087</v>
      </c>
      <c r="J218" s="2" t="s">
        <v>2690</v>
      </c>
      <c r="K218" s="2">
        <v>609.79999999999995</v>
      </c>
      <c r="L218" s="2" t="s">
        <v>130</v>
      </c>
      <c r="M218" s="2" t="s">
        <v>2691</v>
      </c>
      <c r="N218" s="2" t="s">
        <v>259</v>
      </c>
      <c r="O218" s="2">
        <v>0</v>
      </c>
      <c r="P218" s="2">
        <v>0</v>
      </c>
      <c r="Q218" s="2" t="s">
        <v>2678</v>
      </c>
      <c r="R218" s="2"/>
      <c r="S218" s="2"/>
      <c r="T218" s="2" t="s">
        <v>2679</v>
      </c>
      <c r="U218" s="2" t="s">
        <v>1535</v>
      </c>
      <c r="V218" s="2"/>
      <c r="W218" s="2" t="s">
        <v>55</v>
      </c>
      <c r="X218" s="2" t="s">
        <v>2680</v>
      </c>
      <c r="Y218" s="2" t="s">
        <v>2681</v>
      </c>
      <c r="Z218" s="2" t="s">
        <v>2682</v>
      </c>
      <c r="AA218" s="2"/>
      <c r="AB218" s="2" t="s">
        <v>2692</v>
      </c>
      <c r="AC218" s="2"/>
      <c r="AD218" s="2"/>
      <c r="AE218" s="2"/>
      <c r="AF218" s="2"/>
      <c r="AG218" s="2">
        <v>0</v>
      </c>
      <c r="AH218" s="2">
        <v>0</v>
      </c>
      <c r="AI218" s="2" t="s">
        <v>56</v>
      </c>
      <c r="AJ218" s="2" t="s">
        <v>2692</v>
      </c>
      <c r="AK218" s="2" t="s">
        <v>2692</v>
      </c>
      <c r="AL218" s="2" t="s">
        <v>2693</v>
      </c>
      <c r="AM218" s="2" t="s">
        <v>2694</v>
      </c>
      <c r="AN218" s="2" t="s">
        <v>2695</v>
      </c>
      <c r="AO218" s="2" t="s">
        <v>2696</v>
      </c>
      <c r="AP218" s="2" t="s">
        <v>2697</v>
      </c>
      <c r="AQ218" s="2" t="s">
        <v>2698</v>
      </c>
      <c r="AR218" s="3">
        <v>46132</v>
      </c>
      <c r="AS218" s="2">
        <v>3</v>
      </c>
      <c r="AT218" s="2" t="s">
        <v>110</v>
      </c>
      <c r="AU218" s="2" t="b">
        <v>1</v>
      </c>
      <c r="AV218" s="2" t="s">
        <v>38</v>
      </c>
      <c r="AW218" s="2" t="s">
        <v>273</v>
      </c>
    </row>
    <row r="219" spans="1:49" x14ac:dyDescent="0.3">
      <c r="A219" s="2">
        <v>11947555</v>
      </c>
      <c r="B219" s="2">
        <v>25</v>
      </c>
      <c r="C219" s="2">
        <v>-1</v>
      </c>
      <c r="D219" s="2">
        <v>3816999</v>
      </c>
      <c r="E219" s="2" t="s">
        <v>255</v>
      </c>
      <c r="F219" s="2" t="s">
        <v>50</v>
      </c>
      <c r="G219" s="2" t="s">
        <v>256</v>
      </c>
      <c r="H219" s="2">
        <v>642939</v>
      </c>
      <c r="I219" s="3">
        <v>46087</v>
      </c>
      <c r="J219" s="2" t="s">
        <v>2699</v>
      </c>
      <c r="K219" s="2">
        <v>616.99</v>
      </c>
      <c r="L219" s="2" t="s">
        <v>130</v>
      </c>
      <c r="M219" s="2" t="s">
        <v>2016</v>
      </c>
      <c r="N219" s="2" t="s">
        <v>259</v>
      </c>
      <c r="O219" s="2">
        <v>0</v>
      </c>
      <c r="P219" s="2">
        <v>0</v>
      </c>
      <c r="Q219" s="2" t="s">
        <v>2017</v>
      </c>
      <c r="R219" s="2"/>
      <c r="S219" s="2"/>
      <c r="T219" s="2" t="s">
        <v>2018</v>
      </c>
      <c r="U219" s="2" t="s">
        <v>262</v>
      </c>
      <c r="V219" s="2"/>
      <c r="W219" s="2" t="s">
        <v>55</v>
      </c>
      <c r="X219" s="2" t="s">
        <v>2700</v>
      </c>
      <c r="Y219" s="2" t="s">
        <v>2020</v>
      </c>
      <c r="Z219" s="2" t="s">
        <v>892</v>
      </c>
      <c r="AA219" s="2"/>
      <c r="AB219" s="2" t="s">
        <v>2701</v>
      </c>
      <c r="AC219" s="2"/>
      <c r="AD219" s="2"/>
      <c r="AE219" s="2"/>
      <c r="AF219" s="2"/>
      <c r="AG219" s="2">
        <v>0</v>
      </c>
      <c r="AH219" s="2">
        <v>0</v>
      </c>
      <c r="AI219" s="2" t="s">
        <v>56</v>
      </c>
      <c r="AJ219" s="2" t="s">
        <v>2022</v>
      </c>
      <c r="AK219" s="2" t="s">
        <v>2022</v>
      </c>
      <c r="AL219" s="2" t="s">
        <v>2702</v>
      </c>
      <c r="AM219" s="2" t="s">
        <v>2703</v>
      </c>
      <c r="AN219" s="2" t="s">
        <v>2704</v>
      </c>
      <c r="AO219" s="2" t="s">
        <v>2705</v>
      </c>
      <c r="AP219" s="2" t="s">
        <v>2706</v>
      </c>
      <c r="AQ219" s="2" t="s">
        <v>2707</v>
      </c>
      <c r="AR219" s="3">
        <v>46132</v>
      </c>
      <c r="AS219" s="2">
        <v>3</v>
      </c>
      <c r="AT219" s="2" t="s">
        <v>900</v>
      </c>
      <c r="AU219" s="2" t="b">
        <v>1</v>
      </c>
      <c r="AV219" s="2" t="s">
        <v>39</v>
      </c>
      <c r="AW219" s="2" t="s">
        <v>273</v>
      </c>
    </row>
    <row r="220" spans="1:49" x14ac:dyDescent="0.3">
      <c r="A220" s="2">
        <v>11947556</v>
      </c>
      <c r="B220" s="2">
        <v>25</v>
      </c>
      <c r="C220" s="2">
        <v>-1</v>
      </c>
      <c r="D220" s="2">
        <v>3816999</v>
      </c>
      <c r="E220" s="2" t="s">
        <v>255</v>
      </c>
      <c r="F220" s="2" t="s">
        <v>50</v>
      </c>
      <c r="G220" s="2" t="s">
        <v>256</v>
      </c>
      <c r="H220" s="2">
        <v>614898</v>
      </c>
      <c r="I220" s="3">
        <v>46087</v>
      </c>
      <c r="J220" s="2" t="s">
        <v>2708</v>
      </c>
      <c r="K220" s="2">
        <v>677.52</v>
      </c>
      <c r="L220" s="2" t="s">
        <v>130</v>
      </c>
      <c r="M220" s="2" t="s">
        <v>2709</v>
      </c>
      <c r="N220" s="2" t="s">
        <v>259</v>
      </c>
      <c r="O220" s="2">
        <v>0</v>
      </c>
      <c r="P220" s="2">
        <v>0</v>
      </c>
      <c r="Q220" s="2" t="s">
        <v>2710</v>
      </c>
      <c r="R220" s="2"/>
      <c r="S220" s="2"/>
      <c r="T220" s="2" t="s">
        <v>2711</v>
      </c>
      <c r="U220" s="2" t="s">
        <v>262</v>
      </c>
      <c r="V220" s="2"/>
      <c r="W220" s="2" t="s">
        <v>55</v>
      </c>
      <c r="X220" s="2" t="s">
        <v>2712</v>
      </c>
      <c r="Y220" s="2" t="s">
        <v>2713</v>
      </c>
      <c r="Z220" s="2" t="s">
        <v>2714</v>
      </c>
      <c r="AA220" s="2"/>
      <c r="AB220" s="2" t="s">
        <v>2715</v>
      </c>
      <c r="AC220" s="2"/>
      <c r="AD220" s="2"/>
      <c r="AE220" s="2"/>
      <c r="AF220" s="2"/>
      <c r="AG220" s="2">
        <v>0</v>
      </c>
      <c r="AH220" s="2">
        <v>0</v>
      </c>
      <c r="AI220" s="2" t="s">
        <v>56</v>
      </c>
      <c r="AJ220" s="2" t="s">
        <v>2715</v>
      </c>
      <c r="AK220" s="2" t="s">
        <v>2715</v>
      </c>
      <c r="AL220" s="2" t="s">
        <v>2716</v>
      </c>
      <c r="AM220" s="2" t="s">
        <v>2717</v>
      </c>
      <c r="AN220" s="2" t="s">
        <v>2718</v>
      </c>
      <c r="AO220" s="2" t="s">
        <v>2719</v>
      </c>
      <c r="AP220" s="2" t="s">
        <v>2720</v>
      </c>
      <c r="AQ220" s="2" t="s">
        <v>2721</v>
      </c>
      <c r="AR220" s="3">
        <v>46132</v>
      </c>
      <c r="AS220" s="2">
        <v>3</v>
      </c>
      <c r="AT220" s="2" t="s">
        <v>110</v>
      </c>
      <c r="AU220" s="2" t="b">
        <v>1</v>
      </c>
      <c r="AV220" s="2" t="s">
        <v>38</v>
      </c>
      <c r="AW220" s="2" t="s">
        <v>273</v>
      </c>
    </row>
    <row r="221" spans="1:49" x14ac:dyDescent="0.3">
      <c r="A221" s="2">
        <v>11947557</v>
      </c>
      <c r="B221" s="2">
        <v>25</v>
      </c>
      <c r="C221" s="2">
        <v>-1</v>
      </c>
      <c r="D221" s="2">
        <v>3816999</v>
      </c>
      <c r="E221" s="2" t="s">
        <v>255</v>
      </c>
      <c r="F221" s="2" t="s">
        <v>50</v>
      </c>
      <c r="G221" s="2" t="s">
        <v>256</v>
      </c>
      <c r="H221" s="2">
        <v>645839</v>
      </c>
      <c r="I221" s="3">
        <v>46087</v>
      </c>
      <c r="J221" s="2" t="s">
        <v>2722</v>
      </c>
      <c r="K221" s="2">
        <v>734.57</v>
      </c>
      <c r="L221" s="2" t="s">
        <v>130</v>
      </c>
      <c r="M221" s="2" t="s">
        <v>2723</v>
      </c>
      <c r="N221" s="2" t="s">
        <v>259</v>
      </c>
      <c r="O221" s="2">
        <v>0</v>
      </c>
      <c r="P221" s="2">
        <v>0</v>
      </c>
      <c r="Q221" s="2" t="s">
        <v>2678</v>
      </c>
      <c r="R221" s="2"/>
      <c r="S221" s="2"/>
      <c r="T221" s="2" t="s">
        <v>2724</v>
      </c>
      <c r="U221" s="2" t="s">
        <v>339</v>
      </c>
      <c r="V221" s="2"/>
      <c r="W221" s="2" t="s">
        <v>55</v>
      </c>
      <c r="X221" s="2" t="s">
        <v>2725</v>
      </c>
      <c r="Y221" s="2" t="s">
        <v>2726</v>
      </c>
      <c r="Z221" s="2" t="s">
        <v>265</v>
      </c>
      <c r="AA221" s="2"/>
      <c r="AB221" s="2" t="s">
        <v>2727</v>
      </c>
      <c r="AC221" s="2"/>
      <c r="AD221" s="2"/>
      <c r="AE221" s="2"/>
      <c r="AF221" s="2"/>
      <c r="AG221" s="2">
        <v>0</v>
      </c>
      <c r="AH221" s="2">
        <v>0</v>
      </c>
      <c r="AI221" s="2" t="s">
        <v>56</v>
      </c>
      <c r="AJ221" s="2" t="s">
        <v>2727</v>
      </c>
      <c r="AK221" s="2" t="s">
        <v>2727</v>
      </c>
      <c r="AL221" s="2" t="s">
        <v>2728</v>
      </c>
      <c r="AM221" s="2" t="s">
        <v>2729</v>
      </c>
      <c r="AN221" s="2" t="s">
        <v>2730</v>
      </c>
      <c r="AO221" s="2" t="s">
        <v>2731</v>
      </c>
      <c r="AP221" s="2" t="s">
        <v>2732</v>
      </c>
      <c r="AQ221" s="2" t="s">
        <v>2733</v>
      </c>
      <c r="AR221" s="3">
        <v>46132</v>
      </c>
      <c r="AS221" s="2">
        <v>3</v>
      </c>
      <c r="AT221" s="2" t="s">
        <v>110</v>
      </c>
      <c r="AU221" s="2" t="b">
        <v>1</v>
      </c>
      <c r="AV221" s="2" t="s">
        <v>38</v>
      </c>
      <c r="AW221" s="2" t="s">
        <v>273</v>
      </c>
    </row>
    <row r="222" spans="1:49" x14ac:dyDescent="0.3">
      <c r="A222" s="2">
        <v>11947558</v>
      </c>
      <c r="B222" s="2">
        <v>25</v>
      </c>
      <c r="C222" s="2">
        <v>-1</v>
      </c>
      <c r="D222" s="2">
        <v>3816999</v>
      </c>
      <c r="E222" s="2" t="s">
        <v>255</v>
      </c>
      <c r="F222" s="2" t="s">
        <v>50</v>
      </c>
      <c r="G222" s="2" t="s">
        <v>256</v>
      </c>
      <c r="H222" s="2">
        <v>684998</v>
      </c>
      <c r="I222" s="3">
        <v>46087</v>
      </c>
      <c r="J222" s="2" t="s">
        <v>2734</v>
      </c>
      <c r="K222" s="2">
        <v>745.98</v>
      </c>
      <c r="L222" s="2" t="s">
        <v>130</v>
      </c>
      <c r="M222" s="2" t="s">
        <v>1692</v>
      </c>
      <c r="N222" s="2" t="s">
        <v>259</v>
      </c>
      <c r="O222" s="2">
        <v>0</v>
      </c>
      <c r="P222" s="2">
        <v>0</v>
      </c>
      <c r="Q222" s="2" t="s">
        <v>1693</v>
      </c>
      <c r="R222" s="2"/>
      <c r="S222" s="2"/>
      <c r="T222" s="2" t="s">
        <v>1694</v>
      </c>
      <c r="U222" s="2" t="s">
        <v>262</v>
      </c>
      <c r="V222" s="2"/>
      <c r="W222" s="2" t="s">
        <v>55</v>
      </c>
      <c r="X222" s="2" t="s">
        <v>2735</v>
      </c>
      <c r="Y222" s="2" t="s">
        <v>1696</v>
      </c>
      <c r="Z222" s="2" t="s">
        <v>892</v>
      </c>
      <c r="AA222" s="2"/>
      <c r="AB222" s="2" t="s">
        <v>2736</v>
      </c>
      <c r="AC222" s="2"/>
      <c r="AD222" s="2"/>
      <c r="AE222" s="2"/>
      <c r="AF222" s="2"/>
      <c r="AG222" s="2">
        <v>0</v>
      </c>
      <c r="AH222" s="2">
        <v>0</v>
      </c>
      <c r="AI222" s="2" t="s">
        <v>56</v>
      </c>
      <c r="AJ222" s="2" t="s">
        <v>1697</v>
      </c>
      <c r="AK222" s="2" t="s">
        <v>1697</v>
      </c>
      <c r="AL222" s="2" t="s">
        <v>2737</v>
      </c>
      <c r="AM222" s="2" t="s">
        <v>2738</v>
      </c>
      <c r="AN222" s="2" t="s">
        <v>2739</v>
      </c>
      <c r="AO222" s="2" t="s">
        <v>2740</v>
      </c>
      <c r="AP222" s="2" t="s">
        <v>2741</v>
      </c>
      <c r="AQ222" s="2" t="s">
        <v>2742</v>
      </c>
      <c r="AR222" s="3">
        <v>46132</v>
      </c>
      <c r="AS222" s="2">
        <v>3</v>
      </c>
      <c r="AT222" s="2" t="s">
        <v>900</v>
      </c>
      <c r="AU222" s="2" t="b">
        <v>1</v>
      </c>
      <c r="AV222" s="2" t="s">
        <v>39</v>
      </c>
      <c r="AW222" s="2" t="s">
        <v>273</v>
      </c>
    </row>
    <row r="223" spans="1:49" x14ac:dyDescent="0.3">
      <c r="A223" s="2">
        <v>11947559</v>
      </c>
      <c r="B223" s="2">
        <v>25</v>
      </c>
      <c r="C223" s="2">
        <v>-1</v>
      </c>
      <c r="D223" s="2">
        <v>3816999</v>
      </c>
      <c r="E223" s="2" t="s">
        <v>255</v>
      </c>
      <c r="F223" s="2" t="s">
        <v>50</v>
      </c>
      <c r="G223" s="2" t="s">
        <v>256</v>
      </c>
      <c r="H223" s="2">
        <v>654130</v>
      </c>
      <c r="I223" s="3">
        <v>46087</v>
      </c>
      <c r="J223" s="2" t="s">
        <v>2743</v>
      </c>
      <c r="K223" s="2">
        <v>815.06</v>
      </c>
      <c r="L223" s="2" t="s">
        <v>130</v>
      </c>
      <c r="M223" s="2" t="s">
        <v>2744</v>
      </c>
      <c r="N223" s="2" t="s">
        <v>259</v>
      </c>
      <c r="O223" s="2">
        <v>0</v>
      </c>
      <c r="P223" s="2">
        <v>0</v>
      </c>
      <c r="Q223" s="2" t="s">
        <v>2745</v>
      </c>
      <c r="R223" s="2"/>
      <c r="S223" s="2"/>
      <c r="T223" s="2" t="s">
        <v>2746</v>
      </c>
      <c r="U223" s="2" t="s">
        <v>205</v>
      </c>
      <c r="V223" s="2"/>
      <c r="W223" s="2" t="s">
        <v>55</v>
      </c>
      <c r="X223" s="2" t="s">
        <v>2747</v>
      </c>
      <c r="Y223" s="2" t="s">
        <v>2748</v>
      </c>
      <c r="Z223" s="2" t="s">
        <v>2749</v>
      </c>
      <c r="AA223" s="2"/>
      <c r="AB223" s="2" t="s">
        <v>2750</v>
      </c>
      <c r="AC223" s="2"/>
      <c r="AD223" s="2"/>
      <c r="AE223" s="2"/>
      <c r="AF223" s="2"/>
      <c r="AG223" s="2">
        <v>0</v>
      </c>
      <c r="AH223" s="2">
        <v>0</v>
      </c>
      <c r="AI223" s="2" t="s">
        <v>56</v>
      </c>
      <c r="AJ223" s="2" t="s">
        <v>2750</v>
      </c>
      <c r="AK223" s="2" t="s">
        <v>2750</v>
      </c>
      <c r="AL223" s="2" t="s">
        <v>2751</v>
      </c>
      <c r="AM223" s="2" t="s">
        <v>2752</v>
      </c>
      <c r="AN223" s="2" t="s">
        <v>2753</v>
      </c>
      <c r="AO223" s="2" t="s">
        <v>2754</v>
      </c>
      <c r="AP223" s="2" t="s">
        <v>2755</v>
      </c>
      <c r="AQ223" s="2" t="s">
        <v>2756</v>
      </c>
      <c r="AR223" s="3">
        <v>46132</v>
      </c>
      <c r="AS223" s="2">
        <v>3</v>
      </c>
      <c r="AT223" s="2" t="s">
        <v>110</v>
      </c>
      <c r="AU223" s="2" t="b">
        <v>1</v>
      </c>
      <c r="AV223" s="2" t="s">
        <v>38</v>
      </c>
      <c r="AW223" s="2" t="s">
        <v>273</v>
      </c>
    </row>
    <row r="224" spans="1:49" x14ac:dyDescent="0.3">
      <c r="A224" s="2">
        <v>11947560</v>
      </c>
      <c r="B224" s="2">
        <v>25</v>
      </c>
      <c r="C224" s="2">
        <v>-1</v>
      </c>
      <c r="D224" s="2">
        <v>3816999</v>
      </c>
      <c r="E224" s="2" t="s">
        <v>255</v>
      </c>
      <c r="F224" s="2" t="s">
        <v>50</v>
      </c>
      <c r="G224" s="2" t="s">
        <v>256</v>
      </c>
      <c r="H224" s="2">
        <v>654225</v>
      </c>
      <c r="I224" s="3">
        <v>46087</v>
      </c>
      <c r="J224" s="2" t="s">
        <v>2743</v>
      </c>
      <c r="K224" s="2">
        <v>815.06</v>
      </c>
      <c r="L224" s="2" t="s">
        <v>130</v>
      </c>
      <c r="M224" s="2" t="s">
        <v>2757</v>
      </c>
      <c r="N224" s="2" t="s">
        <v>259</v>
      </c>
      <c r="O224" s="2">
        <v>0</v>
      </c>
      <c r="P224" s="2">
        <v>0</v>
      </c>
      <c r="Q224" s="2" t="s">
        <v>2745</v>
      </c>
      <c r="R224" s="2"/>
      <c r="S224" s="2"/>
      <c r="T224" s="2" t="s">
        <v>2758</v>
      </c>
      <c r="U224" s="2" t="s">
        <v>205</v>
      </c>
      <c r="V224" s="2"/>
      <c r="W224" s="2" t="s">
        <v>55</v>
      </c>
      <c r="X224" s="2" t="s">
        <v>2759</v>
      </c>
      <c r="Y224" s="2" t="s">
        <v>2760</v>
      </c>
      <c r="Z224" s="2" t="s">
        <v>676</v>
      </c>
      <c r="AA224" s="2"/>
      <c r="AB224" s="2" t="s">
        <v>2761</v>
      </c>
      <c r="AC224" s="2"/>
      <c r="AD224" s="2"/>
      <c r="AE224" s="2"/>
      <c r="AF224" s="2"/>
      <c r="AG224" s="2">
        <v>0</v>
      </c>
      <c r="AH224" s="2">
        <v>0</v>
      </c>
      <c r="AI224" s="2" t="s">
        <v>56</v>
      </c>
      <c r="AJ224" s="2" t="s">
        <v>2761</v>
      </c>
      <c r="AK224" s="2" t="s">
        <v>2761</v>
      </c>
      <c r="AL224" s="2" t="s">
        <v>2762</v>
      </c>
      <c r="AM224" s="2" t="s">
        <v>2763</v>
      </c>
      <c r="AN224" s="2" t="s">
        <v>2753</v>
      </c>
      <c r="AO224" s="2" t="s">
        <v>2764</v>
      </c>
      <c r="AP224" s="2" t="s">
        <v>2765</v>
      </c>
      <c r="AQ224" s="2" t="s">
        <v>2766</v>
      </c>
      <c r="AR224" s="3">
        <v>46132</v>
      </c>
      <c r="AS224" s="2">
        <v>3</v>
      </c>
      <c r="AT224" s="2" t="s">
        <v>110</v>
      </c>
      <c r="AU224" s="2" t="b">
        <v>1</v>
      </c>
      <c r="AV224" s="2" t="s">
        <v>38</v>
      </c>
      <c r="AW224" s="2" t="s">
        <v>273</v>
      </c>
    </row>
    <row r="225" spans="1:49" x14ac:dyDescent="0.3">
      <c r="A225" s="2">
        <v>11947561</v>
      </c>
      <c r="B225" s="2">
        <v>25</v>
      </c>
      <c r="C225" s="2">
        <v>-1</v>
      </c>
      <c r="D225" s="2">
        <v>3816999</v>
      </c>
      <c r="E225" s="2" t="s">
        <v>255</v>
      </c>
      <c r="F225" s="2" t="s">
        <v>50</v>
      </c>
      <c r="G225" s="2" t="s">
        <v>256</v>
      </c>
      <c r="H225" s="2">
        <v>693523</v>
      </c>
      <c r="I225" s="3">
        <v>46087</v>
      </c>
      <c r="J225" s="2" t="s">
        <v>2767</v>
      </c>
      <c r="K225" s="2">
        <v>911.89</v>
      </c>
      <c r="L225" s="2" t="s">
        <v>130</v>
      </c>
      <c r="M225" s="2" t="s">
        <v>2768</v>
      </c>
      <c r="N225" s="2" t="s">
        <v>259</v>
      </c>
      <c r="O225" s="2">
        <v>0</v>
      </c>
      <c r="P225" s="2">
        <v>0</v>
      </c>
      <c r="Q225" s="2" t="s">
        <v>2769</v>
      </c>
      <c r="R225" s="2"/>
      <c r="S225" s="2"/>
      <c r="T225" s="2" t="s">
        <v>2770</v>
      </c>
      <c r="U225" s="2" t="s">
        <v>803</v>
      </c>
      <c r="V225" s="2"/>
      <c r="W225" s="2" t="s">
        <v>55</v>
      </c>
      <c r="X225" s="2" t="s">
        <v>2771</v>
      </c>
      <c r="Y225" s="2" t="s">
        <v>2772</v>
      </c>
      <c r="Z225" s="2" t="s">
        <v>2773</v>
      </c>
      <c r="AA225" s="2"/>
      <c r="AB225" s="2" t="s">
        <v>2774</v>
      </c>
      <c r="AC225" s="2"/>
      <c r="AD225" s="2"/>
      <c r="AE225" s="2"/>
      <c r="AF225" s="2"/>
      <c r="AG225" s="2">
        <v>0</v>
      </c>
      <c r="AH225" s="2">
        <v>0</v>
      </c>
      <c r="AI225" s="2" t="s">
        <v>56</v>
      </c>
      <c r="AJ225" s="2" t="s">
        <v>2774</v>
      </c>
      <c r="AK225" s="2" t="s">
        <v>2774</v>
      </c>
      <c r="AL225" s="2" t="s">
        <v>2775</v>
      </c>
      <c r="AM225" s="2" t="s">
        <v>2776</v>
      </c>
      <c r="AN225" s="2" t="s">
        <v>2777</v>
      </c>
      <c r="AO225" s="2" t="s">
        <v>2778</v>
      </c>
      <c r="AP225" s="2" t="s">
        <v>2779</v>
      </c>
      <c r="AQ225" s="2" t="s">
        <v>2780</v>
      </c>
      <c r="AR225" s="3">
        <v>46132</v>
      </c>
      <c r="AS225" s="2">
        <v>3</v>
      </c>
      <c r="AT225" s="2" t="s">
        <v>110</v>
      </c>
      <c r="AU225" s="2" t="b">
        <v>1</v>
      </c>
      <c r="AV225" s="2" t="s">
        <v>38</v>
      </c>
      <c r="AW225" s="2" t="s">
        <v>273</v>
      </c>
    </row>
    <row r="226" spans="1:49" x14ac:dyDescent="0.3">
      <c r="A226" s="2">
        <v>11947562</v>
      </c>
      <c r="B226" s="2">
        <v>25</v>
      </c>
      <c r="C226" s="2">
        <v>-1</v>
      </c>
      <c r="D226" s="2">
        <v>3816999</v>
      </c>
      <c r="E226" s="2" t="s">
        <v>255</v>
      </c>
      <c r="F226" s="2" t="s">
        <v>50</v>
      </c>
      <c r="G226" s="2" t="s">
        <v>256</v>
      </c>
      <c r="H226" s="2">
        <v>641028</v>
      </c>
      <c r="I226" s="3">
        <v>46087</v>
      </c>
      <c r="J226" s="2" t="s">
        <v>2781</v>
      </c>
      <c r="K226" s="2">
        <v>972.95</v>
      </c>
      <c r="L226" s="2" t="s">
        <v>130</v>
      </c>
      <c r="M226" s="2" t="s">
        <v>2782</v>
      </c>
      <c r="N226" s="2" t="s">
        <v>259</v>
      </c>
      <c r="O226" s="2">
        <v>0</v>
      </c>
      <c r="P226" s="2">
        <v>0</v>
      </c>
      <c r="Q226" s="2" t="s">
        <v>1693</v>
      </c>
      <c r="R226" s="2"/>
      <c r="S226" s="2"/>
      <c r="T226" s="2" t="s">
        <v>2783</v>
      </c>
      <c r="U226" s="2" t="s">
        <v>339</v>
      </c>
      <c r="V226" s="2"/>
      <c r="W226" s="2" t="s">
        <v>55</v>
      </c>
      <c r="X226" s="2" t="s">
        <v>2784</v>
      </c>
      <c r="Y226" s="2" t="s">
        <v>2785</v>
      </c>
      <c r="Z226" s="2" t="s">
        <v>2786</v>
      </c>
      <c r="AA226" s="2"/>
      <c r="AB226" s="2" t="s">
        <v>2787</v>
      </c>
      <c r="AC226" s="2"/>
      <c r="AD226" s="2"/>
      <c r="AE226" s="2"/>
      <c r="AF226" s="2"/>
      <c r="AG226" s="2">
        <v>0</v>
      </c>
      <c r="AH226" s="2">
        <v>0</v>
      </c>
      <c r="AI226" s="2" t="s">
        <v>56</v>
      </c>
      <c r="AJ226" s="2" t="s">
        <v>2787</v>
      </c>
      <c r="AK226" s="2" t="s">
        <v>2787</v>
      </c>
      <c r="AL226" s="2" t="s">
        <v>2788</v>
      </c>
      <c r="AM226" s="2" t="s">
        <v>2789</v>
      </c>
      <c r="AN226" s="2" t="s">
        <v>2790</v>
      </c>
      <c r="AO226" s="2" t="s">
        <v>2791</v>
      </c>
      <c r="AP226" s="2" t="s">
        <v>2792</v>
      </c>
      <c r="AQ226" s="2" t="s">
        <v>2793</v>
      </c>
      <c r="AR226" s="3">
        <v>46132</v>
      </c>
      <c r="AS226" s="2">
        <v>3</v>
      </c>
      <c r="AT226" s="2" t="s">
        <v>110</v>
      </c>
      <c r="AU226" s="2" t="b">
        <v>1</v>
      </c>
      <c r="AV226" s="2" t="s">
        <v>38</v>
      </c>
      <c r="AW226" s="2" t="s">
        <v>273</v>
      </c>
    </row>
    <row r="227" spans="1:49" x14ac:dyDescent="0.3">
      <c r="A227" s="2">
        <v>11947563</v>
      </c>
      <c r="B227" s="2">
        <v>25</v>
      </c>
      <c r="C227" s="2">
        <v>-1</v>
      </c>
      <c r="D227" s="2">
        <v>3816999</v>
      </c>
      <c r="E227" s="2" t="s">
        <v>255</v>
      </c>
      <c r="F227" s="2" t="s">
        <v>50</v>
      </c>
      <c r="G227" s="2" t="s">
        <v>256</v>
      </c>
      <c r="H227" s="2">
        <v>643531</v>
      </c>
      <c r="I227" s="3">
        <v>46087</v>
      </c>
      <c r="J227" s="2" t="s">
        <v>2794</v>
      </c>
      <c r="K227" s="2">
        <v>1039.7</v>
      </c>
      <c r="L227" s="2" t="s">
        <v>130</v>
      </c>
      <c r="M227" s="2" t="s">
        <v>2795</v>
      </c>
      <c r="N227" s="2" t="s">
        <v>259</v>
      </c>
      <c r="O227" s="2">
        <v>0</v>
      </c>
      <c r="P227" s="2">
        <v>0</v>
      </c>
      <c r="Q227" s="2" t="s">
        <v>2710</v>
      </c>
      <c r="R227" s="2"/>
      <c r="S227" s="2"/>
      <c r="T227" s="2" t="s">
        <v>2711</v>
      </c>
      <c r="U227" s="2" t="s">
        <v>2105</v>
      </c>
      <c r="V227" s="2"/>
      <c r="W227" s="2" t="s">
        <v>55</v>
      </c>
      <c r="X227" s="2" t="s">
        <v>2712</v>
      </c>
      <c r="Y227" s="2" t="s">
        <v>2713</v>
      </c>
      <c r="Z227" s="2" t="s">
        <v>2714</v>
      </c>
      <c r="AA227" s="2"/>
      <c r="AB227" s="2" t="s">
        <v>2796</v>
      </c>
      <c r="AC227" s="2"/>
      <c r="AD227" s="2"/>
      <c r="AE227" s="2"/>
      <c r="AF227" s="2"/>
      <c r="AG227" s="2">
        <v>0</v>
      </c>
      <c r="AH227" s="2">
        <v>0</v>
      </c>
      <c r="AI227" s="2" t="s">
        <v>56</v>
      </c>
      <c r="AJ227" s="2" t="s">
        <v>2796</v>
      </c>
      <c r="AK227" s="2" t="s">
        <v>2796</v>
      </c>
      <c r="AL227" s="2" t="s">
        <v>2797</v>
      </c>
      <c r="AM227" s="2" t="s">
        <v>2798</v>
      </c>
      <c r="AN227" s="2" t="s">
        <v>2799</v>
      </c>
      <c r="AO227" s="2" t="s">
        <v>2800</v>
      </c>
      <c r="AP227" s="2" t="s">
        <v>2801</v>
      </c>
      <c r="AQ227" s="2" t="s">
        <v>2802</v>
      </c>
      <c r="AR227" s="3">
        <v>46132</v>
      </c>
      <c r="AS227" s="2">
        <v>3</v>
      </c>
      <c r="AT227" s="2" t="s">
        <v>110</v>
      </c>
      <c r="AU227" s="2" t="b">
        <v>1</v>
      </c>
      <c r="AV227" s="2" t="s">
        <v>38</v>
      </c>
      <c r="AW227" s="2" t="s">
        <v>273</v>
      </c>
    </row>
    <row r="228" spans="1:49" x14ac:dyDescent="0.3">
      <c r="A228" s="2">
        <v>11947564</v>
      </c>
      <c r="B228" s="2">
        <v>25</v>
      </c>
      <c r="C228" s="2">
        <v>-1</v>
      </c>
      <c r="D228" s="2">
        <v>3816999</v>
      </c>
      <c r="E228" s="2" t="s">
        <v>255</v>
      </c>
      <c r="F228" s="2" t="s">
        <v>50</v>
      </c>
      <c r="G228" s="2" t="s">
        <v>256</v>
      </c>
      <c r="H228" s="2">
        <v>665511</v>
      </c>
      <c r="I228" s="3">
        <v>46087</v>
      </c>
      <c r="J228" s="2" t="s">
        <v>2803</v>
      </c>
      <c r="K228" s="2">
        <v>1059.08</v>
      </c>
      <c r="L228" s="2" t="s">
        <v>130</v>
      </c>
      <c r="M228" s="2" t="s">
        <v>2804</v>
      </c>
      <c r="N228" s="2" t="s">
        <v>259</v>
      </c>
      <c r="O228" s="2">
        <v>0</v>
      </c>
      <c r="P228" s="2">
        <v>0</v>
      </c>
      <c r="Q228" s="2" t="s">
        <v>2710</v>
      </c>
      <c r="R228" s="2"/>
      <c r="S228" s="2"/>
      <c r="T228" s="2" t="s">
        <v>2805</v>
      </c>
      <c r="U228" s="2" t="s">
        <v>2806</v>
      </c>
      <c r="V228" s="2"/>
      <c r="W228" s="2" t="s">
        <v>55</v>
      </c>
      <c r="X228" s="2" t="s">
        <v>2807</v>
      </c>
      <c r="Y228" s="2" t="s">
        <v>2808</v>
      </c>
      <c r="Z228" s="2" t="s">
        <v>2809</v>
      </c>
      <c r="AA228" s="2"/>
      <c r="AB228" s="2" t="s">
        <v>2810</v>
      </c>
      <c r="AC228" s="2"/>
      <c r="AD228" s="2"/>
      <c r="AE228" s="2"/>
      <c r="AF228" s="2"/>
      <c r="AG228" s="2">
        <v>0</v>
      </c>
      <c r="AH228" s="2">
        <v>0</v>
      </c>
      <c r="AI228" s="2" t="s">
        <v>56</v>
      </c>
      <c r="AJ228" s="2" t="s">
        <v>2810</v>
      </c>
      <c r="AK228" s="2" t="s">
        <v>2810</v>
      </c>
      <c r="AL228" s="2" t="s">
        <v>2811</v>
      </c>
      <c r="AM228" s="2" t="s">
        <v>2812</v>
      </c>
      <c r="AN228" s="2" t="s">
        <v>2813</v>
      </c>
      <c r="AO228" s="2" t="s">
        <v>2814</v>
      </c>
      <c r="AP228" s="2" t="s">
        <v>2815</v>
      </c>
      <c r="AQ228" s="2" t="s">
        <v>2816</v>
      </c>
      <c r="AR228" s="3">
        <v>46132</v>
      </c>
      <c r="AS228" s="2">
        <v>3</v>
      </c>
      <c r="AT228" s="2" t="s">
        <v>110</v>
      </c>
      <c r="AU228" s="2" t="b">
        <v>1</v>
      </c>
      <c r="AV228" s="2" t="s">
        <v>38</v>
      </c>
      <c r="AW228" s="2" t="s">
        <v>273</v>
      </c>
    </row>
    <row r="229" spans="1:49" x14ac:dyDescent="0.3">
      <c r="A229" s="2">
        <v>11947565</v>
      </c>
      <c r="B229" s="2">
        <v>25</v>
      </c>
      <c r="C229" s="2">
        <v>-1</v>
      </c>
      <c r="D229" s="2">
        <v>3816999</v>
      </c>
      <c r="E229" s="2" t="s">
        <v>255</v>
      </c>
      <c r="F229" s="2" t="s">
        <v>50</v>
      </c>
      <c r="G229" s="2" t="s">
        <v>256</v>
      </c>
      <c r="H229" s="2">
        <v>654779</v>
      </c>
      <c r="I229" s="3">
        <v>46087</v>
      </c>
      <c r="J229" s="2" t="s">
        <v>2817</v>
      </c>
      <c r="K229" s="2">
        <v>1141.24</v>
      </c>
      <c r="L229" s="2" t="s">
        <v>130</v>
      </c>
      <c r="M229" s="2" t="s">
        <v>2818</v>
      </c>
      <c r="N229" s="2" t="s">
        <v>259</v>
      </c>
      <c r="O229" s="2">
        <v>0</v>
      </c>
      <c r="P229" s="2">
        <v>0</v>
      </c>
      <c r="Q229" s="2" t="s">
        <v>699</v>
      </c>
      <c r="R229" s="2"/>
      <c r="S229" s="2"/>
      <c r="T229" s="2" t="s">
        <v>700</v>
      </c>
      <c r="U229" s="2" t="s">
        <v>2819</v>
      </c>
      <c r="V229" s="2"/>
      <c r="W229" s="2" t="s">
        <v>55</v>
      </c>
      <c r="X229" s="2" t="s">
        <v>2820</v>
      </c>
      <c r="Y229" s="2" t="s">
        <v>703</v>
      </c>
      <c r="Z229" s="2" t="s">
        <v>704</v>
      </c>
      <c r="AA229" s="2"/>
      <c r="AB229" s="2" t="s">
        <v>2821</v>
      </c>
      <c r="AC229" s="2"/>
      <c r="AD229" s="2"/>
      <c r="AE229" s="2"/>
      <c r="AF229" s="2"/>
      <c r="AG229" s="2">
        <v>0</v>
      </c>
      <c r="AH229" s="2">
        <v>0</v>
      </c>
      <c r="AI229" s="2" t="s">
        <v>56</v>
      </c>
      <c r="AJ229" s="2" t="s">
        <v>2821</v>
      </c>
      <c r="AK229" s="2" t="s">
        <v>2821</v>
      </c>
      <c r="AL229" s="2" t="s">
        <v>2822</v>
      </c>
      <c r="AM229" s="2" t="s">
        <v>2823</v>
      </c>
      <c r="AN229" s="2" t="s">
        <v>2824</v>
      </c>
      <c r="AO229" s="2" t="s">
        <v>2825</v>
      </c>
      <c r="AP229" s="2" t="s">
        <v>2826</v>
      </c>
      <c r="AQ229" s="2" t="s">
        <v>2827</v>
      </c>
      <c r="AR229" s="3">
        <v>46132</v>
      </c>
      <c r="AS229" s="2">
        <v>3</v>
      </c>
      <c r="AT229" s="2" t="s">
        <v>110</v>
      </c>
      <c r="AU229" s="2" t="b">
        <v>1</v>
      </c>
      <c r="AV229" s="2" t="s">
        <v>38</v>
      </c>
      <c r="AW229" s="2" t="s">
        <v>273</v>
      </c>
    </row>
    <row r="230" spans="1:49" x14ac:dyDescent="0.3">
      <c r="A230" s="2">
        <v>11947572</v>
      </c>
      <c r="B230" s="2">
        <v>25</v>
      </c>
      <c r="C230" s="2">
        <v>-1</v>
      </c>
      <c r="D230" s="2">
        <v>3816999</v>
      </c>
      <c r="E230" s="2" t="s">
        <v>255</v>
      </c>
      <c r="F230" s="2" t="s">
        <v>50</v>
      </c>
      <c r="G230" s="2" t="s">
        <v>256</v>
      </c>
      <c r="H230" s="2">
        <v>683635</v>
      </c>
      <c r="I230" s="3">
        <v>46087</v>
      </c>
      <c r="J230" s="2" t="s">
        <v>2828</v>
      </c>
      <c r="K230" s="2">
        <v>1953.93</v>
      </c>
      <c r="L230" s="2" t="s">
        <v>130</v>
      </c>
      <c r="M230" s="2" t="s">
        <v>2829</v>
      </c>
      <c r="N230" s="2" t="s">
        <v>259</v>
      </c>
      <c r="O230" s="2">
        <v>0</v>
      </c>
      <c r="P230" s="2">
        <v>0</v>
      </c>
      <c r="Q230" s="2" t="s">
        <v>1588</v>
      </c>
      <c r="R230" s="2"/>
      <c r="S230" s="2"/>
      <c r="T230" s="2" t="s">
        <v>2830</v>
      </c>
      <c r="U230" s="2" t="s">
        <v>1977</v>
      </c>
      <c r="V230" s="2"/>
      <c r="W230" s="2" t="s">
        <v>55</v>
      </c>
      <c r="X230" s="2" t="s">
        <v>2831</v>
      </c>
      <c r="Y230" s="2" t="s">
        <v>2832</v>
      </c>
      <c r="Z230" s="2" t="s">
        <v>2833</v>
      </c>
      <c r="AA230" s="2"/>
      <c r="AB230" s="2" t="s">
        <v>2834</v>
      </c>
      <c r="AC230" s="2"/>
      <c r="AD230" s="2"/>
      <c r="AE230" s="2"/>
      <c r="AF230" s="2"/>
      <c r="AG230" s="2">
        <v>0</v>
      </c>
      <c r="AH230" s="2">
        <v>0</v>
      </c>
      <c r="AI230" s="2" t="s">
        <v>56</v>
      </c>
      <c r="AJ230" s="2" t="s">
        <v>2834</v>
      </c>
      <c r="AK230" s="2" t="s">
        <v>2834</v>
      </c>
      <c r="AL230" s="2" t="s">
        <v>2835</v>
      </c>
      <c r="AM230" s="2" t="s">
        <v>2836</v>
      </c>
      <c r="AN230" s="2" t="s">
        <v>2837</v>
      </c>
      <c r="AO230" s="2" t="s">
        <v>2838</v>
      </c>
      <c r="AP230" s="2" t="s">
        <v>2839</v>
      </c>
      <c r="AQ230" s="2" t="s">
        <v>2840</v>
      </c>
      <c r="AR230" s="3">
        <v>46132</v>
      </c>
      <c r="AS230" s="2">
        <v>3</v>
      </c>
      <c r="AT230" s="2" t="s">
        <v>110</v>
      </c>
      <c r="AU230" s="2" t="b">
        <v>1</v>
      </c>
      <c r="AV230" s="2" t="s">
        <v>38</v>
      </c>
      <c r="AW230" s="2" t="s">
        <v>273</v>
      </c>
    </row>
    <row r="231" spans="1:49" x14ac:dyDescent="0.3">
      <c r="A231" s="2">
        <v>11947573</v>
      </c>
      <c r="B231" s="2">
        <v>25</v>
      </c>
      <c r="C231" s="2">
        <v>-1</v>
      </c>
      <c r="D231" s="2">
        <v>3816999</v>
      </c>
      <c r="E231" s="2" t="s">
        <v>255</v>
      </c>
      <c r="F231" s="2" t="s">
        <v>50</v>
      </c>
      <c r="G231" s="2" t="s">
        <v>256</v>
      </c>
      <c r="H231" s="2">
        <v>612731</v>
      </c>
      <c r="I231" s="3">
        <v>46087</v>
      </c>
      <c r="J231" s="2" t="s">
        <v>2841</v>
      </c>
      <c r="K231" s="2">
        <v>1960.62</v>
      </c>
      <c r="L231" s="2" t="s">
        <v>130</v>
      </c>
      <c r="M231" s="2" t="s">
        <v>2842</v>
      </c>
      <c r="N231" s="2" t="s">
        <v>55</v>
      </c>
      <c r="O231" s="2">
        <v>0</v>
      </c>
      <c r="P231" s="2">
        <v>0</v>
      </c>
      <c r="Q231" s="2" t="s">
        <v>55</v>
      </c>
      <c r="R231" s="2"/>
      <c r="S231" s="2"/>
      <c r="T231" s="2" t="s">
        <v>55</v>
      </c>
      <c r="U231" s="2" t="s">
        <v>55</v>
      </c>
      <c r="V231" s="2"/>
      <c r="W231" s="2" t="s">
        <v>55</v>
      </c>
      <c r="X231" s="2" t="s">
        <v>55</v>
      </c>
      <c r="Y231" s="2" t="s">
        <v>55</v>
      </c>
      <c r="Z231" s="2"/>
      <c r="AA231" s="2"/>
      <c r="AB231" s="2"/>
      <c r="AC231" s="2"/>
      <c r="AD231" s="2"/>
      <c r="AE231" s="2"/>
      <c r="AF231" s="2"/>
      <c r="AG231" s="2">
        <v>0</v>
      </c>
      <c r="AH231" s="2">
        <v>0</v>
      </c>
      <c r="AI231" s="2" t="s">
        <v>56</v>
      </c>
      <c r="AJ231" s="2" t="s">
        <v>2843</v>
      </c>
      <c r="AK231" s="2" t="s">
        <v>2843</v>
      </c>
      <c r="AL231" s="2" t="s">
        <v>2844</v>
      </c>
      <c r="AM231" s="2" t="s">
        <v>2845</v>
      </c>
      <c r="AN231" s="2" t="s">
        <v>2846</v>
      </c>
      <c r="AO231" s="2" t="s">
        <v>2847</v>
      </c>
      <c r="AP231" s="2" t="s">
        <v>2848</v>
      </c>
      <c r="AQ231" s="2" t="s">
        <v>2849</v>
      </c>
      <c r="AR231" s="3">
        <v>46132</v>
      </c>
      <c r="AS231" s="2">
        <v>3</v>
      </c>
      <c r="AT231" s="2"/>
      <c r="AU231" s="2" t="b">
        <v>0</v>
      </c>
      <c r="AV231" s="2"/>
      <c r="AW231" s="2" t="s">
        <v>62</v>
      </c>
    </row>
    <row r="232" spans="1:49" x14ac:dyDescent="0.3">
      <c r="A232" s="2">
        <v>11947574</v>
      </c>
      <c r="B232" s="2">
        <v>25</v>
      </c>
      <c r="C232" s="2">
        <v>-1</v>
      </c>
      <c r="D232" s="2">
        <v>3816999</v>
      </c>
      <c r="E232" s="2" t="s">
        <v>255</v>
      </c>
      <c r="F232" s="2" t="s">
        <v>50</v>
      </c>
      <c r="G232" s="2" t="s">
        <v>256</v>
      </c>
      <c r="H232" s="2">
        <v>642086</v>
      </c>
      <c r="I232" s="3">
        <v>46087</v>
      </c>
      <c r="J232" s="2" t="s">
        <v>2850</v>
      </c>
      <c r="K232" s="2">
        <v>2339.2399999999998</v>
      </c>
      <c r="L232" s="2" t="s">
        <v>130</v>
      </c>
      <c r="M232" s="2" t="s">
        <v>2851</v>
      </c>
      <c r="N232" s="2" t="s">
        <v>259</v>
      </c>
      <c r="O232" s="2">
        <v>0</v>
      </c>
      <c r="P232" s="2">
        <v>0</v>
      </c>
      <c r="Q232" s="2" t="s">
        <v>2852</v>
      </c>
      <c r="R232" s="2"/>
      <c r="S232" s="2"/>
      <c r="T232" s="2" t="s">
        <v>2853</v>
      </c>
      <c r="U232" s="2" t="s">
        <v>2854</v>
      </c>
      <c r="V232" s="2"/>
      <c r="W232" s="2" t="s">
        <v>55</v>
      </c>
      <c r="X232" s="2" t="s">
        <v>2855</v>
      </c>
      <c r="Y232" s="2" t="s">
        <v>2856</v>
      </c>
      <c r="Z232" s="2" t="s">
        <v>2857</v>
      </c>
      <c r="AA232" s="2"/>
      <c r="AB232" s="2" t="s">
        <v>2858</v>
      </c>
      <c r="AC232" s="2"/>
      <c r="AD232" s="2"/>
      <c r="AE232" s="2"/>
      <c r="AF232" s="2"/>
      <c r="AG232" s="2">
        <v>0</v>
      </c>
      <c r="AH232" s="2">
        <v>0</v>
      </c>
      <c r="AI232" s="2" t="s">
        <v>56</v>
      </c>
      <c r="AJ232" s="2" t="s">
        <v>2858</v>
      </c>
      <c r="AK232" s="2" t="s">
        <v>2858</v>
      </c>
      <c r="AL232" s="2" t="s">
        <v>2859</v>
      </c>
      <c r="AM232" s="2" t="s">
        <v>2860</v>
      </c>
      <c r="AN232" s="2" t="s">
        <v>2861</v>
      </c>
      <c r="AO232" s="2" t="s">
        <v>2862</v>
      </c>
      <c r="AP232" s="2" t="s">
        <v>2863</v>
      </c>
      <c r="AQ232" s="2" t="s">
        <v>2864</v>
      </c>
      <c r="AR232" s="3">
        <v>46132</v>
      </c>
      <c r="AS232" s="2">
        <v>3</v>
      </c>
      <c r="AT232" s="2" t="s">
        <v>110</v>
      </c>
      <c r="AU232" s="2" t="b">
        <v>1</v>
      </c>
      <c r="AV232" s="2" t="s">
        <v>38</v>
      </c>
      <c r="AW232" s="2" t="s">
        <v>273</v>
      </c>
    </row>
    <row r="233" spans="1:49" x14ac:dyDescent="0.3">
      <c r="A233" s="2">
        <v>11947576</v>
      </c>
      <c r="B233" s="2">
        <v>25</v>
      </c>
      <c r="C233" s="2">
        <v>-1</v>
      </c>
      <c r="D233" s="2">
        <v>3816999</v>
      </c>
      <c r="E233" s="2" t="s">
        <v>255</v>
      </c>
      <c r="F233" s="2" t="s">
        <v>50</v>
      </c>
      <c r="G233" s="2" t="s">
        <v>256</v>
      </c>
      <c r="H233" s="2">
        <v>621582</v>
      </c>
      <c r="I233" s="3">
        <v>46087</v>
      </c>
      <c r="J233" s="2" t="s">
        <v>2865</v>
      </c>
      <c r="K233" s="2">
        <v>2899.77</v>
      </c>
      <c r="L233" s="2" t="s">
        <v>130</v>
      </c>
      <c r="M233" s="2" t="s">
        <v>2866</v>
      </c>
      <c r="N233" s="2" t="s">
        <v>259</v>
      </c>
      <c r="O233" s="2">
        <v>0</v>
      </c>
      <c r="P233" s="2">
        <v>0</v>
      </c>
      <c r="Q233" s="2" t="s">
        <v>1287</v>
      </c>
      <c r="R233" s="2"/>
      <c r="S233" s="2"/>
      <c r="T233" s="2" t="s">
        <v>2867</v>
      </c>
      <c r="U233" s="2" t="s">
        <v>293</v>
      </c>
      <c r="V233" s="2"/>
      <c r="W233" s="2" t="s">
        <v>55</v>
      </c>
      <c r="X233" s="2" t="s">
        <v>2868</v>
      </c>
      <c r="Y233" s="2" t="s">
        <v>2869</v>
      </c>
      <c r="Z233" s="2" t="s">
        <v>2870</v>
      </c>
      <c r="AA233" s="2"/>
      <c r="AB233" s="2" t="s">
        <v>2871</v>
      </c>
      <c r="AC233" s="2"/>
      <c r="AD233" s="2"/>
      <c r="AE233" s="2"/>
      <c r="AF233" s="2"/>
      <c r="AG233" s="2">
        <v>0</v>
      </c>
      <c r="AH233" s="2">
        <v>0</v>
      </c>
      <c r="AI233" s="2" t="s">
        <v>56</v>
      </c>
      <c r="AJ233" s="2" t="s">
        <v>2871</v>
      </c>
      <c r="AK233" s="2" t="s">
        <v>2871</v>
      </c>
      <c r="AL233" s="2" t="s">
        <v>2872</v>
      </c>
      <c r="AM233" s="2" t="s">
        <v>2873</v>
      </c>
      <c r="AN233" s="2" t="s">
        <v>2874</v>
      </c>
      <c r="AO233" s="2" t="s">
        <v>2875</v>
      </c>
      <c r="AP233" s="2" t="s">
        <v>2876</v>
      </c>
      <c r="AQ233" s="2" t="s">
        <v>2877</v>
      </c>
      <c r="AR233" s="3">
        <v>46132</v>
      </c>
      <c r="AS233" s="2">
        <v>3</v>
      </c>
      <c r="AT233" s="2" t="s">
        <v>110</v>
      </c>
      <c r="AU233" s="2" t="b">
        <v>1</v>
      </c>
      <c r="AV233" s="2" t="s">
        <v>38</v>
      </c>
      <c r="AW233" s="2" t="s">
        <v>273</v>
      </c>
    </row>
    <row r="234" spans="1:49" x14ac:dyDescent="0.3">
      <c r="A234" s="2">
        <v>11947579</v>
      </c>
      <c r="B234" s="2">
        <v>25</v>
      </c>
      <c r="C234" s="2">
        <v>-1</v>
      </c>
      <c r="D234" s="2">
        <v>3816999</v>
      </c>
      <c r="E234" s="2" t="s">
        <v>255</v>
      </c>
      <c r="F234" s="2" t="s">
        <v>50</v>
      </c>
      <c r="G234" s="2" t="s">
        <v>256</v>
      </c>
      <c r="H234" s="2">
        <v>652466</v>
      </c>
      <c r="I234" s="3">
        <v>46087</v>
      </c>
      <c r="J234" s="2" t="s">
        <v>2878</v>
      </c>
      <c r="K234" s="2">
        <v>3228.13</v>
      </c>
      <c r="L234" s="2" t="s">
        <v>130</v>
      </c>
      <c r="M234" s="2" t="s">
        <v>2879</v>
      </c>
      <c r="N234" s="2" t="s">
        <v>259</v>
      </c>
      <c r="O234" s="2">
        <v>0</v>
      </c>
      <c r="P234" s="2">
        <v>0</v>
      </c>
      <c r="Q234" s="2" t="s">
        <v>2880</v>
      </c>
      <c r="R234" s="2"/>
      <c r="S234" s="2"/>
      <c r="T234" s="2" t="s">
        <v>2881</v>
      </c>
      <c r="U234" s="2" t="s">
        <v>2882</v>
      </c>
      <c r="V234" s="2"/>
      <c r="W234" s="2" t="s">
        <v>55</v>
      </c>
      <c r="X234" s="2" t="s">
        <v>2883</v>
      </c>
      <c r="Y234" s="2" t="s">
        <v>2884</v>
      </c>
      <c r="Z234" s="2" t="s">
        <v>2885</v>
      </c>
      <c r="AA234" s="2"/>
      <c r="AB234" s="2" t="s">
        <v>2886</v>
      </c>
      <c r="AC234" s="2"/>
      <c r="AD234" s="2"/>
      <c r="AE234" s="2"/>
      <c r="AF234" s="2"/>
      <c r="AG234" s="2">
        <v>0</v>
      </c>
      <c r="AH234" s="2">
        <v>0</v>
      </c>
      <c r="AI234" s="2" t="s">
        <v>56</v>
      </c>
      <c r="AJ234" s="2" t="s">
        <v>2886</v>
      </c>
      <c r="AK234" s="2" t="s">
        <v>2886</v>
      </c>
      <c r="AL234" s="2" t="s">
        <v>2887</v>
      </c>
      <c r="AM234" s="2" t="s">
        <v>2888</v>
      </c>
      <c r="AN234" s="2" t="s">
        <v>2889</v>
      </c>
      <c r="AO234" s="2" t="s">
        <v>2890</v>
      </c>
      <c r="AP234" s="2" t="s">
        <v>2891</v>
      </c>
      <c r="AQ234" s="2" t="s">
        <v>2892</v>
      </c>
      <c r="AR234" s="3">
        <v>46132</v>
      </c>
      <c r="AS234" s="2">
        <v>3</v>
      </c>
      <c r="AT234" s="2" t="s">
        <v>110</v>
      </c>
      <c r="AU234" s="2" t="b">
        <v>1</v>
      </c>
      <c r="AV234" s="2" t="s">
        <v>38</v>
      </c>
      <c r="AW234" s="2" t="s">
        <v>273</v>
      </c>
    </row>
    <row r="235" spans="1:49" x14ac:dyDescent="0.3">
      <c r="A235" s="2">
        <v>11947580</v>
      </c>
      <c r="B235" s="2">
        <v>25</v>
      </c>
      <c r="C235" s="2">
        <v>-1</v>
      </c>
      <c r="D235" s="2">
        <v>3816999</v>
      </c>
      <c r="E235" s="2" t="s">
        <v>255</v>
      </c>
      <c r="F235" s="2" t="s">
        <v>50</v>
      </c>
      <c r="G235" s="2" t="s">
        <v>256</v>
      </c>
      <c r="H235" s="2">
        <v>660420</v>
      </c>
      <c r="I235" s="3">
        <v>46087</v>
      </c>
      <c r="J235" s="2" t="s">
        <v>2878</v>
      </c>
      <c r="K235" s="2">
        <v>3228.13</v>
      </c>
      <c r="L235" s="2" t="s">
        <v>130</v>
      </c>
      <c r="M235" s="2" t="s">
        <v>2893</v>
      </c>
      <c r="N235" s="2" t="s">
        <v>259</v>
      </c>
      <c r="O235" s="2">
        <v>0</v>
      </c>
      <c r="P235" s="2">
        <v>0</v>
      </c>
      <c r="Q235" s="2" t="s">
        <v>2880</v>
      </c>
      <c r="R235" s="2"/>
      <c r="S235" s="2"/>
      <c r="T235" s="2" t="s">
        <v>2894</v>
      </c>
      <c r="U235" s="2" t="s">
        <v>2882</v>
      </c>
      <c r="V235" s="2"/>
      <c r="W235" s="2" t="s">
        <v>55</v>
      </c>
      <c r="X235" s="2" t="s">
        <v>2895</v>
      </c>
      <c r="Y235" s="2" t="s">
        <v>2896</v>
      </c>
      <c r="Z235" s="2" t="s">
        <v>2897</v>
      </c>
      <c r="AA235" s="2"/>
      <c r="AB235" s="2" t="s">
        <v>2898</v>
      </c>
      <c r="AC235" s="2"/>
      <c r="AD235" s="2"/>
      <c r="AE235" s="2"/>
      <c r="AF235" s="2"/>
      <c r="AG235" s="2">
        <v>0</v>
      </c>
      <c r="AH235" s="2">
        <v>0</v>
      </c>
      <c r="AI235" s="2" t="s">
        <v>56</v>
      </c>
      <c r="AJ235" s="2" t="s">
        <v>2898</v>
      </c>
      <c r="AK235" s="2" t="s">
        <v>2898</v>
      </c>
      <c r="AL235" s="2" t="s">
        <v>2899</v>
      </c>
      <c r="AM235" s="2" t="s">
        <v>2900</v>
      </c>
      <c r="AN235" s="2" t="s">
        <v>2889</v>
      </c>
      <c r="AO235" s="2" t="s">
        <v>2901</v>
      </c>
      <c r="AP235" s="2" t="s">
        <v>2902</v>
      </c>
      <c r="AQ235" s="2" t="s">
        <v>2903</v>
      </c>
      <c r="AR235" s="3">
        <v>46132</v>
      </c>
      <c r="AS235" s="2">
        <v>3</v>
      </c>
      <c r="AT235" s="2" t="s">
        <v>110</v>
      </c>
      <c r="AU235" s="2" t="b">
        <v>1</v>
      </c>
      <c r="AV235" s="2" t="s">
        <v>38</v>
      </c>
      <c r="AW235" s="2" t="s">
        <v>273</v>
      </c>
    </row>
    <row r="236" spans="1:49" x14ac:dyDescent="0.3">
      <c r="A236" s="2">
        <v>11947581</v>
      </c>
      <c r="B236" s="2">
        <v>25</v>
      </c>
      <c r="C236" s="2">
        <v>-1</v>
      </c>
      <c r="D236" s="2">
        <v>3816999</v>
      </c>
      <c r="E236" s="2" t="s">
        <v>255</v>
      </c>
      <c r="F236" s="2" t="s">
        <v>50</v>
      </c>
      <c r="G236" s="2" t="s">
        <v>256</v>
      </c>
      <c r="H236" s="2">
        <v>660762</v>
      </c>
      <c r="I236" s="3">
        <v>46087</v>
      </c>
      <c r="J236" s="2" t="s">
        <v>2904</v>
      </c>
      <c r="K236" s="2">
        <v>16428.669999999998</v>
      </c>
      <c r="L236" s="2" t="s">
        <v>53</v>
      </c>
      <c r="M236" s="2" t="s">
        <v>2260</v>
      </c>
      <c r="N236" s="2" t="s">
        <v>55</v>
      </c>
      <c r="O236" s="2">
        <v>0</v>
      </c>
      <c r="P236" s="2">
        <v>0</v>
      </c>
      <c r="Q236" s="2" t="s">
        <v>55</v>
      </c>
      <c r="R236" s="2"/>
      <c r="S236" s="2"/>
      <c r="T236" s="2" t="s">
        <v>55</v>
      </c>
      <c r="U236" s="2" t="s">
        <v>55</v>
      </c>
      <c r="V236" s="2"/>
      <c r="W236" s="2" t="s">
        <v>55</v>
      </c>
      <c r="X236" s="2" t="s">
        <v>55</v>
      </c>
      <c r="Y236" s="2" t="s">
        <v>55</v>
      </c>
      <c r="Z236" s="2"/>
      <c r="AA236" s="2"/>
      <c r="AB236" s="2"/>
      <c r="AC236" s="2"/>
      <c r="AD236" s="2"/>
      <c r="AE236" s="2"/>
      <c r="AF236" s="2"/>
      <c r="AG236" s="2">
        <v>0</v>
      </c>
      <c r="AH236" s="2">
        <v>0</v>
      </c>
      <c r="AI236" s="2" t="s">
        <v>56</v>
      </c>
      <c r="AJ236" s="2"/>
      <c r="AK236" s="2"/>
      <c r="AL236" s="2" t="s">
        <v>2905</v>
      </c>
      <c r="AM236" s="2" t="s">
        <v>2906</v>
      </c>
      <c r="AN236" s="2" t="s">
        <v>2907</v>
      </c>
      <c r="AO236" s="2" t="s">
        <v>2907</v>
      </c>
      <c r="AP236" s="2" t="s">
        <v>2908</v>
      </c>
      <c r="AQ236" s="2" t="s">
        <v>2909</v>
      </c>
      <c r="AR236" s="3">
        <v>46132</v>
      </c>
      <c r="AS236" s="2">
        <v>3</v>
      </c>
      <c r="AT236" s="2"/>
      <c r="AU236" s="2" t="b">
        <v>0</v>
      </c>
      <c r="AV236" s="2"/>
      <c r="AW236" s="2" t="s">
        <v>62</v>
      </c>
    </row>
    <row r="237" spans="1:49" x14ac:dyDescent="0.3">
      <c r="A237" s="2">
        <v>11947587</v>
      </c>
      <c r="B237" s="2">
        <v>23</v>
      </c>
      <c r="C237" s="2">
        <v>-1</v>
      </c>
      <c r="D237" s="2">
        <v>3816999</v>
      </c>
      <c r="E237" s="2" t="s">
        <v>255</v>
      </c>
      <c r="F237" s="2" t="s">
        <v>50</v>
      </c>
      <c r="G237" s="2" t="s">
        <v>256</v>
      </c>
      <c r="H237" s="2">
        <v>611346</v>
      </c>
      <c r="I237" s="3">
        <v>46089</v>
      </c>
      <c r="J237" s="2" t="s">
        <v>2910</v>
      </c>
      <c r="K237" s="2">
        <v>2318.94</v>
      </c>
      <c r="L237" s="2" t="s">
        <v>130</v>
      </c>
      <c r="M237" s="2" t="s">
        <v>2911</v>
      </c>
      <c r="N237" s="2" t="s">
        <v>259</v>
      </c>
      <c r="O237" s="2">
        <v>0</v>
      </c>
      <c r="P237" s="2">
        <v>0</v>
      </c>
      <c r="Q237" s="2" t="s">
        <v>2428</v>
      </c>
      <c r="R237" s="2"/>
      <c r="S237" s="2"/>
      <c r="T237" s="2" t="s">
        <v>2912</v>
      </c>
      <c r="U237" s="2" t="s">
        <v>2913</v>
      </c>
      <c r="V237" s="2"/>
      <c r="W237" s="2" t="s">
        <v>55</v>
      </c>
      <c r="X237" s="2" t="s">
        <v>2914</v>
      </c>
      <c r="Y237" s="2" t="s">
        <v>2915</v>
      </c>
      <c r="Z237" s="2" t="s">
        <v>584</v>
      </c>
      <c r="AA237" s="2"/>
      <c r="AB237" s="2" t="s">
        <v>2916</v>
      </c>
      <c r="AC237" s="2"/>
      <c r="AD237" s="2"/>
      <c r="AE237" s="2"/>
      <c r="AF237" s="2"/>
      <c r="AG237" s="2">
        <v>0</v>
      </c>
      <c r="AH237" s="2">
        <v>0</v>
      </c>
      <c r="AI237" s="2" t="s">
        <v>56</v>
      </c>
      <c r="AJ237" s="2" t="s">
        <v>2916</v>
      </c>
      <c r="AK237" s="2" t="s">
        <v>2916</v>
      </c>
      <c r="AL237" s="2" t="s">
        <v>2917</v>
      </c>
      <c r="AM237" s="2" t="s">
        <v>2918</v>
      </c>
      <c r="AN237" s="2" t="s">
        <v>2919</v>
      </c>
      <c r="AO237" s="2" t="s">
        <v>2920</v>
      </c>
      <c r="AP237" s="2" t="s">
        <v>2921</v>
      </c>
      <c r="AQ237" s="2" t="s">
        <v>2922</v>
      </c>
      <c r="AR237" s="3">
        <v>46132</v>
      </c>
      <c r="AS237" s="2">
        <v>3</v>
      </c>
      <c r="AT237" s="2" t="s">
        <v>110</v>
      </c>
      <c r="AU237" s="2" t="b">
        <v>1</v>
      </c>
      <c r="AV237" s="2" t="s">
        <v>38</v>
      </c>
      <c r="AW237" s="2" t="s">
        <v>273</v>
      </c>
    </row>
    <row r="238" spans="1:49" x14ac:dyDescent="0.3">
      <c r="A238" s="2">
        <v>11947920</v>
      </c>
      <c r="B238" s="2">
        <v>25</v>
      </c>
      <c r="C238" s="2">
        <v>-1</v>
      </c>
      <c r="D238" s="2">
        <v>3818353</v>
      </c>
      <c r="E238" s="2" t="s">
        <v>437</v>
      </c>
      <c r="F238" s="2" t="s">
        <v>50</v>
      </c>
      <c r="G238" s="2" t="s">
        <v>438</v>
      </c>
      <c r="H238" s="2">
        <v>610431</v>
      </c>
      <c r="I238" s="3">
        <v>46087</v>
      </c>
      <c r="J238" s="2" t="s">
        <v>2923</v>
      </c>
      <c r="K238" s="2">
        <v>922.38</v>
      </c>
      <c r="L238" s="2" t="s">
        <v>130</v>
      </c>
      <c r="M238" s="2" t="s">
        <v>2924</v>
      </c>
      <c r="N238" s="2" t="s">
        <v>259</v>
      </c>
      <c r="O238" s="2">
        <v>0</v>
      </c>
      <c r="P238" s="2">
        <v>0</v>
      </c>
      <c r="Q238" s="2" t="s">
        <v>2925</v>
      </c>
      <c r="R238" s="2"/>
      <c r="S238" s="2"/>
      <c r="T238" s="2" t="s">
        <v>2926</v>
      </c>
      <c r="U238" s="2" t="s">
        <v>2043</v>
      </c>
      <c r="V238" s="2"/>
      <c r="W238" s="2"/>
      <c r="X238" s="2" t="s">
        <v>2927</v>
      </c>
      <c r="Y238" s="2" t="s">
        <v>2928</v>
      </c>
      <c r="Z238" s="2" t="s">
        <v>638</v>
      </c>
      <c r="AA238" s="2"/>
      <c r="AB238" s="2" t="s">
        <v>2929</v>
      </c>
      <c r="AC238" s="2"/>
      <c r="AD238" s="2"/>
      <c r="AE238" s="2"/>
      <c r="AF238" s="2"/>
      <c r="AG238" s="2">
        <v>0</v>
      </c>
      <c r="AH238" s="2">
        <v>0</v>
      </c>
      <c r="AI238" s="2" t="s">
        <v>56</v>
      </c>
      <c r="AJ238" s="2" t="s">
        <v>2929</v>
      </c>
      <c r="AK238" s="2" t="s">
        <v>2929</v>
      </c>
      <c r="AL238" s="2" t="s">
        <v>2930</v>
      </c>
      <c r="AM238" s="2" t="s">
        <v>2931</v>
      </c>
      <c r="AN238" s="2" t="s">
        <v>2932</v>
      </c>
      <c r="AO238" s="2" t="s">
        <v>2933</v>
      </c>
      <c r="AP238" s="2" t="s">
        <v>2934</v>
      </c>
      <c r="AQ238" s="2" t="s">
        <v>2935</v>
      </c>
      <c r="AR238" s="3">
        <v>46132</v>
      </c>
      <c r="AS238" s="2">
        <v>3</v>
      </c>
      <c r="AT238" s="2" t="s">
        <v>110</v>
      </c>
      <c r="AU238" s="2" t="b">
        <v>1</v>
      </c>
      <c r="AV238" s="2" t="s">
        <v>38</v>
      </c>
      <c r="AW238" s="2" t="s">
        <v>91</v>
      </c>
    </row>
    <row r="239" spans="1:49" x14ac:dyDescent="0.3">
      <c r="A239" s="2">
        <v>11947965</v>
      </c>
      <c r="B239" s="2">
        <v>24</v>
      </c>
      <c r="C239" s="2">
        <v>-1</v>
      </c>
      <c r="D239" s="2">
        <v>3826373</v>
      </c>
      <c r="E239" s="2" t="s">
        <v>455</v>
      </c>
      <c r="F239" s="2" t="s">
        <v>50</v>
      </c>
      <c r="G239" s="2" t="s">
        <v>456</v>
      </c>
      <c r="H239" s="2">
        <v>651954</v>
      </c>
      <c r="I239" s="3">
        <v>46088</v>
      </c>
      <c r="J239" s="2" t="s">
        <v>2936</v>
      </c>
      <c r="K239" s="2">
        <v>2976.83</v>
      </c>
      <c r="L239" s="2" t="s">
        <v>73</v>
      </c>
      <c r="M239" s="2" t="s">
        <v>2937</v>
      </c>
      <c r="N239" s="2" t="s">
        <v>55</v>
      </c>
      <c r="O239" s="2">
        <v>0</v>
      </c>
      <c r="P239" s="2">
        <v>0</v>
      </c>
      <c r="Q239" s="2"/>
      <c r="R239" s="2"/>
      <c r="S239" s="2"/>
      <c r="T239" s="2" t="s">
        <v>55</v>
      </c>
      <c r="U239" s="2" t="s">
        <v>55</v>
      </c>
      <c r="V239" s="2"/>
      <c r="W239" s="2"/>
      <c r="X239" s="2" t="s">
        <v>55</v>
      </c>
      <c r="Y239" s="2" t="s">
        <v>55</v>
      </c>
      <c r="Z239" s="2"/>
      <c r="AA239" s="2"/>
      <c r="AB239" s="2"/>
      <c r="AC239" s="2"/>
      <c r="AD239" s="2"/>
      <c r="AE239" s="2"/>
      <c r="AF239" s="2"/>
      <c r="AG239" s="2">
        <v>0</v>
      </c>
      <c r="AH239" s="2">
        <v>0</v>
      </c>
      <c r="AI239" s="2" t="s">
        <v>56</v>
      </c>
      <c r="AJ239" s="2" t="s">
        <v>2938</v>
      </c>
      <c r="AK239" s="2" t="s">
        <v>2938</v>
      </c>
      <c r="AL239" s="2" t="s">
        <v>2939</v>
      </c>
      <c r="AM239" s="2" t="s">
        <v>2940</v>
      </c>
      <c r="AN239" s="2" t="s">
        <v>2941</v>
      </c>
      <c r="AO239" s="2" t="s">
        <v>2942</v>
      </c>
      <c r="AP239" s="2" t="s">
        <v>2943</v>
      </c>
      <c r="AQ239" s="2" t="s">
        <v>2944</v>
      </c>
      <c r="AR239" s="3">
        <v>46132</v>
      </c>
      <c r="AS239" s="2">
        <v>3</v>
      </c>
      <c r="AT239" s="2"/>
      <c r="AU239" s="2" t="b">
        <v>0</v>
      </c>
      <c r="AV239" s="2"/>
      <c r="AW239" s="2" t="s">
        <v>62</v>
      </c>
    </row>
    <row r="240" spans="1:49" x14ac:dyDescent="0.3">
      <c r="A240" s="2">
        <v>11947966</v>
      </c>
      <c r="B240" s="2">
        <v>25</v>
      </c>
      <c r="C240" s="2">
        <v>-1</v>
      </c>
      <c r="D240" s="2">
        <v>3826373</v>
      </c>
      <c r="E240" s="2" t="s">
        <v>455</v>
      </c>
      <c r="F240" s="2" t="s">
        <v>50</v>
      </c>
      <c r="G240" s="2" t="s">
        <v>456</v>
      </c>
      <c r="H240" s="2">
        <v>623555</v>
      </c>
      <c r="I240" s="3">
        <v>46087</v>
      </c>
      <c r="J240" s="2" t="s">
        <v>2945</v>
      </c>
      <c r="K240" s="2">
        <v>5219.54</v>
      </c>
      <c r="L240" s="2" t="s">
        <v>130</v>
      </c>
      <c r="M240" s="2" t="s">
        <v>2946</v>
      </c>
      <c r="N240" s="2" t="s">
        <v>55</v>
      </c>
      <c r="O240" s="2">
        <v>0</v>
      </c>
      <c r="P240" s="2">
        <v>0</v>
      </c>
      <c r="Q240" s="2"/>
      <c r="R240" s="2"/>
      <c r="S240" s="2"/>
      <c r="T240" s="2" t="s">
        <v>55</v>
      </c>
      <c r="U240" s="2" t="s">
        <v>55</v>
      </c>
      <c r="V240" s="2"/>
      <c r="W240" s="2"/>
      <c r="X240" s="2" t="s">
        <v>55</v>
      </c>
      <c r="Y240" s="2" t="s">
        <v>55</v>
      </c>
      <c r="Z240" s="2"/>
      <c r="AA240" s="2"/>
      <c r="AB240" s="2"/>
      <c r="AC240" s="2"/>
      <c r="AD240" s="2"/>
      <c r="AE240" s="2"/>
      <c r="AF240" s="2"/>
      <c r="AG240" s="2">
        <v>0</v>
      </c>
      <c r="AH240" s="2">
        <v>0</v>
      </c>
      <c r="AI240" s="2" t="s">
        <v>56</v>
      </c>
      <c r="AJ240" s="2" t="s">
        <v>2947</v>
      </c>
      <c r="AK240" s="2" t="s">
        <v>2947</v>
      </c>
      <c r="AL240" s="2" t="s">
        <v>2948</v>
      </c>
      <c r="AM240" s="2" t="s">
        <v>2949</v>
      </c>
      <c r="AN240" s="2" t="s">
        <v>2950</v>
      </c>
      <c r="AO240" s="2" t="s">
        <v>2951</v>
      </c>
      <c r="AP240" s="2" t="s">
        <v>2952</v>
      </c>
      <c r="AQ240" s="2" t="s">
        <v>2953</v>
      </c>
      <c r="AR240" s="3">
        <v>46132</v>
      </c>
      <c r="AS240" s="2">
        <v>3</v>
      </c>
      <c r="AT240" s="2"/>
      <c r="AU240" s="2" t="b">
        <v>0</v>
      </c>
      <c r="AV240" s="2"/>
      <c r="AW240" s="2" t="s">
        <v>62</v>
      </c>
    </row>
    <row r="241" spans="1:49" x14ac:dyDescent="0.3">
      <c r="A241" s="2">
        <v>11947967</v>
      </c>
      <c r="B241" s="2">
        <v>25</v>
      </c>
      <c r="C241" s="2">
        <v>-1</v>
      </c>
      <c r="D241" s="2">
        <v>3826373</v>
      </c>
      <c r="E241" s="2" t="s">
        <v>455</v>
      </c>
      <c r="F241" s="2" t="s">
        <v>50</v>
      </c>
      <c r="G241" s="2" t="s">
        <v>456</v>
      </c>
      <c r="H241" s="2">
        <v>623290</v>
      </c>
      <c r="I241" s="3">
        <v>46087</v>
      </c>
      <c r="J241" s="2" t="s">
        <v>2945</v>
      </c>
      <c r="K241" s="2">
        <v>5219.54</v>
      </c>
      <c r="L241" s="2" t="s">
        <v>130</v>
      </c>
      <c r="M241" s="2" t="s">
        <v>2954</v>
      </c>
      <c r="N241" s="2" t="s">
        <v>55</v>
      </c>
      <c r="O241" s="2">
        <v>0</v>
      </c>
      <c r="P241" s="2">
        <v>0</v>
      </c>
      <c r="Q241" s="2"/>
      <c r="R241" s="2"/>
      <c r="S241" s="2"/>
      <c r="T241" s="2" t="s">
        <v>55</v>
      </c>
      <c r="U241" s="2" t="s">
        <v>55</v>
      </c>
      <c r="V241" s="2"/>
      <c r="W241" s="2"/>
      <c r="X241" s="2" t="s">
        <v>55</v>
      </c>
      <c r="Y241" s="2" t="s">
        <v>55</v>
      </c>
      <c r="Z241" s="2"/>
      <c r="AA241" s="2"/>
      <c r="AB241" s="2"/>
      <c r="AC241" s="2"/>
      <c r="AD241" s="2"/>
      <c r="AE241" s="2"/>
      <c r="AF241" s="2"/>
      <c r="AG241" s="2">
        <v>0</v>
      </c>
      <c r="AH241" s="2">
        <v>0</v>
      </c>
      <c r="AI241" s="2" t="s">
        <v>56</v>
      </c>
      <c r="AJ241" s="2" t="s">
        <v>2955</v>
      </c>
      <c r="AK241" s="2" t="s">
        <v>2955</v>
      </c>
      <c r="AL241" s="2" t="s">
        <v>2956</v>
      </c>
      <c r="AM241" s="2" t="s">
        <v>2957</v>
      </c>
      <c r="AN241" s="2" t="s">
        <v>2950</v>
      </c>
      <c r="AO241" s="2" t="s">
        <v>2958</v>
      </c>
      <c r="AP241" s="2" t="s">
        <v>2959</v>
      </c>
      <c r="AQ241" s="2" t="s">
        <v>2960</v>
      </c>
      <c r="AR241" s="3">
        <v>46132</v>
      </c>
      <c r="AS241" s="2">
        <v>3</v>
      </c>
      <c r="AT241" s="2"/>
      <c r="AU241" s="2" t="b">
        <v>0</v>
      </c>
      <c r="AV241" s="2"/>
      <c r="AW241" s="2" t="s">
        <v>62</v>
      </c>
    </row>
    <row r="242" spans="1:49" x14ac:dyDescent="0.3">
      <c r="A242" s="2">
        <v>11947968</v>
      </c>
      <c r="B242" s="2">
        <v>26</v>
      </c>
      <c r="C242" s="2">
        <v>-1</v>
      </c>
      <c r="D242" s="2">
        <v>3826373</v>
      </c>
      <c r="E242" s="2" t="s">
        <v>455</v>
      </c>
      <c r="F242" s="2" t="s">
        <v>50</v>
      </c>
      <c r="G242" s="2" t="s">
        <v>456</v>
      </c>
      <c r="H242" s="2">
        <v>600144</v>
      </c>
      <c r="I242" s="3">
        <v>46086</v>
      </c>
      <c r="J242" s="2" t="s">
        <v>2961</v>
      </c>
      <c r="K242" s="2">
        <v>2770.69</v>
      </c>
      <c r="L242" s="2" t="s">
        <v>73</v>
      </c>
      <c r="M242" s="2" t="s">
        <v>2962</v>
      </c>
      <c r="N242" s="2" t="s">
        <v>55</v>
      </c>
      <c r="O242" s="2">
        <v>0</v>
      </c>
      <c r="P242" s="2">
        <v>0</v>
      </c>
      <c r="Q242" s="2"/>
      <c r="R242" s="2"/>
      <c r="S242" s="2"/>
      <c r="T242" s="2" t="s">
        <v>55</v>
      </c>
      <c r="U242" s="2" t="s">
        <v>55</v>
      </c>
      <c r="V242" s="2"/>
      <c r="W242" s="2"/>
      <c r="X242" s="2" t="s">
        <v>55</v>
      </c>
      <c r="Y242" s="2" t="s">
        <v>55</v>
      </c>
      <c r="Z242" s="2"/>
      <c r="AA242" s="2"/>
      <c r="AB242" s="2"/>
      <c r="AC242" s="2"/>
      <c r="AD242" s="2"/>
      <c r="AE242" s="2"/>
      <c r="AF242" s="2"/>
      <c r="AG242" s="2">
        <v>0</v>
      </c>
      <c r="AH242" s="2">
        <v>0</v>
      </c>
      <c r="AI242" s="2" t="s">
        <v>56</v>
      </c>
      <c r="AJ242" s="2" t="s">
        <v>2963</v>
      </c>
      <c r="AK242" s="2" t="s">
        <v>2963</v>
      </c>
      <c r="AL242" s="2" t="s">
        <v>2964</v>
      </c>
      <c r="AM242" s="2" t="s">
        <v>2965</v>
      </c>
      <c r="AN242" s="2" t="s">
        <v>2966</v>
      </c>
      <c r="AO242" s="2" t="s">
        <v>2967</v>
      </c>
      <c r="AP242" s="2" t="s">
        <v>2968</v>
      </c>
      <c r="AQ242" s="2" t="s">
        <v>2969</v>
      </c>
      <c r="AR242" s="3">
        <v>46132</v>
      </c>
      <c r="AS242" s="2">
        <v>3</v>
      </c>
      <c r="AT242" s="2"/>
      <c r="AU242" s="2" t="b">
        <v>0</v>
      </c>
      <c r="AV242" s="2"/>
      <c r="AW242" s="2" t="s">
        <v>62</v>
      </c>
    </row>
    <row r="243" spans="1:49" x14ac:dyDescent="0.3">
      <c r="A243" s="2">
        <v>11947969</v>
      </c>
      <c r="B243" s="2">
        <v>26</v>
      </c>
      <c r="C243" s="2">
        <v>-1</v>
      </c>
      <c r="D243" s="2">
        <v>3826373</v>
      </c>
      <c r="E243" s="2" t="s">
        <v>455</v>
      </c>
      <c r="F243" s="2" t="s">
        <v>50</v>
      </c>
      <c r="G243" s="2" t="s">
        <v>456</v>
      </c>
      <c r="H243" s="2">
        <v>610488</v>
      </c>
      <c r="I243" s="3">
        <v>46086</v>
      </c>
      <c r="J243" s="2" t="s">
        <v>2970</v>
      </c>
      <c r="K243" s="2">
        <v>4421.9399999999996</v>
      </c>
      <c r="L243" s="2" t="s">
        <v>73</v>
      </c>
      <c r="M243" s="2" t="s">
        <v>2971</v>
      </c>
      <c r="N243" s="2" t="s">
        <v>55</v>
      </c>
      <c r="O243" s="2">
        <v>0</v>
      </c>
      <c r="P243" s="2">
        <v>0</v>
      </c>
      <c r="Q243" s="2"/>
      <c r="R243" s="2"/>
      <c r="S243" s="2"/>
      <c r="T243" s="2" t="s">
        <v>55</v>
      </c>
      <c r="U243" s="2" t="s">
        <v>55</v>
      </c>
      <c r="V243" s="2"/>
      <c r="W243" s="2"/>
      <c r="X243" s="2" t="s">
        <v>55</v>
      </c>
      <c r="Y243" s="2" t="s">
        <v>55</v>
      </c>
      <c r="Z243" s="2"/>
      <c r="AA243" s="2"/>
      <c r="AB243" s="2"/>
      <c r="AC243" s="2"/>
      <c r="AD243" s="2"/>
      <c r="AE243" s="2"/>
      <c r="AF243" s="2"/>
      <c r="AG243" s="2">
        <v>0</v>
      </c>
      <c r="AH243" s="2">
        <v>0</v>
      </c>
      <c r="AI243" s="2" t="s">
        <v>56</v>
      </c>
      <c r="AJ243" s="2" t="s">
        <v>2972</v>
      </c>
      <c r="AK243" s="2" t="s">
        <v>2972</v>
      </c>
      <c r="AL243" s="2" t="s">
        <v>2973</v>
      </c>
      <c r="AM243" s="2" t="s">
        <v>2974</v>
      </c>
      <c r="AN243" s="2" t="s">
        <v>2975</v>
      </c>
      <c r="AO243" s="2" t="s">
        <v>2976</v>
      </c>
      <c r="AP243" s="2" t="s">
        <v>2977</v>
      </c>
      <c r="AQ243" s="2" t="s">
        <v>2978</v>
      </c>
      <c r="AR243" s="3">
        <v>46132</v>
      </c>
      <c r="AS243" s="2">
        <v>3</v>
      </c>
      <c r="AT243" s="2"/>
      <c r="AU243" s="2" t="b">
        <v>0</v>
      </c>
      <c r="AV243" s="2"/>
      <c r="AW243" s="2" t="s">
        <v>62</v>
      </c>
    </row>
    <row r="244" spans="1:49" x14ac:dyDescent="0.3">
      <c r="A244" s="2">
        <v>11947970</v>
      </c>
      <c r="B244" s="2">
        <v>25</v>
      </c>
      <c r="C244" s="2">
        <v>-1</v>
      </c>
      <c r="D244" s="2">
        <v>3826373</v>
      </c>
      <c r="E244" s="2" t="s">
        <v>455</v>
      </c>
      <c r="F244" s="2" t="s">
        <v>50</v>
      </c>
      <c r="G244" s="2" t="s">
        <v>456</v>
      </c>
      <c r="H244" s="2">
        <v>622673</v>
      </c>
      <c r="I244" s="3">
        <v>46087</v>
      </c>
      <c r="J244" s="2" t="s">
        <v>2979</v>
      </c>
      <c r="K244" s="2">
        <v>2262.67</v>
      </c>
      <c r="L244" s="2" t="s">
        <v>130</v>
      </c>
      <c r="M244" s="2" t="s">
        <v>2980</v>
      </c>
      <c r="N244" s="2" t="s">
        <v>55</v>
      </c>
      <c r="O244" s="2">
        <v>0</v>
      </c>
      <c r="P244" s="2">
        <v>0</v>
      </c>
      <c r="Q244" s="2"/>
      <c r="R244" s="2"/>
      <c r="S244" s="2"/>
      <c r="T244" s="2" t="s">
        <v>55</v>
      </c>
      <c r="U244" s="2" t="s">
        <v>55</v>
      </c>
      <c r="V244" s="2"/>
      <c r="W244" s="2"/>
      <c r="X244" s="2" t="s">
        <v>55</v>
      </c>
      <c r="Y244" s="2" t="s">
        <v>55</v>
      </c>
      <c r="Z244" s="2"/>
      <c r="AA244" s="2"/>
      <c r="AB244" s="2"/>
      <c r="AC244" s="2"/>
      <c r="AD244" s="2"/>
      <c r="AE244" s="2"/>
      <c r="AF244" s="2"/>
      <c r="AG244" s="2">
        <v>0</v>
      </c>
      <c r="AH244" s="2">
        <v>0</v>
      </c>
      <c r="AI244" s="2" t="s">
        <v>56</v>
      </c>
      <c r="AJ244" s="2" t="s">
        <v>2981</v>
      </c>
      <c r="AK244" s="2" t="s">
        <v>2981</v>
      </c>
      <c r="AL244" s="2" t="s">
        <v>2982</v>
      </c>
      <c r="AM244" s="2" t="s">
        <v>2983</v>
      </c>
      <c r="AN244" s="2" t="s">
        <v>2984</v>
      </c>
      <c r="AO244" s="2" t="s">
        <v>2985</v>
      </c>
      <c r="AP244" s="2" t="s">
        <v>2986</v>
      </c>
      <c r="AQ244" s="2" t="s">
        <v>2987</v>
      </c>
      <c r="AR244" s="3">
        <v>46132</v>
      </c>
      <c r="AS244" s="2">
        <v>3</v>
      </c>
      <c r="AT244" s="2"/>
      <c r="AU244" s="2" t="b">
        <v>0</v>
      </c>
      <c r="AV244" s="2"/>
      <c r="AW244" s="2" t="s">
        <v>62</v>
      </c>
    </row>
    <row r="245" spans="1:49" x14ac:dyDescent="0.3">
      <c r="A245" s="2">
        <v>11947971</v>
      </c>
      <c r="B245" s="2">
        <v>24</v>
      </c>
      <c r="C245" s="2">
        <v>-1</v>
      </c>
      <c r="D245" s="2">
        <v>3826374</v>
      </c>
      <c r="E245" s="2" t="s">
        <v>901</v>
      </c>
      <c r="F245" s="2" t="s">
        <v>50</v>
      </c>
      <c r="G245" s="2" t="s">
        <v>902</v>
      </c>
      <c r="H245" s="2">
        <v>611303</v>
      </c>
      <c r="I245" s="3">
        <v>46088</v>
      </c>
      <c r="J245" s="2" t="s">
        <v>2988</v>
      </c>
      <c r="K245" s="2">
        <v>1574.01</v>
      </c>
      <c r="L245" s="2" t="s">
        <v>73</v>
      </c>
      <c r="M245" s="2" t="s">
        <v>2989</v>
      </c>
      <c r="N245" s="2" t="s">
        <v>55</v>
      </c>
      <c r="O245" s="2">
        <v>0</v>
      </c>
      <c r="P245" s="2">
        <v>0</v>
      </c>
      <c r="Q245" s="2"/>
      <c r="R245" s="2"/>
      <c r="S245" s="2"/>
      <c r="T245" s="2" t="s">
        <v>55</v>
      </c>
      <c r="U245" s="2" t="s">
        <v>55</v>
      </c>
      <c r="V245" s="2"/>
      <c r="W245" s="2"/>
      <c r="X245" s="2" t="s">
        <v>55</v>
      </c>
      <c r="Y245" s="2" t="s">
        <v>55</v>
      </c>
      <c r="Z245" s="2"/>
      <c r="AA245" s="2"/>
      <c r="AB245" s="2"/>
      <c r="AC245" s="2"/>
      <c r="AD245" s="2"/>
      <c r="AE245" s="2"/>
      <c r="AF245" s="2"/>
      <c r="AG245" s="2">
        <v>0</v>
      </c>
      <c r="AH245" s="2">
        <v>0</v>
      </c>
      <c r="AI245" s="2" t="s">
        <v>56</v>
      </c>
      <c r="AJ245" s="2" t="s">
        <v>2990</v>
      </c>
      <c r="AK245" s="2" t="s">
        <v>2990</v>
      </c>
      <c r="AL245" s="2" t="s">
        <v>2991</v>
      </c>
      <c r="AM245" s="2" t="s">
        <v>2992</v>
      </c>
      <c r="AN245" s="2" t="s">
        <v>2993</v>
      </c>
      <c r="AO245" s="2" t="s">
        <v>2994</v>
      </c>
      <c r="AP245" s="2" t="s">
        <v>2995</v>
      </c>
      <c r="AQ245" s="2" t="s">
        <v>2996</v>
      </c>
      <c r="AR245" s="3">
        <v>46132</v>
      </c>
      <c r="AS245" s="2">
        <v>3</v>
      </c>
      <c r="AT245" s="2"/>
      <c r="AU245" s="2" t="b">
        <v>0</v>
      </c>
      <c r="AV245" s="2"/>
      <c r="AW245" s="2" t="s">
        <v>62</v>
      </c>
    </row>
    <row r="246" spans="1:49" x14ac:dyDescent="0.3">
      <c r="A246" s="2">
        <v>11948223</v>
      </c>
      <c r="B246" s="2">
        <v>25</v>
      </c>
      <c r="C246" s="2">
        <v>-1</v>
      </c>
      <c r="D246" s="2">
        <v>3826384</v>
      </c>
      <c r="E246" s="2" t="s">
        <v>488</v>
      </c>
      <c r="F246" s="2" t="s">
        <v>50</v>
      </c>
      <c r="G246" s="2" t="s">
        <v>489</v>
      </c>
      <c r="H246" s="2">
        <v>670059</v>
      </c>
      <c r="I246" s="3">
        <v>46087</v>
      </c>
      <c r="J246" s="2" t="s">
        <v>2997</v>
      </c>
      <c r="K246" s="2">
        <v>196.56</v>
      </c>
      <c r="L246" s="2" t="s">
        <v>130</v>
      </c>
      <c r="M246" s="2" t="s">
        <v>2116</v>
      </c>
      <c r="N246" s="2" t="s">
        <v>55</v>
      </c>
      <c r="O246" s="2">
        <v>0</v>
      </c>
      <c r="P246" s="2">
        <v>0</v>
      </c>
      <c r="Q246" s="2"/>
      <c r="R246" s="2"/>
      <c r="S246" s="2"/>
      <c r="T246" s="2" t="s">
        <v>55</v>
      </c>
      <c r="U246" s="2" t="s">
        <v>55</v>
      </c>
      <c r="V246" s="2"/>
      <c r="W246" s="2"/>
      <c r="X246" s="2" t="s">
        <v>55</v>
      </c>
      <c r="Y246" s="2" t="s">
        <v>55</v>
      </c>
      <c r="Z246" s="2"/>
      <c r="AA246" s="2"/>
      <c r="AB246" s="2"/>
      <c r="AC246" s="2"/>
      <c r="AD246" s="2"/>
      <c r="AE246" s="2"/>
      <c r="AF246" s="2"/>
      <c r="AG246" s="2">
        <v>0</v>
      </c>
      <c r="AH246" s="2">
        <v>0</v>
      </c>
      <c r="AI246" s="2" t="s">
        <v>56</v>
      </c>
      <c r="AJ246" s="2" t="s">
        <v>2118</v>
      </c>
      <c r="AK246" s="2" t="s">
        <v>2118</v>
      </c>
      <c r="AL246" s="2" t="s">
        <v>2998</v>
      </c>
      <c r="AM246" s="2" t="s">
        <v>2999</v>
      </c>
      <c r="AN246" s="2" t="s">
        <v>3000</v>
      </c>
      <c r="AO246" s="2" t="s">
        <v>3001</v>
      </c>
      <c r="AP246" s="2" t="s">
        <v>3002</v>
      </c>
      <c r="AQ246" s="2" t="s">
        <v>3003</v>
      </c>
      <c r="AR246" s="3">
        <v>46132</v>
      </c>
      <c r="AS246" s="2">
        <v>3</v>
      </c>
      <c r="AT246" s="2"/>
      <c r="AU246" s="2" t="b">
        <v>0</v>
      </c>
      <c r="AV246" s="2"/>
      <c r="AW246" s="2" t="s">
        <v>62</v>
      </c>
    </row>
    <row r="247" spans="1:49" x14ac:dyDescent="0.3">
      <c r="A247" s="2">
        <v>11948389</v>
      </c>
      <c r="B247" s="2">
        <v>27</v>
      </c>
      <c r="C247" s="2">
        <v>6</v>
      </c>
      <c r="D247" s="2">
        <v>3610807</v>
      </c>
      <c r="E247" s="2" t="s">
        <v>3004</v>
      </c>
      <c r="F247" s="2" t="s">
        <v>50</v>
      </c>
      <c r="G247" s="2" t="s">
        <v>3005</v>
      </c>
      <c r="H247" s="2">
        <v>685859</v>
      </c>
      <c r="I247" s="3">
        <v>46085</v>
      </c>
      <c r="J247" s="2" t="s">
        <v>3006</v>
      </c>
      <c r="K247" s="2">
        <v>3606.92</v>
      </c>
      <c r="L247" s="2" t="s">
        <v>521</v>
      </c>
      <c r="M247" s="2" t="s">
        <v>522</v>
      </c>
      <c r="N247" s="2" t="s">
        <v>55</v>
      </c>
      <c r="O247" s="2">
        <v>0</v>
      </c>
      <c r="P247" s="2">
        <v>0</v>
      </c>
      <c r="Q247" s="2"/>
      <c r="R247" s="2"/>
      <c r="S247" s="2"/>
      <c r="T247" s="2" t="s">
        <v>55</v>
      </c>
      <c r="U247" s="2" t="s">
        <v>55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>
        <v>0</v>
      </c>
      <c r="AH247" s="2">
        <v>0</v>
      </c>
      <c r="AI247" s="2" t="s">
        <v>56</v>
      </c>
      <c r="AJ247" s="2"/>
      <c r="AK247" s="2"/>
      <c r="AL247" s="2" t="s">
        <v>3007</v>
      </c>
      <c r="AM247" s="2" t="s">
        <v>3008</v>
      </c>
      <c r="AN247" s="2" t="s">
        <v>3009</v>
      </c>
      <c r="AO247" s="2" t="s">
        <v>3009</v>
      </c>
      <c r="AP247" s="2" t="s">
        <v>3010</v>
      </c>
      <c r="AQ247" s="2" t="s">
        <v>3011</v>
      </c>
      <c r="AR247" s="3">
        <v>46139</v>
      </c>
      <c r="AS247" s="2">
        <v>10</v>
      </c>
      <c r="AT247" s="2"/>
      <c r="AU247" s="2" t="b">
        <v>0</v>
      </c>
      <c r="AV247" s="2"/>
      <c r="AW247" s="2" t="s">
        <v>62</v>
      </c>
    </row>
    <row r="248" spans="1:49" x14ac:dyDescent="0.3">
      <c r="A248" s="2">
        <v>11948390</v>
      </c>
      <c r="B248" s="2">
        <v>27</v>
      </c>
      <c r="C248" s="2">
        <v>6</v>
      </c>
      <c r="D248" s="2">
        <v>3610807</v>
      </c>
      <c r="E248" s="2" t="s">
        <v>3004</v>
      </c>
      <c r="F248" s="2" t="s">
        <v>50</v>
      </c>
      <c r="G248" s="2" t="s">
        <v>3005</v>
      </c>
      <c r="H248" s="2">
        <v>653276</v>
      </c>
      <c r="I248" s="3">
        <v>46085</v>
      </c>
      <c r="J248" s="2" t="s">
        <v>3012</v>
      </c>
      <c r="K248" s="2">
        <v>27898.560000000001</v>
      </c>
      <c r="L248" s="2"/>
      <c r="M248" s="2" t="s">
        <v>504</v>
      </c>
      <c r="N248" s="2" t="s">
        <v>3013</v>
      </c>
      <c r="O248" s="2">
        <v>0</v>
      </c>
      <c r="P248" s="2">
        <v>0</v>
      </c>
      <c r="Q248" s="2" t="s">
        <v>3014</v>
      </c>
      <c r="R248" s="2"/>
      <c r="S248" s="2"/>
      <c r="T248" s="2" t="s">
        <v>3015</v>
      </c>
      <c r="U248" s="2" t="s">
        <v>3016</v>
      </c>
      <c r="V248" s="2"/>
      <c r="W248" s="2"/>
      <c r="X248" s="2" t="s">
        <v>3017</v>
      </c>
      <c r="Y248" s="2" t="s">
        <v>3018</v>
      </c>
      <c r="Z248" s="2" t="s">
        <v>3019</v>
      </c>
      <c r="AA248" s="2"/>
      <c r="AB248" s="2" t="s">
        <v>3018</v>
      </c>
      <c r="AC248" s="2"/>
      <c r="AD248" s="2"/>
      <c r="AE248" s="2"/>
      <c r="AF248" s="2"/>
      <c r="AG248" s="2">
        <v>0</v>
      </c>
      <c r="AH248" s="2">
        <v>0</v>
      </c>
      <c r="AI248" s="2" t="s">
        <v>56</v>
      </c>
      <c r="AJ248" s="2" t="s">
        <v>513</v>
      </c>
      <c r="AK248" s="2"/>
      <c r="AL248" s="2" t="s">
        <v>3020</v>
      </c>
      <c r="AM248" s="2" t="s">
        <v>3021</v>
      </c>
      <c r="AN248" s="2" t="s">
        <v>3022</v>
      </c>
      <c r="AO248" s="2" t="s">
        <v>3022</v>
      </c>
      <c r="AP248" s="2" t="s">
        <v>3023</v>
      </c>
      <c r="AQ248" s="2" t="s">
        <v>3024</v>
      </c>
      <c r="AR248" s="3">
        <v>46139</v>
      </c>
      <c r="AS248" s="2">
        <v>10</v>
      </c>
      <c r="AT248" s="2" t="s">
        <v>3025</v>
      </c>
      <c r="AU248" s="2" t="b">
        <v>1</v>
      </c>
      <c r="AV248" s="2" t="s">
        <v>39</v>
      </c>
      <c r="AW248" s="2" t="s">
        <v>91</v>
      </c>
    </row>
    <row r="249" spans="1:49" x14ac:dyDescent="0.3">
      <c r="A249" s="2">
        <v>11948397</v>
      </c>
      <c r="B249" s="2">
        <v>25</v>
      </c>
      <c r="C249" s="2">
        <v>6</v>
      </c>
      <c r="D249" s="2">
        <v>3610807</v>
      </c>
      <c r="E249" s="2" t="s">
        <v>3004</v>
      </c>
      <c r="F249" s="2" t="s">
        <v>50</v>
      </c>
      <c r="G249" s="2" t="s">
        <v>3005</v>
      </c>
      <c r="H249" s="2">
        <v>692062</v>
      </c>
      <c r="I249" s="3">
        <v>46087</v>
      </c>
      <c r="J249" s="2" t="s">
        <v>3026</v>
      </c>
      <c r="K249" s="2">
        <v>450</v>
      </c>
      <c r="L249" s="2" t="s">
        <v>130</v>
      </c>
      <c r="M249" s="2" t="s">
        <v>3027</v>
      </c>
      <c r="N249" s="2" t="s">
        <v>3028</v>
      </c>
      <c r="O249" s="2">
        <v>0</v>
      </c>
      <c r="P249" s="2">
        <v>0</v>
      </c>
      <c r="Q249" s="2" t="s">
        <v>3029</v>
      </c>
      <c r="R249" s="2"/>
      <c r="S249" s="2"/>
      <c r="T249" s="2" t="s">
        <v>3030</v>
      </c>
      <c r="U249" s="2" t="s">
        <v>3031</v>
      </c>
      <c r="V249" s="2"/>
      <c r="W249" s="2"/>
      <c r="X249" s="2" t="s">
        <v>3032</v>
      </c>
      <c r="Y249" s="2"/>
      <c r="Z249" s="2" t="s">
        <v>3033</v>
      </c>
      <c r="AA249" s="2"/>
      <c r="AB249" s="2" t="s">
        <v>3034</v>
      </c>
      <c r="AC249" s="2"/>
      <c r="AD249" s="2"/>
      <c r="AE249" s="2"/>
      <c r="AF249" s="2"/>
      <c r="AG249" s="2">
        <v>0</v>
      </c>
      <c r="AH249" s="2">
        <v>0</v>
      </c>
      <c r="AI249" s="2" t="s">
        <v>56</v>
      </c>
      <c r="AJ249" s="2" t="s">
        <v>3034</v>
      </c>
      <c r="AK249" s="2" t="s">
        <v>3034</v>
      </c>
      <c r="AL249" s="2" t="s">
        <v>3035</v>
      </c>
      <c r="AM249" s="2" t="s">
        <v>3036</v>
      </c>
      <c r="AN249" s="2" t="s">
        <v>3037</v>
      </c>
      <c r="AO249" s="2" t="s">
        <v>3038</v>
      </c>
      <c r="AP249" s="2" t="s">
        <v>3039</v>
      </c>
      <c r="AQ249" s="2" t="s">
        <v>3040</v>
      </c>
      <c r="AR249" s="3">
        <v>46139</v>
      </c>
      <c r="AS249" s="2">
        <v>10</v>
      </c>
      <c r="AT249" s="2" t="s">
        <v>3041</v>
      </c>
      <c r="AU249" s="2" t="b">
        <v>1</v>
      </c>
      <c r="AV249" s="2" t="s">
        <v>37</v>
      </c>
      <c r="AW249" s="2" t="s">
        <v>91</v>
      </c>
    </row>
    <row r="250" spans="1:49" x14ac:dyDescent="0.3">
      <c r="A250" s="2">
        <v>11948399</v>
      </c>
      <c r="B250" s="2">
        <v>25</v>
      </c>
      <c r="C250" s="2">
        <v>6</v>
      </c>
      <c r="D250" s="2">
        <v>3610807</v>
      </c>
      <c r="E250" s="2" t="s">
        <v>3004</v>
      </c>
      <c r="F250" s="2" t="s">
        <v>50</v>
      </c>
      <c r="G250" s="2" t="s">
        <v>3005</v>
      </c>
      <c r="H250" s="2">
        <v>603254</v>
      </c>
      <c r="I250" s="3">
        <v>46087</v>
      </c>
      <c r="J250" s="2" t="s">
        <v>3042</v>
      </c>
      <c r="K250" s="2">
        <v>1974.18</v>
      </c>
      <c r="L250" s="2" t="s">
        <v>95</v>
      </c>
      <c r="M250" s="2" t="s">
        <v>235</v>
      </c>
      <c r="N250" s="2" t="s">
        <v>3043</v>
      </c>
      <c r="O250" s="2">
        <v>0</v>
      </c>
      <c r="P250" s="2">
        <v>0</v>
      </c>
      <c r="Q250" s="2" t="s">
        <v>3044</v>
      </c>
      <c r="R250" s="2"/>
      <c r="S250" s="2"/>
      <c r="T250" s="2" t="s">
        <v>3045</v>
      </c>
      <c r="U250" s="2" t="s">
        <v>3046</v>
      </c>
      <c r="V250" s="2"/>
      <c r="W250" s="2" t="s">
        <v>3047</v>
      </c>
      <c r="X250" s="2" t="s">
        <v>3048</v>
      </c>
      <c r="Y250" s="2" t="s">
        <v>3049</v>
      </c>
      <c r="Z250" s="2" t="s">
        <v>3045</v>
      </c>
      <c r="AA250" s="2" t="s">
        <v>3050</v>
      </c>
      <c r="AB250" s="2" t="s">
        <v>3051</v>
      </c>
      <c r="AC250" s="2"/>
      <c r="AD250" s="2"/>
      <c r="AE250" s="2"/>
      <c r="AF250" s="2"/>
      <c r="AG250" s="2">
        <v>0</v>
      </c>
      <c r="AH250" s="2">
        <v>0</v>
      </c>
      <c r="AI250" s="2" t="s">
        <v>56</v>
      </c>
      <c r="AJ250" s="2"/>
      <c r="AK250" s="2"/>
      <c r="AL250" s="2" t="s">
        <v>3052</v>
      </c>
      <c r="AM250" s="2" t="s">
        <v>3053</v>
      </c>
      <c r="AN250" s="2" t="s">
        <v>3054</v>
      </c>
      <c r="AO250" s="2" t="s">
        <v>3054</v>
      </c>
      <c r="AP250" s="2" t="s">
        <v>3055</v>
      </c>
      <c r="AQ250" s="2" t="s">
        <v>3056</v>
      </c>
      <c r="AR250" s="3">
        <v>46139</v>
      </c>
      <c r="AS250" s="2">
        <v>10</v>
      </c>
      <c r="AT250" s="2" t="s">
        <v>3057</v>
      </c>
      <c r="AU250" s="2" t="b">
        <v>1</v>
      </c>
      <c r="AV250" s="2" t="s">
        <v>37</v>
      </c>
      <c r="AW250" s="2" t="s">
        <v>91</v>
      </c>
    </row>
    <row r="251" spans="1:49" x14ac:dyDescent="0.3">
      <c r="A251" s="2">
        <v>11948405</v>
      </c>
      <c r="B251" s="2">
        <v>25</v>
      </c>
      <c r="C251" s="2">
        <v>6</v>
      </c>
      <c r="D251" s="2">
        <v>3610807</v>
      </c>
      <c r="E251" s="2" t="s">
        <v>3004</v>
      </c>
      <c r="F251" s="2" t="s">
        <v>50</v>
      </c>
      <c r="G251" s="2" t="s">
        <v>3005</v>
      </c>
      <c r="H251" s="2">
        <v>675563</v>
      </c>
      <c r="I251" s="3">
        <v>46087</v>
      </c>
      <c r="J251" s="2" t="s">
        <v>3058</v>
      </c>
      <c r="K251" s="2">
        <v>5099.47</v>
      </c>
      <c r="L251" s="2" t="s">
        <v>95</v>
      </c>
      <c r="M251" s="2" t="s">
        <v>235</v>
      </c>
      <c r="N251" s="2" t="s">
        <v>55</v>
      </c>
      <c r="O251" s="2">
        <v>0</v>
      </c>
      <c r="P251" s="2">
        <v>0</v>
      </c>
      <c r="Q251" s="2"/>
      <c r="R251" s="2"/>
      <c r="S251" s="2"/>
      <c r="T251" s="2" t="s">
        <v>55</v>
      </c>
      <c r="U251" s="2" t="s">
        <v>55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>
        <v>0</v>
      </c>
      <c r="AH251" s="2">
        <v>0</v>
      </c>
      <c r="AI251" s="2" t="s">
        <v>56</v>
      </c>
      <c r="AJ251" s="2"/>
      <c r="AK251" s="2"/>
      <c r="AL251" s="2" t="s">
        <v>3059</v>
      </c>
      <c r="AM251" s="2" t="s">
        <v>3060</v>
      </c>
      <c r="AN251" s="2" t="s">
        <v>3061</v>
      </c>
      <c r="AO251" s="2" t="s">
        <v>3061</v>
      </c>
      <c r="AP251" s="2" t="s">
        <v>3062</v>
      </c>
      <c r="AQ251" s="2" t="s">
        <v>3063</v>
      </c>
      <c r="AR251" s="3">
        <v>46139</v>
      </c>
      <c r="AS251" s="2">
        <v>10</v>
      </c>
      <c r="AT251" s="2"/>
      <c r="AU251" s="2" t="b">
        <v>0</v>
      </c>
      <c r="AV251" s="2"/>
      <c r="AW251" s="2" t="s">
        <v>62</v>
      </c>
    </row>
    <row r="252" spans="1:49" x14ac:dyDescent="0.3">
      <c r="A252" s="2">
        <v>11948407</v>
      </c>
      <c r="B252" s="2">
        <v>25</v>
      </c>
      <c r="C252" s="2">
        <v>6</v>
      </c>
      <c r="D252" s="2">
        <v>3610807</v>
      </c>
      <c r="E252" s="2" t="s">
        <v>3004</v>
      </c>
      <c r="F252" s="2" t="s">
        <v>50</v>
      </c>
      <c r="G252" s="2" t="s">
        <v>3005</v>
      </c>
      <c r="H252" s="2">
        <v>665351</v>
      </c>
      <c r="I252" s="3">
        <v>46087</v>
      </c>
      <c r="J252" s="2" t="s">
        <v>3064</v>
      </c>
      <c r="K252" s="2">
        <v>13001.12</v>
      </c>
      <c r="L252" s="2" t="s">
        <v>1219</v>
      </c>
      <c r="M252" s="2" t="s">
        <v>1220</v>
      </c>
      <c r="N252" s="2" t="s">
        <v>55</v>
      </c>
      <c r="O252" s="2">
        <v>0</v>
      </c>
      <c r="P252" s="2">
        <v>0</v>
      </c>
      <c r="Q252" s="2"/>
      <c r="R252" s="2"/>
      <c r="S252" s="2"/>
      <c r="T252" s="2" t="s">
        <v>55</v>
      </c>
      <c r="U252" s="2" t="s">
        <v>55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>
        <v>0</v>
      </c>
      <c r="AH252" s="2">
        <v>0</v>
      </c>
      <c r="AI252" s="2" t="s">
        <v>56</v>
      </c>
      <c r="AJ252" s="2" t="s">
        <v>1221</v>
      </c>
      <c r="AK252" s="2"/>
      <c r="AL252" s="2" t="s">
        <v>3065</v>
      </c>
      <c r="AM252" s="2" t="s">
        <v>3066</v>
      </c>
      <c r="AN252" s="2" t="s">
        <v>3067</v>
      </c>
      <c r="AO252" s="2" t="s">
        <v>3067</v>
      </c>
      <c r="AP252" s="2" t="s">
        <v>3068</v>
      </c>
      <c r="AQ252" s="2" t="s">
        <v>3069</v>
      </c>
      <c r="AR252" s="3">
        <v>46139</v>
      </c>
      <c r="AS252" s="2">
        <v>10</v>
      </c>
      <c r="AT252" s="2"/>
      <c r="AU252" s="2" t="b">
        <v>0</v>
      </c>
      <c r="AV252" s="2"/>
      <c r="AW252" s="2" t="s">
        <v>62</v>
      </c>
    </row>
    <row r="253" spans="1:49" x14ac:dyDescent="0.3">
      <c r="A253" s="2">
        <v>11948408</v>
      </c>
      <c r="B253" s="2">
        <v>25</v>
      </c>
      <c r="C253" s="2">
        <v>6</v>
      </c>
      <c r="D253" s="2">
        <v>3610807</v>
      </c>
      <c r="E253" s="2" t="s">
        <v>3004</v>
      </c>
      <c r="F253" s="2" t="s">
        <v>50</v>
      </c>
      <c r="G253" s="2" t="s">
        <v>3005</v>
      </c>
      <c r="H253" s="2">
        <v>690070</v>
      </c>
      <c r="I253" s="3">
        <v>46087</v>
      </c>
      <c r="J253" s="2" t="s">
        <v>3064</v>
      </c>
      <c r="K253" s="2">
        <v>13001.12</v>
      </c>
      <c r="L253" s="2" t="s">
        <v>1219</v>
      </c>
      <c r="M253" s="2" t="s">
        <v>1220</v>
      </c>
      <c r="N253" s="2" t="s">
        <v>55</v>
      </c>
      <c r="O253" s="2">
        <v>0</v>
      </c>
      <c r="P253" s="2">
        <v>0</v>
      </c>
      <c r="Q253" s="2"/>
      <c r="R253" s="2"/>
      <c r="S253" s="2"/>
      <c r="T253" s="2" t="s">
        <v>55</v>
      </c>
      <c r="U253" s="2" t="s">
        <v>55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>
        <v>0</v>
      </c>
      <c r="AH253" s="2">
        <v>0</v>
      </c>
      <c r="AI253" s="2" t="s">
        <v>56</v>
      </c>
      <c r="AJ253" s="2" t="s">
        <v>1221</v>
      </c>
      <c r="AK253" s="2"/>
      <c r="AL253" s="2" t="s">
        <v>3070</v>
      </c>
      <c r="AM253" s="2" t="s">
        <v>3066</v>
      </c>
      <c r="AN253" s="2" t="s">
        <v>3067</v>
      </c>
      <c r="AO253" s="2" t="s">
        <v>3067</v>
      </c>
      <c r="AP253" s="2" t="s">
        <v>3068</v>
      </c>
      <c r="AQ253" s="2" t="s">
        <v>3071</v>
      </c>
      <c r="AR253" s="3">
        <v>46139</v>
      </c>
      <c r="AS253" s="2">
        <v>10</v>
      </c>
      <c r="AT253" s="2"/>
      <c r="AU253" s="2" t="b">
        <v>0</v>
      </c>
      <c r="AV253" s="2"/>
      <c r="AW253" s="2" t="s">
        <v>62</v>
      </c>
    </row>
    <row r="254" spans="1:49" x14ac:dyDescent="0.3">
      <c r="A254" s="2">
        <v>11948409</v>
      </c>
      <c r="B254" s="2">
        <v>25</v>
      </c>
      <c r="C254" s="2">
        <v>-1</v>
      </c>
      <c r="D254" s="2">
        <v>3823678</v>
      </c>
      <c r="E254" s="2" t="s">
        <v>488</v>
      </c>
      <c r="F254" s="2" t="s">
        <v>50</v>
      </c>
      <c r="G254" s="2" t="s">
        <v>3072</v>
      </c>
      <c r="H254" s="2">
        <v>624914</v>
      </c>
      <c r="I254" s="3">
        <v>46087</v>
      </c>
      <c r="J254" s="2" t="s">
        <v>3073</v>
      </c>
      <c r="K254" s="2">
        <v>1880.34</v>
      </c>
      <c r="L254" s="2" t="s">
        <v>73</v>
      </c>
      <c r="M254" s="2" t="s">
        <v>3074</v>
      </c>
      <c r="N254" s="2" t="s">
        <v>3075</v>
      </c>
      <c r="O254" s="2">
        <v>0</v>
      </c>
      <c r="P254" s="2">
        <v>0</v>
      </c>
      <c r="Q254" s="2" t="s">
        <v>3076</v>
      </c>
      <c r="R254" s="2"/>
      <c r="S254" s="2"/>
      <c r="T254" s="2" t="s">
        <v>3077</v>
      </c>
      <c r="U254" s="2" t="s">
        <v>3078</v>
      </c>
      <c r="V254" s="2"/>
      <c r="W254" s="2"/>
      <c r="X254" s="2" t="s">
        <v>3079</v>
      </c>
      <c r="Y254" s="2" t="s">
        <v>3080</v>
      </c>
      <c r="Z254" s="2" t="s">
        <v>3081</v>
      </c>
      <c r="AA254" s="2"/>
      <c r="AB254" s="2" t="s">
        <v>3082</v>
      </c>
      <c r="AC254" s="2"/>
      <c r="AD254" s="2"/>
      <c r="AE254" s="2"/>
      <c r="AF254" s="2"/>
      <c r="AG254" s="2">
        <v>0</v>
      </c>
      <c r="AH254" s="2">
        <v>0</v>
      </c>
      <c r="AI254" s="2" t="s">
        <v>56</v>
      </c>
      <c r="AJ254" s="2" t="s">
        <v>3082</v>
      </c>
      <c r="AK254" s="2" t="s">
        <v>3082</v>
      </c>
      <c r="AL254" s="2" t="s">
        <v>3083</v>
      </c>
      <c r="AM254" s="2" t="s">
        <v>3084</v>
      </c>
      <c r="AN254" s="2" t="s">
        <v>3085</v>
      </c>
      <c r="AO254" s="2" t="s">
        <v>3086</v>
      </c>
      <c r="AP254" s="2" t="s">
        <v>3087</v>
      </c>
      <c r="AQ254" s="2" t="s">
        <v>3088</v>
      </c>
      <c r="AR254" s="3">
        <v>46132</v>
      </c>
      <c r="AS254" s="2">
        <v>3</v>
      </c>
      <c r="AT254" s="2" t="s">
        <v>110</v>
      </c>
      <c r="AU254" s="2" t="b">
        <v>1</v>
      </c>
      <c r="AV254" s="2" t="s">
        <v>41</v>
      </c>
      <c r="AW254" s="2" t="s">
        <v>91</v>
      </c>
    </row>
    <row r="255" spans="1:49" x14ac:dyDescent="0.3">
      <c r="A255" s="2">
        <v>11951476</v>
      </c>
      <c r="B255" s="2">
        <v>25</v>
      </c>
      <c r="C255" s="2">
        <v>-1</v>
      </c>
      <c r="D255" s="2">
        <v>2892515</v>
      </c>
      <c r="E255" s="2" t="s">
        <v>178</v>
      </c>
      <c r="F255" s="2" t="s">
        <v>70</v>
      </c>
      <c r="G255" s="2" t="s">
        <v>179</v>
      </c>
      <c r="H255" s="2">
        <v>630333</v>
      </c>
      <c r="I255" s="3">
        <v>46087</v>
      </c>
      <c r="J255" s="2" t="s">
        <v>3089</v>
      </c>
      <c r="K255" s="2">
        <v>31194.23</v>
      </c>
      <c r="L255" s="2" t="s">
        <v>3090</v>
      </c>
      <c r="M255" s="2" t="s">
        <v>3091</v>
      </c>
      <c r="N255" s="2" t="s">
        <v>3092</v>
      </c>
      <c r="O255" s="2">
        <v>0</v>
      </c>
      <c r="P255" s="2">
        <v>0</v>
      </c>
      <c r="Q255" s="2" t="s">
        <v>3093</v>
      </c>
      <c r="R255" s="2"/>
      <c r="S255" s="2"/>
      <c r="T255" s="2" t="s">
        <v>3094</v>
      </c>
      <c r="U255" s="2" t="s">
        <v>3095</v>
      </c>
      <c r="V255" s="2"/>
      <c r="W255" s="2" t="s">
        <v>3096</v>
      </c>
      <c r="X255" s="2" t="s">
        <v>3097</v>
      </c>
      <c r="Y255" s="2" t="s">
        <v>3098</v>
      </c>
      <c r="Z255" s="2" t="s">
        <v>3094</v>
      </c>
      <c r="AA255" s="2" t="s">
        <v>189</v>
      </c>
      <c r="AB255" s="2" t="s">
        <v>3099</v>
      </c>
      <c r="AC255" s="2"/>
      <c r="AD255" s="2"/>
      <c r="AE255" s="2"/>
      <c r="AF255" s="2"/>
      <c r="AG255" s="2">
        <v>0</v>
      </c>
      <c r="AH255" s="2">
        <v>0</v>
      </c>
      <c r="AI255" s="2" t="s">
        <v>56</v>
      </c>
      <c r="AJ255" s="2"/>
      <c r="AK255" s="2"/>
      <c r="AL255" s="2" t="s">
        <v>3100</v>
      </c>
      <c r="AM255" s="2" t="s">
        <v>3101</v>
      </c>
      <c r="AN255" s="2" t="s">
        <v>3102</v>
      </c>
      <c r="AO255" s="2" t="s">
        <v>3102</v>
      </c>
      <c r="AP255" s="2" t="s">
        <v>3103</v>
      </c>
      <c r="AQ255" s="2" t="s">
        <v>3104</v>
      </c>
      <c r="AR255" s="3">
        <v>46132</v>
      </c>
      <c r="AS255" s="2">
        <v>3</v>
      </c>
      <c r="AT255" s="2" t="s">
        <v>1020</v>
      </c>
      <c r="AU255" s="2" t="b">
        <v>1</v>
      </c>
      <c r="AV255" s="2" t="s">
        <v>39</v>
      </c>
      <c r="AW255" s="2" t="s">
        <v>91</v>
      </c>
    </row>
    <row r="256" spans="1:49" x14ac:dyDescent="0.3">
      <c r="A256" s="2">
        <v>11951961</v>
      </c>
      <c r="B256" s="2">
        <v>27</v>
      </c>
      <c r="C256" s="2">
        <v>-4</v>
      </c>
      <c r="D256" s="2">
        <v>2893886</v>
      </c>
      <c r="E256" s="2" t="s">
        <v>1021</v>
      </c>
      <c r="F256" s="2" t="s">
        <v>70</v>
      </c>
      <c r="G256" s="2" t="s">
        <v>1022</v>
      </c>
      <c r="H256" s="2">
        <v>685555</v>
      </c>
      <c r="I256" s="3">
        <v>46085</v>
      </c>
      <c r="J256" s="2" t="s">
        <v>3105</v>
      </c>
      <c r="K256" s="2">
        <v>20875.73</v>
      </c>
      <c r="L256" s="2" t="s">
        <v>521</v>
      </c>
      <c r="M256" s="2" t="s">
        <v>522</v>
      </c>
      <c r="N256" s="2" t="s">
        <v>55</v>
      </c>
      <c r="O256" s="2">
        <v>0</v>
      </c>
      <c r="P256" s="2">
        <v>0</v>
      </c>
      <c r="Q256" s="2" t="s">
        <v>55</v>
      </c>
      <c r="R256" s="2"/>
      <c r="S256" s="2"/>
      <c r="T256" s="2" t="s">
        <v>55</v>
      </c>
      <c r="U256" s="2" t="s">
        <v>55</v>
      </c>
      <c r="V256" s="2"/>
      <c r="W256" s="2"/>
      <c r="X256" s="2" t="s">
        <v>55</v>
      </c>
      <c r="Y256" s="2" t="s">
        <v>55</v>
      </c>
      <c r="Z256" s="2"/>
      <c r="AA256" s="2"/>
      <c r="AB256" s="2"/>
      <c r="AC256" s="2"/>
      <c r="AD256" s="2"/>
      <c r="AE256" s="2"/>
      <c r="AF256" s="2"/>
      <c r="AG256" s="2">
        <v>0</v>
      </c>
      <c r="AH256" s="2">
        <v>0</v>
      </c>
      <c r="AI256" s="2" t="s">
        <v>56</v>
      </c>
      <c r="AJ256" s="2"/>
      <c r="AK256" s="2"/>
      <c r="AL256" s="2" t="s">
        <v>3106</v>
      </c>
      <c r="AM256" s="2" t="s">
        <v>3107</v>
      </c>
      <c r="AN256" s="2" t="s">
        <v>3108</v>
      </c>
      <c r="AO256" s="2" t="s">
        <v>3108</v>
      </c>
      <c r="AP256" s="2" t="s">
        <v>3109</v>
      </c>
      <c r="AQ256" s="2" t="s">
        <v>3110</v>
      </c>
      <c r="AR256" s="3">
        <v>46129</v>
      </c>
      <c r="AS256" s="2">
        <v>0</v>
      </c>
      <c r="AT256" s="2"/>
      <c r="AU256" s="2" t="b">
        <v>0</v>
      </c>
      <c r="AV256" s="2"/>
      <c r="AW256" s="2" t="s">
        <v>62</v>
      </c>
    </row>
    <row r="257" spans="1:49" x14ac:dyDescent="0.3">
      <c r="A257" s="2">
        <v>11952488</v>
      </c>
      <c r="B257" s="2">
        <v>25</v>
      </c>
      <c r="C257" s="2">
        <v>7</v>
      </c>
      <c r="D257" s="2">
        <v>2686306</v>
      </c>
      <c r="E257" s="2" t="s">
        <v>3111</v>
      </c>
      <c r="F257" s="2" t="s">
        <v>70</v>
      </c>
      <c r="G257" s="2" t="s">
        <v>3112</v>
      </c>
      <c r="H257" s="2">
        <v>615332</v>
      </c>
      <c r="I257" s="3">
        <v>46087</v>
      </c>
      <c r="J257" s="2" t="s">
        <v>3113</v>
      </c>
      <c r="K257" s="2">
        <v>4550.95</v>
      </c>
      <c r="L257" s="2" t="s">
        <v>2594</v>
      </c>
      <c r="M257" s="2" t="s">
        <v>2595</v>
      </c>
      <c r="N257" s="2" t="s">
        <v>3114</v>
      </c>
      <c r="O257" s="2">
        <v>0</v>
      </c>
      <c r="P257" s="2">
        <v>0</v>
      </c>
      <c r="Q257" s="2" t="s">
        <v>3115</v>
      </c>
      <c r="R257" s="2"/>
      <c r="S257" s="2"/>
      <c r="T257" s="2" t="s">
        <v>3116</v>
      </c>
      <c r="U257" s="2" t="s">
        <v>3117</v>
      </c>
      <c r="V257" s="2"/>
      <c r="W257" s="2" t="s">
        <v>3118</v>
      </c>
      <c r="X257" s="2" t="s">
        <v>3119</v>
      </c>
      <c r="Y257" s="2" t="s">
        <v>3120</v>
      </c>
      <c r="Z257" s="2" t="s">
        <v>3121</v>
      </c>
      <c r="AA257" s="2" t="s">
        <v>3122</v>
      </c>
      <c r="AB257" s="2" t="s">
        <v>3123</v>
      </c>
      <c r="AC257" s="2"/>
      <c r="AD257" s="2"/>
      <c r="AE257" s="2"/>
      <c r="AF257" s="2"/>
      <c r="AG257" s="2">
        <v>0</v>
      </c>
      <c r="AH257" s="2">
        <v>0</v>
      </c>
      <c r="AI257" s="2" t="s">
        <v>56</v>
      </c>
      <c r="AJ257" s="2"/>
      <c r="AK257" s="2"/>
      <c r="AL257" s="2" t="s">
        <v>3124</v>
      </c>
      <c r="AM257" s="2" t="s">
        <v>3125</v>
      </c>
      <c r="AN257" s="2" t="s">
        <v>3126</v>
      </c>
      <c r="AO257" s="2" t="s">
        <v>3126</v>
      </c>
      <c r="AP257" s="2" t="s">
        <v>3127</v>
      </c>
      <c r="AQ257" s="2" t="s">
        <v>3128</v>
      </c>
      <c r="AR257" s="3">
        <v>46140</v>
      </c>
      <c r="AS257" s="2">
        <v>11</v>
      </c>
      <c r="AT257" s="2" t="s">
        <v>110</v>
      </c>
      <c r="AU257" s="2" t="b">
        <v>1</v>
      </c>
      <c r="AV257" s="2" t="s">
        <v>37</v>
      </c>
      <c r="AW257" s="2" t="s">
        <v>91</v>
      </c>
    </row>
    <row r="258" spans="1:49" x14ac:dyDescent="0.3">
      <c r="A258" s="2">
        <v>11952489</v>
      </c>
      <c r="B258" s="2">
        <v>25</v>
      </c>
      <c r="C258" s="2">
        <v>7</v>
      </c>
      <c r="D258" s="2">
        <v>2686306</v>
      </c>
      <c r="E258" s="2" t="s">
        <v>3111</v>
      </c>
      <c r="F258" s="2" t="s">
        <v>70</v>
      </c>
      <c r="G258" s="2" t="s">
        <v>3112</v>
      </c>
      <c r="H258" s="2">
        <v>615105</v>
      </c>
      <c r="I258" s="3">
        <v>46087</v>
      </c>
      <c r="J258" s="2" t="s">
        <v>3113</v>
      </c>
      <c r="K258" s="2">
        <v>4550.95</v>
      </c>
      <c r="L258" s="2" t="s">
        <v>2594</v>
      </c>
      <c r="M258" s="2" t="s">
        <v>2595</v>
      </c>
      <c r="N258" s="2" t="s">
        <v>3129</v>
      </c>
      <c r="O258" s="2">
        <v>0</v>
      </c>
      <c r="P258" s="2">
        <v>0</v>
      </c>
      <c r="Q258" s="2" t="s">
        <v>3115</v>
      </c>
      <c r="R258" s="2"/>
      <c r="S258" s="2"/>
      <c r="T258" s="2" t="s">
        <v>3130</v>
      </c>
      <c r="U258" s="2" t="s">
        <v>3117</v>
      </c>
      <c r="V258" s="2"/>
      <c r="W258" s="2" t="s">
        <v>3131</v>
      </c>
      <c r="X258" s="2" t="s">
        <v>3119</v>
      </c>
      <c r="Y258" s="2" t="s">
        <v>3132</v>
      </c>
      <c r="Z258" s="2" t="s">
        <v>3130</v>
      </c>
      <c r="AA258" s="2" t="s">
        <v>3122</v>
      </c>
      <c r="AB258" s="2" t="s">
        <v>3133</v>
      </c>
      <c r="AC258" s="2"/>
      <c r="AD258" s="2"/>
      <c r="AE258" s="2"/>
      <c r="AF258" s="2"/>
      <c r="AG258" s="2">
        <v>0</v>
      </c>
      <c r="AH258" s="2">
        <v>0</v>
      </c>
      <c r="AI258" s="2" t="s">
        <v>56</v>
      </c>
      <c r="AJ258" s="2"/>
      <c r="AK258" s="2"/>
      <c r="AL258" s="2" t="s">
        <v>3134</v>
      </c>
      <c r="AM258" s="2" t="s">
        <v>3125</v>
      </c>
      <c r="AN258" s="2" t="s">
        <v>3126</v>
      </c>
      <c r="AO258" s="2" t="s">
        <v>3126</v>
      </c>
      <c r="AP258" s="2" t="s">
        <v>3127</v>
      </c>
      <c r="AQ258" s="2" t="s">
        <v>3135</v>
      </c>
      <c r="AR258" s="3">
        <v>46140</v>
      </c>
      <c r="AS258" s="2">
        <v>11</v>
      </c>
      <c r="AT258" s="2" t="s">
        <v>110</v>
      </c>
      <c r="AU258" s="2" t="b">
        <v>1</v>
      </c>
      <c r="AV258" s="2" t="s">
        <v>37</v>
      </c>
      <c r="AW258" s="2" t="s">
        <v>91</v>
      </c>
    </row>
    <row r="259" spans="1:49" x14ac:dyDescent="0.3">
      <c r="A259" s="2">
        <v>11952666</v>
      </c>
      <c r="B259" s="2">
        <v>26</v>
      </c>
      <c r="C259" s="2">
        <v>6</v>
      </c>
      <c r="D259" s="2">
        <v>2685704</v>
      </c>
      <c r="E259" s="2" t="s">
        <v>3136</v>
      </c>
      <c r="F259" s="2" t="s">
        <v>70</v>
      </c>
      <c r="G259" s="2" t="s">
        <v>3137</v>
      </c>
      <c r="H259" s="2">
        <v>610522</v>
      </c>
      <c r="I259" s="3">
        <v>46086</v>
      </c>
      <c r="J259" s="2" t="s">
        <v>3138</v>
      </c>
      <c r="K259" s="2">
        <v>5966.46</v>
      </c>
      <c r="L259" s="2" t="s">
        <v>95</v>
      </c>
      <c r="M259" s="2" t="s">
        <v>235</v>
      </c>
      <c r="N259" s="2" t="s">
        <v>55</v>
      </c>
      <c r="O259" s="2">
        <v>0</v>
      </c>
      <c r="P259" s="2">
        <v>0</v>
      </c>
      <c r="Q259" s="2" t="s">
        <v>55</v>
      </c>
      <c r="R259" s="2"/>
      <c r="S259" s="2"/>
      <c r="T259" s="2" t="s">
        <v>55</v>
      </c>
      <c r="U259" s="2" t="s">
        <v>55</v>
      </c>
      <c r="V259" s="2"/>
      <c r="W259" s="2" t="s">
        <v>55</v>
      </c>
      <c r="X259" s="2" t="s">
        <v>55</v>
      </c>
      <c r="Y259" s="2" t="s">
        <v>55</v>
      </c>
      <c r="Z259" s="2"/>
      <c r="AA259" s="2"/>
      <c r="AB259" s="2"/>
      <c r="AC259" s="2"/>
      <c r="AD259" s="2"/>
      <c r="AE259" s="2"/>
      <c r="AF259" s="2"/>
      <c r="AG259" s="2">
        <v>0</v>
      </c>
      <c r="AH259" s="2">
        <v>0</v>
      </c>
      <c r="AI259" s="2" t="s">
        <v>56</v>
      </c>
      <c r="AJ259" s="2"/>
      <c r="AK259" s="2"/>
      <c r="AL259" s="2" t="s">
        <v>3139</v>
      </c>
      <c r="AM259" s="2" t="s">
        <v>3140</v>
      </c>
      <c r="AN259" s="2" t="s">
        <v>3141</v>
      </c>
      <c r="AO259" s="2" t="s">
        <v>3141</v>
      </c>
      <c r="AP259" s="2" t="s">
        <v>3142</v>
      </c>
      <c r="AQ259" s="2" t="s">
        <v>3143</v>
      </c>
      <c r="AR259" s="3">
        <v>46139</v>
      </c>
      <c r="AS259" s="2">
        <v>10</v>
      </c>
      <c r="AT259" s="2"/>
      <c r="AU259" s="2" t="b">
        <v>0</v>
      </c>
      <c r="AV259" s="2"/>
      <c r="AW259" s="2" t="s">
        <v>62</v>
      </c>
    </row>
    <row r="260" spans="1:49" x14ac:dyDescent="0.3">
      <c r="A260" s="2">
        <v>11952667</v>
      </c>
      <c r="B260" s="2">
        <v>25</v>
      </c>
      <c r="C260" s="2">
        <v>6</v>
      </c>
      <c r="D260" s="2">
        <v>2685704</v>
      </c>
      <c r="E260" s="2" t="s">
        <v>3136</v>
      </c>
      <c r="F260" s="2" t="s">
        <v>70</v>
      </c>
      <c r="G260" s="2" t="s">
        <v>3137</v>
      </c>
      <c r="H260" s="2">
        <v>652279</v>
      </c>
      <c r="I260" s="3">
        <v>46087</v>
      </c>
      <c r="J260" s="2" t="s">
        <v>3144</v>
      </c>
      <c r="K260" s="2">
        <v>1820.45</v>
      </c>
      <c r="L260" s="2" t="s">
        <v>646</v>
      </c>
      <c r="M260" s="2" t="s">
        <v>647</v>
      </c>
      <c r="N260" s="2" t="s">
        <v>3145</v>
      </c>
      <c r="O260" s="2">
        <v>0</v>
      </c>
      <c r="P260" s="2">
        <v>0</v>
      </c>
      <c r="Q260" s="2" t="s">
        <v>3146</v>
      </c>
      <c r="R260" s="2"/>
      <c r="S260" s="2"/>
      <c r="T260" s="2" t="s">
        <v>3147</v>
      </c>
      <c r="U260" s="2" t="s">
        <v>3148</v>
      </c>
      <c r="V260" s="2"/>
      <c r="W260" s="2" t="s">
        <v>3149</v>
      </c>
      <c r="X260" s="2" t="s">
        <v>3150</v>
      </c>
      <c r="Y260" s="2" t="s">
        <v>3151</v>
      </c>
      <c r="Z260" s="2" t="s">
        <v>3147</v>
      </c>
      <c r="AA260" s="2" t="s">
        <v>208</v>
      </c>
      <c r="AB260" s="2" t="s">
        <v>3152</v>
      </c>
      <c r="AC260" s="2"/>
      <c r="AD260" s="2"/>
      <c r="AE260" s="2"/>
      <c r="AF260" s="2"/>
      <c r="AG260" s="2">
        <v>0</v>
      </c>
      <c r="AH260" s="2">
        <v>0</v>
      </c>
      <c r="AI260" s="2" t="s">
        <v>56</v>
      </c>
      <c r="AJ260" s="2" t="s">
        <v>651</v>
      </c>
      <c r="AK260" s="2"/>
      <c r="AL260" s="2" t="s">
        <v>3153</v>
      </c>
      <c r="AM260" s="2" t="s">
        <v>3154</v>
      </c>
      <c r="AN260" s="2" t="s">
        <v>3155</v>
      </c>
      <c r="AO260" s="2" t="s">
        <v>3155</v>
      </c>
      <c r="AP260" s="2" t="s">
        <v>3156</v>
      </c>
      <c r="AQ260" s="2" t="s">
        <v>3157</v>
      </c>
      <c r="AR260" s="3">
        <v>46139</v>
      </c>
      <c r="AS260" s="2">
        <v>10</v>
      </c>
      <c r="AT260" s="2" t="s">
        <v>1085</v>
      </c>
      <c r="AU260" s="2" t="b">
        <v>1</v>
      </c>
      <c r="AV260" s="2" t="s">
        <v>39</v>
      </c>
      <c r="AW260" s="2" t="s">
        <v>91</v>
      </c>
    </row>
    <row r="261" spans="1:49" x14ac:dyDescent="0.3">
      <c r="A261" s="2">
        <v>11952668</v>
      </c>
      <c r="B261" s="2">
        <v>25</v>
      </c>
      <c r="C261" s="2">
        <v>6</v>
      </c>
      <c r="D261" s="2">
        <v>2685704</v>
      </c>
      <c r="E261" s="2" t="s">
        <v>3136</v>
      </c>
      <c r="F261" s="2" t="s">
        <v>70</v>
      </c>
      <c r="G261" s="2" t="s">
        <v>3137</v>
      </c>
      <c r="H261" s="2">
        <v>615661</v>
      </c>
      <c r="I261" s="3">
        <v>46087</v>
      </c>
      <c r="J261" s="2" t="s">
        <v>3158</v>
      </c>
      <c r="K261" s="2">
        <v>5072.45</v>
      </c>
      <c r="L261" s="2" t="s">
        <v>95</v>
      </c>
      <c r="M261" s="2" t="s">
        <v>235</v>
      </c>
      <c r="N261" s="2" t="s">
        <v>55</v>
      </c>
      <c r="O261" s="2">
        <v>0</v>
      </c>
      <c r="P261" s="2">
        <v>0</v>
      </c>
      <c r="Q261" s="2" t="s">
        <v>55</v>
      </c>
      <c r="R261" s="2"/>
      <c r="S261" s="2"/>
      <c r="T261" s="2" t="s">
        <v>55</v>
      </c>
      <c r="U261" s="2" t="s">
        <v>55</v>
      </c>
      <c r="V261" s="2"/>
      <c r="W261" s="2" t="s">
        <v>55</v>
      </c>
      <c r="X261" s="2" t="s">
        <v>55</v>
      </c>
      <c r="Y261" s="2" t="s">
        <v>55</v>
      </c>
      <c r="Z261" s="2"/>
      <c r="AA261" s="2"/>
      <c r="AB261" s="2"/>
      <c r="AC261" s="2"/>
      <c r="AD261" s="2"/>
      <c r="AE261" s="2"/>
      <c r="AF261" s="2"/>
      <c r="AG261" s="2">
        <v>0</v>
      </c>
      <c r="AH261" s="2">
        <v>0</v>
      </c>
      <c r="AI261" s="2" t="s">
        <v>56</v>
      </c>
      <c r="AJ261" s="2"/>
      <c r="AK261" s="2"/>
      <c r="AL261" s="2" t="s">
        <v>3159</v>
      </c>
      <c r="AM261" s="2" t="s">
        <v>3160</v>
      </c>
      <c r="AN261" s="2" t="s">
        <v>3161</v>
      </c>
      <c r="AO261" s="2" t="s">
        <v>3161</v>
      </c>
      <c r="AP261" s="2" t="s">
        <v>3162</v>
      </c>
      <c r="AQ261" s="2" t="s">
        <v>3163</v>
      </c>
      <c r="AR261" s="3">
        <v>46139</v>
      </c>
      <c r="AS261" s="2">
        <v>10</v>
      </c>
      <c r="AT261" s="2"/>
      <c r="AU261" s="2" t="b">
        <v>0</v>
      </c>
      <c r="AV261" s="2"/>
      <c r="AW261" s="2" t="s">
        <v>62</v>
      </c>
    </row>
    <row r="262" spans="1:49" x14ac:dyDescent="0.3">
      <c r="A262" s="2">
        <v>11952670</v>
      </c>
      <c r="B262" s="2">
        <v>24</v>
      </c>
      <c r="C262" s="2">
        <v>6</v>
      </c>
      <c r="D262" s="2">
        <v>2685704</v>
      </c>
      <c r="E262" s="2" t="s">
        <v>3136</v>
      </c>
      <c r="F262" s="2" t="s">
        <v>70</v>
      </c>
      <c r="G262" s="2" t="s">
        <v>3137</v>
      </c>
      <c r="H262" s="2">
        <v>612221</v>
      </c>
      <c r="I262" s="3">
        <v>46088</v>
      </c>
      <c r="J262" s="2" t="s">
        <v>3164</v>
      </c>
      <c r="K262" s="2">
        <v>2982.52</v>
      </c>
      <c r="L262" s="2" t="s">
        <v>95</v>
      </c>
      <c r="M262" s="2" t="s">
        <v>3165</v>
      </c>
      <c r="N262" s="2" t="s">
        <v>3166</v>
      </c>
      <c r="O262" s="2">
        <v>0</v>
      </c>
      <c r="P262" s="2">
        <v>0</v>
      </c>
      <c r="Q262" s="2" t="s">
        <v>3167</v>
      </c>
      <c r="R262" s="2"/>
      <c r="S262" s="2"/>
      <c r="T262" s="2" t="s">
        <v>3168</v>
      </c>
      <c r="U262" s="2" t="s">
        <v>1058</v>
      </c>
      <c r="V262" s="2"/>
      <c r="W262" s="2" t="s">
        <v>3169</v>
      </c>
      <c r="X262" s="2" t="s">
        <v>3170</v>
      </c>
      <c r="Y262" s="2" t="s">
        <v>3171</v>
      </c>
      <c r="Z262" s="2" t="s">
        <v>3168</v>
      </c>
      <c r="AA262" s="2" t="s">
        <v>3050</v>
      </c>
      <c r="AB262" s="2" t="s">
        <v>3172</v>
      </c>
      <c r="AC262" s="2"/>
      <c r="AD262" s="2"/>
      <c r="AE262" s="2"/>
      <c r="AF262" s="2"/>
      <c r="AG262" s="2">
        <v>0</v>
      </c>
      <c r="AH262" s="2">
        <v>0</v>
      </c>
      <c r="AI262" s="2" t="s">
        <v>56</v>
      </c>
      <c r="AJ262" s="2" t="s">
        <v>3172</v>
      </c>
      <c r="AK262" s="2" t="s">
        <v>3172</v>
      </c>
      <c r="AL262" s="2" t="s">
        <v>3173</v>
      </c>
      <c r="AM262" s="2" t="s">
        <v>3174</v>
      </c>
      <c r="AN262" s="2" t="s">
        <v>3175</v>
      </c>
      <c r="AO262" s="2" t="s">
        <v>3176</v>
      </c>
      <c r="AP262" s="2" t="s">
        <v>3177</v>
      </c>
      <c r="AQ262" s="2" t="s">
        <v>3178</v>
      </c>
      <c r="AR262" s="3">
        <v>46139</v>
      </c>
      <c r="AS262" s="2">
        <v>10</v>
      </c>
      <c r="AT262" s="2" t="s">
        <v>3057</v>
      </c>
      <c r="AU262" s="2" t="b">
        <v>1</v>
      </c>
      <c r="AV262" s="2" t="s">
        <v>38</v>
      </c>
      <c r="AW262" s="2" t="s">
        <v>91</v>
      </c>
    </row>
    <row r="263" spans="1:49" x14ac:dyDescent="0.3">
      <c r="A263" s="2">
        <v>11952791</v>
      </c>
      <c r="B263" s="2">
        <v>24</v>
      </c>
      <c r="C263" s="2">
        <v>-4</v>
      </c>
      <c r="D263" s="2">
        <v>4314046</v>
      </c>
      <c r="E263" s="2" t="s">
        <v>1052</v>
      </c>
      <c r="F263" s="2" t="s">
        <v>70</v>
      </c>
      <c r="G263" s="2" t="s">
        <v>1053</v>
      </c>
      <c r="H263" s="2">
        <v>661253</v>
      </c>
      <c r="I263" s="3">
        <v>46088</v>
      </c>
      <c r="J263" s="2" t="s">
        <v>3179</v>
      </c>
      <c r="K263" s="2">
        <v>78.010000000000005</v>
      </c>
      <c r="L263" s="2" t="s">
        <v>73</v>
      </c>
      <c r="M263" s="2" t="s">
        <v>3180</v>
      </c>
      <c r="N263" s="2" t="s">
        <v>3181</v>
      </c>
      <c r="O263" s="2">
        <v>0</v>
      </c>
      <c r="P263" s="2">
        <v>0</v>
      </c>
      <c r="Q263" s="2" t="s">
        <v>3182</v>
      </c>
      <c r="R263" s="3">
        <v>46091</v>
      </c>
      <c r="S263" s="2"/>
      <c r="T263" s="2" t="s">
        <v>3183</v>
      </c>
      <c r="U263" s="2" t="s">
        <v>3184</v>
      </c>
      <c r="V263" s="2" t="s">
        <v>3185</v>
      </c>
      <c r="W263" s="2"/>
      <c r="X263" s="2" t="s">
        <v>3186</v>
      </c>
      <c r="Y263" s="2" t="s">
        <v>55</v>
      </c>
      <c r="Z263" s="2" t="s">
        <v>3187</v>
      </c>
      <c r="AA263" s="2"/>
      <c r="AB263" s="2" t="s">
        <v>3188</v>
      </c>
      <c r="AC263" s="2"/>
      <c r="AD263" s="2"/>
      <c r="AE263" s="2"/>
      <c r="AF263" s="2"/>
      <c r="AG263" s="2">
        <v>0</v>
      </c>
      <c r="AH263" s="2">
        <v>0</v>
      </c>
      <c r="AI263" s="2" t="s">
        <v>56</v>
      </c>
      <c r="AJ263" s="2" t="s">
        <v>3188</v>
      </c>
      <c r="AK263" s="2" t="s">
        <v>3188</v>
      </c>
      <c r="AL263" s="2" t="s">
        <v>3189</v>
      </c>
      <c r="AM263" s="2" t="s">
        <v>3190</v>
      </c>
      <c r="AN263" s="2" t="s">
        <v>3191</v>
      </c>
      <c r="AO263" s="2" t="s">
        <v>3192</v>
      </c>
      <c r="AP263" s="2" t="s">
        <v>3193</v>
      </c>
      <c r="AQ263" s="2" t="s">
        <v>3194</v>
      </c>
      <c r="AR263" s="3">
        <v>46129</v>
      </c>
      <c r="AS263" s="2">
        <v>0</v>
      </c>
      <c r="AT263" s="2" t="s">
        <v>3195</v>
      </c>
      <c r="AU263" s="2" t="b">
        <v>1</v>
      </c>
      <c r="AV263" s="2" t="s">
        <v>41</v>
      </c>
      <c r="AW263" s="2" t="s">
        <v>273</v>
      </c>
    </row>
    <row r="264" spans="1:49" x14ac:dyDescent="0.3">
      <c r="A264" s="2">
        <v>11952792</v>
      </c>
      <c r="B264" s="2">
        <v>24</v>
      </c>
      <c r="C264" s="2">
        <v>-4</v>
      </c>
      <c r="D264" s="2">
        <v>4314046</v>
      </c>
      <c r="E264" s="2" t="s">
        <v>1052</v>
      </c>
      <c r="F264" s="2" t="s">
        <v>70</v>
      </c>
      <c r="G264" s="2" t="s">
        <v>1053</v>
      </c>
      <c r="H264" s="2">
        <v>671487</v>
      </c>
      <c r="I264" s="3">
        <v>46088</v>
      </c>
      <c r="J264" s="2" t="s">
        <v>3179</v>
      </c>
      <c r="K264" s="2">
        <v>78.010000000000005</v>
      </c>
      <c r="L264" s="2" t="s">
        <v>73</v>
      </c>
      <c r="M264" s="2" t="s">
        <v>3196</v>
      </c>
      <c r="N264" s="2" t="s">
        <v>3197</v>
      </c>
      <c r="O264" s="2">
        <v>0</v>
      </c>
      <c r="P264" s="2">
        <v>0</v>
      </c>
      <c r="Q264" s="2" t="s">
        <v>3182</v>
      </c>
      <c r="R264" s="3">
        <v>46091</v>
      </c>
      <c r="S264" s="2"/>
      <c r="T264" s="2" t="s">
        <v>3198</v>
      </c>
      <c r="U264" s="2" t="s">
        <v>3184</v>
      </c>
      <c r="V264" s="2" t="s">
        <v>3185</v>
      </c>
      <c r="W264" s="2"/>
      <c r="X264" s="2" t="s">
        <v>3199</v>
      </c>
      <c r="Y264" s="2" t="s">
        <v>55</v>
      </c>
      <c r="Z264" s="2" t="s">
        <v>3187</v>
      </c>
      <c r="AA264" s="2"/>
      <c r="AB264" s="2" t="s">
        <v>3200</v>
      </c>
      <c r="AC264" s="2"/>
      <c r="AD264" s="2"/>
      <c r="AE264" s="2"/>
      <c r="AF264" s="2"/>
      <c r="AG264" s="2">
        <v>0</v>
      </c>
      <c r="AH264" s="2">
        <v>0</v>
      </c>
      <c r="AI264" s="2" t="s">
        <v>56</v>
      </c>
      <c r="AJ264" s="2" t="s">
        <v>3200</v>
      </c>
      <c r="AK264" s="2" t="s">
        <v>3200</v>
      </c>
      <c r="AL264" s="2" t="s">
        <v>3201</v>
      </c>
      <c r="AM264" s="2" t="s">
        <v>3202</v>
      </c>
      <c r="AN264" s="2" t="s">
        <v>3191</v>
      </c>
      <c r="AO264" s="2" t="s">
        <v>3203</v>
      </c>
      <c r="AP264" s="2" t="s">
        <v>3204</v>
      </c>
      <c r="AQ264" s="2" t="s">
        <v>3205</v>
      </c>
      <c r="AR264" s="3">
        <v>46129</v>
      </c>
      <c r="AS264" s="2">
        <v>0</v>
      </c>
      <c r="AT264" s="2" t="s">
        <v>3195</v>
      </c>
      <c r="AU264" s="2" t="b">
        <v>1</v>
      </c>
      <c r="AV264" s="2" t="s">
        <v>41</v>
      </c>
      <c r="AW264" s="2" t="s">
        <v>273</v>
      </c>
    </row>
    <row r="265" spans="1:49" x14ac:dyDescent="0.3">
      <c r="A265" s="2">
        <v>11952926</v>
      </c>
      <c r="B265" s="2">
        <v>25</v>
      </c>
      <c r="C265" s="2">
        <v>6</v>
      </c>
      <c r="D265" s="2">
        <v>2892916</v>
      </c>
      <c r="E265" s="2" t="s">
        <v>3206</v>
      </c>
      <c r="F265" s="2" t="s">
        <v>70</v>
      </c>
      <c r="G265" s="2" t="s">
        <v>3207</v>
      </c>
      <c r="H265" s="2">
        <v>655831</v>
      </c>
      <c r="I265" s="3">
        <v>46087</v>
      </c>
      <c r="J265" s="2" t="s">
        <v>3208</v>
      </c>
      <c r="K265" s="2">
        <v>2247.39</v>
      </c>
      <c r="L265" s="2" t="s">
        <v>130</v>
      </c>
      <c r="M265" s="2" t="s">
        <v>3209</v>
      </c>
      <c r="N265" s="2" t="s">
        <v>3210</v>
      </c>
      <c r="O265" s="2">
        <v>0</v>
      </c>
      <c r="P265" s="2">
        <v>0</v>
      </c>
      <c r="Q265" s="2" t="s">
        <v>3211</v>
      </c>
      <c r="R265" s="2"/>
      <c r="S265" s="2"/>
      <c r="T265" s="2" t="s">
        <v>3212</v>
      </c>
      <c r="U265" s="2" t="s">
        <v>2370</v>
      </c>
      <c r="V265" s="2"/>
      <c r="W265" s="2" t="s">
        <v>3213</v>
      </c>
      <c r="X265" s="2" t="s">
        <v>3214</v>
      </c>
      <c r="Y265" s="2" t="s">
        <v>3215</v>
      </c>
      <c r="Z265" s="2" t="s">
        <v>3212</v>
      </c>
      <c r="AA265" s="2" t="s">
        <v>208</v>
      </c>
      <c r="AB265" s="2" t="s">
        <v>3216</v>
      </c>
      <c r="AC265" s="2"/>
      <c r="AD265" s="2"/>
      <c r="AE265" s="2"/>
      <c r="AF265" s="2"/>
      <c r="AG265" s="2">
        <v>0</v>
      </c>
      <c r="AH265" s="2">
        <v>0</v>
      </c>
      <c r="AI265" s="2" t="s">
        <v>56</v>
      </c>
      <c r="AJ265" s="2" t="s">
        <v>3216</v>
      </c>
      <c r="AK265" s="2" t="s">
        <v>3216</v>
      </c>
      <c r="AL265" s="2" t="s">
        <v>3217</v>
      </c>
      <c r="AM265" s="2" t="s">
        <v>3218</v>
      </c>
      <c r="AN265" s="2" t="s">
        <v>3219</v>
      </c>
      <c r="AO265" s="2" t="s">
        <v>3220</v>
      </c>
      <c r="AP265" s="2" t="s">
        <v>3221</v>
      </c>
      <c r="AQ265" s="2" t="s">
        <v>3222</v>
      </c>
      <c r="AR265" s="3">
        <v>46139</v>
      </c>
      <c r="AS265" s="2">
        <v>10</v>
      </c>
      <c r="AT265" s="2" t="s">
        <v>3223</v>
      </c>
      <c r="AU265" s="2" t="b">
        <v>1</v>
      </c>
      <c r="AV265" s="2" t="s">
        <v>37</v>
      </c>
      <c r="AW265" s="2" t="s">
        <v>91</v>
      </c>
    </row>
    <row r="266" spans="1:49" x14ac:dyDescent="0.3">
      <c r="A266" s="2">
        <v>11952986</v>
      </c>
      <c r="B266" s="2">
        <v>26</v>
      </c>
      <c r="C266" s="2">
        <v>-1</v>
      </c>
      <c r="D266" s="2">
        <v>4310692</v>
      </c>
      <c r="E266" s="2" t="s">
        <v>1068</v>
      </c>
      <c r="F266" s="2" t="s">
        <v>1069</v>
      </c>
      <c r="G266" s="2" t="s">
        <v>1070</v>
      </c>
      <c r="H266" s="2">
        <v>622905</v>
      </c>
      <c r="I266" s="3">
        <v>46086</v>
      </c>
      <c r="J266" s="2" t="s">
        <v>3224</v>
      </c>
      <c r="K266" s="2">
        <v>623.26</v>
      </c>
      <c r="L266" s="2" t="s">
        <v>1891</v>
      </c>
      <c r="M266" s="2" t="s">
        <v>1892</v>
      </c>
      <c r="N266" s="2" t="s">
        <v>55</v>
      </c>
      <c r="O266" s="2">
        <v>0</v>
      </c>
      <c r="P266" s="2">
        <v>0</v>
      </c>
      <c r="Q266" s="2" t="s">
        <v>55</v>
      </c>
      <c r="R266" s="2"/>
      <c r="S266" s="2"/>
      <c r="T266" s="2" t="s">
        <v>55</v>
      </c>
      <c r="U266" s="2" t="s">
        <v>55</v>
      </c>
      <c r="V266" s="2"/>
      <c r="W266" s="2" t="s">
        <v>55</v>
      </c>
      <c r="X266" s="2" t="s">
        <v>55</v>
      </c>
      <c r="Y266" s="2" t="s">
        <v>55</v>
      </c>
      <c r="Z266" s="2"/>
      <c r="AA266" s="2"/>
      <c r="AB266" s="2"/>
      <c r="AC266" s="2"/>
      <c r="AD266" s="2"/>
      <c r="AE266" s="2"/>
      <c r="AF266" s="2"/>
      <c r="AG266" s="2">
        <v>0</v>
      </c>
      <c r="AH266" s="2">
        <v>0</v>
      </c>
      <c r="AI266" s="2" t="s">
        <v>56</v>
      </c>
      <c r="AJ266" s="2" t="s">
        <v>1893</v>
      </c>
      <c r="AK266" s="2"/>
      <c r="AL266" s="2" t="s">
        <v>3225</v>
      </c>
      <c r="AM266" s="2" t="s">
        <v>3226</v>
      </c>
      <c r="AN266" s="2" t="s">
        <v>3227</v>
      </c>
      <c r="AO266" s="2" t="s">
        <v>3227</v>
      </c>
      <c r="AP266" s="2" t="s">
        <v>3228</v>
      </c>
      <c r="AQ266" s="2" t="s">
        <v>3229</v>
      </c>
      <c r="AR266" s="3">
        <v>46132</v>
      </c>
      <c r="AS266" s="2">
        <v>3</v>
      </c>
      <c r="AT266" s="2"/>
      <c r="AU266" s="2" t="b">
        <v>0</v>
      </c>
      <c r="AV266" s="2"/>
      <c r="AW266" s="2" t="s">
        <v>62</v>
      </c>
    </row>
    <row r="267" spans="1:49" x14ac:dyDescent="0.3">
      <c r="A267" s="2">
        <v>11952987</v>
      </c>
      <c r="B267" s="2">
        <v>26</v>
      </c>
      <c r="C267" s="2">
        <v>-1</v>
      </c>
      <c r="D267" s="2">
        <v>4310692</v>
      </c>
      <c r="E267" s="2" t="s">
        <v>1068</v>
      </c>
      <c r="F267" s="2" t="s">
        <v>1069</v>
      </c>
      <c r="G267" s="2" t="s">
        <v>1070</v>
      </c>
      <c r="H267" s="2">
        <v>662966</v>
      </c>
      <c r="I267" s="3">
        <v>46086</v>
      </c>
      <c r="J267" s="2" t="s">
        <v>3230</v>
      </c>
      <c r="K267" s="2">
        <v>6593.28</v>
      </c>
      <c r="L267" s="2" t="s">
        <v>95</v>
      </c>
      <c r="M267" s="2" t="s">
        <v>235</v>
      </c>
      <c r="N267" s="2" t="s">
        <v>55</v>
      </c>
      <c r="O267" s="2">
        <v>0</v>
      </c>
      <c r="P267" s="2">
        <v>0</v>
      </c>
      <c r="Q267" s="2" t="s">
        <v>55</v>
      </c>
      <c r="R267" s="2"/>
      <c r="S267" s="2"/>
      <c r="T267" s="2" t="s">
        <v>55</v>
      </c>
      <c r="U267" s="2" t="s">
        <v>55</v>
      </c>
      <c r="V267" s="2"/>
      <c r="W267" s="2" t="s">
        <v>55</v>
      </c>
      <c r="X267" s="2" t="s">
        <v>55</v>
      </c>
      <c r="Y267" s="2" t="s">
        <v>55</v>
      </c>
      <c r="Z267" s="2"/>
      <c r="AA267" s="2"/>
      <c r="AB267" s="2"/>
      <c r="AC267" s="2"/>
      <c r="AD267" s="2"/>
      <c r="AE267" s="2"/>
      <c r="AF267" s="2"/>
      <c r="AG267" s="2">
        <v>0</v>
      </c>
      <c r="AH267" s="2">
        <v>0</v>
      </c>
      <c r="AI267" s="2" t="s">
        <v>56</v>
      </c>
      <c r="AJ267" s="2"/>
      <c r="AK267" s="2"/>
      <c r="AL267" s="2" t="s">
        <v>3231</v>
      </c>
      <c r="AM267" s="2" t="s">
        <v>3232</v>
      </c>
      <c r="AN267" s="2" t="s">
        <v>3233</v>
      </c>
      <c r="AO267" s="2" t="s">
        <v>3233</v>
      </c>
      <c r="AP267" s="2" t="s">
        <v>3234</v>
      </c>
      <c r="AQ267" s="2" t="s">
        <v>3235</v>
      </c>
      <c r="AR267" s="3">
        <v>46132</v>
      </c>
      <c r="AS267" s="2">
        <v>3</v>
      </c>
      <c r="AT267" s="2"/>
      <c r="AU267" s="2" t="b">
        <v>0</v>
      </c>
      <c r="AV267" s="2"/>
      <c r="AW267" s="2" t="s">
        <v>62</v>
      </c>
    </row>
    <row r="268" spans="1:49" x14ac:dyDescent="0.3">
      <c r="A268" s="2">
        <v>11953222</v>
      </c>
      <c r="B268" s="2">
        <v>27</v>
      </c>
      <c r="C268" s="2">
        <v>-1</v>
      </c>
      <c r="D268" s="2">
        <v>3258898</v>
      </c>
      <c r="E268" s="2" t="s">
        <v>198</v>
      </c>
      <c r="F268" s="2" t="s">
        <v>70</v>
      </c>
      <c r="G268" s="2" t="s">
        <v>199</v>
      </c>
      <c r="H268" s="2">
        <v>623706</v>
      </c>
      <c r="I268" s="3">
        <v>46085</v>
      </c>
      <c r="J268" s="2" t="s">
        <v>3236</v>
      </c>
      <c r="K268" s="2">
        <v>14052.6</v>
      </c>
      <c r="L268" s="2" t="s">
        <v>3237</v>
      </c>
      <c r="M268" s="2" t="s">
        <v>3238</v>
      </c>
      <c r="N268" s="2" t="s">
        <v>55</v>
      </c>
      <c r="O268" s="2">
        <v>0</v>
      </c>
      <c r="P268" s="2">
        <v>0</v>
      </c>
      <c r="Q268" s="2" t="s">
        <v>55</v>
      </c>
      <c r="R268" s="2"/>
      <c r="S268" s="2"/>
      <c r="T268" s="2" t="s">
        <v>55</v>
      </c>
      <c r="U268" s="2" t="s">
        <v>55</v>
      </c>
      <c r="V268" s="2"/>
      <c r="W268" s="2"/>
      <c r="X268" s="2" t="s">
        <v>55</v>
      </c>
      <c r="Y268" s="2" t="s">
        <v>55</v>
      </c>
      <c r="Z268" s="2"/>
      <c r="AA268" s="2"/>
      <c r="AB268" s="2"/>
      <c r="AC268" s="2"/>
      <c r="AD268" s="2"/>
      <c r="AE268" s="2"/>
      <c r="AF268" s="2"/>
      <c r="AG268" s="2">
        <v>0</v>
      </c>
      <c r="AH268" s="2">
        <v>0</v>
      </c>
      <c r="AI268" s="2" t="s">
        <v>56</v>
      </c>
      <c r="AJ268" s="2"/>
      <c r="AK268" s="2"/>
      <c r="AL268" s="2" t="s">
        <v>3239</v>
      </c>
      <c r="AM268" s="2" t="s">
        <v>3240</v>
      </c>
      <c r="AN268" s="2" t="s">
        <v>3241</v>
      </c>
      <c r="AO268" s="2" t="s">
        <v>3241</v>
      </c>
      <c r="AP268" s="2" t="s">
        <v>3242</v>
      </c>
      <c r="AQ268" s="2" t="s">
        <v>3243</v>
      </c>
      <c r="AR268" s="3">
        <v>46132</v>
      </c>
      <c r="AS268" s="2">
        <v>3</v>
      </c>
      <c r="AT268" s="2"/>
      <c r="AU268" s="2" t="b">
        <v>0</v>
      </c>
      <c r="AV268" s="2"/>
      <c r="AW268" s="2" t="s">
        <v>62</v>
      </c>
    </row>
    <row r="269" spans="1:49" x14ac:dyDescent="0.3">
      <c r="A269" s="2">
        <v>11953224</v>
      </c>
      <c r="B269" s="2">
        <v>26</v>
      </c>
      <c r="C269" s="2">
        <v>-1</v>
      </c>
      <c r="D269" s="2">
        <v>3258898</v>
      </c>
      <c r="E269" s="2" t="s">
        <v>198</v>
      </c>
      <c r="F269" s="2" t="s">
        <v>70</v>
      </c>
      <c r="G269" s="2" t="s">
        <v>199</v>
      </c>
      <c r="H269" s="2">
        <v>610136</v>
      </c>
      <c r="I269" s="3">
        <v>46086</v>
      </c>
      <c r="J269" s="2" t="s">
        <v>3244</v>
      </c>
      <c r="K269" s="2">
        <v>8019.87</v>
      </c>
      <c r="L269" s="2" t="s">
        <v>95</v>
      </c>
      <c r="M269" s="2" t="s">
        <v>235</v>
      </c>
      <c r="N269" s="2" t="s">
        <v>55</v>
      </c>
      <c r="O269" s="2">
        <v>0</v>
      </c>
      <c r="P269" s="2">
        <v>0</v>
      </c>
      <c r="Q269" s="2" t="s">
        <v>55</v>
      </c>
      <c r="R269" s="2"/>
      <c r="S269" s="2"/>
      <c r="T269" s="2" t="s">
        <v>55</v>
      </c>
      <c r="U269" s="2" t="s">
        <v>55</v>
      </c>
      <c r="V269" s="2"/>
      <c r="W269" s="2"/>
      <c r="X269" s="2" t="s">
        <v>55</v>
      </c>
      <c r="Y269" s="2" t="s">
        <v>55</v>
      </c>
      <c r="Z269" s="2"/>
      <c r="AA269" s="2"/>
      <c r="AB269" s="2"/>
      <c r="AC269" s="2"/>
      <c r="AD269" s="2"/>
      <c r="AE269" s="2"/>
      <c r="AF269" s="2"/>
      <c r="AG269" s="2">
        <v>0</v>
      </c>
      <c r="AH269" s="2">
        <v>0</v>
      </c>
      <c r="AI269" s="2" t="s">
        <v>56</v>
      </c>
      <c r="AJ269" s="2"/>
      <c r="AK269" s="2"/>
      <c r="AL269" s="2" t="s">
        <v>3245</v>
      </c>
      <c r="AM269" s="2" t="s">
        <v>3246</v>
      </c>
      <c r="AN269" s="2" t="s">
        <v>3247</v>
      </c>
      <c r="AO269" s="2" t="s">
        <v>3247</v>
      </c>
      <c r="AP269" s="2" t="s">
        <v>3248</v>
      </c>
      <c r="AQ269" s="2" t="s">
        <v>3249</v>
      </c>
      <c r="AR269" s="3">
        <v>46132</v>
      </c>
      <c r="AS269" s="2">
        <v>3</v>
      </c>
      <c r="AT269" s="2"/>
      <c r="AU269" s="2" t="b">
        <v>0</v>
      </c>
      <c r="AV269" s="2"/>
      <c r="AW269" s="2" t="s">
        <v>62</v>
      </c>
    </row>
    <row r="270" spans="1:49" x14ac:dyDescent="0.3">
      <c r="A270" s="2">
        <v>11953225</v>
      </c>
      <c r="B270" s="2">
        <v>26</v>
      </c>
      <c r="C270" s="2">
        <v>-1</v>
      </c>
      <c r="D270" s="2">
        <v>3258898</v>
      </c>
      <c r="E270" s="2" t="s">
        <v>198</v>
      </c>
      <c r="F270" s="2" t="s">
        <v>70</v>
      </c>
      <c r="G270" s="2" t="s">
        <v>199</v>
      </c>
      <c r="H270" s="2">
        <v>600947</v>
      </c>
      <c r="I270" s="3">
        <v>46086</v>
      </c>
      <c r="J270" s="2" t="s">
        <v>3250</v>
      </c>
      <c r="K270" s="2">
        <v>9564.5300000000007</v>
      </c>
      <c r="L270" s="2" t="s">
        <v>53</v>
      </c>
      <c r="M270" s="2" t="s">
        <v>2260</v>
      </c>
      <c r="N270" s="2" t="s">
        <v>55</v>
      </c>
      <c r="O270" s="2">
        <v>0</v>
      </c>
      <c r="P270" s="2">
        <v>0</v>
      </c>
      <c r="Q270" s="2" t="s">
        <v>55</v>
      </c>
      <c r="R270" s="2"/>
      <c r="S270" s="2"/>
      <c r="T270" s="2" t="s">
        <v>55</v>
      </c>
      <c r="U270" s="2" t="s">
        <v>55</v>
      </c>
      <c r="V270" s="2"/>
      <c r="W270" s="2"/>
      <c r="X270" s="2" t="s">
        <v>55</v>
      </c>
      <c r="Y270" s="2" t="s">
        <v>55</v>
      </c>
      <c r="Z270" s="2"/>
      <c r="AA270" s="2"/>
      <c r="AB270" s="2"/>
      <c r="AC270" s="2"/>
      <c r="AD270" s="2"/>
      <c r="AE270" s="2"/>
      <c r="AF270" s="2"/>
      <c r="AG270" s="2">
        <v>0</v>
      </c>
      <c r="AH270" s="2">
        <v>0</v>
      </c>
      <c r="AI270" s="2" t="s">
        <v>56</v>
      </c>
      <c r="AJ270" s="2"/>
      <c r="AK270" s="2"/>
      <c r="AL270" s="2" t="s">
        <v>3251</v>
      </c>
      <c r="AM270" s="2" t="s">
        <v>3252</v>
      </c>
      <c r="AN270" s="2" t="s">
        <v>3253</v>
      </c>
      <c r="AO270" s="2" t="s">
        <v>3253</v>
      </c>
      <c r="AP270" s="2" t="s">
        <v>3254</v>
      </c>
      <c r="AQ270" s="2" t="s">
        <v>3255</v>
      </c>
      <c r="AR270" s="3">
        <v>46132</v>
      </c>
      <c r="AS270" s="2">
        <v>3</v>
      </c>
      <c r="AT270" s="2"/>
      <c r="AU270" s="2" t="b">
        <v>0</v>
      </c>
      <c r="AV270" s="2"/>
      <c r="AW270" s="2" t="s">
        <v>62</v>
      </c>
    </row>
    <row r="271" spans="1:49" x14ac:dyDescent="0.3">
      <c r="A271" s="2">
        <v>11953226</v>
      </c>
      <c r="B271" s="2">
        <v>26</v>
      </c>
      <c r="C271" s="2">
        <v>-1</v>
      </c>
      <c r="D271" s="2">
        <v>3258898</v>
      </c>
      <c r="E271" s="2" t="s">
        <v>198</v>
      </c>
      <c r="F271" s="2" t="s">
        <v>70</v>
      </c>
      <c r="G271" s="2" t="s">
        <v>199</v>
      </c>
      <c r="H271" s="2">
        <v>601095</v>
      </c>
      <c r="I271" s="3">
        <v>46086</v>
      </c>
      <c r="J271" s="2" t="s">
        <v>3256</v>
      </c>
      <c r="K271" s="2">
        <v>59311.43</v>
      </c>
      <c r="L271" s="2" t="s">
        <v>53</v>
      </c>
      <c r="M271" s="2" t="s">
        <v>2260</v>
      </c>
      <c r="N271" s="2" t="s">
        <v>55</v>
      </c>
      <c r="O271" s="2">
        <v>0</v>
      </c>
      <c r="P271" s="2">
        <v>0</v>
      </c>
      <c r="Q271" s="2" t="s">
        <v>55</v>
      </c>
      <c r="R271" s="2"/>
      <c r="S271" s="2"/>
      <c r="T271" s="2" t="s">
        <v>55</v>
      </c>
      <c r="U271" s="2" t="s">
        <v>55</v>
      </c>
      <c r="V271" s="2"/>
      <c r="W271" s="2"/>
      <c r="X271" s="2" t="s">
        <v>55</v>
      </c>
      <c r="Y271" s="2" t="s">
        <v>55</v>
      </c>
      <c r="Z271" s="2"/>
      <c r="AA271" s="2"/>
      <c r="AB271" s="2"/>
      <c r="AC271" s="2"/>
      <c r="AD271" s="2"/>
      <c r="AE271" s="2"/>
      <c r="AF271" s="2"/>
      <c r="AG271" s="2">
        <v>0</v>
      </c>
      <c r="AH271" s="2">
        <v>0</v>
      </c>
      <c r="AI271" s="2" t="s">
        <v>56</v>
      </c>
      <c r="AJ271" s="2"/>
      <c r="AK271" s="2"/>
      <c r="AL271" s="2" t="s">
        <v>3257</v>
      </c>
      <c r="AM271" s="2" t="s">
        <v>3258</v>
      </c>
      <c r="AN271" s="2" t="s">
        <v>3259</v>
      </c>
      <c r="AO271" s="2" t="s">
        <v>3259</v>
      </c>
      <c r="AP271" s="2" t="s">
        <v>3260</v>
      </c>
      <c r="AQ271" s="2" t="s">
        <v>3261</v>
      </c>
      <c r="AR271" s="3">
        <v>46132</v>
      </c>
      <c r="AS271" s="2">
        <v>3</v>
      </c>
      <c r="AT271" s="2"/>
      <c r="AU271" s="2" t="b">
        <v>0</v>
      </c>
      <c r="AV271" s="2"/>
      <c r="AW271" s="2" t="s">
        <v>62</v>
      </c>
    </row>
    <row r="272" spans="1:49" x14ac:dyDescent="0.3">
      <c r="A272" s="2">
        <v>11953232</v>
      </c>
      <c r="B272" s="2">
        <v>25</v>
      </c>
      <c r="C272" s="2">
        <v>-1</v>
      </c>
      <c r="D272" s="2">
        <v>3258898</v>
      </c>
      <c r="E272" s="2" t="s">
        <v>198</v>
      </c>
      <c r="F272" s="2" t="s">
        <v>70</v>
      </c>
      <c r="G272" s="2" t="s">
        <v>199</v>
      </c>
      <c r="H272" s="2">
        <v>642324</v>
      </c>
      <c r="I272" s="3">
        <v>46087</v>
      </c>
      <c r="J272" s="2" t="s">
        <v>3262</v>
      </c>
      <c r="K272" s="2">
        <v>7488.62</v>
      </c>
      <c r="L272" s="2" t="s">
        <v>95</v>
      </c>
      <c r="M272" s="2" t="s">
        <v>235</v>
      </c>
      <c r="N272" s="2" t="s">
        <v>3263</v>
      </c>
      <c r="O272" s="2">
        <v>0</v>
      </c>
      <c r="P272" s="2">
        <v>0</v>
      </c>
      <c r="Q272" s="2" t="s">
        <v>3264</v>
      </c>
      <c r="R272" s="2"/>
      <c r="S272" s="2"/>
      <c r="T272" s="2" t="s">
        <v>3265</v>
      </c>
      <c r="U272" s="2" t="s">
        <v>3266</v>
      </c>
      <c r="V272" s="2"/>
      <c r="W272" s="2"/>
      <c r="X272" s="2" t="s">
        <v>3267</v>
      </c>
      <c r="Y272" s="2" t="s">
        <v>3268</v>
      </c>
      <c r="Z272" s="2" t="s">
        <v>3269</v>
      </c>
      <c r="AA272" s="2"/>
      <c r="AB272" s="2" t="s">
        <v>3270</v>
      </c>
      <c r="AC272" s="2"/>
      <c r="AD272" s="2"/>
      <c r="AE272" s="2"/>
      <c r="AF272" s="2"/>
      <c r="AG272" s="2">
        <v>0</v>
      </c>
      <c r="AH272" s="2">
        <v>0</v>
      </c>
      <c r="AI272" s="2" t="s">
        <v>56</v>
      </c>
      <c r="AJ272" s="2"/>
      <c r="AK272" s="2"/>
      <c r="AL272" s="2" t="s">
        <v>3271</v>
      </c>
      <c r="AM272" s="2" t="s">
        <v>3272</v>
      </c>
      <c r="AN272" s="2" t="s">
        <v>3273</v>
      </c>
      <c r="AO272" s="2" t="s">
        <v>3273</v>
      </c>
      <c r="AP272" s="2" t="s">
        <v>3274</v>
      </c>
      <c r="AQ272" s="2" t="s">
        <v>3275</v>
      </c>
      <c r="AR272" s="3">
        <v>46132</v>
      </c>
      <c r="AS272" s="2">
        <v>3</v>
      </c>
      <c r="AT272" s="2" t="s">
        <v>3276</v>
      </c>
      <c r="AU272" s="2" t="b">
        <v>1</v>
      </c>
      <c r="AV272" s="2" t="s">
        <v>37</v>
      </c>
      <c r="AW272" s="2" t="s">
        <v>91</v>
      </c>
    </row>
    <row r="273" spans="1:49" x14ac:dyDescent="0.3">
      <c r="A273" s="2">
        <v>11953233</v>
      </c>
      <c r="B273" s="2">
        <v>25</v>
      </c>
      <c r="C273" s="2">
        <v>-1</v>
      </c>
      <c r="D273" s="2">
        <v>3258898</v>
      </c>
      <c r="E273" s="2" t="s">
        <v>198</v>
      </c>
      <c r="F273" s="2" t="s">
        <v>70</v>
      </c>
      <c r="G273" s="2" t="s">
        <v>199</v>
      </c>
      <c r="H273" s="2">
        <v>663157</v>
      </c>
      <c r="I273" s="3">
        <v>46087</v>
      </c>
      <c r="J273" s="2" t="s">
        <v>3277</v>
      </c>
      <c r="K273" s="2">
        <v>7762.32</v>
      </c>
      <c r="L273" s="2" t="s">
        <v>53</v>
      </c>
      <c r="M273" s="2" t="s">
        <v>2260</v>
      </c>
      <c r="N273" s="2" t="s">
        <v>55</v>
      </c>
      <c r="O273" s="2">
        <v>0</v>
      </c>
      <c r="P273" s="2">
        <v>0</v>
      </c>
      <c r="Q273" s="2" t="s">
        <v>55</v>
      </c>
      <c r="R273" s="2"/>
      <c r="S273" s="2"/>
      <c r="T273" s="2" t="s">
        <v>55</v>
      </c>
      <c r="U273" s="2" t="s">
        <v>55</v>
      </c>
      <c r="V273" s="2"/>
      <c r="W273" s="2"/>
      <c r="X273" s="2" t="s">
        <v>55</v>
      </c>
      <c r="Y273" s="2" t="s">
        <v>55</v>
      </c>
      <c r="Z273" s="2"/>
      <c r="AA273" s="2"/>
      <c r="AB273" s="2"/>
      <c r="AC273" s="2"/>
      <c r="AD273" s="2"/>
      <c r="AE273" s="2"/>
      <c r="AF273" s="2"/>
      <c r="AG273" s="2">
        <v>0</v>
      </c>
      <c r="AH273" s="2">
        <v>0</v>
      </c>
      <c r="AI273" s="2" t="s">
        <v>56</v>
      </c>
      <c r="AJ273" s="2"/>
      <c r="AK273" s="2"/>
      <c r="AL273" s="2" t="s">
        <v>3278</v>
      </c>
      <c r="AM273" s="2" t="s">
        <v>3279</v>
      </c>
      <c r="AN273" s="2" t="s">
        <v>3280</v>
      </c>
      <c r="AO273" s="2" t="s">
        <v>3280</v>
      </c>
      <c r="AP273" s="2" t="s">
        <v>3281</v>
      </c>
      <c r="AQ273" s="2" t="s">
        <v>3282</v>
      </c>
      <c r="AR273" s="3">
        <v>46132</v>
      </c>
      <c r="AS273" s="2">
        <v>3</v>
      </c>
      <c r="AT273" s="2"/>
      <c r="AU273" s="2" t="b">
        <v>0</v>
      </c>
      <c r="AV273" s="2"/>
      <c r="AW273" s="2" t="s">
        <v>62</v>
      </c>
    </row>
    <row r="274" spans="1:49" x14ac:dyDescent="0.3">
      <c r="A274" s="2">
        <v>11953427</v>
      </c>
      <c r="B274" s="2">
        <v>26</v>
      </c>
      <c r="C274" s="2">
        <v>6</v>
      </c>
      <c r="D274" s="2">
        <v>2688218</v>
      </c>
      <c r="E274" s="2" t="s">
        <v>3283</v>
      </c>
      <c r="F274" s="2" t="s">
        <v>1268</v>
      </c>
      <c r="G274" s="2" t="s">
        <v>3284</v>
      </c>
      <c r="H274" s="2">
        <v>634832</v>
      </c>
      <c r="I274" s="3">
        <v>46086</v>
      </c>
      <c r="J274" s="2" t="s">
        <v>3285</v>
      </c>
      <c r="K274" s="2">
        <v>1151.8399999999999</v>
      </c>
      <c r="L274" s="2" t="s">
        <v>73</v>
      </c>
      <c r="M274" s="2" t="s">
        <v>3286</v>
      </c>
      <c r="N274" s="2" t="s">
        <v>3287</v>
      </c>
      <c r="O274" s="2">
        <v>0</v>
      </c>
      <c r="P274" s="2">
        <v>0</v>
      </c>
      <c r="Q274" s="2" t="s">
        <v>3288</v>
      </c>
      <c r="R274" s="2"/>
      <c r="S274" s="2"/>
      <c r="T274" s="2" t="s">
        <v>3289</v>
      </c>
      <c r="U274" s="2" t="s">
        <v>2370</v>
      </c>
      <c r="V274" s="2"/>
      <c r="W274" s="2" t="s">
        <v>3290</v>
      </c>
      <c r="X274" s="2" t="s">
        <v>3291</v>
      </c>
      <c r="Y274" s="2" t="s">
        <v>3292</v>
      </c>
      <c r="Z274" s="2" t="s">
        <v>3289</v>
      </c>
      <c r="AA274" s="2" t="s">
        <v>208</v>
      </c>
      <c r="AB274" s="2" t="s">
        <v>3293</v>
      </c>
      <c r="AC274" s="2"/>
      <c r="AD274" s="2"/>
      <c r="AE274" s="2"/>
      <c r="AF274" s="2"/>
      <c r="AG274" s="2">
        <v>0</v>
      </c>
      <c r="AH274" s="2">
        <v>0</v>
      </c>
      <c r="AI274" s="2" t="s">
        <v>56</v>
      </c>
      <c r="AJ274" s="2" t="s">
        <v>3293</v>
      </c>
      <c r="AK274" s="2" t="s">
        <v>3293</v>
      </c>
      <c r="AL274" s="2" t="s">
        <v>3294</v>
      </c>
      <c r="AM274" s="2" t="s">
        <v>3295</v>
      </c>
      <c r="AN274" s="2" t="s">
        <v>3296</v>
      </c>
      <c r="AO274" s="2" t="s">
        <v>3297</v>
      </c>
      <c r="AP274" s="2" t="s">
        <v>3298</v>
      </c>
      <c r="AQ274" s="2" t="s">
        <v>3299</v>
      </c>
      <c r="AR274" s="3">
        <v>46139</v>
      </c>
      <c r="AS274" s="2">
        <v>10</v>
      </c>
      <c r="AT274" s="2" t="s">
        <v>1051</v>
      </c>
      <c r="AU274" s="2" t="b">
        <v>1</v>
      </c>
      <c r="AV274" s="2" t="s">
        <v>41</v>
      </c>
      <c r="AW274" s="2" t="s">
        <v>91</v>
      </c>
    </row>
    <row r="275" spans="1:49" x14ac:dyDescent="0.3">
      <c r="A275" s="2">
        <v>11953433</v>
      </c>
      <c r="B275" s="2">
        <v>25</v>
      </c>
      <c r="C275" s="2">
        <v>6</v>
      </c>
      <c r="D275" s="2">
        <v>2688218</v>
      </c>
      <c r="E275" s="2" t="s">
        <v>3283</v>
      </c>
      <c r="F275" s="2" t="s">
        <v>1268</v>
      </c>
      <c r="G275" s="2" t="s">
        <v>3284</v>
      </c>
      <c r="H275" s="2">
        <v>681254</v>
      </c>
      <c r="I275" s="3">
        <v>46087</v>
      </c>
      <c r="J275" s="2" t="s">
        <v>3300</v>
      </c>
      <c r="K275" s="2">
        <v>1559.42</v>
      </c>
      <c r="L275" s="2" t="s">
        <v>95</v>
      </c>
      <c r="M275" s="2" t="s">
        <v>235</v>
      </c>
      <c r="N275" s="2" t="s">
        <v>55</v>
      </c>
      <c r="O275" s="2">
        <v>0</v>
      </c>
      <c r="P275" s="2">
        <v>0</v>
      </c>
      <c r="Q275" s="2"/>
      <c r="R275" s="2"/>
      <c r="S275" s="2"/>
      <c r="T275" s="2" t="s">
        <v>55</v>
      </c>
      <c r="U275" s="2" t="s">
        <v>55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>
        <v>0</v>
      </c>
      <c r="AH275" s="2">
        <v>0</v>
      </c>
      <c r="AI275" s="2" t="s">
        <v>56</v>
      </c>
      <c r="AJ275" s="2"/>
      <c r="AK275" s="2"/>
      <c r="AL275" s="2" t="s">
        <v>3301</v>
      </c>
      <c r="AM275" s="2" t="s">
        <v>3302</v>
      </c>
      <c r="AN275" s="2" t="s">
        <v>3303</v>
      </c>
      <c r="AO275" s="2" t="s">
        <v>3303</v>
      </c>
      <c r="AP275" s="2" t="s">
        <v>3304</v>
      </c>
      <c r="AQ275" s="2" t="s">
        <v>3305</v>
      </c>
      <c r="AR275" s="3">
        <v>46139</v>
      </c>
      <c r="AS275" s="2">
        <v>10</v>
      </c>
      <c r="AT275" s="2"/>
      <c r="AU275" s="2" t="b">
        <v>0</v>
      </c>
      <c r="AV275" s="2"/>
      <c r="AW275" s="2" t="s">
        <v>62</v>
      </c>
    </row>
    <row r="276" spans="1:49" x14ac:dyDescent="0.3">
      <c r="A276" s="2">
        <v>11953495</v>
      </c>
      <c r="B276" s="2">
        <v>25</v>
      </c>
      <c r="C276" s="2">
        <v>6</v>
      </c>
      <c r="D276" s="2">
        <v>2686446</v>
      </c>
      <c r="E276" s="2" t="s">
        <v>3306</v>
      </c>
      <c r="F276" s="2" t="s">
        <v>70</v>
      </c>
      <c r="G276" s="2" t="s">
        <v>3307</v>
      </c>
      <c r="H276" s="2">
        <v>643459</v>
      </c>
      <c r="I276" s="3">
        <v>46087</v>
      </c>
      <c r="J276" s="2" t="s">
        <v>3308</v>
      </c>
      <c r="K276" s="2">
        <v>1476.41</v>
      </c>
      <c r="L276" s="2" t="s">
        <v>130</v>
      </c>
      <c r="M276" s="2" t="s">
        <v>3309</v>
      </c>
      <c r="N276" s="2" t="s">
        <v>3310</v>
      </c>
      <c r="O276" s="2">
        <v>0</v>
      </c>
      <c r="P276" s="2">
        <v>0</v>
      </c>
      <c r="Q276" s="2" t="s">
        <v>3311</v>
      </c>
      <c r="R276" s="2"/>
      <c r="S276" s="2"/>
      <c r="T276" s="2" t="s">
        <v>3312</v>
      </c>
      <c r="U276" s="2" t="s">
        <v>3313</v>
      </c>
      <c r="V276" s="2"/>
      <c r="W276" s="2" t="s">
        <v>3314</v>
      </c>
      <c r="X276" s="2" t="s">
        <v>3315</v>
      </c>
      <c r="Y276" s="2" t="s">
        <v>3316</v>
      </c>
      <c r="Z276" s="2" t="s">
        <v>3312</v>
      </c>
      <c r="AA276" s="2" t="s">
        <v>3312</v>
      </c>
      <c r="AB276" s="2" t="s">
        <v>3317</v>
      </c>
      <c r="AC276" s="2"/>
      <c r="AD276" s="2"/>
      <c r="AE276" s="2"/>
      <c r="AF276" s="2"/>
      <c r="AG276" s="2">
        <v>0</v>
      </c>
      <c r="AH276" s="2">
        <v>0</v>
      </c>
      <c r="AI276" s="2" t="s">
        <v>56</v>
      </c>
      <c r="AJ276" s="2" t="s">
        <v>3317</v>
      </c>
      <c r="AK276" s="2" t="s">
        <v>3317</v>
      </c>
      <c r="AL276" s="2" t="s">
        <v>3318</v>
      </c>
      <c r="AM276" s="2" t="s">
        <v>3319</v>
      </c>
      <c r="AN276" s="2" t="s">
        <v>3320</v>
      </c>
      <c r="AO276" s="2" t="s">
        <v>3321</v>
      </c>
      <c r="AP276" s="2" t="s">
        <v>3322</v>
      </c>
      <c r="AQ276" s="2" t="s">
        <v>3323</v>
      </c>
      <c r="AR276" s="3">
        <v>46139</v>
      </c>
      <c r="AS276" s="2">
        <v>10</v>
      </c>
      <c r="AT276" s="2" t="s">
        <v>3324</v>
      </c>
      <c r="AU276" s="2" t="b">
        <v>1</v>
      </c>
      <c r="AV276" s="2" t="s">
        <v>41</v>
      </c>
      <c r="AW276" s="2" t="s">
        <v>91</v>
      </c>
    </row>
    <row r="277" spans="1:49" x14ac:dyDescent="0.3">
      <c r="A277" s="2">
        <v>11953496</v>
      </c>
      <c r="B277" s="2">
        <v>25</v>
      </c>
      <c r="C277" s="2">
        <v>6</v>
      </c>
      <c r="D277" s="2">
        <v>2686446</v>
      </c>
      <c r="E277" s="2" t="s">
        <v>3306</v>
      </c>
      <c r="F277" s="2" t="s">
        <v>70</v>
      </c>
      <c r="G277" s="2" t="s">
        <v>3307</v>
      </c>
      <c r="H277" s="2">
        <v>661035</v>
      </c>
      <c r="I277" s="3">
        <v>46087</v>
      </c>
      <c r="J277" s="2" t="s">
        <v>3325</v>
      </c>
      <c r="K277" s="2">
        <v>2082.75</v>
      </c>
      <c r="L277" s="2" t="s">
        <v>130</v>
      </c>
      <c r="M277" s="2" t="s">
        <v>3326</v>
      </c>
      <c r="N277" s="2" t="s">
        <v>3327</v>
      </c>
      <c r="O277" s="2">
        <v>0</v>
      </c>
      <c r="P277" s="2">
        <v>0</v>
      </c>
      <c r="Q277" s="2" t="s">
        <v>3328</v>
      </c>
      <c r="R277" s="2"/>
      <c r="S277" s="2"/>
      <c r="T277" s="2" t="s">
        <v>3329</v>
      </c>
      <c r="U277" s="2" t="s">
        <v>3330</v>
      </c>
      <c r="V277" s="2"/>
      <c r="W277" s="2" t="s">
        <v>55</v>
      </c>
      <c r="X277" s="2" t="s">
        <v>951</v>
      </c>
      <c r="Y277" s="2" t="s">
        <v>3331</v>
      </c>
      <c r="Z277" s="2" t="s">
        <v>3329</v>
      </c>
      <c r="AA277" s="2" t="s">
        <v>3329</v>
      </c>
      <c r="AB277" s="2" t="s">
        <v>3332</v>
      </c>
      <c r="AC277" s="2"/>
      <c r="AD277" s="2"/>
      <c r="AE277" s="2"/>
      <c r="AF277" s="2"/>
      <c r="AG277" s="2">
        <v>0</v>
      </c>
      <c r="AH277" s="2">
        <v>0</v>
      </c>
      <c r="AI277" s="2" t="s">
        <v>56</v>
      </c>
      <c r="AJ277" s="2" t="s">
        <v>3332</v>
      </c>
      <c r="AK277" s="2" t="s">
        <v>3332</v>
      </c>
      <c r="AL277" s="2" t="s">
        <v>3333</v>
      </c>
      <c r="AM277" s="2" t="s">
        <v>3334</v>
      </c>
      <c r="AN277" s="2" t="s">
        <v>3335</v>
      </c>
      <c r="AO277" s="2" t="s">
        <v>3336</v>
      </c>
      <c r="AP277" s="2" t="s">
        <v>3337</v>
      </c>
      <c r="AQ277" s="2" t="s">
        <v>3338</v>
      </c>
      <c r="AR277" s="3">
        <v>46139</v>
      </c>
      <c r="AS277" s="2">
        <v>10</v>
      </c>
      <c r="AT277" s="2" t="s">
        <v>3324</v>
      </c>
      <c r="AU277" s="2" t="b">
        <v>1</v>
      </c>
      <c r="AV277" s="2" t="s">
        <v>41</v>
      </c>
      <c r="AW277" s="2" t="s">
        <v>273</v>
      </c>
    </row>
    <row r="278" spans="1:49" x14ac:dyDescent="0.3">
      <c r="A278" s="2">
        <v>11953497</v>
      </c>
      <c r="B278" s="2">
        <v>26</v>
      </c>
      <c r="C278" s="2">
        <v>6</v>
      </c>
      <c r="D278" s="2">
        <v>2686446</v>
      </c>
      <c r="E278" s="2" t="s">
        <v>3306</v>
      </c>
      <c r="F278" s="2" t="s">
        <v>70</v>
      </c>
      <c r="G278" s="2" t="s">
        <v>3307</v>
      </c>
      <c r="H278" s="2">
        <v>682522</v>
      </c>
      <c r="I278" s="3">
        <v>46086</v>
      </c>
      <c r="J278" s="2" t="s">
        <v>3325</v>
      </c>
      <c r="K278" s="2">
        <v>2082.75</v>
      </c>
      <c r="L278" s="2" t="s">
        <v>130</v>
      </c>
      <c r="M278" s="2" t="s">
        <v>3339</v>
      </c>
      <c r="N278" s="2" t="s">
        <v>3340</v>
      </c>
      <c r="O278" s="2">
        <v>0</v>
      </c>
      <c r="P278" s="2">
        <v>0</v>
      </c>
      <c r="Q278" s="2" t="s">
        <v>3341</v>
      </c>
      <c r="R278" s="2"/>
      <c r="S278" s="2"/>
      <c r="T278" s="2" t="s">
        <v>3342</v>
      </c>
      <c r="U278" s="2" t="s">
        <v>3330</v>
      </c>
      <c r="V278" s="2"/>
      <c r="W278" s="2" t="s">
        <v>55</v>
      </c>
      <c r="X278" s="2" t="s">
        <v>55</v>
      </c>
      <c r="Y278" s="2" t="s">
        <v>3343</v>
      </c>
      <c r="Z278" s="2" t="s">
        <v>3342</v>
      </c>
      <c r="AA278" s="2" t="s">
        <v>3342</v>
      </c>
      <c r="AB278" s="2" t="s">
        <v>3344</v>
      </c>
      <c r="AC278" s="2"/>
      <c r="AD278" s="2"/>
      <c r="AE278" s="2"/>
      <c r="AF278" s="2"/>
      <c r="AG278" s="2">
        <v>0</v>
      </c>
      <c r="AH278" s="2">
        <v>0</v>
      </c>
      <c r="AI278" s="2" t="s">
        <v>56</v>
      </c>
      <c r="AJ278" s="2" t="s">
        <v>3344</v>
      </c>
      <c r="AK278" s="2" t="s">
        <v>3344</v>
      </c>
      <c r="AL278" s="2" t="s">
        <v>3345</v>
      </c>
      <c r="AM278" s="2" t="s">
        <v>3346</v>
      </c>
      <c r="AN278" s="2" t="s">
        <v>3347</v>
      </c>
      <c r="AO278" s="2" t="s">
        <v>3348</v>
      </c>
      <c r="AP278" s="2" t="s">
        <v>3349</v>
      </c>
      <c r="AQ278" s="2" t="s">
        <v>3350</v>
      </c>
      <c r="AR278" s="3">
        <v>46139</v>
      </c>
      <c r="AS278" s="2">
        <v>10</v>
      </c>
      <c r="AT278" s="2" t="s">
        <v>3324</v>
      </c>
      <c r="AU278" s="2" t="b">
        <v>1</v>
      </c>
      <c r="AV278" s="2" t="s">
        <v>41</v>
      </c>
      <c r="AW278" s="2" t="s">
        <v>273</v>
      </c>
    </row>
    <row r="279" spans="1:49" x14ac:dyDescent="0.3">
      <c r="A279" s="2">
        <v>11953498</v>
      </c>
      <c r="B279" s="2">
        <v>25</v>
      </c>
      <c r="C279" s="2">
        <v>6</v>
      </c>
      <c r="D279" s="2">
        <v>2686446</v>
      </c>
      <c r="E279" s="2" t="s">
        <v>3306</v>
      </c>
      <c r="F279" s="2" t="s">
        <v>70</v>
      </c>
      <c r="G279" s="2" t="s">
        <v>3307</v>
      </c>
      <c r="H279" s="2">
        <v>652053</v>
      </c>
      <c r="I279" s="3">
        <v>46087</v>
      </c>
      <c r="J279" s="2" t="s">
        <v>3351</v>
      </c>
      <c r="K279" s="2">
        <v>865.44</v>
      </c>
      <c r="L279" s="2" t="s">
        <v>130</v>
      </c>
      <c r="M279" s="2" t="s">
        <v>3352</v>
      </c>
      <c r="N279" s="2" t="s">
        <v>3353</v>
      </c>
      <c r="O279" s="2">
        <v>0</v>
      </c>
      <c r="P279" s="2">
        <v>0</v>
      </c>
      <c r="Q279" s="2" t="s">
        <v>3354</v>
      </c>
      <c r="R279" s="2"/>
      <c r="S279" s="2"/>
      <c r="T279" s="2" t="s">
        <v>3355</v>
      </c>
      <c r="U279" s="2" t="s">
        <v>1508</v>
      </c>
      <c r="V279" s="2"/>
      <c r="W279" s="2" t="s">
        <v>55</v>
      </c>
      <c r="X279" s="2" t="s">
        <v>3356</v>
      </c>
      <c r="Y279" s="2" t="s">
        <v>3357</v>
      </c>
      <c r="Z279" s="2" t="s">
        <v>3358</v>
      </c>
      <c r="AA279" s="2" t="s">
        <v>3359</v>
      </c>
      <c r="AB279" s="2" t="s">
        <v>3360</v>
      </c>
      <c r="AC279" s="2"/>
      <c r="AD279" s="2"/>
      <c r="AE279" s="2"/>
      <c r="AF279" s="2"/>
      <c r="AG279" s="2">
        <v>0</v>
      </c>
      <c r="AH279" s="2">
        <v>0</v>
      </c>
      <c r="AI279" s="2" t="s">
        <v>56</v>
      </c>
      <c r="AJ279" s="2" t="s">
        <v>3360</v>
      </c>
      <c r="AK279" s="2" t="s">
        <v>3360</v>
      </c>
      <c r="AL279" s="2" t="s">
        <v>3361</v>
      </c>
      <c r="AM279" s="2" t="s">
        <v>3362</v>
      </c>
      <c r="AN279" s="2" t="s">
        <v>3363</v>
      </c>
      <c r="AO279" s="2" t="s">
        <v>3364</v>
      </c>
      <c r="AP279" s="2" t="s">
        <v>3365</v>
      </c>
      <c r="AQ279" s="2" t="s">
        <v>3366</v>
      </c>
      <c r="AR279" s="3">
        <v>46139</v>
      </c>
      <c r="AS279" s="2">
        <v>10</v>
      </c>
      <c r="AT279" s="2" t="s">
        <v>3324</v>
      </c>
      <c r="AU279" s="2" t="b">
        <v>1</v>
      </c>
      <c r="AV279" s="2" t="s">
        <v>41</v>
      </c>
      <c r="AW279" s="2" t="s">
        <v>273</v>
      </c>
    </row>
    <row r="280" spans="1:49" x14ac:dyDescent="0.3">
      <c r="A280" s="2">
        <v>11953499</v>
      </c>
      <c r="B280" s="2">
        <v>25</v>
      </c>
      <c r="C280" s="2">
        <v>6</v>
      </c>
      <c r="D280" s="2">
        <v>2686446</v>
      </c>
      <c r="E280" s="2" t="s">
        <v>3306</v>
      </c>
      <c r="F280" s="2" t="s">
        <v>70</v>
      </c>
      <c r="G280" s="2" t="s">
        <v>3307</v>
      </c>
      <c r="H280" s="2">
        <v>600462</v>
      </c>
      <c r="I280" s="3">
        <v>46087</v>
      </c>
      <c r="J280" s="2" t="s">
        <v>3367</v>
      </c>
      <c r="K280" s="2">
        <v>1438.8</v>
      </c>
      <c r="L280" s="2" t="s">
        <v>130</v>
      </c>
      <c r="M280" s="2" t="s">
        <v>3368</v>
      </c>
      <c r="N280" s="2" t="s">
        <v>3369</v>
      </c>
      <c r="O280" s="2">
        <v>0</v>
      </c>
      <c r="P280" s="2">
        <v>0</v>
      </c>
      <c r="Q280" s="2" t="s">
        <v>3370</v>
      </c>
      <c r="R280" s="2"/>
      <c r="S280" s="2"/>
      <c r="T280" s="2" t="s">
        <v>3371</v>
      </c>
      <c r="U280" s="2" t="s">
        <v>3372</v>
      </c>
      <c r="V280" s="2"/>
      <c r="W280" s="2" t="s">
        <v>3373</v>
      </c>
      <c r="X280" s="2" t="s">
        <v>3374</v>
      </c>
      <c r="Y280" s="2" t="s">
        <v>3375</v>
      </c>
      <c r="Z280" s="2" t="s">
        <v>3371</v>
      </c>
      <c r="AA280" s="2" t="s">
        <v>3371</v>
      </c>
      <c r="AB280" s="2" t="s">
        <v>3376</v>
      </c>
      <c r="AC280" s="2"/>
      <c r="AD280" s="2"/>
      <c r="AE280" s="2"/>
      <c r="AF280" s="2"/>
      <c r="AG280" s="2">
        <v>0</v>
      </c>
      <c r="AH280" s="2">
        <v>0</v>
      </c>
      <c r="AI280" s="2" t="s">
        <v>56</v>
      </c>
      <c r="AJ280" s="2" t="s">
        <v>3376</v>
      </c>
      <c r="AK280" s="2" t="s">
        <v>3376</v>
      </c>
      <c r="AL280" s="2" t="s">
        <v>3377</v>
      </c>
      <c r="AM280" s="2" t="s">
        <v>3378</v>
      </c>
      <c r="AN280" s="2" t="s">
        <v>3379</v>
      </c>
      <c r="AO280" s="2" t="s">
        <v>3380</v>
      </c>
      <c r="AP280" s="2" t="s">
        <v>3381</v>
      </c>
      <c r="AQ280" s="2" t="s">
        <v>3382</v>
      </c>
      <c r="AR280" s="3">
        <v>46139</v>
      </c>
      <c r="AS280" s="2">
        <v>10</v>
      </c>
      <c r="AT280" s="2" t="s">
        <v>3324</v>
      </c>
      <c r="AU280" s="2" t="b">
        <v>1</v>
      </c>
      <c r="AV280" s="2" t="s">
        <v>41</v>
      </c>
      <c r="AW280" s="2" t="s">
        <v>91</v>
      </c>
    </row>
    <row r="281" spans="1:49" x14ac:dyDescent="0.3">
      <c r="A281" s="2">
        <v>11953500</v>
      </c>
      <c r="B281" s="2">
        <v>26</v>
      </c>
      <c r="C281" s="2">
        <v>6</v>
      </c>
      <c r="D281" s="2">
        <v>3596656</v>
      </c>
      <c r="E281" s="2" t="s">
        <v>3383</v>
      </c>
      <c r="F281" s="2" t="s">
        <v>1120</v>
      </c>
      <c r="G281" s="2" t="s">
        <v>3384</v>
      </c>
      <c r="H281" s="2">
        <v>654285</v>
      </c>
      <c r="I281" s="3">
        <v>46086</v>
      </c>
      <c r="J281" s="2" t="s">
        <v>3385</v>
      </c>
      <c r="K281" s="2">
        <v>589.70000000000005</v>
      </c>
      <c r="L281" s="2" t="s">
        <v>73</v>
      </c>
      <c r="M281" s="2" t="s">
        <v>3386</v>
      </c>
      <c r="N281" s="2" t="s">
        <v>55</v>
      </c>
      <c r="O281" s="2">
        <v>0</v>
      </c>
      <c r="P281" s="2">
        <v>0</v>
      </c>
      <c r="Q281" s="2" t="s">
        <v>55</v>
      </c>
      <c r="R281" s="2"/>
      <c r="S281" s="2"/>
      <c r="T281" s="2" t="s">
        <v>55</v>
      </c>
      <c r="U281" s="2" t="s">
        <v>55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>
        <v>0</v>
      </c>
      <c r="AH281" s="2">
        <v>0</v>
      </c>
      <c r="AI281" s="2" t="s">
        <v>56</v>
      </c>
      <c r="AJ281" s="2" t="s">
        <v>3387</v>
      </c>
      <c r="AK281" s="2" t="s">
        <v>3387</v>
      </c>
      <c r="AL281" s="2" t="s">
        <v>3388</v>
      </c>
      <c r="AM281" s="2" t="s">
        <v>3389</v>
      </c>
      <c r="AN281" s="2" t="s">
        <v>3390</v>
      </c>
      <c r="AO281" s="2" t="s">
        <v>3391</v>
      </c>
      <c r="AP281" s="2" t="s">
        <v>3392</v>
      </c>
      <c r="AQ281" s="2" t="s">
        <v>3393</v>
      </c>
      <c r="AR281" s="3">
        <v>46139</v>
      </c>
      <c r="AS281" s="2">
        <v>10</v>
      </c>
      <c r="AT281" s="2"/>
      <c r="AU281" s="2" t="b">
        <v>0</v>
      </c>
      <c r="AV281" s="2"/>
      <c r="AW281" s="2" t="s">
        <v>62</v>
      </c>
    </row>
    <row r="282" spans="1:49" x14ac:dyDescent="0.3">
      <c r="A282" s="2">
        <v>11954250</v>
      </c>
      <c r="B282" s="2">
        <v>25</v>
      </c>
      <c r="C282" s="2">
        <v>2</v>
      </c>
      <c r="D282" s="2">
        <v>4117287</v>
      </c>
      <c r="E282" s="2" t="s">
        <v>2306</v>
      </c>
      <c r="F282" s="2" t="s">
        <v>50</v>
      </c>
      <c r="G282" s="2" t="s">
        <v>2307</v>
      </c>
      <c r="H282" s="2">
        <v>663467</v>
      </c>
      <c r="I282" s="3">
        <v>46087</v>
      </c>
      <c r="J282" s="2" t="s">
        <v>3394</v>
      </c>
      <c r="K282" s="2">
        <v>406.02</v>
      </c>
      <c r="L282" s="2" t="s">
        <v>130</v>
      </c>
      <c r="M282" s="2" t="s">
        <v>3395</v>
      </c>
      <c r="N282" s="2" t="s">
        <v>3396</v>
      </c>
      <c r="O282" s="2">
        <v>0</v>
      </c>
      <c r="P282" s="2">
        <v>0</v>
      </c>
      <c r="Q282" s="2" t="s">
        <v>3397</v>
      </c>
      <c r="R282" s="2"/>
      <c r="S282" s="2"/>
      <c r="T282" s="2" t="s">
        <v>3398</v>
      </c>
      <c r="U282" s="2" t="s">
        <v>3399</v>
      </c>
      <c r="V282" s="2"/>
      <c r="W282" s="2" t="s">
        <v>3400</v>
      </c>
      <c r="X282" s="2" t="s">
        <v>55</v>
      </c>
      <c r="Y282" s="2" t="s">
        <v>3401</v>
      </c>
      <c r="Z282" s="2" t="s">
        <v>3398</v>
      </c>
      <c r="AA282" s="2" t="s">
        <v>2316</v>
      </c>
      <c r="AB282" s="2" t="s">
        <v>3402</v>
      </c>
      <c r="AC282" s="2"/>
      <c r="AD282" s="2"/>
      <c r="AE282" s="2"/>
      <c r="AF282" s="2"/>
      <c r="AG282" s="2">
        <v>0</v>
      </c>
      <c r="AH282" s="2">
        <v>0</v>
      </c>
      <c r="AI282" s="2" t="s">
        <v>56</v>
      </c>
      <c r="AJ282" s="2" t="s">
        <v>3402</v>
      </c>
      <c r="AK282" s="2" t="s">
        <v>3402</v>
      </c>
      <c r="AL282" s="2" t="s">
        <v>3403</v>
      </c>
      <c r="AM282" s="2" t="s">
        <v>3404</v>
      </c>
      <c r="AN282" s="2" t="s">
        <v>3405</v>
      </c>
      <c r="AO282" s="2" t="s">
        <v>3406</v>
      </c>
      <c r="AP282" s="2" t="s">
        <v>3407</v>
      </c>
      <c r="AQ282" s="2" t="s">
        <v>3408</v>
      </c>
      <c r="AR282" s="3">
        <v>46135</v>
      </c>
      <c r="AS282" s="2">
        <v>6</v>
      </c>
      <c r="AT282" s="2" t="s">
        <v>110</v>
      </c>
      <c r="AU282" s="2" t="b">
        <v>1</v>
      </c>
      <c r="AV282" s="2" t="s">
        <v>38</v>
      </c>
      <c r="AW282" s="2" t="s">
        <v>273</v>
      </c>
    </row>
    <row r="283" spans="1:49" x14ac:dyDescent="0.3">
      <c r="A283" s="2">
        <v>11954251</v>
      </c>
      <c r="B283" s="2">
        <v>25</v>
      </c>
      <c r="C283" s="2">
        <v>2</v>
      </c>
      <c r="D283" s="2">
        <v>4117287</v>
      </c>
      <c r="E283" s="2" t="s">
        <v>2306</v>
      </c>
      <c r="F283" s="2" t="s">
        <v>50</v>
      </c>
      <c r="G283" s="2" t="s">
        <v>2307</v>
      </c>
      <c r="H283" s="2">
        <v>612762</v>
      </c>
      <c r="I283" s="3">
        <v>46087</v>
      </c>
      <c r="J283" s="2" t="s">
        <v>3409</v>
      </c>
      <c r="K283" s="2">
        <v>1066.5</v>
      </c>
      <c r="L283" s="2" t="s">
        <v>95</v>
      </c>
      <c r="M283" s="2" t="s">
        <v>96</v>
      </c>
      <c r="N283" s="2" t="s">
        <v>3410</v>
      </c>
      <c r="O283" s="2">
        <v>0</v>
      </c>
      <c r="P283" s="2">
        <v>0</v>
      </c>
      <c r="Q283" s="2" t="s">
        <v>3397</v>
      </c>
      <c r="R283" s="2"/>
      <c r="S283" s="2"/>
      <c r="T283" s="2" t="s">
        <v>3398</v>
      </c>
      <c r="U283" s="2" t="s">
        <v>3411</v>
      </c>
      <c r="V283" s="2"/>
      <c r="W283" s="2" t="s">
        <v>3400</v>
      </c>
      <c r="X283" s="2" t="s">
        <v>55</v>
      </c>
      <c r="Y283" s="2" t="s">
        <v>3401</v>
      </c>
      <c r="Z283" s="2" t="s">
        <v>3398</v>
      </c>
      <c r="AA283" s="2" t="s">
        <v>2316</v>
      </c>
      <c r="AB283" s="2" t="s">
        <v>3412</v>
      </c>
      <c r="AC283" s="2"/>
      <c r="AD283" s="2"/>
      <c r="AE283" s="2"/>
      <c r="AF283" s="2"/>
      <c r="AG283" s="2">
        <v>0</v>
      </c>
      <c r="AH283" s="2">
        <v>0</v>
      </c>
      <c r="AI283" s="2" t="s">
        <v>56</v>
      </c>
      <c r="AJ283" s="2"/>
      <c r="AK283" s="2"/>
      <c r="AL283" s="2" t="s">
        <v>3413</v>
      </c>
      <c r="AM283" s="2" t="s">
        <v>3414</v>
      </c>
      <c r="AN283" s="2" t="s">
        <v>3415</v>
      </c>
      <c r="AO283" s="2" t="s">
        <v>3415</v>
      </c>
      <c r="AP283" s="2" t="s">
        <v>3416</v>
      </c>
      <c r="AQ283" s="2" t="s">
        <v>3417</v>
      </c>
      <c r="AR283" s="3">
        <v>46135</v>
      </c>
      <c r="AS283" s="2">
        <v>6</v>
      </c>
      <c r="AT283" s="2" t="s">
        <v>110</v>
      </c>
      <c r="AU283" s="2" t="b">
        <v>1</v>
      </c>
      <c r="AV283" s="2" t="s">
        <v>37</v>
      </c>
      <c r="AW283" s="2" t="s">
        <v>273</v>
      </c>
    </row>
    <row r="284" spans="1:49" x14ac:dyDescent="0.3">
      <c r="A284" s="2">
        <v>11954252</v>
      </c>
      <c r="B284" s="2">
        <v>25</v>
      </c>
      <c r="C284" s="2">
        <v>2</v>
      </c>
      <c r="D284" s="2">
        <v>4117287</v>
      </c>
      <c r="E284" s="2" t="s">
        <v>2306</v>
      </c>
      <c r="F284" s="2" t="s">
        <v>50</v>
      </c>
      <c r="G284" s="2" t="s">
        <v>2307</v>
      </c>
      <c r="H284" s="2">
        <v>625380</v>
      </c>
      <c r="I284" s="3">
        <v>46087</v>
      </c>
      <c r="J284" s="2" t="s">
        <v>3418</v>
      </c>
      <c r="K284" s="2">
        <v>1158.1300000000001</v>
      </c>
      <c r="L284" s="2" t="s">
        <v>95</v>
      </c>
      <c r="M284" s="2" t="s">
        <v>96</v>
      </c>
      <c r="N284" s="2" t="s">
        <v>3419</v>
      </c>
      <c r="O284" s="2">
        <v>0</v>
      </c>
      <c r="P284" s="2">
        <v>0</v>
      </c>
      <c r="Q284" s="2" t="s">
        <v>3420</v>
      </c>
      <c r="R284" s="2"/>
      <c r="S284" s="2"/>
      <c r="T284" s="2" t="s">
        <v>3421</v>
      </c>
      <c r="U284" s="2" t="s">
        <v>3422</v>
      </c>
      <c r="V284" s="2"/>
      <c r="W284" s="2" t="s">
        <v>3423</v>
      </c>
      <c r="X284" s="2" t="s">
        <v>55</v>
      </c>
      <c r="Y284" s="2" t="s">
        <v>3424</v>
      </c>
      <c r="Z284" s="2" t="s">
        <v>3421</v>
      </c>
      <c r="AA284" s="2" t="s">
        <v>3421</v>
      </c>
      <c r="AB284" s="2" t="s">
        <v>3425</v>
      </c>
      <c r="AC284" s="2"/>
      <c r="AD284" s="2"/>
      <c r="AE284" s="2"/>
      <c r="AF284" s="2"/>
      <c r="AG284" s="2">
        <v>0</v>
      </c>
      <c r="AH284" s="2">
        <v>0</v>
      </c>
      <c r="AI284" s="2" t="s">
        <v>56</v>
      </c>
      <c r="AJ284" s="2"/>
      <c r="AK284" s="2"/>
      <c r="AL284" s="2" t="s">
        <v>3426</v>
      </c>
      <c r="AM284" s="2" t="s">
        <v>3427</v>
      </c>
      <c r="AN284" s="2" t="s">
        <v>3428</v>
      </c>
      <c r="AO284" s="2" t="s">
        <v>3428</v>
      </c>
      <c r="AP284" s="2" t="s">
        <v>3429</v>
      </c>
      <c r="AQ284" s="2" t="s">
        <v>3430</v>
      </c>
      <c r="AR284" s="3">
        <v>46135</v>
      </c>
      <c r="AS284" s="2">
        <v>6</v>
      </c>
      <c r="AT284" s="2" t="s">
        <v>110</v>
      </c>
      <c r="AU284" s="2" t="b">
        <v>1</v>
      </c>
      <c r="AV284" s="2" t="s">
        <v>37</v>
      </c>
      <c r="AW284" s="2" t="s">
        <v>273</v>
      </c>
    </row>
    <row r="285" spans="1:49" x14ac:dyDescent="0.3">
      <c r="A285" s="2">
        <v>11954253</v>
      </c>
      <c r="B285" s="2">
        <v>25</v>
      </c>
      <c r="C285" s="2">
        <v>2</v>
      </c>
      <c r="D285" s="2">
        <v>4117287</v>
      </c>
      <c r="E285" s="2" t="s">
        <v>2306</v>
      </c>
      <c r="F285" s="2" t="s">
        <v>50</v>
      </c>
      <c r="G285" s="2" t="s">
        <v>2307</v>
      </c>
      <c r="H285" s="2">
        <v>682100</v>
      </c>
      <c r="I285" s="3">
        <v>46087</v>
      </c>
      <c r="J285" s="2" t="s">
        <v>3431</v>
      </c>
      <c r="K285" s="2">
        <v>1579.23</v>
      </c>
      <c r="L285" s="2" t="s">
        <v>95</v>
      </c>
      <c r="M285" s="2" t="s">
        <v>96</v>
      </c>
      <c r="N285" s="2" t="s">
        <v>3432</v>
      </c>
      <c r="O285" s="2">
        <v>0</v>
      </c>
      <c r="P285" s="2">
        <v>0</v>
      </c>
      <c r="Q285" s="2" t="s">
        <v>3433</v>
      </c>
      <c r="R285" s="2"/>
      <c r="S285" s="2"/>
      <c r="T285" s="2" t="s">
        <v>3434</v>
      </c>
      <c r="U285" s="2" t="s">
        <v>3422</v>
      </c>
      <c r="V285" s="2"/>
      <c r="W285" s="2" t="s">
        <v>3435</v>
      </c>
      <c r="X285" s="2" t="s">
        <v>3436</v>
      </c>
      <c r="Y285" s="2" t="s">
        <v>3437</v>
      </c>
      <c r="Z285" s="2" t="s">
        <v>3434</v>
      </c>
      <c r="AA285" s="2" t="s">
        <v>3438</v>
      </c>
      <c r="AB285" s="2" t="s">
        <v>3439</v>
      </c>
      <c r="AC285" s="2"/>
      <c r="AD285" s="2"/>
      <c r="AE285" s="2"/>
      <c r="AF285" s="2"/>
      <c r="AG285" s="2">
        <v>0</v>
      </c>
      <c r="AH285" s="2">
        <v>0</v>
      </c>
      <c r="AI285" s="2" t="s">
        <v>56</v>
      </c>
      <c r="AJ285" s="2"/>
      <c r="AK285" s="2"/>
      <c r="AL285" s="2" t="s">
        <v>3440</v>
      </c>
      <c r="AM285" s="2" t="s">
        <v>3441</v>
      </c>
      <c r="AN285" s="2" t="s">
        <v>3442</v>
      </c>
      <c r="AO285" s="2" t="s">
        <v>3442</v>
      </c>
      <c r="AP285" s="2" t="s">
        <v>3443</v>
      </c>
      <c r="AQ285" s="2" t="s">
        <v>3444</v>
      </c>
      <c r="AR285" s="3">
        <v>46135</v>
      </c>
      <c r="AS285" s="2">
        <v>6</v>
      </c>
      <c r="AT285" s="2" t="s">
        <v>110</v>
      </c>
      <c r="AU285" s="2" t="b">
        <v>1</v>
      </c>
      <c r="AV285" s="2" t="s">
        <v>37</v>
      </c>
      <c r="AW285" s="2" t="s">
        <v>91</v>
      </c>
    </row>
    <row r="286" spans="1:49" x14ac:dyDescent="0.3">
      <c r="A286" s="2">
        <v>11954394</v>
      </c>
      <c r="B286" s="2">
        <v>26</v>
      </c>
      <c r="C286" s="2">
        <v>6</v>
      </c>
      <c r="D286" s="2">
        <v>2892670</v>
      </c>
      <c r="E286" s="2" t="s">
        <v>3445</v>
      </c>
      <c r="F286" s="2" t="s">
        <v>70</v>
      </c>
      <c r="G286" s="2" t="s">
        <v>3446</v>
      </c>
      <c r="H286" s="2">
        <v>612062</v>
      </c>
      <c r="I286" s="3">
        <v>46086</v>
      </c>
      <c r="J286" s="2" t="s">
        <v>3447</v>
      </c>
      <c r="K286" s="2">
        <v>14279.55</v>
      </c>
      <c r="L286" s="2" t="s">
        <v>1891</v>
      </c>
      <c r="M286" s="2" t="s">
        <v>1892</v>
      </c>
      <c r="N286" s="2" t="s">
        <v>55</v>
      </c>
      <c r="O286" s="2">
        <v>0</v>
      </c>
      <c r="P286" s="2">
        <v>0</v>
      </c>
      <c r="Q286" s="2" t="s">
        <v>55</v>
      </c>
      <c r="R286" s="2"/>
      <c r="S286" s="2"/>
      <c r="T286" s="2" t="s">
        <v>55</v>
      </c>
      <c r="U286" s="2" t="s">
        <v>55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>
        <v>0</v>
      </c>
      <c r="AH286" s="2">
        <v>0</v>
      </c>
      <c r="AI286" s="2" t="s">
        <v>56</v>
      </c>
      <c r="AJ286" s="2" t="s">
        <v>1893</v>
      </c>
      <c r="AK286" s="2"/>
      <c r="AL286" s="2" t="s">
        <v>3448</v>
      </c>
      <c r="AM286" s="2" t="s">
        <v>3449</v>
      </c>
      <c r="AN286" s="2" t="s">
        <v>3450</v>
      </c>
      <c r="AO286" s="2" t="s">
        <v>3450</v>
      </c>
      <c r="AP286" s="2" t="s">
        <v>3451</v>
      </c>
      <c r="AQ286" s="2" t="s">
        <v>3452</v>
      </c>
      <c r="AR286" s="3">
        <v>46139</v>
      </c>
      <c r="AS286" s="2">
        <v>10</v>
      </c>
      <c r="AT286" s="2"/>
      <c r="AU286" s="2" t="b">
        <v>0</v>
      </c>
      <c r="AV286" s="2"/>
      <c r="AW286" s="2" t="s">
        <v>62</v>
      </c>
    </row>
    <row r="287" spans="1:49" x14ac:dyDescent="0.3">
      <c r="A287" s="2">
        <v>11954395</v>
      </c>
      <c r="B287" s="2">
        <v>26</v>
      </c>
      <c r="C287" s="2">
        <v>6</v>
      </c>
      <c r="D287" s="2">
        <v>2892670</v>
      </c>
      <c r="E287" s="2" t="s">
        <v>3445</v>
      </c>
      <c r="F287" s="2" t="s">
        <v>70</v>
      </c>
      <c r="G287" s="2" t="s">
        <v>3446</v>
      </c>
      <c r="H287" s="2">
        <v>653858</v>
      </c>
      <c r="I287" s="3">
        <v>46086</v>
      </c>
      <c r="J287" s="2" t="s">
        <v>3453</v>
      </c>
      <c r="K287" s="2">
        <v>15408.93</v>
      </c>
      <c r="L287" s="2" t="s">
        <v>1891</v>
      </c>
      <c r="M287" s="2" t="s">
        <v>1892</v>
      </c>
      <c r="N287" s="2" t="s">
        <v>55</v>
      </c>
      <c r="O287" s="2">
        <v>0</v>
      </c>
      <c r="P287" s="2">
        <v>0</v>
      </c>
      <c r="Q287" s="2" t="s">
        <v>55</v>
      </c>
      <c r="R287" s="2"/>
      <c r="S287" s="2"/>
      <c r="T287" s="2" t="s">
        <v>55</v>
      </c>
      <c r="U287" s="2" t="s">
        <v>55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>
        <v>0</v>
      </c>
      <c r="AH287" s="2">
        <v>0</v>
      </c>
      <c r="AI287" s="2" t="s">
        <v>56</v>
      </c>
      <c r="AJ287" s="2" t="s">
        <v>1893</v>
      </c>
      <c r="AK287" s="2"/>
      <c r="AL287" s="2" t="s">
        <v>3454</v>
      </c>
      <c r="AM287" s="2" t="s">
        <v>3455</v>
      </c>
      <c r="AN287" s="2" t="s">
        <v>3456</v>
      </c>
      <c r="AO287" s="2" t="s">
        <v>3456</v>
      </c>
      <c r="AP287" s="2" t="s">
        <v>3457</v>
      </c>
      <c r="AQ287" s="2" t="s">
        <v>3458</v>
      </c>
      <c r="AR287" s="3">
        <v>46139</v>
      </c>
      <c r="AS287" s="2">
        <v>10</v>
      </c>
      <c r="AT287" s="2"/>
      <c r="AU287" s="2" t="b">
        <v>0</v>
      </c>
      <c r="AV287" s="2"/>
      <c r="AW287" s="2" t="s">
        <v>62</v>
      </c>
    </row>
    <row r="288" spans="1:49" x14ac:dyDescent="0.3">
      <c r="A288" s="2">
        <v>11954396</v>
      </c>
      <c r="B288" s="2">
        <v>25</v>
      </c>
      <c r="C288" s="2">
        <v>6</v>
      </c>
      <c r="D288" s="2">
        <v>4108239</v>
      </c>
      <c r="E288" s="2" t="s">
        <v>3459</v>
      </c>
      <c r="F288" s="2" t="s">
        <v>70</v>
      </c>
      <c r="G288" s="2" t="s">
        <v>3460</v>
      </c>
      <c r="H288" s="2">
        <v>630451</v>
      </c>
      <c r="I288" s="3">
        <v>46087</v>
      </c>
      <c r="J288" s="2" t="s">
        <v>3461</v>
      </c>
      <c r="K288" s="2">
        <v>644.29</v>
      </c>
      <c r="L288" s="2" t="s">
        <v>73</v>
      </c>
      <c r="M288" s="2" t="s">
        <v>3462</v>
      </c>
      <c r="N288" s="2" t="s">
        <v>3463</v>
      </c>
      <c r="O288" s="2">
        <v>0</v>
      </c>
      <c r="P288" s="2">
        <v>0</v>
      </c>
      <c r="Q288" s="2" t="s">
        <v>3464</v>
      </c>
      <c r="R288" s="2"/>
      <c r="S288" s="2"/>
      <c r="T288" s="2" t="s">
        <v>3465</v>
      </c>
      <c r="U288" s="2" t="s">
        <v>3466</v>
      </c>
      <c r="V288" s="2"/>
      <c r="W288" s="2"/>
      <c r="X288" s="2" t="s">
        <v>3467</v>
      </c>
      <c r="Y288" s="2" t="s">
        <v>3468</v>
      </c>
      <c r="Z288" s="2" t="s">
        <v>3465</v>
      </c>
      <c r="AA288" s="2" t="s">
        <v>208</v>
      </c>
      <c r="AB288" s="2" t="s">
        <v>3469</v>
      </c>
      <c r="AC288" s="2"/>
      <c r="AD288" s="2"/>
      <c r="AE288" s="2"/>
      <c r="AF288" s="2"/>
      <c r="AG288" s="2">
        <v>0</v>
      </c>
      <c r="AH288" s="2">
        <v>0</v>
      </c>
      <c r="AI288" s="2" t="s">
        <v>56</v>
      </c>
      <c r="AJ288" s="2" t="s">
        <v>3469</v>
      </c>
      <c r="AK288" s="2" t="s">
        <v>3469</v>
      </c>
      <c r="AL288" s="2" t="s">
        <v>3470</v>
      </c>
      <c r="AM288" s="2" t="s">
        <v>3471</v>
      </c>
      <c r="AN288" s="2" t="s">
        <v>3472</v>
      </c>
      <c r="AO288" s="2" t="s">
        <v>3473</v>
      </c>
      <c r="AP288" s="2" t="s">
        <v>3474</v>
      </c>
      <c r="AQ288" s="2" t="s">
        <v>3475</v>
      </c>
      <c r="AR288" s="3">
        <v>46139</v>
      </c>
      <c r="AS288" s="2">
        <v>10</v>
      </c>
      <c r="AT288" s="2" t="s">
        <v>3476</v>
      </c>
      <c r="AU288" s="2" t="b">
        <v>1</v>
      </c>
      <c r="AV288" s="2" t="s">
        <v>41</v>
      </c>
      <c r="AW288" s="2" t="s">
        <v>91</v>
      </c>
    </row>
    <row r="289" spans="1:49" x14ac:dyDescent="0.3">
      <c r="A289" s="2">
        <v>11954397</v>
      </c>
      <c r="B289" s="2">
        <v>25</v>
      </c>
      <c r="C289" s="2">
        <v>6</v>
      </c>
      <c r="D289" s="2">
        <v>4108239</v>
      </c>
      <c r="E289" s="2" t="s">
        <v>3459</v>
      </c>
      <c r="F289" s="2" t="s">
        <v>70</v>
      </c>
      <c r="G289" s="2" t="s">
        <v>3460</v>
      </c>
      <c r="H289" s="2">
        <v>693219</v>
      </c>
      <c r="I289" s="3">
        <v>46087</v>
      </c>
      <c r="J289" s="2" t="s">
        <v>3477</v>
      </c>
      <c r="K289" s="2">
        <v>1241.58</v>
      </c>
      <c r="L289" s="2" t="s">
        <v>73</v>
      </c>
      <c r="M289" s="2" t="s">
        <v>3478</v>
      </c>
      <c r="N289" s="2" t="s">
        <v>3479</v>
      </c>
      <c r="O289" s="2">
        <v>0</v>
      </c>
      <c r="P289" s="2">
        <v>0</v>
      </c>
      <c r="Q289" s="2" t="s">
        <v>3480</v>
      </c>
      <c r="R289" s="2"/>
      <c r="S289" s="2"/>
      <c r="T289" s="2" t="s">
        <v>3481</v>
      </c>
      <c r="U289" s="2" t="s">
        <v>3482</v>
      </c>
      <c r="V289" s="2"/>
      <c r="W289" s="2"/>
      <c r="X289" s="2" t="s">
        <v>3483</v>
      </c>
      <c r="Y289" s="2" t="s">
        <v>3484</v>
      </c>
      <c r="Z289" s="2" t="s">
        <v>3481</v>
      </c>
      <c r="AA289" s="2" t="s">
        <v>208</v>
      </c>
      <c r="AB289" s="2" t="s">
        <v>3485</v>
      </c>
      <c r="AC289" s="2"/>
      <c r="AD289" s="2"/>
      <c r="AE289" s="2"/>
      <c r="AF289" s="2"/>
      <c r="AG289" s="2">
        <v>0</v>
      </c>
      <c r="AH289" s="2">
        <v>0</v>
      </c>
      <c r="AI289" s="2" t="s">
        <v>56</v>
      </c>
      <c r="AJ289" s="2" t="s">
        <v>3485</v>
      </c>
      <c r="AK289" s="2" t="s">
        <v>3485</v>
      </c>
      <c r="AL289" s="2" t="s">
        <v>3486</v>
      </c>
      <c r="AM289" s="2" t="s">
        <v>3487</v>
      </c>
      <c r="AN289" s="2" t="s">
        <v>3488</v>
      </c>
      <c r="AO289" s="2" t="s">
        <v>3489</v>
      </c>
      <c r="AP289" s="2" t="s">
        <v>3490</v>
      </c>
      <c r="AQ289" s="2" t="s">
        <v>3491</v>
      </c>
      <c r="AR289" s="3">
        <v>46139</v>
      </c>
      <c r="AS289" s="2">
        <v>10</v>
      </c>
      <c r="AT289" s="2" t="s">
        <v>3476</v>
      </c>
      <c r="AU289" s="2" t="b">
        <v>1</v>
      </c>
      <c r="AV289" s="2" t="s">
        <v>41</v>
      </c>
      <c r="AW289" s="2" t="s">
        <v>91</v>
      </c>
    </row>
    <row r="290" spans="1:49" x14ac:dyDescent="0.3">
      <c r="A290" s="2">
        <v>11954398</v>
      </c>
      <c r="B290" s="2">
        <v>24</v>
      </c>
      <c r="C290" s="2">
        <v>6</v>
      </c>
      <c r="D290" s="2">
        <v>4108239</v>
      </c>
      <c r="E290" s="2" t="s">
        <v>3459</v>
      </c>
      <c r="F290" s="2" t="s">
        <v>70</v>
      </c>
      <c r="G290" s="2" t="s">
        <v>3460</v>
      </c>
      <c r="H290" s="2">
        <v>631941</v>
      </c>
      <c r="I290" s="3">
        <v>46088</v>
      </c>
      <c r="J290" s="2" t="s">
        <v>3492</v>
      </c>
      <c r="K290" s="2">
        <v>869.79</v>
      </c>
      <c r="L290" s="2" t="s">
        <v>73</v>
      </c>
      <c r="M290" s="2" t="s">
        <v>3493</v>
      </c>
      <c r="N290" s="2" t="s">
        <v>3494</v>
      </c>
      <c r="O290" s="2">
        <v>0</v>
      </c>
      <c r="P290" s="2">
        <v>0</v>
      </c>
      <c r="Q290" s="2" t="s">
        <v>3495</v>
      </c>
      <c r="R290" s="2"/>
      <c r="S290" s="2"/>
      <c r="T290" s="2" t="s">
        <v>3496</v>
      </c>
      <c r="U290" s="2" t="s">
        <v>3117</v>
      </c>
      <c r="V290" s="2"/>
      <c r="W290" s="2"/>
      <c r="X290" s="2" t="s">
        <v>3497</v>
      </c>
      <c r="Y290" s="2" t="s">
        <v>3498</v>
      </c>
      <c r="Z290" s="2" t="s">
        <v>3496</v>
      </c>
      <c r="AA290" s="2" t="s">
        <v>208</v>
      </c>
      <c r="AB290" s="2" t="s">
        <v>3499</v>
      </c>
      <c r="AC290" s="2"/>
      <c r="AD290" s="2"/>
      <c r="AE290" s="2"/>
      <c r="AF290" s="2"/>
      <c r="AG290" s="2">
        <v>0</v>
      </c>
      <c r="AH290" s="2">
        <v>0</v>
      </c>
      <c r="AI290" s="2" t="s">
        <v>56</v>
      </c>
      <c r="AJ290" s="2" t="s">
        <v>3499</v>
      </c>
      <c r="AK290" s="2" t="s">
        <v>3499</v>
      </c>
      <c r="AL290" s="2" t="s">
        <v>3500</v>
      </c>
      <c r="AM290" s="2" t="s">
        <v>3501</v>
      </c>
      <c r="AN290" s="2" t="s">
        <v>3502</v>
      </c>
      <c r="AO290" s="2" t="s">
        <v>3503</v>
      </c>
      <c r="AP290" s="2" t="s">
        <v>3504</v>
      </c>
      <c r="AQ290" s="2" t="s">
        <v>3505</v>
      </c>
      <c r="AR290" s="3">
        <v>46139</v>
      </c>
      <c r="AS290" s="2">
        <v>10</v>
      </c>
      <c r="AT290" s="2" t="s">
        <v>3506</v>
      </c>
      <c r="AU290" s="2" t="b">
        <v>1</v>
      </c>
      <c r="AV290" s="2" t="s">
        <v>41</v>
      </c>
      <c r="AW290" s="2" t="s">
        <v>91</v>
      </c>
    </row>
    <row r="291" spans="1:49" x14ac:dyDescent="0.3">
      <c r="A291" s="2">
        <v>11955017</v>
      </c>
      <c r="B291" s="2">
        <v>25</v>
      </c>
      <c r="C291" s="2">
        <v>6</v>
      </c>
      <c r="D291" s="2">
        <v>2712747</v>
      </c>
      <c r="E291" s="2" t="s">
        <v>3507</v>
      </c>
      <c r="F291" s="2" t="s">
        <v>1268</v>
      </c>
      <c r="G291" s="2" t="s">
        <v>3508</v>
      </c>
      <c r="H291" s="2">
        <v>621814</v>
      </c>
      <c r="I291" s="3">
        <v>46087</v>
      </c>
      <c r="J291" s="2" t="s">
        <v>3509</v>
      </c>
      <c r="K291" s="2">
        <v>1627.57</v>
      </c>
      <c r="L291" s="2" t="s">
        <v>130</v>
      </c>
      <c r="M291" s="2" t="s">
        <v>3510</v>
      </c>
      <c r="N291" s="2" t="s">
        <v>3511</v>
      </c>
      <c r="O291" s="2">
        <v>0</v>
      </c>
      <c r="P291" s="2">
        <v>0</v>
      </c>
      <c r="Q291" s="2" t="s">
        <v>3512</v>
      </c>
      <c r="R291" s="2"/>
      <c r="S291" s="2"/>
      <c r="T291" s="2" t="s">
        <v>3513</v>
      </c>
      <c r="U291" s="2" t="s">
        <v>478</v>
      </c>
      <c r="V291" s="2"/>
      <c r="W291" s="2"/>
      <c r="X291" s="2" t="s">
        <v>3514</v>
      </c>
      <c r="Y291" s="2"/>
      <c r="Z291" s="2" t="s">
        <v>82</v>
      </c>
      <c r="AA291" s="2" t="s">
        <v>3515</v>
      </c>
      <c r="AB291" s="2" t="s">
        <v>3516</v>
      </c>
      <c r="AC291" s="2"/>
      <c r="AD291" s="2"/>
      <c r="AE291" s="2"/>
      <c r="AF291" s="2"/>
      <c r="AG291" s="2">
        <v>0</v>
      </c>
      <c r="AH291" s="2">
        <v>0</v>
      </c>
      <c r="AI291" s="2" t="s">
        <v>56</v>
      </c>
      <c r="AJ291" s="2" t="s">
        <v>3516</v>
      </c>
      <c r="AK291" s="2" t="s">
        <v>3516</v>
      </c>
      <c r="AL291" s="2" t="s">
        <v>3517</v>
      </c>
      <c r="AM291" s="2" t="s">
        <v>3518</v>
      </c>
      <c r="AN291" s="2" t="s">
        <v>3519</v>
      </c>
      <c r="AO291" s="2" t="s">
        <v>3520</v>
      </c>
      <c r="AP291" s="2" t="s">
        <v>3521</v>
      </c>
      <c r="AQ291" s="2" t="s">
        <v>3522</v>
      </c>
      <c r="AR291" s="3">
        <v>46139</v>
      </c>
      <c r="AS291" s="2">
        <v>10</v>
      </c>
      <c r="AT291" s="2" t="s">
        <v>3523</v>
      </c>
      <c r="AU291" s="2" t="b">
        <v>1</v>
      </c>
      <c r="AV291" s="2" t="s">
        <v>37</v>
      </c>
      <c r="AW291" s="2" t="s">
        <v>91</v>
      </c>
    </row>
    <row r="292" spans="1:49" x14ac:dyDescent="0.3">
      <c r="A292" s="2">
        <v>11955322</v>
      </c>
      <c r="B292" s="2">
        <v>26</v>
      </c>
      <c r="C292" s="2">
        <v>-1</v>
      </c>
      <c r="D292" s="2">
        <v>4454457</v>
      </c>
      <c r="E292" s="2" t="s">
        <v>1210</v>
      </c>
      <c r="F292" s="2" t="s">
        <v>70</v>
      </c>
      <c r="G292" s="2" t="s">
        <v>1211</v>
      </c>
      <c r="H292" s="2">
        <v>651331</v>
      </c>
      <c r="I292" s="3">
        <v>46086</v>
      </c>
      <c r="J292" s="2" t="s">
        <v>3524</v>
      </c>
      <c r="K292" s="2">
        <v>2966.51</v>
      </c>
      <c r="L292" s="2" t="s">
        <v>95</v>
      </c>
      <c r="M292" s="2" t="s">
        <v>235</v>
      </c>
      <c r="N292" s="2" t="s">
        <v>55</v>
      </c>
      <c r="O292" s="2">
        <v>0</v>
      </c>
      <c r="P292" s="2">
        <v>0</v>
      </c>
      <c r="Q292" s="2" t="s">
        <v>55</v>
      </c>
      <c r="R292" s="2"/>
      <c r="S292" s="2"/>
      <c r="T292" s="2" t="s">
        <v>55</v>
      </c>
      <c r="U292" s="2" t="s">
        <v>55</v>
      </c>
      <c r="V292" s="2"/>
      <c r="W292" s="2" t="s">
        <v>55</v>
      </c>
      <c r="X292" s="2" t="s">
        <v>55</v>
      </c>
      <c r="Y292" s="2" t="s">
        <v>55</v>
      </c>
      <c r="Z292" s="2"/>
      <c r="AA292" s="2"/>
      <c r="AB292" s="2"/>
      <c r="AC292" s="2"/>
      <c r="AD292" s="2"/>
      <c r="AE292" s="2"/>
      <c r="AF292" s="2"/>
      <c r="AG292" s="2">
        <v>0</v>
      </c>
      <c r="AH292" s="2">
        <v>0</v>
      </c>
      <c r="AI292" s="2" t="s">
        <v>56</v>
      </c>
      <c r="AJ292" s="2"/>
      <c r="AK292" s="2"/>
      <c r="AL292" s="2" t="s">
        <v>3525</v>
      </c>
      <c r="AM292" s="2" t="s">
        <v>3526</v>
      </c>
      <c r="AN292" s="2" t="s">
        <v>3527</v>
      </c>
      <c r="AO292" s="2" t="s">
        <v>3527</v>
      </c>
      <c r="AP292" s="2" t="s">
        <v>3528</v>
      </c>
      <c r="AQ292" s="2" t="s">
        <v>3529</v>
      </c>
      <c r="AR292" s="3">
        <v>46132</v>
      </c>
      <c r="AS292" s="2">
        <v>3</v>
      </c>
      <c r="AT292" s="2"/>
      <c r="AU292" s="2" t="b">
        <v>0</v>
      </c>
      <c r="AV292" s="2"/>
      <c r="AW292" s="2" t="s">
        <v>62</v>
      </c>
    </row>
    <row r="293" spans="1:49" x14ac:dyDescent="0.3">
      <c r="A293" s="2">
        <v>11955891</v>
      </c>
      <c r="B293" s="2">
        <v>26</v>
      </c>
      <c r="C293" s="2">
        <v>2</v>
      </c>
      <c r="D293" s="2">
        <v>2945393</v>
      </c>
      <c r="E293" s="2" t="s">
        <v>1267</v>
      </c>
      <c r="F293" s="2" t="s">
        <v>1268</v>
      </c>
      <c r="G293" s="2" t="s">
        <v>1269</v>
      </c>
      <c r="H293" s="2">
        <v>693818</v>
      </c>
      <c r="I293" s="3">
        <v>46086</v>
      </c>
      <c r="J293" s="2" t="s">
        <v>3530</v>
      </c>
      <c r="K293" s="2">
        <v>2411.8000000000002</v>
      </c>
      <c r="L293" s="2" t="s">
        <v>95</v>
      </c>
      <c r="M293" s="2" t="s">
        <v>235</v>
      </c>
      <c r="N293" s="2" t="s">
        <v>3531</v>
      </c>
      <c r="O293" s="2">
        <v>0</v>
      </c>
      <c r="P293" s="2">
        <v>0</v>
      </c>
      <c r="Q293" s="2" t="s">
        <v>3532</v>
      </c>
      <c r="R293" s="2"/>
      <c r="S293" s="2"/>
      <c r="T293" s="2" t="s">
        <v>3533</v>
      </c>
      <c r="U293" s="2" t="s">
        <v>3534</v>
      </c>
      <c r="V293" s="2"/>
      <c r="W293" s="2" t="s">
        <v>1881</v>
      </c>
      <c r="X293" s="2" t="s">
        <v>3535</v>
      </c>
      <c r="Y293" s="2" t="s">
        <v>3536</v>
      </c>
      <c r="Z293" s="2" t="s">
        <v>82</v>
      </c>
      <c r="AA293" s="2"/>
      <c r="AB293" s="2" t="s">
        <v>3536</v>
      </c>
      <c r="AC293" s="2"/>
      <c r="AD293" s="2"/>
      <c r="AE293" s="2"/>
      <c r="AF293" s="2"/>
      <c r="AG293" s="2">
        <v>0</v>
      </c>
      <c r="AH293" s="2">
        <v>0</v>
      </c>
      <c r="AI293" s="2" t="s">
        <v>56</v>
      </c>
      <c r="AJ293" s="2"/>
      <c r="AK293" s="2"/>
      <c r="AL293" s="2" t="s">
        <v>3537</v>
      </c>
      <c r="AM293" s="2" t="s">
        <v>3538</v>
      </c>
      <c r="AN293" s="2" t="s">
        <v>3539</v>
      </c>
      <c r="AO293" s="2" t="s">
        <v>3539</v>
      </c>
      <c r="AP293" s="2" t="s">
        <v>3540</v>
      </c>
      <c r="AQ293" s="2" t="s">
        <v>3541</v>
      </c>
      <c r="AR293" s="3">
        <v>46135</v>
      </c>
      <c r="AS293" s="2">
        <v>6</v>
      </c>
      <c r="AT293" s="2" t="s">
        <v>2162</v>
      </c>
      <c r="AU293" s="2" t="b">
        <v>1</v>
      </c>
      <c r="AV293" s="2" t="s">
        <v>37</v>
      </c>
      <c r="AW293" s="2" t="s">
        <v>91</v>
      </c>
    </row>
    <row r="294" spans="1:49" x14ac:dyDescent="0.3">
      <c r="A294" s="2">
        <v>11955893</v>
      </c>
      <c r="B294" s="2">
        <v>26</v>
      </c>
      <c r="C294" s="2">
        <v>2</v>
      </c>
      <c r="D294" s="2">
        <v>2945393</v>
      </c>
      <c r="E294" s="2" t="s">
        <v>1267</v>
      </c>
      <c r="F294" s="2" t="s">
        <v>1268</v>
      </c>
      <c r="G294" s="2" t="s">
        <v>1269</v>
      </c>
      <c r="H294" s="2">
        <v>655697</v>
      </c>
      <c r="I294" s="3">
        <v>46086</v>
      </c>
      <c r="J294" s="2" t="s">
        <v>3542</v>
      </c>
      <c r="K294" s="2">
        <v>2496.35</v>
      </c>
      <c r="L294" s="2" t="s">
        <v>95</v>
      </c>
      <c r="M294" s="2" t="s">
        <v>235</v>
      </c>
      <c r="N294" s="2" t="s">
        <v>55</v>
      </c>
      <c r="O294" s="2">
        <v>0</v>
      </c>
      <c r="P294" s="2">
        <v>0</v>
      </c>
      <c r="Q294" s="2" t="s">
        <v>55</v>
      </c>
      <c r="R294" s="2"/>
      <c r="S294" s="2"/>
      <c r="T294" s="2" t="s">
        <v>55</v>
      </c>
      <c r="U294" s="2" t="s">
        <v>55</v>
      </c>
      <c r="V294" s="2"/>
      <c r="W294" s="2"/>
      <c r="X294" s="2" t="s">
        <v>55</v>
      </c>
      <c r="Y294" s="2" t="s">
        <v>55</v>
      </c>
      <c r="Z294" s="2"/>
      <c r="AA294" s="2"/>
      <c r="AB294" s="2"/>
      <c r="AC294" s="2"/>
      <c r="AD294" s="2"/>
      <c r="AE294" s="2"/>
      <c r="AF294" s="2"/>
      <c r="AG294" s="2">
        <v>0</v>
      </c>
      <c r="AH294" s="2">
        <v>0</v>
      </c>
      <c r="AI294" s="2" t="s">
        <v>56</v>
      </c>
      <c r="AJ294" s="2"/>
      <c r="AK294" s="2"/>
      <c r="AL294" s="2" t="s">
        <v>3543</v>
      </c>
      <c r="AM294" s="2" t="s">
        <v>3544</v>
      </c>
      <c r="AN294" s="2" t="s">
        <v>3545</v>
      </c>
      <c r="AO294" s="2" t="s">
        <v>3545</v>
      </c>
      <c r="AP294" s="2" t="s">
        <v>3546</v>
      </c>
      <c r="AQ294" s="2" t="s">
        <v>3547</v>
      </c>
      <c r="AR294" s="3">
        <v>46135</v>
      </c>
      <c r="AS294" s="2">
        <v>6</v>
      </c>
      <c r="AT294" s="2"/>
      <c r="AU294" s="2" t="b">
        <v>0</v>
      </c>
      <c r="AV294" s="2"/>
      <c r="AW294" s="2" t="s">
        <v>62</v>
      </c>
    </row>
    <row r="295" spans="1:49" x14ac:dyDescent="0.3">
      <c r="A295" s="2">
        <v>11955915</v>
      </c>
      <c r="B295" s="2">
        <v>25</v>
      </c>
      <c r="C295" s="2">
        <v>2</v>
      </c>
      <c r="D295" s="2">
        <v>2945393</v>
      </c>
      <c r="E295" s="2" t="s">
        <v>1267</v>
      </c>
      <c r="F295" s="2" t="s">
        <v>1268</v>
      </c>
      <c r="G295" s="2" t="s">
        <v>1269</v>
      </c>
      <c r="H295" s="2">
        <v>630840</v>
      </c>
      <c r="I295" s="3">
        <v>46087</v>
      </c>
      <c r="J295" s="2" t="s">
        <v>3548</v>
      </c>
      <c r="K295" s="2">
        <v>12.5</v>
      </c>
      <c r="L295" s="2" t="s">
        <v>95</v>
      </c>
      <c r="M295" s="2" t="s">
        <v>235</v>
      </c>
      <c r="N295" s="2" t="s">
        <v>55</v>
      </c>
      <c r="O295" s="2">
        <v>0</v>
      </c>
      <c r="P295" s="2">
        <v>0</v>
      </c>
      <c r="Q295" s="2" t="s">
        <v>55</v>
      </c>
      <c r="R295" s="2"/>
      <c r="S295" s="2"/>
      <c r="T295" s="2" t="s">
        <v>55</v>
      </c>
      <c r="U295" s="2" t="s">
        <v>55</v>
      </c>
      <c r="V295" s="2"/>
      <c r="W295" s="2"/>
      <c r="X295" s="2" t="s">
        <v>55</v>
      </c>
      <c r="Y295" s="2" t="s">
        <v>55</v>
      </c>
      <c r="Z295" s="2"/>
      <c r="AA295" s="2"/>
      <c r="AB295" s="2"/>
      <c r="AC295" s="2"/>
      <c r="AD295" s="2"/>
      <c r="AE295" s="2"/>
      <c r="AF295" s="2"/>
      <c r="AG295" s="2">
        <v>0</v>
      </c>
      <c r="AH295" s="2">
        <v>0</v>
      </c>
      <c r="AI295" s="2" t="s">
        <v>56</v>
      </c>
      <c r="AJ295" s="2"/>
      <c r="AK295" s="2"/>
      <c r="AL295" s="2" t="s">
        <v>3549</v>
      </c>
      <c r="AM295" s="2" t="s">
        <v>3550</v>
      </c>
      <c r="AN295" s="2" t="s">
        <v>3551</v>
      </c>
      <c r="AO295" s="2" t="s">
        <v>3551</v>
      </c>
      <c r="AP295" s="2" t="s">
        <v>3552</v>
      </c>
      <c r="AQ295" s="2" t="s">
        <v>3553</v>
      </c>
      <c r="AR295" s="3">
        <v>46135</v>
      </c>
      <c r="AS295" s="2">
        <v>6</v>
      </c>
      <c r="AT295" s="2"/>
      <c r="AU295" s="2" t="b">
        <v>0</v>
      </c>
      <c r="AV295" s="2"/>
      <c r="AW295" s="2" t="s">
        <v>62</v>
      </c>
    </row>
    <row r="296" spans="1:49" x14ac:dyDescent="0.3">
      <c r="A296" s="2">
        <v>11955916</v>
      </c>
      <c r="B296" s="2">
        <v>25</v>
      </c>
      <c r="C296" s="2">
        <v>2</v>
      </c>
      <c r="D296" s="2">
        <v>2945393</v>
      </c>
      <c r="E296" s="2" t="s">
        <v>1267</v>
      </c>
      <c r="F296" s="2" t="s">
        <v>1268</v>
      </c>
      <c r="G296" s="2" t="s">
        <v>1269</v>
      </c>
      <c r="H296" s="2">
        <v>633172</v>
      </c>
      <c r="I296" s="3">
        <v>46087</v>
      </c>
      <c r="J296" s="2" t="s">
        <v>3554</v>
      </c>
      <c r="K296" s="2">
        <v>500.28</v>
      </c>
      <c r="L296" s="2" t="s">
        <v>95</v>
      </c>
      <c r="M296" s="2" t="s">
        <v>235</v>
      </c>
      <c r="N296" s="2" t="s">
        <v>55</v>
      </c>
      <c r="O296" s="2">
        <v>0</v>
      </c>
      <c r="P296" s="2">
        <v>0</v>
      </c>
      <c r="Q296" s="2" t="s">
        <v>55</v>
      </c>
      <c r="R296" s="2"/>
      <c r="S296" s="2"/>
      <c r="T296" s="2" t="s">
        <v>55</v>
      </c>
      <c r="U296" s="2" t="s">
        <v>55</v>
      </c>
      <c r="V296" s="2"/>
      <c r="W296" s="2"/>
      <c r="X296" s="2" t="s">
        <v>55</v>
      </c>
      <c r="Y296" s="2" t="s">
        <v>55</v>
      </c>
      <c r="Z296" s="2"/>
      <c r="AA296" s="2"/>
      <c r="AB296" s="2"/>
      <c r="AC296" s="2"/>
      <c r="AD296" s="2"/>
      <c r="AE296" s="2"/>
      <c r="AF296" s="2"/>
      <c r="AG296" s="2">
        <v>0</v>
      </c>
      <c r="AH296" s="2">
        <v>0</v>
      </c>
      <c r="AI296" s="2" t="s">
        <v>56</v>
      </c>
      <c r="AJ296" s="2"/>
      <c r="AK296" s="2"/>
      <c r="AL296" s="2" t="s">
        <v>3555</v>
      </c>
      <c r="AM296" s="2" t="s">
        <v>3556</v>
      </c>
      <c r="AN296" s="2" t="s">
        <v>3557</v>
      </c>
      <c r="AO296" s="2" t="s">
        <v>3557</v>
      </c>
      <c r="AP296" s="2" t="s">
        <v>3558</v>
      </c>
      <c r="AQ296" s="2" t="s">
        <v>3559</v>
      </c>
      <c r="AR296" s="3">
        <v>46135</v>
      </c>
      <c r="AS296" s="2">
        <v>6</v>
      </c>
      <c r="AT296" s="2"/>
      <c r="AU296" s="2" t="b">
        <v>0</v>
      </c>
      <c r="AV296" s="2"/>
      <c r="AW296" s="2" t="s">
        <v>62</v>
      </c>
    </row>
    <row r="297" spans="1:49" x14ac:dyDescent="0.3">
      <c r="A297" s="2">
        <v>11955917</v>
      </c>
      <c r="B297" s="2">
        <v>25</v>
      </c>
      <c r="C297" s="2">
        <v>2</v>
      </c>
      <c r="D297" s="2">
        <v>2945393</v>
      </c>
      <c r="E297" s="2" t="s">
        <v>1267</v>
      </c>
      <c r="F297" s="2" t="s">
        <v>1268</v>
      </c>
      <c r="G297" s="2" t="s">
        <v>1269</v>
      </c>
      <c r="H297" s="2">
        <v>691484</v>
      </c>
      <c r="I297" s="3">
        <v>46087</v>
      </c>
      <c r="J297" s="2" t="s">
        <v>3560</v>
      </c>
      <c r="K297" s="2">
        <v>524.47</v>
      </c>
      <c r="L297" s="2" t="s">
        <v>1093</v>
      </c>
      <c r="M297" s="2" t="s">
        <v>1094</v>
      </c>
      <c r="N297" s="2" t="s">
        <v>3561</v>
      </c>
      <c r="O297" s="2">
        <v>0</v>
      </c>
      <c r="P297" s="2">
        <v>0</v>
      </c>
      <c r="Q297" s="2" t="s">
        <v>3562</v>
      </c>
      <c r="R297" s="2"/>
      <c r="S297" s="2"/>
      <c r="T297" s="2" t="s">
        <v>3563</v>
      </c>
      <c r="U297" s="2" t="s">
        <v>3564</v>
      </c>
      <c r="V297" s="2"/>
      <c r="W297" s="2" t="s">
        <v>1881</v>
      </c>
      <c r="X297" s="2" t="s">
        <v>3565</v>
      </c>
      <c r="Y297" s="2" t="s">
        <v>3566</v>
      </c>
      <c r="Z297" s="2" t="s">
        <v>82</v>
      </c>
      <c r="AA297" s="2"/>
      <c r="AB297" s="2" t="s">
        <v>3566</v>
      </c>
      <c r="AC297" s="2"/>
      <c r="AD297" s="2"/>
      <c r="AE297" s="2"/>
      <c r="AF297" s="2"/>
      <c r="AG297" s="2">
        <v>0</v>
      </c>
      <c r="AH297" s="2">
        <v>0</v>
      </c>
      <c r="AI297" s="2" t="s">
        <v>56</v>
      </c>
      <c r="AJ297" s="2"/>
      <c r="AK297" s="2"/>
      <c r="AL297" s="2" t="s">
        <v>3567</v>
      </c>
      <c r="AM297" s="2" t="s">
        <v>3568</v>
      </c>
      <c r="AN297" s="2" t="s">
        <v>3569</v>
      </c>
      <c r="AO297" s="2" t="s">
        <v>3569</v>
      </c>
      <c r="AP297" s="2" t="s">
        <v>3570</v>
      </c>
      <c r="AQ297" s="2" t="s">
        <v>3571</v>
      </c>
      <c r="AR297" s="3">
        <v>46135</v>
      </c>
      <c r="AS297" s="2">
        <v>6</v>
      </c>
      <c r="AT297" s="2" t="s">
        <v>2162</v>
      </c>
      <c r="AU297" s="2" t="b">
        <v>1</v>
      </c>
      <c r="AV297" s="2" t="s">
        <v>37</v>
      </c>
      <c r="AW297" s="2" t="s">
        <v>91</v>
      </c>
    </row>
    <row r="298" spans="1:49" x14ac:dyDescent="0.3">
      <c r="A298" s="2">
        <v>11955932</v>
      </c>
      <c r="B298" s="2">
        <v>25</v>
      </c>
      <c r="C298" s="2">
        <v>2</v>
      </c>
      <c r="D298" s="2">
        <v>2945393</v>
      </c>
      <c r="E298" s="2" t="s">
        <v>1267</v>
      </c>
      <c r="F298" s="2" t="s">
        <v>1268</v>
      </c>
      <c r="G298" s="2" t="s">
        <v>1269</v>
      </c>
      <c r="H298" s="2">
        <v>652859</v>
      </c>
      <c r="I298" s="3">
        <v>46087</v>
      </c>
      <c r="J298" s="2" t="s">
        <v>3572</v>
      </c>
      <c r="K298" s="2">
        <v>2265.4</v>
      </c>
      <c r="L298" s="2" t="s">
        <v>95</v>
      </c>
      <c r="M298" s="2" t="s">
        <v>235</v>
      </c>
      <c r="N298" s="2" t="s">
        <v>55</v>
      </c>
      <c r="O298" s="2">
        <v>0</v>
      </c>
      <c r="P298" s="2">
        <v>0</v>
      </c>
      <c r="Q298" s="2" t="s">
        <v>55</v>
      </c>
      <c r="R298" s="2"/>
      <c r="S298" s="2"/>
      <c r="T298" s="2" t="s">
        <v>55</v>
      </c>
      <c r="U298" s="2" t="s">
        <v>55</v>
      </c>
      <c r="V298" s="2"/>
      <c r="W298" s="2"/>
      <c r="X298" s="2" t="s">
        <v>55</v>
      </c>
      <c r="Y298" s="2" t="s">
        <v>55</v>
      </c>
      <c r="Z298" s="2"/>
      <c r="AA298" s="2"/>
      <c r="AB298" s="2"/>
      <c r="AC298" s="2"/>
      <c r="AD298" s="2"/>
      <c r="AE298" s="2"/>
      <c r="AF298" s="2"/>
      <c r="AG298" s="2">
        <v>0</v>
      </c>
      <c r="AH298" s="2">
        <v>0</v>
      </c>
      <c r="AI298" s="2" t="s">
        <v>56</v>
      </c>
      <c r="AJ298" s="2"/>
      <c r="AK298" s="2"/>
      <c r="AL298" s="2" t="s">
        <v>3573</v>
      </c>
      <c r="AM298" s="2" t="s">
        <v>3574</v>
      </c>
      <c r="AN298" s="2" t="s">
        <v>3575</v>
      </c>
      <c r="AO298" s="2" t="s">
        <v>3575</v>
      </c>
      <c r="AP298" s="2" t="s">
        <v>3576</v>
      </c>
      <c r="AQ298" s="2" t="s">
        <v>3577</v>
      </c>
      <c r="AR298" s="3">
        <v>46135</v>
      </c>
      <c r="AS298" s="2">
        <v>6</v>
      </c>
      <c r="AT298" s="2"/>
      <c r="AU298" s="2" t="b">
        <v>0</v>
      </c>
      <c r="AV298" s="2"/>
      <c r="AW298" s="2" t="s">
        <v>62</v>
      </c>
    </row>
    <row r="299" spans="1:49" x14ac:dyDescent="0.3">
      <c r="A299" s="2">
        <v>11955945</v>
      </c>
      <c r="B299" s="2">
        <v>25</v>
      </c>
      <c r="C299" s="2">
        <v>2</v>
      </c>
      <c r="D299" s="2">
        <v>2945393</v>
      </c>
      <c r="E299" s="2" t="s">
        <v>1267</v>
      </c>
      <c r="F299" s="2" t="s">
        <v>1268</v>
      </c>
      <c r="G299" s="2" t="s">
        <v>1269</v>
      </c>
      <c r="H299" s="2">
        <v>691321</v>
      </c>
      <c r="I299" s="3">
        <v>46087</v>
      </c>
      <c r="J299" s="2" t="s">
        <v>3578</v>
      </c>
      <c r="K299" s="2">
        <v>3683.96</v>
      </c>
      <c r="L299" s="2" t="s">
        <v>1093</v>
      </c>
      <c r="M299" s="2" t="s">
        <v>1094</v>
      </c>
      <c r="N299" s="2" t="s">
        <v>3579</v>
      </c>
      <c r="O299" s="2">
        <v>0</v>
      </c>
      <c r="P299" s="2">
        <v>0</v>
      </c>
      <c r="Q299" s="2" t="s">
        <v>3562</v>
      </c>
      <c r="R299" s="2"/>
      <c r="S299" s="2"/>
      <c r="T299" s="2" t="s">
        <v>3563</v>
      </c>
      <c r="U299" s="2" t="s">
        <v>3564</v>
      </c>
      <c r="V299" s="2"/>
      <c r="W299" s="2" t="s">
        <v>1881</v>
      </c>
      <c r="X299" s="2" t="s">
        <v>3565</v>
      </c>
      <c r="Y299" s="2" t="s">
        <v>3566</v>
      </c>
      <c r="Z299" s="2" t="s">
        <v>82</v>
      </c>
      <c r="AA299" s="2"/>
      <c r="AB299" s="2" t="s">
        <v>3566</v>
      </c>
      <c r="AC299" s="2"/>
      <c r="AD299" s="2"/>
      <c r="AE299" s="2"/>
      <c r="AF299" s="2"/>
      <c r="AG299" s="2">
        <v>0</v>
      </c>
      <c r="AH299" s="2">
        <v>0</v>
      </c>
      <c r="AI299" s="2" t="s">
        <v>56</v>
      </c>
      <c r="AJ299" s="2"/>
      <c r="AK299" s="2"/>
      <c r="AL299" s="2" t="s">
        <v>3580</v>
      </c>
      <c r="AM299" s="2" t="s">
        <v>3581</v>
      </c>
      <c r="AN299" s="2" t="s">
        <v>3582</v>
      </c>
      <c r="AO299" s="2" t="s">
        <v>3582</v>
      </c>
      <c r="AP299" s="2" t="s">
        <v>3583</v>
      </c>
      <c r="AQ299" s="2" t="s">
        <v>3584</v>
      </c>
      <c r="AR299" s="3">
        <v>46135</v>
      </c>
      <c r="AS299" s="2">
        <v>6</v>
      </c>
      <c r="AT299" s="2" t="s">
        <v>2162</v>
      </c>
      <c r="AU299" s="2" t="b">
        <v>1</v>
      </c>
      <c r="AV299" s="2" t="s">
        <v>37</v>
      </c>
      <c r="AW299" s="2" t="s">
        <v>91</v>
      </c>
    </row>
    <row r="300" spans="1:49" x14ac:dyDescent="0.3">
      <c r="A300" s="2">
        <v>11955953</v>
      </c>
      <c r="B300" s="2">
        <v>25</v>
      </c>
      <c r="C300" s="2">
        <v>2</v>
      </c>
      <c r="D300" s="2">
        <v>2945393</v>
      </c>
      <c r="E300" s="2" t="s">
        <v>1267</v>
      </c>
      <c r="F300" s="2" t="s">
        <v>1268</v>
      </c>
      <c r="G300" s="2" t="s">
        <v>1269</v>
      </c>
      <c r="H300" s="2">
        <v>630584</v>
      </c>
      <c r="I300" s="3">
        <v>46087</v>
      </c>
      <c r="J300" s="2" t="s">
        <v>3585</v>
      </c>
      <c r="K300" s="2">
        <v>7676.3</v>
      </c>
      <c r="L300" s="2" t="s">
        <v>1093</v>
      </c>
      <c r="M300" s="2" t="s">
        <v>1094</v>
      </c>
      <c r="N300" s="2" t="s">
        <v>3586</v>
      </c>
      <c r="O300" s="2">
        <v>0</v>
      </c>
      <c r="P300" s="2">
        <v>0</v>
      </c>
      <c r="Q300" s="2" t="s">
        <v>3587</v>
      </c>
      <c r="R300" s="2"/>
      <c r="S300" s="2"/>
      <c r="T300" s="2" t="s">
        <v>3588</v>
      </c>
      <c r="U300" s="2" t="s">
        <v>3589</v>
      </c>
      <c r="V300" s="2"/>
      <c r="W300" s="2" t="s">
        <v>1881</v>
      </c>
      <c r="X300" s="2" t="s">
        <v>3590</v>
      </c>
      <c r="Y300" s="2" t="s">
        <v>3591</v>
      </c>
      <c r="Z300" s="2" t="s">
        <v>82</v>
      </c>
      <c r="AA300" s="2" t="s">
        <v>3592</v>
      </c>
      <c r="AB300" s="2" t="s">
        <v>3591</v>
      </c>
      <c r="AC300" s="2"/>
      <c r="AD300" s="2"/>
      <c r="AE300" s="2"/>
      <c r="AF300" s="2"/>
      <c r="AG300" s="2">
        <v>0</v>
      </c>
      <c r="AH300" s="2">
        <v>0</v>
      </c>
      <c r="AI300" s="2" t="s">
        <v>56</v>
      </c>
      <c r="AJ300" s="2"/>
      <c r="AK300" s="2"/>
      <c r="AL300" s="2" t="s">
        <v>3593</v>
      </c>
      <c r="AM300" s="2" t="s">
        <v>3594</v>
      </c>
      <c r="AN300" s="2" t="s">
        <v>3595</v>
      </c>
      <c r="AO300" s="2" t="s">
        <v>3595</v>
      </c>
      <c r="AP300" s="2" t="s">
        <v>3596</v>
      </c>
      <c r="AQ300" s="2" t="s">
        <v>3597</v>
      </c>
      <c r="AR300" s="3">
        <v>46135</v>
      </c>
      <c r="AS300" s="2">
        <v>6</v>
      </c>
      <c r="AT300" s="2" t="s">
        <v>2162</v>
      </c>
      <c r="AU300" s="2" t="b">
        <v>1</v>
      </c>
      <c r="AV300" s="2" t="s">
        <v>37</v>
      </c>
      <c r="AW300" s="2" t="s">
        <v>91</v>
      </c>
    </row>
    <row r="301" spans="1:49" x14ac:dyDescent="0.3">
      <c r="A301" s="2">
        <v>11955959</v>
      </c>
      <c r="B301" s="2">
        <v>25</v>
      </c>
      <c r="C301" s="2">
        <v>2</v>
      </c>
      <c r="D301" s="2">
        <v>2945393</v>
      </c>
      <c r="E301" s="2" t="s">
        <v>1267</v>
      </c>
      <c r="F301" s="2" t="s">
        <v>1268</v>
      </c>
      <c r="G301" s="2" t="s">
        <v>1269</v>
      </c>
      <c r="H301" s="2">
        <v>654356</v>
      </c>
      <c r="I301" s="3">
        <v>46087</v>
      </c>
      <c r="J301" s="2" t="s">
        <v>3598</v>
      </c>
      <c r="K301" s="2">
        <v>14989.35</v>
      </c>
      <c r="L301" s="2" t="s">
        <v>1005</v>
      </c>
      <c r="M301" s="2" t="s">
        <v>1006</v>
      </c>
      <c r="N301" s="2" t="s">
        <v>3599</v>
      </c>
      <c r="O301" s="2">
        <v>0</v>
      </c>
      <c r="P301" s="2">
        <v>0</v>
      </c>
      <c r="Q301" s="2" t="s">
        <v>3600</v>
      </c>
      <c r="R301" s="2"/>
      <c r="S301" s="2"/>
      <c r="T301" s="2" t="s">
        <v>3601</v>
      </c>
      <c r="U301" s="2" t="s">
        <v>3602</v>
      </c>
      <c r="V301" s="2"/>
      <c r="W301" s="2" t="s">
        <v>1881</v>
      </c>
      <c r="X301" s="2" t="s">
        <v>3603</v>
      </c>
      <c r="Y301" s="2" t="s">
        <v>3604</v>
      </c>
      <c r="Z301" s="2" t="s">
        <v>82</v>
      </c>
      <c r="AA301" s="2"/>
      <c r="AB301" s="2" t="s">
        <v>3604</v>
      </c>
      <c r="AC301" s="2"/>
      <c r="AD301" s="2"/>
      <c r="AE301" s="2"/>
      <c r="AF301" s="2"/>
      <c r="AG301" s="2">
        <v>0</v>
      </c>
      <c r="AH301" s="2">
        <v>0</v>
      </c>
      <c r="AI301" s="2" t="s">
        <v>56</v>
      </c>
      <c r="AJ301" s="2"/>
      <c r="AK301" s="2"/>
      <c r="AL301" s="2" t="s">
        <v>3605</v>
      </c>
      <c r="AM301" s="2" t="s">
        <v>3606</v>
      </c>
      <c r="AN301" s="2" t="s">
        <v>3607</v>
      </c>
      <c r="AO301" s="2" t="s">
        <v>3607</v>
      </c>
      <c r="AP301" s="2" t="s">
        <v>3608</v>
      </c>
      <c r="AQ301" s="2" t="s">
        <v>3609</v>
      </c>
      <c r="AR301" s="3">
        <v>46135</v>
      </c>
      <c r="AS301" s="2">
        <v>6</v>
      </c>
      <c r="AT301" s="2" t="s">
        <v>2162</v>
      </c>
      <c r="AU301" s="2" t="b">
        <v>1</v>
      </c>
      <c r="AV301" s="2" t="s">
        <v>37</v>
      </c>
      <c r="AW301" s="2" t="s">
        <v>91</v>
      </c>
    </row>
    <row r="302" spans="1:49" x14ac:dyDescent="0.3">
      <c r="A302" s="2">
        <v>11957669</v>
      </c>
      <c r="B302" s="2">
        <v>26</v>
      </c>
      <c r="C302" s="2">
        <v>6</v>
      </c>
      <c r="D302" s="2">
        <v>4014606</v>
      </c>
      <c r="E302" s="2" t="s">
        <v>3610</v>
      </c>
      <c r="F302" s="2" t="s">
        <v>70</v>
      </c>
      <c r="G302" s="2" t="s">
        <v>3611</v>
      </c>
      <c r="H302" s="2">
        <v>683917</v>
      </c>
      <c r="I302" s="3">
        <v>46086</v>
      </c>
      <c r="J302" s="2" t="s">
        <v>3612</v>
      </c>
      <c r="K302" s="2">
        <v>731.65</v>
      </c>
      <c r="L302" s="2" t="s">
        <v>73</v>
      </c>
      <c r="M302" s="2" t="s">
        <v>3613</v>
      </c>
      <c r="N302" s="2" t="s">
        <v>55</v>
      </c>
      <c r="O302" s="2">
        <v>0</v>
      </c>
      <c r="P302" s="2">
        <v>0</v>
      </c>
      <c r="Q302" s="2" t="s">
        <v>55</v>
      </c>
      <c r="R302" s="2"/>
      <c r="S302" s="2"/>
      <c r="T302" s="2" t="s">
        <v>55</v>
      </c>
      <c r="U302" s="2" t="s">
        <v>55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>
        <v>0</v>
      </c>
      <c r="AH302" s="2">
        <v>0</v>
      </c>
      <c r="AI302" s="2" t="s">
        <v>56</v>
      </c>
      <c r="AJ302" s="2" t="s">
        <v>3614</v>
      </c>
      <c r="AK302" s="2" t="s">
        <v>3614</v>
      </c>
      <c r="AL302" s="2" t="s">
        <v>3615</v>
      </c>
      <c r="AM302" s="2" t="s">
        <v>3616</v>
      </c>
      <c r="AN302" s="2" t="s">
        <v>3617</v>
      </c>
      <c r="AO302" s="2" t="s">
        <v>3618</v>
      </c>
      <c r="AP302" s="2" t="s">
        <v>3619</v>
      </c>
      <c r="AQ302" s="2" t="s">
        <v>3620</v>
      </c>
      <c r="AR302" s="3">
        <v>46139</v>
      </c>
      <c r="AS302" s="2">
        <v>10</v>
      </c>
      <c r="AT302" s="2"/>
      <c r="AU302" s="2" t="b">
        <v>0</v>
      </c>
      <c r="AV302" s="2"/>
      <c r="AW302" s="2" t="s">
        <v>62</v>
      </c>
    </row>
    <row r="303" spans="1:49" x14ac:dyDescent="0.3">
      <c r="A303" s="2">
        <v>11958850</v>
      </c>
      <c r="B303" s="2">
        <v>25</v>
      </c>
      <c r="C303" s="2">
        <v>6</v>
      </c>
      <c r="D303" s="2">
        <v>2090297</v>
      </c>
      <c r="E303" s="2" t="s">
        <v>3621</v>
      </c>
      <c r="F303" s="2" t="s">
        <v>70</v>
      </c>
      <c r="G303" s="2" t="s">
        <v>3622</v>
      </c>
      <c r="H303" s="2">
        <v>605063</v>
      </c>
      <c r="I303" s="3">
        <v>46087</v>
      </c>
      <c r="J303" s="2" t="s">
        <v>3623</v>
      </c>
      <c r="K303" s="2">
        <v>3864.8</v>
      </c>
      <c r="L303" s="2" t="s">
        <v>95</v>
      </c>
      <c r="M303" s="2" t="s">
        <v>3624</v>
      </c>
      <c r="N303" s="2" t="s">
        <v>3625</v>
      </c>
      <c r="O303" s="2">
        <v>0</v>
      </c>
      <c r="P303" s="2">
        <v>0</v>
      </c>
      <c r="Q303" s="2" t="s">
        <v>3626</v>
      </c>
      <c r="R303" s="2"/>
      <c r="S303" s="2"/>
      <c r="T303" s="2" t="s">
        <v>3627</v>
      </c>
      <c r="U303" s="2" t="s">
        <v>3628</v>
      </c>
      <c r="V303" s="2"/>
      <c r="W303" s="2" t="s">
        <v>3629</v>
      </c>
      <c r="X303" s="2" t="s">
        <v>3630</v>
      </c>
      <c r="Y303" s="2"/>
      <c r="Z303" s="2" t="s">
        <v>82</v>
      </c>
      <c r="AA303" s="2"/>
      <c r="AB303" s="2" t="s">
        <v>3631</v>
      </c>
      <c r="AC303" s="2"/>
      <c r="AD303" s="2"/>
      <c r="AE303" s="2"/>
      <c r="AF303" s="2"/>
      <c r="AG303" s="2">
        <v>0</v>
      </c>
      <c r="AH303" s="2">
        <v>0</v>
      </c>
      <c r="AI303" s="2" t="s">
        <v>56</v>
      </c>
      <c r="AJ303" s="2" t="s">
        <v>1221</v>
      </c>
      <c r="AK303" s="2" t="s">
        <v>1221</v>
      </c>
      <c r="AL303" s="2" t="s">
        <v>3632</v>
      </c>
      <c r="AM303" s="2" t="s">
        <v>3633</v>
      </c>
      <c r="AN303" s="2" t="s">
        <v>3634</v>
      </c>
      <c r="AO303" s="2" t="s">
        <v>3635</v>
      </c>
      <c r="AP303" s="2" t="s">
        <v>3636</v>
      </c>
      <c r="AQ303" s="2" t="s">
        <v>3637</v>
      </c>
      <c r="AR303" s="3">
        <v>46139</v>
      </c>
      <c r="AS303" s="2">
        <v>10</v>
      </c>
      <c r="AT303" s="2" t="s">
        <v>3523</v>
      </c>
      <c r="AU303" s="2" t="b">
        <v>1</v>
      </c>
      <c r="AV303" s="2" t="s">
        <v>37</v>
      </c>
      <c r="AW303" s="2" t="s">
        <v>91</v>
      </c>
    </row>
    <row r="304" spans="1:49" x14ac:dyDescent="0.3">
      <c r="A304" s="2">
        <v>11958896</v>
      </c>
      <c r="B304" s="2">
        <v>26</v>
      </c>
      <c r="C304" s="2">
        <v>6</v>
      </c>
      <c r="D304" s="2">
        <v>2870593</v>
      </c>
      <c r="E304" s="2" t="s">
        <v>3638</v>
      </c>
      <c r="F304" s="2" t="s">
        <v>70</v>
      </c>
      <c r="G304" s="2" t="s">
        <v>3639</v>
      </c>
      <c r="H304" s="2">
        <v>632833</v>
      </c>
      <c r="I304" s="3">
        <v>46086</v>
      </c>
      <c r="J304" s="2" t="s">
        <v>3640</v>
      </c>
      <c r="K304" s="2">
        <v>971.26</v>
      </c>
      <c r="L304" s="2" t="s">
        <v>1891</v>
      </c>
      <c r="M304" s="2" t="s">
        <v>3641</v>
      </c>
      <c r="N304" s="2" t="s">
        <v>55</v>
      </c>
      <c r="O304" s="2">
        <v>0</v>
      </c>
      <c r="P304" s="2">
        <v>0</v>
      </c>
      <c r="Q304" s="2" t="s">
        <v>55</v>
      </c>
      <c r="R304" s="2"/>
      <c r="S304" s="2"/>
      <c r="T304" s="2" t="s">
        <v>55</v>
      </c>
      <c r="U304" s="2" t="s">
        <v>55</v>
      </c>
      <c r="V304" s="2"/>
      <c r="W304" s="2"/>
      <c r="X304" s="2"/>
      <c r="Y304" s="2" t="s">
        <v>55</v>
      </c>
      <c r="Z304" s="2" t="s">
        <v>55</v>
      </c>
      <c r="AA304" s="2"/>
      <c r="AB304" s="2"/>
      <c r="AC304" s="2"/>
      <c r="AD304" s="2"/>
      <c r="AE304" s="2"/>
      <c r="AF304" s="2"/>
      <c r="AG304" s="2">
        <v>0</v>
      </c>
      <c r="AH304" s="2">
        <v>0</v>
      </c>
      <c r="AI304" s="2" t="s">
        <v>56</v>
      </c>
      <c r="AJ304" s="2" t="s">
        <v>3642</v>
      </c>
      <c r="AK304" s="2"/>
      <c r="AL304" s="2" t="s">
        <v>3643</v>
      </c>
      <c r="AM304" s="2" t="s">
        <v>3644</v>
      </c>
      <c r="AN304" s="2" t="s">
        <v>3645</v>
      </c>
      <c r="AO304" s="2" t="s">
        <v>3645</v>
      </c>
      <c r="AP304" s="2" t="s">
        <v>3646</v>
      </c>
      <c r="AQ304" s="2" t="s">
        <v>3647</v>
      </c>
      <c r="AR304" s="3">
        <v>46139</v>
      </c>
      <c r="AS304" s="2">
        <v>10</v>
      </c>
      <c r="AT304" s="2"/>
      <c r="AU304" s="2" t="b">
        <v>0</v>
      </c>
      <c r="AV304" s="2"/>
      <c r="AW304" s="2" t="s">
        <v>62</v>
      </c>
    </row>
    <row r="305" spans="1:49" x14ac:dyDescent="0.3">
      <c r="A305" s="2">
        <v>11958897</v>
      </c>
      <c r="B305" s="2">
        <v>25</v>
      </c>
      <c r="C305" s="2">
        <v>6</v>
      </c>
      <c r="D305" s="2">
        <v>2870593</v>
      </c>
      <c r="E305" s="2" t="s">
        <v>3638</v>
      </c>
      <c r="F305" s="2" t="s">
        <v>70</v>
      </c>
      <c r="G305" s="2" t="s">
        <v>3639</v>
      </c>
      <c r="H305" s="2">
        <v>662122</v>
      </c>
      <c r="I305" s="3">
        <v>46087</v>
      </c>
      <c r="J305" s="2" t="s">
        <v>3648</v>
      </c>
      <c r="K305" s="2">
        <v>12694.44</v>
      </c>
      <c r="L305" s="2" t="s">
        <v>53</v>
      </c>
      <c r="M305" s="2" t="s">
        <v>3649</v>
      </c>
      <c r="N305" s="2" t="s">
        <v>3650</v>
      </c>
      <c r="O305" s="2">
        <v>0</v>
      </c>
      <c r="P305" s="2">
        <v>0</v>
      </c>
      <c r="Q305" s="2" t="s">
        <v>3651</v>
      </c>
      <c r="R305" s="2"/>
      <c r="S305" s="2"/>
      <c r="T305" s="2" t="s">
        <v>3652</v>
      </c>
      <c r="U305" s="2" t="s">
        <v>3653</v>
      </c>
      <c r="V305" s="2"/>
      <c r="W305" s="2" t="s">
        <v>3654</v>
      </c>
      <c r="X305" s="2" t="s">
        <v>3655</v>
      </c>
      <c r="Y305" s="2" t="s">
        <v>3656</v>
      </c>
      <c r="Z305" s="2" t="s">
        <v>3657</v>
      </c>
      <c r="AA305" s="2"/>
      <c r="AB305" s="2" t="s">
        <v>3656</v>
      </c>
      <c r="AC305" s="2"/>
      <c r="AD305" s="2"/>
      <c r="AE305" s="2"/>
      <c r="AF305" s="2"/>
      <c r="AG305" s="2">
        <v>0</v>
      </c>
      <c r="AH305" s="2">
        <v>0</v>
      </c>
      <c r="AI305" s="2" t="s">
        <v>56</v>
      </c>
      <c r="AJ305" s="2"/>
      <c r="AK305" s="2"/>
      <c r="AL305" s="2" t="s">
        <v>3658</v>
      </c>
      <c r="AM305" s="2" t="s">
        <v>3659</v>
      </c>
      <c r="AN305" s="2" t="s">
        <v>3660</v>
      </c>
      <c r="AO305" s="2" t="s">
        <v>3660</v>
      </c>
      <c r="AP305" s="2" t="s">
        <v>3661</v>
      </c>
      <c r="AQ305" s="2" t="s">
        <v>3662</v>
      </c>
      <c r="AR305" s="3">
        <v>46139</v>
      </c>
      <c r="AS305" s="2">
        <v>10</v>
      </c>
      <c r="AT305" s="2" t="s">
        <v>3663</v>
      </c>
      <c r="AU305" s="2" t="b">
        <v>1</v>
      </c>
      <c r="AV305" s="2" t="s">
        <v>39</v>
      </c>
      <c r="AW305" s="2" t="s">
        <v>91</v>
      </c>
    </row>
    <row r="306" spans="1:49" x14ac:dyDescent="0.3">
      <c r="A306" s="2">
        <v>11960023</v>
      </c>
      <c r="B306" s="2">
        <v>22</v>
      </c>
      <c r="C306" s="2">
        <v>-1</v>
      </c>
      <c r="D306" s="2">
        <v>3816999</v>
      </c>
      <c r="E306" s="2" t="s">
        <v>255</v>
      </c>
      <c r="F306" s="2" t="s">
        <v>50</v>
      </c>
      <c r="G306" s="2" t="s">
        <v>256</v>
      </c>
      <c r="H306" s="2">
        <v>633031</v>
      </c>
      <c r="I306" s="3">
        <v>46090</v>
      </c>
      <c r="J306" s="2" t="s">
        <v>3664</v>
      </c>
      <c r="K306" s="2">
        <v>4989.7299999999996</v>
      </c>
      <c r="L306" s="2" t="s">
        <v>130</v>
      </c>
      <c r="M306" s="2" t="s">
        <v>3665</v>
      </c>
      <c r="N306" s="2" t="s">
        <v>259</v>
      </c>
      <c r="O306" s="2">
        <v>0</v>
      </c>
      <c r="P306" s="2">
        <v>0</v>
      </c>
      <c r="Q306" s="2" t="s">
        <v>3666</v>
      </c>
      <c r="R306" s="2"/>
      <c r="S306" s="2"/>
      <c r="T306" s="2" t="s">
        <v>3667</v>
      </c>
      <c r="U306" s="2" t="s">
        <v>1796</v>
      </c>
      <c r="V306" s="2"/>
      <c r="W306" s="2" t="s">
        <v>55</v>
      </c>
      <c r="X306" s="2" t="s">
        <v>3668</v>
      </c>
      <c r="Y306" s="2" t="s">
        <v>3669</v>
      </c>
      <c r="Z306" s="2" t="s">
        <v>3670</v>
      </c>
      <c r="AA306" s="2"/>
      <c r="AB306" s="2" t="s">
        <v>3671</v>
      </c>
      <c r="AC306" s="2"/>
      <c r="AD306" s="2"/>
      <c r="AE306" s="2"/>
      <c r="AF306" s="2"/>
      <c r="AG306" s="2">
        <v>0</v>
      </c>
      <c r="AH306" s="2">
        <v>0</v>
      </c>
      <c r="AI306" s="2" t="s">
        <v>56</v>
      </c>
      <c r="AJ306" s="2" t="s">
        <v>3671</v>
      </c>
      <c r="AK306" s="2" t="s">
        <v>3671</v>
      </c>
      <c r="AL306" s="2" t="s">
        <v>3672</v>
      </c>
      <c r="AM306" s="2" t="s">
        <v>3673</v>
      </c>
      <c r="AN306" s="2" t="s">
        <v>3674</v>
      </c>
      <c r="AO306" s="2" t="s">
        <v>3675</v>
      </c>
      <c r="AP306" s="2" t="s">
        <v>3676</v>
      </c>
      <c r="AQ306" s="2" t="s">
        <v>3677</v>
      </c>
      <c r="AR306" s="3">
        <v>46132</v>
      </c>
      <c r="AS306" s="2">
        <v>3</v>
      </c>
      <c r="AT306" s="2" t="s">
        <v>110</v>
      </c>
      <c r="AU306" s="2" t="b">
        <v>1</v>
      </c>
      <c r="AV306" s="2" t="s">
        <v>38</v>
      </c>
      <c r="AW306" s="2" t="s">
        <v>273</v>
      </c>
    </row>
    <row r="307" spans="1:49" x14ac:dyDescent="0.3">
      <c r="A307" s="2">
        <v>11960024</v>
      </c>
      <c r="B307" s="2">
        <v>22</v>
      </c>
      <c r="C307" s="2">
        <v>-1</v>
      </c>
      <c r="D307" s="2">
        <v>3816999</v>
      </c>
      <c r="E307" s="2" t="s">
        <v>255</v>
      </c>
      <c r="F307" s="2" t="s">
        <v>50</v>
      </c>
      <c r="G307" s="2" t="s">
        <v>256</v>
      </c>
      <c r="H307" s="2">
        <v>602022</v>
      </c>
      <c r="I307" s="3">
        <v>46090</v>
      </c>
      <c r="J307" s="2" t="s">
        <v>3678</v>
      </c>
      <c r="K307" s="2">
        <v>4766.12</v>
      </c>
      <c r="L307" s="2" t="s">
        <v>130</v>
      </c>
      <c r="M307" s="2" t="s">
        <v>3679</v>
      </c>
      <c r="N307" s="2" t="s">
        <v>259</v>
      </c>
      <c r="O307" s="2">
        <v>0</v>
      </c>
      <c r="P307" s="2">
        <v>0</v>
      </c>
      <c r="Q307" s="2" t="s">
        <v>606</v>
      </c>
      <c r="R307" s="2"/>
      <c r="S307" s="2"/>
      <c r="T307" s="2" t="s">
        <v>607</v>
      </c>
      <c r="U307" s="2" t="s">
        <v>3680</v>
      </c>
      <c r="V307" s="2"/>
      <c r="W307" s="2" t="s">
        <v>55</v>
      </c>
      <c r="X307" s="2" t="s">
        <v>3681</v>
      </c>
      <c r="Y307" s="2" t="s">
        <v>609</v>
      </c>
      <c r="Z307" s="2" t="s">
        <v>892</v>
      </c>
      <c r="AA307" s="2"/>
      <c r="AB307" s="2" t="s">
        <v>3682</v>
      </c>
      <c r="AC307" s="2"/>
      <c r="AD307" s="2"/>
      <c r="AE307" s="2"/>
      <c r="AF307" s="2"/>
      <c r="AG307" s="2">
        <v>0</v>
      </c>
      <c r="AH307" s="2">
        <v>0</v>
      </c>
      <c r="AI307" s="2" t="s">
        <v>56</v>
      </c>
      <c r="AJ307" s="2" t="s">
        <v>3682</v>
      </c>
      <c r="AK307" s="2" t="s">
        <v>3682</v>
      </c>
      <c r="AL307" s="2" t="s">
        <v>3683</v>
      </c>
      <c r="AM307" s="2" t="s">
        <v>3684</v>
      </c>
      <c r="AN307" s="2" t="s">
        <v>3685</v>
      </c>
      <c r="AO307" s="2" t="s">
        <v>3686</v>
      </c>
      <c r="AP307" s="2" t="s">
        <v>3687</v>
      </c>
      <c r="AQ307" s="2" t="s">
        <v>3688</v>
      </c>
      <c r="AR307" s="3">
        <v>46132</v>
      </c>
      <c r="AS307" s="2">
        <v>3</v>
      </c>
      <c r="AT307" s="2" t="s">
        <v>900</v>
      </c>
      <c r="AU307" s="2" t="b">
        <v>1</v>
      </c>
      <c r="AV307" s="2" t="s">
        <v>38</v>
      </c>
      <c r="AW307" s="2" t="s">
        <v>273</v>
      </c>
    </row>
    <row r="308" spans="1:49" x14ac:dyDescent="0.3">
      <c r="A308" s="2">
        <v>11960025</v>
      </c>
      <c r="B308" s="2">
        <v>22</v>
      </c>
      <c r="C308" s="2">
        <v>-1</v>
      </c>
      <c r="D308" s="2">
        <v>3816999</v>
      </c>
      <c r="E308" s="2" t="s">
        <v>255</v>
      </c>
      <c r="F308" s="2" t="s">
        <v>50</v>
      </c>
      <c r="G308" s="2" t="s">
        <v>256</v>
      </c>
      <c r="H308" s="2">
        <v>662336</v>
      </c>
      <c r="I308" s="3">
        <v>46090</v>
      </c>
      <c r="J308" s="2" t="s">
        <v>3689</v>
      </c>
      <c r="K308" s="2">
        <v>2043.12</v>
      </c>
      <c r="L308" s="2" t="s">
        <v>130</v>
      </c>
      <c r="M308" s="2" t="s">
        <v>3690</v>
      </c>
      <c r="N308" s="2" t="s">
        <v>259</v>
      </c>
      <c r="O308" s="2">
        <v>0</v>
      </c>
      <c r="P308" s="2">
        <v>0</v>
      </c>
      <c r="Q308" s="2" t="s">
        <v>2852</v>
      </c>
      <c r="R308" s="2"/>
      <c r="S308" s="2"/>
      <c r="T308" s="2" t="s">
        <v>3691</v>
      </c>
      <c r="U308" s="2" t="s">
        <v>3692</v>
      </c>
      <c r="V308" s="2"/>
      <c r="W308" s="2" t="s">
        <v>55</v>
      </c>
      <c r="X308" s="2" t="s">
        <v>3693</v>
      </c>
      <c r="Y308" s="2" t="s">
        <v>3694</v>
      </c>
      <c r="Z308" s="2" t="s">
        <v>3695</v>
      </c>
      <c r="AA308" s="2"/>
      <c r="AB308" s="2" t="s">
        <v>3696</v>
      </c>
      <c r="AC308" s="2"/>
      <c r="AD308" s="2"/>
      <c r="AE308" s="2"/>
      <c r="AF308" s="2"/>
      <c r="AG308" s="2">
        <v>0</v>
      </c>
      <c r="AH308" s="2">
        <v>0</v>
      </c>
      <c r="AI308" s="2" t="s">
        <v>56</v>
      </c>
      <c r="AJ308" s="2" t="s">
        <v>3696</v>
      </c>
      <c r="AK308" s="2" t="s">
        <v>3696</v>
      </c>
      <c r="AL308" s="2" t="s">
        <v>3697</v>
      </c>
      <c r="AM308" s="2" t="s">
        <v>3698</v>
      </c>
      <c r="AN308" s="2" t="s">
        <v>3699</v>
      </c>
      <c r="AO308" s="2" t="s">
        <v>3700</v>
      </c>
      <c r="AP308" s="2" t="s">
        <v>3701</v>
      </c>
      <c r="AQ308" s="2" t="s">
        <v>3702</v>
      </c>
      <c r="AR308" s="3">
        <v>46132</v>
      </c>
      <c r="AS308" s="2">
        <v>3</v>
      </c>
      <c r="AT308" s="2" t="s">
        <v>110</v>
      </c>
      <c r="AU308" s="2" t="b">
        <v>1</v>
      </c>
      <c r="AV308" s="2" t="s">
        <v>38</v>
      </c>
      <c r="AW308" s="2" t="s">
        <v>273</v>
      </c>
    </row>
    <row r="309" spans="1:49" x14ac:dyDescent="0.3">
      <c r="A309" s="2">
        <v>11960026</v>
      </c>
      <c r="B309" s="2">
        <v>22</v>
      </c>
      <c r="C309" s="2">
        <v>-1</v>
      </c>
      <c r="D309" s="2">
        <v>3816999</v>
      </c>
      <c r="E309" s="2" t="s">
        <v>255</v>
      </c>
      <c r="F309" s="2" t="s">
        <v>50</v>
      </c>
      <c r="G309" s="2" t="s">
        <v>256</v>
      </c>
      <c r="H309" s="2">
        <v>682432</v>
      </c>
      <c r="I309" s="3">
        <v>46090</v>
      </c>
      <c r="J309" s="2" t="s">
        <v>3703</v>
      </c>
      <c r="K309" s="2">
        <v>1928.96</v>
      </c>
      <c r="L309" s="2" t="s">
        <v>130</v>
      </c>
      <c r="M309" s="2" t="s">
        <v>3704</v>
      </c>
      <c r="N309" s="2" t="s">
        <v>259</v>
      </c>
      <c r="O309" s="2">
        <v>0</v>
      </c>
      <c r="P309" s="2">
        <v>0</v>
      </c>
      <c r="Q309" s="2" t="s">
        <v>1962</v>
      </c>
      <c r="R309" s="2"/>
      <c r="S309" s="2"/>
      <c r="T309" s="2" t="s">
        <v>1963</v>
      </c>
      <c r="U309" s="2" t="s">
        <v>339</v>
      </c>
      <c r="V309" s="2"/>
      <c r="W309" s="2" t="s">
        <v>55</v>
      </c>
      <c r="X309" s="2" t="s">
        <v>3705</v>
      </c>
      <c r="Y309" s="2" t="s">
        <v>1965</v>
      </c>
      <c r="Z309" s="2" t="s">
        <v>1966</v>
      </c>
      <c r="AA309" s="2"/>
      <c r="AB309" s="2" t="s">
        <v>3706</v>
      </c>
      <c r="AC309" s="2"/>
      <c r="AD309" s="2"/>
      <c r="AE309" s="2"/>
      <c r="AF309" s="2"/>
      <c r="AG309" s="2">
        <v>0</v>
      </c>
      <c r="AH309" s="2">
        <v>0</v>
      </c>
      <c r="AI309" s="2" t="s">
        <v>56</v>
      </c>
      <c r="AJ309" s="2" t="s">
        <v>3706</v>
      </c>
      <c r="AK309" s="2" t="s">
        <v>3706</v>
      </c>
      <c r="AL309" s="2" t="s">
        <v>3707</v>
      </c>
      <c r="AM309" s="2" t="s">
        <v>3708</v>
      </c>
      <c r="AN309" s="2" t="s">
        <v>3709</v>
      </c>
      <c r="AO309" s="2" t="s">
        <v>3710</v>
      </c>
      <c r="AP309" s="2" t="s">
        <v>3711</v>
      </c>
      <c r="AQ309" s="2" t="s">
        <v>3712</v>
      </c>
      <c r="AR309" s="3">
        <v>46132</v>
      </c>
      <c r="AS309" s="2">
        <v>3</v>
      </c>
      <c r="AT309" s="2" t="s">
        <v>110</v>
      </c>
      <c r="AU309" s="2" t="b">
        <v>1</v>
      </c>
      <c r="AV309" s="2" t="s">
        <v>38</v>
      </c>
      <c r="AW309" s="2" t="s">
        <v>273</v>
      </c>
    </row>
    <row r="310" spans="1:49" x14ac:dyDescent="0.3">
      <c r="A310" s="2">
        <v>11960027</v>
      </c>
      <c r="B310" s="2">
        <v>22</v>
      </c>
      <c r="C310" s="2">
        <v>-1</v>
      </c>
      <c r="D310" s="2">
        <v>3816999</v>
      </c>
      <c r="E310" s="2" t="s">
        <v>255</v>
      </c>
      <c r="F310" s="2" t="s">
        <v>50</v>
      </c>
      <c r="G310" s="2" t="s">
        <v>256</v>
      </c>
      <c r="H310" s="2">
        <v>682138</v>
      </c>
      <c r="I310" s="3">
        <v>46090</v>
      </c>
      <c r="J310" s="2" t="s">
        <v>3713</v>
      </c>
      <c r="K310" s="2">
        <v>1708.24</v>
      </c>
      <c r="L310" s="2" t="s">
        <v>130</v>
      </c>
      <c r="M310" s="2" t="s">
        <v>3714</v>
      </c>
      <c r="N310" s="2" t="s">
        <v>259</v>
      </c>
      <c r="O310" s="2">
        <v>0</v>
      </c>
      <c r="P310" s="2">
        <v>0</v>
      </c>
      <c r="Q310" s="2" t="s">
        <v>3715</v>
      </c>
      <c r="R310" s="2"/>
      <c r="S310" s="2"/>
      <c r="T310" s="2" t="s">
        <v>3716</v>
      </c>
      <c r="U310" s="2" t="s">
        <v>293</v>
      </c>
      <c r="V310" s="2"/>
      <c r="W310" s="2" t="s">
        <v>55</v>
      </c>
      <c r="X310" s="2" t="s">
        <v>3717</v>
      </c>
      <c r="Y310" s="2" t="s">
        <v>3718</v>
      </c>
      <c r="Z310" s="2" t="s">
        <v>3719</v>
      </c>
      <c r="AA310" s="2"/>
      <c r="AB310" s="2" t="s">
        <v>3720</v>
      </c>
      <c r="AC310" s="2"/>
      <c r="AD310" s="2"/>
      <c r="AE310" s="2"/>
      <c r="AF310" s="2"/>
      <c r="AG310" s="2">
        <v>0</v>
      </c>
      <c r="AH310" s="2">
        <v>0</v>
      </c>
      <c r="AI310" s="2" t="s">
        <v>56</v>
      </c>
      <c r="AJ310" s="2" t="s">
        <v>3720</v>
      </c>
      <c r="AK310" s="2" t="s">
        <v>3720</v>
      </c>
      <c r="AL310" s="2" t="s">
        <v>3721</v>
      </c>
      <c r="AM310" s="2" t="s">
        <v>3722</v>
      </c>
      <c r="AN310" s="2" t="s">
        <v>3723</v>
      </c>
      <c r="AO310" s="2" t="s">
        <v>3724</v>
      </c>
      <c r="AP310" s="2" t="s">
        <v>3725</v>
      </c>
      <c r="AQ310" s="2" t="s">
        <v>3726</v>
      </c>
      <c r="AR310" s="3">
        <v>46132</v>
      </c>
      <c r="AS310" s="2">
        <v>3</v>
      </c>
      <c r="AT310" s="2" t="s">
        <v>110</v>
      </c>
      <c r="AU310" s="2" t="b">
        <v>1</v>
      </c>
      <c r="AV310" s="2" t="s">
        <v>38</v>
      </c>
      <c r="AW310" s="2" t="s">
        <v>273</v>
      </c>
    </row>
    <row r="311" spans="1:49" x14ac:dyDescent="0.3">
      <c r="A311" s="2">
        <v>11960028</v>
      </c>
      <c r="B311" s="2">
        <v>22</v>
      </c>
      <c r="C311" s="2">
        <v>-1</v>
      </c>
      <c r="D311" s="2">
        <v>3816999</v>
      </c>
      <c r="E311" s="2" t="s">
        <v>255</v>
      </c>
      <c r="F311" s="2" t="s">
        <v>50</v>
      </c>
      <c r="G311" s="2" t="s">
        <v>256</v>
      </c>
      <c r="H311" s="2">
        <v>671280</v>
      </c>
      <c r="I311" s="3">
        <v>46090</v>
      </c>
      <c r="J311" s="2" t="s">
        <v>3727</v>
      </c>
      <c r="K311" s="2">
        <v>1207.06</v>
      </c>
      <c r="L311" s="2" t="s">
        <v>130</v>
      </c>
      <c r="M311" s="2" t="s">
        <v>3728</v>
      </c>
      <c r="N311" s="2" t="s">
        <v>259</v>
      </c>
      <c r="O311" s="2">
        <v>0</v>
      </c>
      <c r="P311" s="2">
        <v>0</v>
      </c>
      <c r="Q311" s="2" t="s">
        <v>769</v>
      </c>
      <c r="R311" s="2"/>
      <c r="S311" s="2"/>
      <c r="T311" s="2" t="s">
        <v>3729</v>
      </c>
      <c r="U311" s="2" t="s">
        <v>3730</v>
      </c>
      <c r="V311" s="2"/>
      <c r="W311" s="2" t="s">
        <v>55</v>
      </c>
      <c r="X311" s="2" t="s">
        <v>3731</v>
      </c>
      <c r="Y311" s="2" t="s">
        <v>3732</v>
      </c>
      <c r="Z311" s="2" t="s">
        <v>3733</v>
      </c>
      <c r="AA311" s="2"/>
      <c r="AB311" s="2" t="s">
        <v>3734</v>
      </c>
      <c r="AC311" s="2"/>
      <c r="AD311" s="2"/>
      <c r="AE311" s="2"/>
      <c r="AF311" s="2"/>
      <c r="AG311" s="2">
        <v>0</v>
      </c>
      <c r="AH311" s="2">
        <v>0</v>
      </c>
      <c r="AI311" s="2" t="s">
        <v>56</v>
      </c>
      <c r="AJ311" s="2" t="s">
        <v>3734</v>
      </c>
      <c r="AK311" s="2" t="s">
        <v>3734</v>
      </c>
      <c r="AL311" s="2" t="s">
        <v>3735</v>
      </c>
      <c r="AM311" s="2" t="s">
        <v>3736</v>
      </c>
      <c r="AN311" s="2" t="s">
        <v>3737</v>
      </c>
      <c r="AO311" s="2" t="s">
        <v>3738</v>
      </c>
      <c r="AP311" s="2" t="s">
        <v>3739</v>
      </c>
      <c r="AQ311" s="2" t="s">
        <v>3740</v>
      </c>
      <c r="AR311" s="3">
        <v>46132</v>
      </c>
      <c r="AS311" s="2">
        <v>3</v>
      </c>
      <c r="AT311" s="2" t="s">
        <v>110</v>
      </c>
      <c r="AU311" s="2" t="b">
        <v>1</v>
      </c>
      <c r="AV311" s="2" t="s">
        <v>38</v>
      </c>
      <c r="AW311" s="2" t="s">
        <v>273</v>
      </c>
    </row>
    <row r="312" spans="1:49" x14ac:dyDescent="0.3">
      <c r="A312" s="2">
        <v>11960029</v>
      </c>
      <c r="B312" s="2">
        <v>22</v>
      </c>
      <c r="C312" s="2">
        <v>-1</v>
      </c>
      <c r="D312" s="2">
        <v>3816999</v>
      </c>
      <c r="E312" s="2" t="s">
        <v>255</v>
      </c>
      <c r="F312" s="2" t="s">
        <v>50</v>
      </c>
      <c r="G312" s="2" t="s">
        <v>256</v>
      </c>
      <c r="H312" s="2">
        <v>683668</v>
      </c>
      <c r="I312" s="3">
        <v>46090</v>
      </c>
      <c r="J312" s="2" t="s">
        <v>3741</v>
      </c>
      <c r="K312" s="2">
        <v>1194.8699999999999</v>
      </c>
      <c r="L312" s="2" t="s">
        <v>130</v>
      </c>
      <c r="M312" s="2" t="s">
        <v>3742</v>
      </c>
      <c r="N312" s="2" t="s">
        <v>259</v>
      </c>
      <c r="O312" s="2">
        <v>0</v>
      </c>
      <c r="P312" s="2">
        <v>0</v>
      </c>
      <c r="Q312" s="2" t="s">
        <v>2428</v>
      </c>
      <c r="R312" s="2"/>
      <c r="S312" s="2"/>
      <c r="T312" s="2" t="s">
        <v>3743</v>
      </c>
      <c r="U312" s="2" t="s">
        <v>3744</v>
      </c>
      <c r="V312" s="2"/>
      <c r="W312" s="2" t="s">
        <v>55</v>
      </c>
      <c r="X312" s="2" t="s">
        <v>3745</v>
      </c>
      <c r="Y312" s="2" t="s">
        <v>3746</v>
      </c>
      <c r="Z312" s="2" t="s">
        <v>3747</v>
      </c>
      <c r="AA312" s="2"/>
      <c r="AB312" s="2" t="s">
        <v>3748</v>
      </c>
      <c r="AC312" s="2"/>
      <c r="AD312" s="2"/>
      <c r="AE312" s="2"/>
      <c r="AF312" s="2"/>
      <c r="AG312" s="2">
        <v>0</v>
      </c>
      <c r="AH312" s="2">
        <v>0</v>
      </c>
      <c r="AI312" s="2" t="s">
        <v>56</v>
      </c>
      <c r="AJ312" s="2" t="s">
        <v>3748</v>
      </c>
      <c r="AK312" s="2" t="s">
        <v>3748</v>
      </c>
      <c r="AL312" s="2" t="s">
        <v>3749</v>
      </c>
      <c r="AM312" s="2" t="s">
        <v>3750</v>
      </c>
      <c r="AN312" s="2" t="s">
        <v>3751</v>
      </c>
      <c r="AO312" s="2" t="s">
        <v>3752</v>
      </c>
      <c r="AP312" s="2" t="s">
        <v>3753</v>
      </c>
      <c r="AQ312" s="2" t="s">
        <v>3754</v>
      </c>
      <c r="AR312" s="3">
        <v>46132</v>
      </c>
      <c r="AS312" s="2">
        <v>3</v>
      </c>
      <c r="AT312" s="2" t="s">
        <v>110</v>
      </c>
      <c r="AU312" s="2" t="b">
        <v>1</v>
      </c>
      <c r="AV312" s="2" t="s">
        <v>38</v>
      </c>
      <c r="AW312" s="2" t="s">
        <v>273</v>
      </c>
    </row>
    <row r="313" spans="1:49" x14ac:dyDescent="0.3">
      <c r="A313" s="2">
        <v>11960030</v>
      </c>
      <c r="B313" s="2">
        <v>22</v>
      </c>
      <c r="C313" s="2">
        <v>-1</v>
      </c>
      <c r="D313" s="2">
        <v>3816999</v>
      </c>
      <c r="E313" s="2" t="s">
        <v>255</v>
      </c>
      <c r="F313" s="2" t="s">
        <v>50</v>
      </c>
      <c r="G313" s="2" t="s">
        <v>256</v>
      </c>
      <c r="H313" s="2">
        <v>633600</v>
      </c>
      <c r="I313" s="3">
        <v>46090</v>
      </c>
      <c r="J313" s="2" t="s">
        <v>3755</v>
      </c>
      <c r="K313" s="2">
        <v>1068.01</v>
      </c>
      <c r="L313" s="2" t="s">
        <v>130</v>
      </c>
      <c r="M313" s="2" t="s">
        <v>3756</v>
      </c>
      <c r="N313" s="2" t="s">
        <v>259</v>
      </c>
      <c r="O313" s="2">
        <v>0</v>
      </c>
      <c r="P313" s="2">
        <v>0</v>
      </c>
      <c r="Q313" s="2" t="s">
        <v>3757</v>
      </c>
      <c r="R313" s="2"/>
      <c r="S313" s="2"/>
      <c r="T313" s="2" t="s">
        <v>3758</v>
      </c>
      <c r="U313" s="2" t="s">
        <v>3730</v>
      </c>
      <c r="V313" s="2"/>
      <c r="W313" s="2" t="s">
        <v>55</v>
      </c>
      <c r="X313" s="2" t="s">
        <v>3759</v>
      </c>
      <c r="Y313" s="2" t="s">
        <v>3760</v>
      </c>
      <c r="Z313" s="2" t="s">
        <v>3761</v>
      </c>
      <c r="AA313" s="2"/>
      <c r="AB313" s="2" t="s">
        <v>3762</v>
      </c>
      <c r="AC313" s="2"/>
      <c r="AD313" s="2"/>
      <c r="AE313" s="2"/>
      <c r="AF313" s="2"/>
      <c r="AG313" s="2">
        <v>0</v>
      </c>
      <c r="AH313" s="2">
        <v>0</v>
      </c>
      <c r="AI313" s="2" t="s">
        <v>56</v>
      </c>
      <c r="AJ313" s="2" t="s">
        <v>3762</v>
      </c>
      <c r="AK313" s="2" t="s">
        <v>3762</v>
      </c>
      <c r="AL313" s="2" t="s">
        <v>3763</v>
      </c>
      <c r="AM313" s="2" t="s">
        <v>3764</v>
      </c>
      <c r="AN313" s="2" t="s">
        <v>3765</v>
      </c>
      <c r="AO313" s="2" t="s">
        <v>3766</v>
      </c>
      <c r="AP313" s="2" t="s">
        <v>3767</v>
      </c>
      <c r="AQ313" s="2" t="s">
        <v>3768</v>
      </c>
      <c r="AR313" s="3">
        <v>46132</v>
      </c>
      <c r="AS313" s="2">
        <v>3</v>
      </c>
      <c r="AT313" s="2" t="s">
        <v>110</v>
      </c>
      <c r="AU313" s="2" t="b">
        <v>1</v>
      </c>
      <c r="AV313" s="2" t="s">
        <v>38</v>
      </c>
      <c r="AW313" s="2" t="s">
        <v>273</v>
      </c>
    </row>
    <row r="314" spans="1:49" x14ac:dyDescent="0.3">
      <c r="A314" s="2">
        <v>11960031</v>
      </c>
      <c r="B314" s="2">
        <v>22</v>
      </c>
      <c r="C314" s="2">
        <v>-1</v>
      </c>
      <c r="D314" s="2">
        <v>3816999</v>
      </c>
      <c r="E314" s="2" t="s">
        <v>255</v>
      </c>
      <c r="F314" s="2" t="s">
        <v>50</v>
      </c>
      <c r="G314" s="2" t="s">
        <v>256</v>
      </c>
      <c r="H314" s="2">
        <v>680058</v>
      </c>
      <c r="I314" s="3">
        <v>46090</v>
      </c>
      <c r="J314" s="2" t="s">
        <v>3769</v>
      </c>
      <c r="K314" s="2">
        <v>931.22</v>
      </c>
      <c r="L314" s="2" t="s">
        <v>130</v>
      </c>
      <c r="M314" s="2" t="s">
        <v>3770</v>
      </c>
      <c r="N314" s="2" t="s">
        <v>259</v>
      </c>
      <c r="O314" s="2">
        <v>0</v>
      </c>
      <c r="P314" s="2">
        <v>0</v>
      </c>
      <c r="Q314" s="2" t="s">
        <v>2428</v>
      </c>
      <c r="R314" s="2"/>
      <c r="S314" s="2"/>
      <c r="T314" s="2" t="s">
        <v>3743</v>
      </c>
      <c r="U314" s="2" t="s">
        <v>3771</v>
      </c>
      <c r="V314" s="2"/>
      <c r="W314" s="2" t="s">
        <v>55</v>
      </c>
      <c r="X314" s="2" t="s">
        <v>3772</v>
      </c>
      <c r="Y314" s="2" t="s">
        <v>3746</v>
      </c>
      <c r="Z314" s="2" t="s">
        <v>3747</v>
      </c>
      <c r="AA314" s="2"/>
      <c r="AB314" s="2" t="s">
        <v>3773</v>
      </c>
      <c r="AC314" s="2"/>
      <c r="AD314" s="2"/>
      <c r="AE314" s="2"/>
      <c r="AF314" s="2"/>
      <c r="AG314" s="2">
        <v>0</v>
      </c>
      <c r="AH314" s="2">
        <v>0</v>
      </c>
      <c r="AI314" s="2" t="s">
        <v>56</v>
      </c>
      <c r="AJ314" s="2" t="s">
        <v>3773</v>
      </c>
      <c r="AK314" s="2" t="s">
        <v>3773</v>
      </c>
      <c r="AL314" s="2" t="s">
        <v>3774</v>
      </c>
      <c r="AM314" s="2" t="s">
        <v>3775</v>
      </c>
      <c r="AN314" s="2" t="s">
        <v>3776</v>
      </c>
      <c r="AO314" s="2" t="s">
        <v>3777</v>
      </c>
      <c r="AP314" s="2" t="s">
        <v>3778</v>
      </c>
      <c r="AQ314" s="2" t="s">
        <v>3779</v>
      </c>
      <c r="AR314" s="3">
        <v>46132</v>
      </c>
      <c r="AS314" s="2">
        <v>3</v>
      </c>
      <c r="AT314" s="2" t="s">
        <v>110</v>
      </c>
      <c r="AU314" s="2" t="b">
        <v>1</v>
      </c>
      <c r="AV314" s="2" t="s">
        <v>38</v>
      </c>
      <c r="AW314" s="2" t="s">
        <v>273</v>
      </c>
    </row>
    <row r="315" spans="1:49" x14ac:dyDescent="0.3">
      <c r="A315" s="2">
        <v>11960032</v>
      </c>
      <c r="B315" s="2">
        <v>22</v>
      </c>
      <c r="C315" s="2">
        <v>-1</v>
      </c>
      <c r="D315" s="2">
        <v>3816999</v>
      </c>
      <c r="E315" s="2" t="s">
        <v>255</v>
      </c>
      <c r="F315" s="2" t="s">
        <v>50</v>
      </c>
      <c r="G315" s="2" t="s">
        <v>256</v>
      </c>
      <c r="H315" s="2">
        <v>691457</v>
      </c>
      <c r="I315" s="3">
        <v>46090</v>
      </c>
      <c r="J315" s="2" t="s">
        <v>3780</v>
      </c>
      <c r="K315" s="2">
        <v>740.52</v>
      </c>
      <c r="L315" s="2" t="s">
        <v>130</v>
      </c>
      <c r="M315" s="2" t="s">
        <v>3781</v>
      </c>
      <c r="N315" s="2" t="s">
        <v>259</v>
      </c>
      <c r="O315" s="2">
        <v>0</v>
      </c>
      <c r="P315" s="2">
        <v>0</v>
      </c>
      <c r="Q315" s="2" t="s">
        <v>3782</v>
      </c>
      <c r="R315" s="2"/>
      <c r="S315" s="2"/>
      <c r="T315" s="2" t="s">
        <v>3783</v>
      </c>
      <c r="U315" s="2" t="s">
        <v>262</v>
      </c>
      <c r="V315" s="2"/>
      <c r="W315" s="2" t="s">
        <v>55</v>
      </c>
      <c r="X315" s="2" t="s">
        <v>3784</v>
      </c>
      <c r="Y315" s="2" t="s">
        <v>3785</v>
      </c>
      <c r="Z315" s="2" t="s">
        <v>892</v>
      </c>
      <c r="AA315" s="2"/>
      <c r="AB315" s="2" t="s">
        <v>3786</v>
      </c>
      <c r="AC315" s="2"/>
      <c r="AD315" s="2"/>
      <c r="AE315" s="2"/>
      <c r="AF315" s="2"/>
      <c r="AG315" s="2">
        <v>0</v>
      </c>
      <c r="AH315" s="2">
        <v>0</v>
      </c>
      <c r="AI315" s="2" t="s">
        <v>56</v>
      </c>
      <c r="AJ315" s="2" t="s">
        <v>3786</v>
      </c>
      <c r="AK315" s="2" t="s">
        <v>3786</v>
      </c>
      <c r="AL315" s="2" t="s">
        <v>3787</v>
      </c>
      <c r="AM315" s="2" t="s">
        <v>3788</v>
      </c>
      <c r="AN315" s="2" t="s">
        <v>3789</v>
      </c>
      <c r="AO315" s="2" t="s">
        <v>3790</v>
      </c>
      <c r="AP315" s="2" t="s">
        <v>3791</v>
      </c>
      <c r="AQ315" s="2" t="s">
        <v>3792</v>
      </c>
      <c r="AR315" s="3">
        <v>46132</v>
      </c>
      <c r="AS315" s="2">
        <v>3</v>
      </c>
      <c r="AT315" s="2" t="s">
        <v>900</v>
      </c>
      <c r="AU315" s="2" t="b">
        <v>1</v>
      </c>
      <c r="AV315" s="2" t="s">
        <v>38</v>
      </c>
      <c r="AW315" s="2" t="s">
        <v>273</v>
      </c>
    </row>
    <row r="316" spans="1:49" x14ac:dyDescent="0.3">
      <c r="A316" s="2">
        <v>11960033</v>
      </c>
      <c r="B316" s="2">
        <v>22</v>
      </c>
      <c r="C316" s="2">
        <v>-1</v>
      </c>
      <c r="D316" s="2">
        <v>3816999</v>
      </c>
      <c r="E316" s="2" t="s">
        <v>255</v>
      </c>
      <c r="F316" s="2" t="s">
        <v>50</v>
      </c>
      <c r="G316" s="2" t="s">
        <v>256</v>
      </c>
      <c r="H316" s="2">
        <v>671343</v>
      </c>
      <c r="I316" s="3">
        <v>46090</v>
      </c>
      <c r="J316" s="2" t="s">
        <v>3780</v>
      </c>
      <c r="K316" s="2">
        <v>740.52</v>
      </c>
      <c r="L316" s="2" t="s">
        <v>130</v>
      </c>
      <c r="M316" s="2" t="s">
        <v>3793</v>
      </c>
      <c r="N316" s="2" t="s">
        <v>259</v>
      </c>
      <c r="O316" s="2">
        <v>0</v>
      </c>
      <c r="P316" s="2">
        <v>0</v>
      </c>
      <c r="Q316" s="2" t="s">
        <v>3794</v>
      </c>
      <c r="R316" s="2"/>
      <c r="S316" s="2"/>
      <c r="T316" s="2" t="s">
        <v>3795</v>
      </c>
      <c r="U316" s="2" t="s">
        <v>262</v>
      </c>
      <c r="V316" s="2"/>
      <c r="W316" s="2" t="s">
        <v>55</v>
      </c>
      <c r="X316" s="2" t="s">
        <v>3796</v>
      </c>
      <c r="Y316" s="2" t="s">
        <v>3797</v>
      </c>
      <c r="Z316" s="2" t="s">
        <v>892</v>
      </c>
      <c r="AA316" s="2"/>
      <c r="AB316" s="2" t="s">
        <v>3798</v>
      </c>
      <c r="AC316" s="2"/>
      <c r="AD316" s="2"/>
      <c r="AE316" s="2"/>
      <c r="AF316" s="2"/>
      <c r="AG316" s="2">
        <v>0</v>
      </c>
      <c r="AH316" s="2">
        <v>0</v>
      </c>
      <c r="AI316" s="2" t="s">
        <v>56</v>
      </c>
      <c r="AJ316" s="2" t="s">
        <v>3798</v>
      </c>
      <c r="AK316" s="2" t="s">
        <v>3798</v>
      </c>
      <c r="AL316" s="2" t="s">
        <v>3799</v>
      </c>
      <c r="AM316" s="2" t="s">
        <v>3800</v>
      </c>
      <c r="AN316" s="2" t="s">
        <v>3789</v>
      </c>
      <c r="AO316" s="2" t="s">
        <v>3801</v>
      </c>
      <c r="AP316" s="2" t="s">
        <v>3802</v>
      </c>
      <c r="AQ316" s="2" t="s">
        <v>3803</v>
      </c>
      <c r="AR316" s="3">
        <v>46132</v>
      </c>
      <c r="AS316" s="2">
        <v>3</v>
      </c>
      <c r="AT316" s="2" t="s">
        <v>900</v>
      </c>
      <c r="AU316" s="2" t="b">
        <v>1</v>
      </c>
      <c r="AV316" s="2" t="s">
        <v>38</v>
      </c>
      <c r="AW316" s="2" t="s">
        <v>273</v>
      </c>
    </row>
    <row r="317" spans="1:49" x14ac:dyDescent="0.3">
      <c r="A317" s="2">
        <v>11960034</v>
      </c>
      <c r="B317" s="2">
        <v>22</v>
      </c>
      <c r="C317" s="2">
        <v>-1</v>
      </c>
      <c r="D317" s="2">
        <v>3816999</v>
      </c>
      <c r="E317" s="2" t="s">
        <v>255</v>
      </c>
      <c r="F317" s="2" t="s">
        <v>50</v>
      </c>
      <c r="G317" s="2" t="s">
        <v>256</v>
      </c>
      <c r="H317" s="2">
        <v>672683</v>
      </c>
      <c r="I317" s="3">
        <v>46090</v>
      </c>
      <c r="J317" s="2" t="s">
        <v>3780</v>
      </c>
      <c r="K317" s="2">
        <v>740.52</v>
      </c>
      <c r="L317" s="2" t="s">
        <v>130</v>
      </c>
      <c r="M317" s="2" t="s">
        <v>3804</v>
      </c>
      <c r="N317" s="2" t="s">
        <v>259</v>
      </c>
      <c r="O317" s="2">
        <v>0</v>
      </c>
      <c r="P317" s="2">
        <v>0</v>
      </c>
      <c r="Q317" s="2" t="s">
        <v>3805</v>
      </c>
      <c r="R317" s="2"/>
      <c r="S317" s="2"/>
      <c r="T317" s="2" t="s">
        <v>3806</v>
      </c>
      <c r="U317" s="2" t="s">
        <v>262</v>
      </c>
      <c r="V317" s="2"/>
      <c r="W317" s="2" t="s">
        <v>55</v>
      </c>
      <c r="X317" s="2" t="s">
        <v>3807</v>
      </c>
      <c r="Y317" s="2" t="s">
        <v>3808</v>
      </c>
      <c r="Z317" s="2" t="s">
        <v>3809</v>
      </c>
      <c r="AA317" s="2"/>
      <c r="AB317" s="2" t="s">
        <v>3810</v>
      </c>
      <c r="AC317" s="2"/>
      <c r="AD317" s="2"/>
      <c r="AE317" s="2"/>
      <c r="AF317" s="2"/>
      <c r="AG317" s="2">
        <v>0</v>
      </c>
      <c r="AH317" s="2">
        <v>0</v>
      </c>
      <c r="AI317" s="2" t="s">
        <v>56</v>
      </c>
      <c r="AJ317" s="2" t="s">
        <v>3810</v>
      </c>
      <c r="AK317" s="2" t="s">
        <v>3810</v>
      </c>
      <c r="AL317" s="2" t="s">
        <v>3811</v>
      </c>
      <c r="AM317" s="2" t="s">
        <v>3812</v>
      </c>
      <c r="AN317" s="2" t="s">
        <v>3789</v>
      </c>
      <c r="AO317" s="2" t="s">
        <v>3813</v>
      </c>
      <c r="AP317" s="2" t="s">
        <v>3814</v>
      </c>
      <c r="AQ317" s="2" t="s">
        <v>3815</v>
      </c>
      <c r="AR317" s="3">
        <v>46132</v>
      </c>
      <c r="AS317" s="2">
        <v>3</v>
      </c>
      <c r="AT317" s="2" t="s">
        <v>110</v>
      </c>
      <c r="AU317" s="2" t="b">
        <v>1</v>
      </c>
      <c r="AV317" s="2" t="s">
        <v>38</v>
      </c>
      <c r="AW317" s="2" t="s">
        <v>273</v>
      </c>
    </row>
    <row r="318" spans="1:49" x14ac:dyDescent="0.3">
      <c r="A318" s="2">
        <v>11960035</v>
      </c>
      <c r="B318" s="2">
        <v>22</v>
      </c>
      <c r="C318" s="2">
        <v>-1</v>
      </c>
      <c r="D318" s="2">
        <v>3816999</v>
      </c>
      <c r="E318" s="2" t="s">
        <v>255</v>
      </c>
      <c r="F318" s="2" t="s">
        <v>50</v>
      </c>
      <c r="G318" s="2" t="s">
        <v>256</v>
      </c>
      <c r="H318" s="2">
        <v>615157</v>
      </c>
      <c r="I318" s="3">
        <v>46090</v>
      </c>
      <c r="J318" s="2" t="s">
        <v>3816</v>
      </c>
      <c r="K318" s="2">
        <v>499.3</v>
      </c>
      <c r="L318" s="2" t="s">
        <v>130</v>
      </c>
      <c r="M318" s="2" t="s">
        <v>3817</v>
      </c>
      <c r="N318" s="2" t="s">
        <v>259</v>
      </c>
      <c r="O318" s="2">
        <v>0</v>
      </c>
      <c r="P318" s="2">
        <v>0</v>
      </c>
      <c r="Q318" s="2" t="s">
        <v>2678</v>
      </c>
      <c r="R318" s="2"/>
      <c r="S318" s="2"/>
      <c r="T318" s="2" t="s">
        <v>3818</v>
      </c>
      <c r="U318" s="2" t="s">
        <v>1535</v>
      </c>
      <c r="V318" s="2"/>
      <c r="W318" s="2" t="s">
        <v>55</v>
      </c>
      <c r="X318" s="2" t="s">
        <v>3819</v>
      </c>
      <c r="Y318" s="2" t="s">
        <v>3820</v>
      </c>
      <c r="Z318" s="2" t="s">
        <v>638</v>
      </c>
      <c r="AA318" s="2"/>
      <c r="AB318" s="2" t="s">
        <v>3821</v>
      </c>
      <c r="AC318" s="2"/>
      <c r="AD318" s="2"/>
      <c r="AE318" s="2"/>
      <c r="AF318" s="2"/>
      <c r="AG318" s="2">
        <v>0</v>
      </c>
      <c r="AH318" s="2">
        <v>0</v>
      </c>
      <c r="AI318" s="2" t="s">
        <v>56</v>
      </c>
      <c r="AJ318" s="2" t="s">
        <v>3821</v>
      </c>
      <c r="AK318" s="2" t="s">
        <v>3821</v>
      </c>
      <c r="AL318" s="2" t="s">
        <v>3822</v>
      </c>
      <c r="AM318" s="2" t="s">
        <v>3823</v>
      </c>
      <c r="AN318" s="2" t="s">
        <v>3824</v>
      </c>
      <c r="AO318" s="2" t="s">
        <v>3825</v>
      </c>
      <c r="AP318" s="2" t="s">
        <v>3826</v>
      </c>
      <c r="AQ318" s="2" t="s">
        <v>3827</v>
      </c>
      <c r="AR318" s="3">
        <v>46132</v>
      </c>
      <c r="AS318" s="2">
        <v>3</v>
      </c>
      <c r="AT318" s="2" t="s">
        <v>110</v>
      </c>
      <c r="AU318" s="2" t="b">
        <v>1</v>
      </c>
      <c r="AV318" s="2" t="s">
        <v>38</v>
      </c>
      <c r="AW318" s="2" t="s">
        <v>273</v>
      </c>
    </row>
    <row r="319" spans="1:49" x14ac:dyDescent="0.3">
      <c r="A319" s="2">
        <v>11960036</v>
      </c>
      <c r="B319" s="2">
        <v>22</v>
      </c>
      <c r="C319" s="2">
        <v>-1</v>
      </c>
      <c r="D319" s="2">
        <v>3816999</v>
      </c>
      <c r="E319" s="2" t="s">
        <v>255</v>
      </c>
      <c r="F319" s="2" t="s">
        <v>50</v>
      </c>
      <c r="G319" s="2" t="s">
        <v>256</v>
      </c>
      <c r="H319" s="2">
        <v>615472</v>
      </c>
      <c r="I319" s="3">
        <v>46090</v>
      </c>
      <c r="J319" s="2" t="s">
        <v>3828</v>
      </c>
      <c r="K319" s="2">
        <v>434.61</v>
      </c>
      <c r="L319" s="2" t="s">
        <v>130</v>
      </c>
      <c r="M319" s="2" t="s">
        <v>3829</v>
      </c>
      <c r="N319" s="2" t="s">
        <v>259</v>
      </c>
      <c r="O319" s="2">
        <v>0</v>
      </c>
      <c r="P319" s="2">
        <v>0</v>
      </c>
      <c r="Q319" s="2" t="s">
        <v>2678</v>
      </c>
      <c r="R319" s="2"/>
      <c r="S319" s="2"/>
      <c r="T319" s="2" t="s">
        <v>3818</v>
      </c>
      <c r="U319" s="2" t="s">
        <v>262</v>
      </c>
      <c r="V319" s="2"/>
      <c r="W319" s="2" t="s">
        <v>55</v>
      </c>
      <c r="X319" s="2" t="s">
        <v>3819</v>
      </c>
      <c r="Y319" s="2" t="s">
        <v>3820</v>
      </c>
      <c r="Z319" s="2" t="s">
        <v>638</v>
      </c>
      <c r="AA319" s="2"/>
      <c r="AB319" s="2" t="s">
        <v>3830</v>
      </c>
      <c r="AC319" s="2"/>
      <c r="AD319" s="2"/>
      <c r="AE319" s="2"/>
      <c r="AF319" s="2"/>
      <c r="AG319" s="2">
        <v>0</v>
      </c>
      <c r="AH319" s="2">
        <v>0</v>
      </c>
      <c r="AI319" s="2" t="s">
        <v>56</v>
      </c>
      <c r="AJ319" s="2" t="s">
        <v>3830</v>
      </c>
      <c r="AK319" s="2" t="s">
        <v>3830</v>
      </c>
      <c r="AL319" s="2" t="s">
        <v>3831</v>
      </c>
      <c r="AM319" s="2" t="s">
        <v>3832</v>
      </c>
      <c r="AN319" s="2" t="s">
        <v>3833</v>
      </c>
      <c r="AO319" s="2" t="s">
        <v>3834</v>
      </c>
      <c r="AP319" s="2" t="s">
        <v>3835</v>
      </c>
      <c r="AQ319" s="2" t="s">
        <v>3836</v>
      </c>
      <c r="AR319" s="3">
        <v>46132</v>
      </c>
      <c r="AS319" s="2">
        <v>3</v>
      </c>
      <c r="AT319" s="2" t="s">
        <v>110</v>
      </c>
      <c r="AU319" s="2" t="b">
        <v>1</v>
      </c>
      <c r="AV319" s="2" t="s">
        <v>38</v>
      </c>
      <c r="AW319" s="2" t="s">
        <v>273</v>
      </c>
    </row>
    <row r="320" spans="1:49" x14ac:dyDescent="0.3">
      <c r="A320" s="2">
        <v>11960127</v>
      </c>
      <c r="B320" s="2">
        <v>22</v>
      </c>
      <c r="C320" s="2">
        <v>-1</v>
      </c>
      <c r="D320" s="2">
        <v>3826373</v>
      </c>
      <c r="E320" s="2" t="s">
        <v>455</v>
      </c>
      <c r="F320" s="2" t="s">
        <v>50</v>
      </c>
      <c r="G320" s="2" t="s">
        <v>456</v>
      </c>
      <c r="H320" s="2">
        <v>601584</v>
      </c>
      <c r="I320" s="3">
        <v>46090</v>
      </c>
      <c r="J320" s="2" t="s">
        <v>3837</v>
      </c>
      <c r="K320" s="2">
        <v>2774.65</v>
      </c>
      <c r="L320" s="2" t="s">
        <v>130</v>
      </c>
      <c r="M320" s="2" t="s">
        <v>3838</v>
      </c>
      <c r="N320" s="2" t="s">
        <v>55</v>
      </c>
      <c r="O320" s="2">
        <v>0</v>
      </c>
      <c r="P320" s="2">
        <v>0</v>
      </c>
      <c r="Q320" s="2"/>
      <c r="R320" s="2"/>
      <c r="S320" s="2"/>
      <c r="T320" s="2" t="s">
        <v>55</v>
      </c>
      <c r="U320" s="2" t="s">
        <v>55</v>
      </c>
      <c r="V320" s="2"/>
      <c r="W320" s="2"/>
      <c r="X320" s="2" t="s">
        <v>55</v>
      </c>
      <c r="Y320" s="2" t="s">
        <v>55</v>
      </c>
      <c r="Z320" s="2"/>
      <c r="AA320" s="2"/>
      <c r="AB320" s="2"/>
      <c r="AC320" s="2"/>
      <c r="AD320" s="2"/>
      <c r="AE320" s="2"/>
      <c r="AF320" s="2"/>
      <c r="AG320" s="2">
        <v>0</v>
      </c>
      <c r="AH320" s="2">
        <v>0</v>
      </c>
      <c r="AI320" s="2" t="s">
        <v>56</v>
      </c>
      <c r="AJ320" s="2" t="s">
        <v>3839</v>
      </c>
      <c r="AK320" s="2" t="s">
        <v>3839</v>
      </c>
      <c r="AL320" s="2" t="s">
        <v>3840</v>
      </c>
      <c r="AM320" s="2" t="s">
        <v>3841</v>
      </c>
      <c r="AN320" s="2" t="s">
        <v>3842</v>
      </c>
      <c r="AO320" s="2" t="s">
        <v>3843</v>
      </c>
      <c r="AP320" s="2" t="s">
        <v>3844</v>
      </c>
      <c r="AQ320" s="2" t="s">
        <v>3845</v>
      </c>
      <c r="AR320" s="3">
        <v>46132</v>
      </c>
      <c r="AS320" s="2">
        <v>3</v>
      </c>
      <c r="AT320" s="2"/>
      <c r="AU320" s="2" t="b">
        <v>0</v>
      </c>
      <c r="AV320" s="2"/>
      <c r="AW320" s="2" t="s">
        <v>62</v>
      </c>
    </row>
    <row r="321" spans="1:49" x14ac:dyDescent="0.3">
      <c r="A321" s="2">
        <v>11960128</v>
      </c>
      <c r="B321" s="2">
        <v>22</v>
      </c>
      <c r="C321" s="2">
        <v>-1</v>
      </c>
      <c r="D321" s="2">
        <v>3826373</v>
      </c>
      <c r="E321" s="2" t="s">
        <v>455</v>
      </c>
      <c r="F321" s="2" t="s">
        <v>50</v>
      </c>
      <c r="G321" s="2" t="s">
        <v>456</v>
      </c>
      <c r="H321" s="2">
        <v>601641</v>
      </c>
      <c r="I321" s="3">
        <v>46090</v>
      </c>
      <c r="J321" s="2" t="s">
        <v>3846</v>
      </c>
      <c r="K321" s="2">
        <v>755.52</v>
      </c>
      <c r="L321" s="2" t="s">
        <v>130</v>
      </c>
      <c r="M321" s="2" t="s">
        <v>3847</v>
      </c>
      <c r="N321" s="2" t="s">
        <v>55</v>
      </c>
      <c r="O321" s="2">
        <v>0</v>
      </c>
      <c r="P321" s="2">
        <v>0</v>
      </c>
      <c r="Q321" s="2"/>
      <c r="R321" s="2"/>
      <c r="S321" s="2"/>
      <c r="T321" s="2" t="s">
        <v>55</v>
      </c>
      <c r="U321" s="2" t="s">
        <v>55</v>
      </c>
      <c r="V321" s="2"/>
      <c r="W321" s="2"/>
      <c r="X321" s="2" t="s">
        <v>55</v>
      </c>
      <c r="Y321" s="2" t="s">
        <v>55</v>
      </c>
      <c r="Z321" s="2"/>
      <c r="AA321" s="2"/>
      <c r="AB321" s="2"/>
      <c r="AC321" s="2"/>
      <c r="AD321" s="2"/>
      <c r="AE321" s="2"/>
      <c r="AF321" s="2"/>
      <c r="AG321" s="2">
        <v>0</v>
      </c>
      <c r="AH321" s="2">
        <v>0</v>
      </c>
      <c r="AI321" s="2" t="s">
        <v>56</v>
      </c>
      <c r="AJ321" s="2" t="s">
        <v>3848</v>
      </c>
      <c r="AK321" s="2" t="s">
        <v>3848</v>
      </c>
      <c r="AL321" s="2" t="s">
        <v>3849</v>
      </c>
      <c r="AM321" s="2" t="s">
        <v>3850</v>
      </c>
      <c r="AN321" s="2" t="s">
        <v>3851</v>
      </c>
      <c r="AO321" s="2" t="s">
        <v>3852</v>
      </c>
      <c r="AP321" s="2" t="s">
        <v>3853</v>
      </c>
      <c r="AQ321" s="2" t="s">
        <v>3854</v>
      </c>
      <c r="AR321" s="3">
        <v>46132</v>
      </c>
      <c r="AS321" s="2">
        <v>3</v>
      </c>
      <c r="AT321" s="2"/>
      <c r="AU321" s="2" t="b">
        <v>0</v>
      </c>
      <c r="AV321" s="2"/>
      <c r="AW321" s="2" t="s">
        <v>62</v>
      </c>
    </row>
    <row r="322" spans="1:49" x14ac:dyDescent="0.3">
      <c r="A322" s="2">
        <v>11960129</v>
      </c>
      <c r="B322" s="2">
        <v>22</v>
      </c>
      <c r="C322" s="2">
        <v>-1</v>
      </c>
      <c r="D322" s="2">
        <v>3826374</v>
      </c>
      <c r="E322" s="2" t="s">
        <v>901</v>
      </c>
      <c r="F322" s="2" t="s">
        <v>50</v>
      </c>
      <c r="G322" s="2" t="s">
        <v>902</v>
      </c>
      <c r="H322" s="2">
        <v>685789</v>
      </c>
      <c r="I322" s="3">
        <v>46090</v>
      </c>
      <c r="J322" s="2" t="s">
        <v>3855</v>
      </c>
      <c r="K322" s="2">
        <v>5038.99</v>
      </c>
      <c r="L322" s="2" t="s">
        <v>130</v>
      </c>
      <c r="M322" s="2" t="s">
        <v>3856</v>
      </c>
      <c r="N322" s="2" t="s">
        <v>3857</v>
      </c>
      <c r="O322" s="2">
        <v>0</v>
      </c>
      <c r="P322" s="2">
        <v>0</v>
      </c>
      <c r="Q322" s="2" t="s">
        <v>3858</v>
      </c>
      <c r="R322" s="2"/>
      <c r="S322" s="2"/>
      <c r="T322" s="2" t="s">
        <v>3859</v>
      </c>
      <c r="U322" s="2" t="s">
        <v>3860</v>
      </c>
      <c r="V322" s="2"/>
      <c r="W322" s="2"/>
      <c r="X322" s="2" t="s">
        <v>3861</v>
      </c>
      <c r="Y322" s="2" t="s">
        <v>3862</v>
      </c>
      <c r="Z322" s="2" t="s">
        <v>82</v>
      </c>
      <c r="AA322" s="2"/>
      <c r="AB322" s="2" t="s">
        <v>3863</v>
      </c>
      <c r="AC322" s="2"/>
      <c r="AD322" s="2"/>
      <c r="AE322" s="2"/>
      <c r="AF322" s="2"/>
      <c r="AG322" s="2">
        <v>0</v>
      </c>
      <c r="AH322" s="2">
        <v>0</v>
      </c>
      <c r="AI322" s="2" t="s">
        <v>56</v>
      </c>
      <c r="AJ322" s="2" t="s">
        <v>3863</v>
      </c>
      <c r="AK322" s="2" t="s">
        <v>3863</v>
      </c>
      <c r="AL322" s="2" t="s">
        <v>3864</v>
      </c>
      <c r="AM322" s="2" t="s">
        <v>3865</v>
      </c>
      <c r="AN322" s="2" t="s">
        <v>3866</v>
      </c>
      <c r="AO322" s="2" t="s">
        <v>3867</v>
      </c>
      <c r="AP322" s="2" t="s">
        <v>3868</v>
      </c>
      <c r="AQ322" s="2" t="s">
        <v>3869</v>
      </c>
      <c r="AR322" s="3">
        <v>46132</v>
      </c>
      <c r="AS322" s="2">
        <v>3</v>
      </c>
      <c r="AT322" s="2" t="s">
        <v>3870</v>
      </c>
      <c r="AU322" s="2" t="b">
        <v>1</v>
      </c>
      <c r="AV322" s="2" t="s">
        <v>38</v>
      </c>
      <c r="AW322" s="2" t="s">
        <v>91</v>
      </c>
    </row>
    <row r="323" spans="1:49" x14ac:dyDescent="0.3">
      <c r="A323" s="2">
        <v>11960130</v>
      </c>
      <c r="B323" s="2">
        <v>22</v>
      </c>
      <c r="C323" s="2">
        <v>-1</v>
      </c>
      <c r="D323" s="2">
        <v>3826374</v>
      </c>
      <c r="E323" s="2" t="s">
        <v>901</v>
      </c>
      <c r="F323" s="2" t="s">
        <v>50</v>
      </c>
      <c r="G323" s="2" t="s">
        <v>902</v>
      </c>
      <c r="H323" s="2">
        <v>620455</v>
      </c>
      <c r="I323" s="3">
        <v>46090</v>
      </c>
      <c r="J323" s="2" t="s">
        <v>3871</v>
      </c>
      <c r="K323" s="2">
        <v>4846.21</v>
      </c>
      <c r="L323" s="2" t="s">
        <v>130</v>
      </c>
      <c r="M323" s="2" t="s">
        <v>3872</v>
      </c>
      <c r="N323" s="2" t="s">
        <v>259</v>
      </c>
      <c r="O323" s="2">
        <v>0</v>
      </c>
      <c r="P323" s="2">
        <v>0</v>
      </c>
      <c r="Q323" s="2" t="s">
        <v>2190</v>
      </c>
      <c r="R323" s="2"/>
      <c r="S323" s="2"/>
      <c r="T323" s="2" t="s">
        <v>3873</v>
      </c>
      <c r="U323" s="2" t="s">
        <v>889</v>
      </c>
      <c r="V323" s="2"/>
      <c r="W323" s="2"/>
      <c r="X323" s="2" t="s">
        <v>3874</v>
      </c>
      <c r="Y323" s="2" t="s">
        <v>3875</v>
      </c>
      <c r="Z323" s="2" t="s">
        <v>1477</v>
      </c>
      <c r="AA323" s="2"/>
      <c r="AB323" s="2" t="s">
        <v>3876</v>
      </c>
      <c r="AC323" s="2"/>
      <c r="AD323" s="2"/>
      <c r="AE323" s="2"/>
      <c r="AF323" s="2"/>
      <c r="AG323" s="2">
        <v>0</v>
      </c>
      <c r="AH323" s="2">
        <v>0</v>
      </c>
      <c r="AI323" s="2" t="s">
        <v>56</v>
      </c>
      <c r="AJ323" s="2" t="s">
        <v>3876</v>
      </c>
      <c r="AK323" s="2" t="s">
        <v>3876</v>
      </c>
      <c r="AL323" s="2" t="s">
        <v>3877</v>
      </c>
      <c r="AM323" s="2" t="s">
        <v>3878</v>
      </c>
      <c r="AN323" s="2" t="s">
        <v>3879</v>
      </c>
      <c r="AO323" s="2" t="s">
        <v>3880</v>
      </c>
      <c r="AP323" s="2" t="s">
        <v>3881</v>
      </c>
      <c r="AQ323" s="2" t="s">
        <v>3882</v>
      </c>
      <c r="AR323" s="3">
        <v>46132</v>
      </c>
      <c r="AS323" s="2">
        <v>3</v>
      </c>
      <c r="AT323" s="2" t="s">
        <v>1485</v>
      </c>
      <c r="AU323" s="2" t="b">
        <v>1</v>
      </c>
      <c r="AV323" s="2" t="s">
        <v>38</v>
      </c>
      <c r="AW323" s="2" t="s">
        <v>91</v>
      </c>
    </row>
    <row r="324" spans="1:49" x14ac:dyDescent="0.3">
      <c r="A324" s="2">
        <v>11960131</v>
      </c>
      <c r="B324" s="2">
        <v>22</v>
      </c>
      <c r="C324" s="2">
        <v>-1</v>
      </c>
      <c r="D324" s="2">
        <v>3826374</v>
      </c>
      <c r="E324" s="2" t="s">
        <v>901</v>
      </c>
      <c r="F324" s="2" t="s">
        <v>50</v>
      </c>
      <c r="G324" s="2" t="s">
        <v>902</v>
      </c>
      <c r="H324" s="2">
        <v>643257</v>
      </c>
      <c r="I324" s="3">
        <v>46090</v>
      </c>
      <c r="J324" s="2" t="s">
        <v>3883</v>
      </c>
      <c r="K324" s="2">
        <v>2631.84</v>
      </c>
      <c r="L324" s="2" t="s">
        <v>130</v>
      </c>
      <c r="M324" s="2" t="s">
        <v>3884</v>
      </c>
      <c r="N324" s="2" t="s">
        <v>55</v>
      </c>
      <c r="O324" s="2">
        <v>0</v>
      </c>
      <c r="P324" s="2">
        <v>0</v>
      </c>
      <c r="Q324" s="2"/>
      <c r="R324" s="2"/>
      <c r="S324" s="2"/>
      <c r="T324" s="2" t="s">
        <v>55</v>
      </c>
      <c r="U324" s="2" t="s">
        <v>55</v>
      </c>
      <c r="V324" s="2"/>
      <c r="W324" s="2"/>
      <c r="X324" s="2" t="s">
        <v>55</v>
      </c>
      <c r="Y324" s="2" t="s">
        <v>55</v>
      </c>
      <c r="Z324" s="2"/>
      <c r="AA324" s="2"/>
      <c r="AB324" s="2"/>
      <c r="AC324" s="2"/>
      <c r="AD324" s="2"/>
      <c r="AE324" s="2"/>
      <c r="AF324" s="2"/>
      <c r="AG324" s="2">
        <v>0</v>
      </c>
      <c r="AH324" s="2">
        <v>0</v>
      </c>
      <c r="AI324" s="2" t="s">
        <v>56</v>
      </c>
      <c r="AJ324" s="2" t="s">
        <v>3885</v>
      </c>
      <c r="AK324" s="2" t="s">
        <v>3885</v>
      </c>
      <c r="AL324" s="2" t="s">
        <v>3886</v>
      </c>
      <c r="AM324" s="2" t="s">
        <v>3887</v>
      </c>
      <c r="AN324" s="2" t="s">
        <v>3888</v>
      </c>
      <c r="AO324" s="2" t="s">
        <v>3889</v>
      </c>
      <c r="AP324" s="2" t="s">
        <v>3890</v>
      </c>
      <c r="AQ324" s="2" t="s">
        <v>3891</v>
      </c>
      <c r="AR324" s="3">
        <v>46132</v>
      </c>
      <c r="AS324" s="2">
        <v>3</v>
      </c>
      <c r="AT324" s="2"/>
      <c r="AU324" s="2" t="b">
        <v>0</v>
      </c>
      <c r="AV324" s="2"/>
      <c r="AW324" s="2" t="s">
        <v>62</v>
      </c>
    </row>
    <row r="325" spans="1:49" x14ac:dyDescent="0.3">
      <c r="A325" s="2">
        <v>11960132</v>
      </c>
      <c r="B325" s="2">
        <v>22</v>
      </c>
      <c r="C325" s="2">
        <v>-1</v>
      </c>
      <c r="D325" s="2">
        <v>3826374</v>
      </c>
      <c r="E325" s="2" t="s">
        <v>901</v>
      </c>
      <c r="F325" s="2" t="s">
        <v>50</v>
      </c>
      <c r="G325" s="2" t="s">
        <v>902</v>
      </c>
      <c r="H325" s="2">
        <v>661349</v>
      </c>
      <c r="I325" s="3">
        <v>46090</v>
      </c>
      <c r="J325" s="2" t="s">
        <v>3892</v>
      </c>
      <c r="K325" s="2">
        <v>2200.59</v>
      </c>
      <c r="L325" s="2" t="s">
        <v>130</v>
      </c>
      <c r="M325" s="2" t="s">
        <v>3893</v>
      </c>
      <c r="N325" s="2" t="s">
        <v>55</v>
      </c>
      <c r="O325" s="2">
        <v>0</v>
      </c>
      <c r="P325" s="2">
        <v>0</v>
      </c>
      <c r="Q325" s="2"/>
      <c r="R325" s="2"/>
      <c r="S325" s="2"/>
      <c r="T325" s="2" t="s">
        <v>55</v>
      </c>
      <c r="U325" s="2" t="s">
        <v>55</v>
      </c>
      <c r="V325" s="2"/>
      <c r="W325" s="2"/>
      <c r="X325" s="2" t="s">
        <v>55</v>
      </c>
      <c r="Y325" s="2" t="s">
        <v>55</v>
      </c>
      <c r="Z325" s="2"/>
      <c r="AA325" s="2"/>
      <c r="AB325" s="2"/>
      <c r="AC325" s="2"/>
      <c r="AD325" s="2"/>
      <c r="AE325" s="2"/>
      <c r="AF325" s="2"/>
      <c r="AG325" s="2">
        <v>0</v>
      </c>
      <c r="AH325" s="2">
        <v>0</v>
      </c>
      <c r="AI325" s="2" t="s">
        <v>56</v>
      </c>
      <c r="AJ325" s="2" t="s">
        <v>3894</v>
      </c>
      <c r="AK325" s="2" t="s">
        <v>3894</v>
      </c>
      <c r="AL325" s="2" t="s">
        <v>3895</v>
      </c>
      <c r="AM325" s="2" t="s">
        <v>3896</v>
      </c>
      <c r="AN325" s="2" t="s">
        <v>3897</v>
      </c>
      <c r="AO325" s="2" t="s">
        <v>3898</v>
      </c>
      <c r="AP325" s="2" t="s">
        <v>3899</v>
      </c>
      <c r="AQ325" s="2" t="s">
        <v>3900</v>
      </c>
      <c r="AR325" s="3">
        <v>46132</v>
      </c>
      <c r="AS325" s="2">
        <v>3</v>
      </c>
      <c r="AT325" s="2"/>
      <c r="AU325" s="2" t="b">
        <v>0</v>
      </c>
      <c r="AV325" s="2"/>
      <c r="AW325" s="2" t="s">
        <v>62</v>
      </c>
    </row>
    <row r="326" spans="1:49" x14ac:dyDescent="0.3">
      <c r="A326" s="2">
        <v>11960235</v>
      </c>
      <c r="B326" s="2">
        <v>22</v>
      </c>
      <c r="C326" s="2">
        <v>6</v>
      </c>
      <c r="D326" s="2">
        <v>3610807</v>
      </c>
      <c r="E326" s="2" t="s">
        <v>3004</v>
      </c>
      <c r="F326" s="2" t="s">
        <v>50</v>
      </c>
      <c r="G326" s="2" t="s">
        <v>3005</v>
      </c>
      <c r="H326" s="2">
        <v>665980</v>
      </c>
      <c r="I326" s="3">
        <v>46090</v>
      </c>
      <c r="J326" s="2" t="s">
        <v>3901</v>
      </c>
      <c r="K326" s="2">
        <v>3209.43</v>
      </c>
      <c r="L326" s="2" t="s">
        <v>130</v>
      </c>
      <c r="M326" s="2" t="s">
        <v>3902</v>
      </c>
      <c r="N326" s="2" t="s">
        <v>3903</v>
      </c>
      <c r="O326" s="2">
        <v>0</v>
      </c>
      <c r="P326" s="2">
        <v>0</v>
      </c>
      <c r="Q326" s="2" t="s">
        <v>3044</v>
      </c>
      <c r="R326" s="2"/>
      <c r="S326" s="2"/>
      <c r="T326" s="2" t="s">
        <v>3904</v>
      </c>
      <c r="U326" s="2" t="s">
        <v>402</v>
      </c>
      <c r="V326" s="2"/>
      <c r="W326" s="2"/>
      <c r="X326" s="2" t="s">
        <v>3905</v>
      </c>
      <c r="Y326" s="2" t="s">
        <v>3906</v>
      </c>
      <c r="Z326" s="2" t="s">
        <v>3904</v>
      </c>
      <c r="AA326" s="2" t="s">
        <v>208</v>
      </c>
      <c r="AB326" s="2" t="s">
        <v>3907</v>
      </c>
      <c r="AC326" s="2"/>
      <c r="AD326" s="2"/>
      <c r="AE326" s="2"/>
      <c r="AF326" s="2"/>
      <c r="AG326" s="2">
        <v>0</v>
      </c>
      <c r="AH326" s="2">
        <v>0</v>
      </c>
      <c r="AI326" s="2" t="s">
        <v>56</v>
      </c>
      <c r="AJ326" s="2" t="s">
        <v>3907</v>
      </c>
      <c r="AK326" s="2" t="s">
        <v>3907</v>
      </c>
      <c r="AL326" s="2" t="s">
        <v>3908</v>
      </c>
      <c r="AM326" s="2" t="s">
        <v>3909</v>
      </c>
      <c r="AN326" s="2" t="s">
        <v>3910</v>
      </c>
      <c r="AO326" s="2" t="s">
        <v>3911</v>
      </c>
      <c r="AP326" s="2" t="s">
        <v>3912</v>
      </c>
      <c r="AQ326" s="2" t="s">
        <v>3913</v>
      </c>
      <c r="AR326" s="3">
        <v>46139</v>
      </c>
      <c r="AS326" s="2">
        <v>10</v>
      </c>
      <c r="AT326" s="2" t="s">
        <v>3914</v>
      </c>
      <c r="AU326" s="2" t="b">
        <v>1</v>
      </c>
      <c r="AV326" s="2" t="s">
        <v>38</v>
      </c>
      <c r="AW326" s="2" t="s">
        <v>91</v>
      </c>
    </row>
    <row r="327" spans="1:49" x14ac:dyDescent="0.3">
      <c r="A327" s="2">
        <v>11961137</v>
      </c>
      <c r="B327" s="2">
        <v>22</v>
      </c>
      <c r="C327" s="2">
        <v>7</v>
      </c>
      <c r="D327" s="2">
        <v>4275284</v>
      </c>
      <c r="E327" s="2" t="s">
        <v>2185</v>
      </c>
      <c r="F327" s="2" t="s">
        <v>70</v>
      </c>
      <c r="G327" s="2" t="s">
        <v>2186</v>
      </c>
      <c r="H327" s="2">
        <v>602370</v>
      </c>
      <c r="I327" s="3">
        <v>46090</v>
      </c>
      <c r="J327" s="2" t="s">
        <v>3915</v>
      </c>
      <c r="K327" s="2">
        <v>20535.07</v>
      </c>
      <c r="L327" s="2"/>
      <c r="M327" s="2" t="s">
        <v>3916</v>
      </c>
      <c r="N327" s="2" t="s">
        <v>55</v>
      </c>
      <c r="O327" s="2">
        <v>0</v>
      </c>
      <c r="P327" s="2">
        <v>0</v>
      </c>
      <c r="Q327" s="2" t="s">
        <v>55</v>
      </c>
      <c r="R327" s="2"/>
      <c r="S327" s="2"/>
      <c r="T327" s="2" t="s">
        <v>55</v>
      </c>
      <c r="U327" s="2" t="s">
        <v>55</v>
      </c>
      <c r="V327" s="2"/>
      <c r="W327" s="2"/>
      <c r="X327" s="2" t="s">
        <v>55</v>
      </c>
      <c r="Y327" s="2" t="s">
        <v>55</v>
      </c>
      <c r="Z327" s="2" t="s">
        <v>55</v>
      </c>
      <c r="AA327" s="2" t="s">
        <v>55</v>
      </c>
      <c r="AB327" s="2"/>
      <c r="AC327" s="2"/>
      <c r="AD327" s="2"/>
      <c r="AE327" s="2"/>
      <c r="AF327" s="2"/>
      <c r="AG327" s="2">
        <v>0</v>
      </c>
      <c r="AH327" s="2">
        <v>0</v>
      </c>
      <c r="AI327" s="2" t="s">
        <v>56</v>
      </c>
      <c r="AJ327" s="2" t="s">
        <v>3917</v>
      </c>
      <c r="AK327" s="2"/>
      <c r="AL327" s="2" t="s">
        <v>3918</v>
      </c>
      <c r="AM327" s="2" t="s">
        <v>3919</v>
      </c>
      <c r="AN327" s="2" t="s">
        <v>3920</v>
      </c>
      <c r="AO327" s="2" t="s">
        <v>3920</v>
      </c>
      <c r="AP327" s="2" t="s">
        <v>3921</v>
      </c>
      <c r="AQ327" s="2" t="s">
        <v>3922</v>
      </c>
      <c r="AR327" s="3">
        <v>46140</v>
      </c>
      <c r="AS327" s="2">
        <v>11</v>
      </c>
      <c r="AT327" s="2"/>
      <c r="AU327" s="2" t="b">
        <v>0</v>
      </c>
      <c r="AV327" s="2"/>
      <c r="AW327" s="2" t="s">
        <v>62</v>
      </c>
    </row>
    <row r="328" spans="1:49" x14ac:dyDescent="0.3">
      <c r="A328" s="2">
        <v>11961441</v>
      </c>
      <c r="B328" s="2">
        <v>22</v>
      </c>
      <c r="C328" s="2">
        <v>6</v>
      </c>
      <c r="D328" s="2">
        <v>3596656</v>
      </c>
      <c r="E328" s="2" t="s">
        <v>3383</v>
      </c>
      <c r="F328" s="2" t="s">
        <v>1120</v>
      </c>
      <c r="G328" s="2" t="s">
        <v>3384</v>
      </c>
      <c r="H328" s="2">
        <v>653632</v>
      </c>
      <c r="I328" s="3">
        <v>46090</v>
      </c>
      <c r="J328" s="2" t="s">
        <v>3923</v>
      </c>
      <c r="K328" s="2">
        <v>7845.19</v>
      </c>
      <c r="L328" s="2"/>
      <c r="M328" s="2" t="s">
        <v>3924</v>
      </c>
      <c r="N328" s="2" t="s">
        <v>55</v>
      </c>
      <c r="O328" s="2">
        <v>0</v>
      </c>
      <c r="P328" s="2">
        <v>0</v>
      </c>
      <c r="Q328" s="2" t="s">
        <v>55</v>
      </c>
      <c r="R328" s="2"/>
      <c r="S328" s="2"/>
      <c r="T328" s="2" t="s">
        <v>55</v>
      </c>
      <c r="U328" s="2" t="s">
        <v>55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>
        <v>0</v>
      </c>
      <c r="AH328" s="2">
        <v>0</v>
      </c>
      <c r="AI328" s="2" t="s">
        <v>56</v>
      </c>
      <c r="AJ328" s="2"/>
      <c r="AK328" s="2"/>
      <c r="AL328" s="2" t="s">
        <v>3925</v>
      </c>
      <c r="AM328" s="2" t="s">
        <v>3926</v>
      </c>
      <c r="AN328" s="2" t="s">
        <v>3927</v>
      </c>
      <c r="AO328" s="2" t="s">
        <v>3927</v>
      </c>
      <c r="AP328" s="2" t="s">
        <v>3928</v>
      </c>
      <c r="AQ328" s="2" t="s">
        <v>3929</v>
      </c>
      <c r="AR328" s="3">
        <v>46139</v>
      </c>
      <c r="AS328" s="2">
        <v>10</v>
      </c>
      <c r="AT328" s="2"/>
      <c r="AU328" s="2" t="b">
        <v>0</v>
      </c>
      <c r="AV328" s="2"/>
      <c r="AW328" s="2" t="s">
        <v>62</v>
      </c>
    </row>
    <row r="329" spans="1:49" x14ac:dyDescent="0.3">
      <c r="A329" s="2">
        <v>11961764</v>
      </c>
      <c r="B329" s="2">
        <v>22</v>
      </c>
      <c r="C329" s="2">
        <v>6</v>
      </c>
      <c r="D329" s="2">
        <v>2884796</v>
      </c>
      <c r="E329" s="2" t="s">
        <v>3930</v>
      </c>
      <c r="F329" s="2" t="s">
        <v>70</v>
      </c>
      <c r="G329" s="2" t="s">
        <v>3931</v>
      </c>
      <c r="H329" s="2">
        <v>604499</v>
      </c>
      <c r="I329" s="3">
        <v>46090</v>
      </c>
      <c r="J329" s="2" t="s">
        <v>3932</v>
      </c>
      <c r="K329" s="2">
        <v>1984.54</v>
      </c>
      <c r="L329" s="2" t="s">
        <v>130</v>
      </c>
      <c r="M329" s="2" t="s">
        <v>3933</v>
      </c>
      <c r="N329" s="2" t="s">
        <v>3934</v>
      </c>
      <c r="O329" s="2">
        <v>0</v>
      </c>
      <c r="P329" s="2">
        <v>0</v>
      </c>
      <c r="Q329" s="2" t="s">
        <v>3935</v>
      </c>
      <c r="R329" s="2"/>
      <c r="S329" s="2"/>
      <c r="T329" s="2" t="s">
        <v>3936</v>
      </c>
      <c r="U329" s="2" t="s">
        <v>3372</v>
      </c>
      <c r="V329" s="2"/>
      <c r="W329" s="2"/>
      <c r="X329" s="2" t="s">
        <v>951</v>
      </c>
      <c r="Y329" s="2" t="s">
        <v>3937</v>
      </c>
      <c r="Z329" s="2" t="s">
        <v>3938</v>
      </c>
      <c r="AA329" s="2" t="s">
        <v>3936</v>
      </c>
      <c r="AB329" s="2" t="s">
        <v>3939</v>
      </c>
      <c r="AC329" s="2"/>
      <c r="AD329" s="2"/>
      <c r="AE329" s="2"/>
      <c r="AF329" s="2"/>
      <c r="AG329" s="2">
        <v>0</v>
      </c>
      <c r="AH329" s="2">
        <v>0</v>
      </c>
      <c r="AI329" s="2" t="s">
        <v>56</v>
      </c>
      <c r="AJ329" s="2" t="s">
        <v>3939</v>
      </c>
      <c r="AK329" s="2" t="s">
        <v>3939</v>
      </c>
      <c r="AL329" s="2" t="s">
        <v>3940</v>
      </c>
      <c r="AM329" s="2" t="s">
        <v>3941</v>
      </c>
      <c r="AN329" s="2" t="s">
        <v>3942</v>
      </c>
      <c r="AO329" s="2" t="s">
        <v>3943</v>
      </c>
      <c r="AP329" s="2" t="s">
        <v>3944</v>
      </c>
      <c r="AQ329" s="2" t="s">
        <v>3945</v>
      </c>
      <c r="AR329" s="3">
        <v>46139</v>
      </c>
      <c r="AS329" s="2">
        <v>10</v>
      </c>
      <c r="AT329" s="2" t="s">
        <v>3324</v>
      </c>
      <c r="AU329" s="2" t="b">
        <v>1</v>
      </c>
      <c r="AV329" s="2" t="s">
        <v>38</v>
      </c>
      <c r="AW329" s="2" t="s">
        <v>91</v>
      </c>
    </row>
    <row r="330" spans="1:49" x14ac:dyDescent="0.3">
      <c r="A330" s="2">
        <v>11961765</v>
      </c>
      <c r="B330" s="2">
        <v>22</v>
      </c>
      <c r="C330" s="2">
        <v>6</v>
      </c>
      <c r="D330" s="2">
        <v>2884796</v>
      </c>
      <c r="E330" s="2" t="s">
        <v>3930</v>
      </c>
      <c r="F330" s="2" t="s">
        <v>70</v>
      </c>
      <c r="G330" s="2" t="s">
        <v>3931</v>
      </c>
      <c r="H330" s="2">
        <v>625992</v>
      </c>
      <c r="I330" s="3">
        <v>46090</v>
      </c>
      <c r="J330" s="2" t="s">
        <v>3946</v>
      </c>
      <c r="K330" s="2">
        <v>1835.38</v>
      </c>
      <c r="L330" s="2" t="s">
        <v>130</v>
      </c>
      <c r="M330" s="2" t="s">
        <v>3947</v>
      </c>
      <c r="N330" s="2" t="s">
        <v>3948</v>
      </c>
      <c r="O330" s="2">
        <v>0</v>
      </c>
      <c r="P330" s="2">
        <v>0</v>
      </c>
      <c r="Q330" s="2" t="s">
        <v>3935</v>
      </c>
      <c r="R330" s="2"/>
      <c r="S330" s="2"/>
      <c r="T330" s="2" t="s">
        <v>3936</v>
      </c>
      <c r="U330" s="2" t="s">
        <v>3372</v>
      </c>
      <c r="V330" s="2"/>
      <c r="W330" s="2"/>
      <c r="X330" s="2" t="s">
        <v>951</v>
      </c>
      <c r="Y330" s="2" t="s">
        <v>3949</v>
      </c>
      <c r="Z330" s="2" t="s">
        <v>3938</v>
      </c>
      <c r="AA330" s="2" t="s">
        <v>3936</v>
      </c>
      <c r="AB330" s="2" t="s">
        <v>3950</v>
      </c>
      <c r="AC330" s="2"/>
      <c r="AD330" s="2"/>
      <c r="AE330" s="2"/>
      <c r="AF330" s="2"/>
      <c r="AG330" s="2">
        <v>0</v>
      </c>
      <c r="AH330" s="2">
        <v>0</v>
      </c>
      <c r="AI330" s="2" t="s">
        <v>56</v>
      </c>
      <c r="AJ330" s="2" t="s">
        <v>3950</v>
      </c>
      <c r="AK330" s="2" t="s">
        <v>3950</v>
      </c>
      <c r="AL330" s="2" t="s">
        <v>3951</v>
      </c>
      <c r="AM330" s="2" t="s">
        <v>3952</v>
      </c>
      <c r="AN330" s="2" t="s">
        <v>3953</v>
      </c>
      <c r="AO330" s="2" t="s">
        <v>3954</v>
      </c>
      <c r="AP330" s="2" t="s">
        <v>3955</v>
      </c>
      <c r="AQ330" s="2" t="s">
        <v>3956</v>
      </c>
      <c r="AR330" s="3">
        <v>46139</v>
      </c>
      <c r="AS330" s="2">
        <v>10</v>
      </c>
      <c r="AT330" s="2" t="s">
        <v>3324</v>
      </c>
      <c r="AU330" s="2" t="b">
        <v>1</v>
      </c>
      <c r="AV330" s="2" t="s">
        <v>38</v>
      </c>
      <c r="AW330" s="2" t="s">
        <v>91</v>
      </c>
    </row>
    <row r="331" spans="1:49" x14ac:dyDescent="0.3">
      <c r="A331" s="2">
        <v>11961781</v>
      </c>
      <c r="B331" s="2">
        <v>22</v>
      </c>
      <c r="C331" s="2">
        <v>2</v>
      </c>
      <c r="D331" s="2">
        <v>4117287</v>
      </c>
      <c r="E331" s="2" t="s">
        <v>2306</v>
      </c>
      <c r="F331" s="2" t="s">
        <v>50</v>
      </c>
      <c r="G331" s="2" t="s">
        <v>2307</v>
      </c>
      <c r="H331" s="2">
        <v>602368</v>
      </c>
      <c r="I331" s="3">
        <v>46090</v>
      </c>
      <c r="J331" s="2" t="s">
        <v>3957</v>
      </c>
      <c r="K331" s="2">
        <v>3217.93</v>
      </c>
      <c r="L331" s="2"/>
      <c r="M331" s="2" t="s">
        <v>3958</v>
      </c>
      <c r="N331" s="2" t="s">
        <v>3959</v>
      </c>
      <c r="O331" s="2">
        <v>0</v>
      </c>
      <c r="P331" s="2">
        <v>0</v>
      </c>
      <c r="Q331" s="2" t="s">
        <v>3960</v>
      </c>
      <c r="R331" s="2"/>
      <c r="S331" s="2"/>
      <c r="T331" s="2" t="s">
        <v>3961</v>
      </c>
      <c r="U331" s="2" t="s">
        <v>3962</v>
      </c>
      <c r="V331" s="2"/>
      <c r="W331" s="2" t="s">
        <v>55</v>
      </c>
      <c r="X331" s="2" t="s">
        <v>55</v>
      </c>
      <c r="Y331" s="2" t="s">
        <v>3963</v>
      </c>
      <c r="Z331" s="2" t="s">
        <v>3964</v>
      </c>
      <c r="AA331" s="2" t="s">
        <v>3965</v>
      </c>
      <c r="AB331" s="2" t="s">
        <v>3966</v>
      </c>
      <c r="AC331" s="2"/>
      <c r="AD331" s="2"/>
      <c r="AE331" s="2"/>
      <c r="AF331" s="2"/>
      <c r="AG331" s="2">
        <v>0</v>
      </c>
      <c r="AH331" s="2">
        <v>0</v>
      </c>
      <c r="AI331" s="2" t="s">
        <v>56</v>
      </c>
      <c r="AJ331" s="2"/>
      <c r="AK331" s="2"/>
      <c r="AL331" s="2" t="s">
        <v>3967</v>
      </c>
      <c r="AM331" s="2" t="s">
        <v>3968</v>
      </c>
      <c r="AN331" s="2" t="s">
        <v>3969</v>
      </c>
      <c r="AO331" s="2" t="s">
        <v>3969</v>
      </c>
      <c r="AP331" s="2" t="s">
        <v>3970</v>
      </c>
      <c r="AQ331" s="2" t="s">
        <v>3971</v>
      </c>
      <c r="AR331" s="3">
        <v>46135</v>
      </c>
      <c r="AS331" s="2">
        <v>6</v>
      </c>
      <c r="AT331" s="2" t="s">
        <v>2324</v>
      </c>
      <c r="AU331" s="2" t="b">
        <v>1</v>
      </c>
      <c r="AV331" s="2" t="s">
        <v>39</v>
      </c>
      <c r="AW331" s="2" t="s">
        <v>273</v>
      </c>
    </row>
    <row r="332" spans="1:49" x14ac:dyDescent="0.3">
      <c r="A332" s="2">
        <v>11961782</v>
      </c>
      <c r="B332" s="2">
        <v>22</v>
      </c>
      <c r="C332" s="2">
        <v>2</v>
      </c>
      <c r="D332" s="2">
        <v>4117287</v>
      </c>
      <c r="E332" s="2" t="s">
        <v>2306</v>
      </c>
      <c r="F332" s="2" t="s">
        <v>50</v>
      </c>
      <c r="G332" s="2" t="s">
        <v>2307</v>
      </c>
      <c r="H332" s="2">
        <v>660812</v>
      </c>
      <c r="I332" s="3">
        <v>46090</v>
      </c>
      <c r="J332" s="2" t="s">
        <v>3972</v>
      </c>
      <c r="K332" s="2">
        <v>2904.75</v>
      </c>
      <c r="L332" s="2" t="s">
        <v>130</v>
      </c>
      <c r="M332" s="2" t="s">
        <v>3973</v>
      </c>
      <c r="N332" s="2" t="s">
        <v>55</v>
      </c>
      <c r="O332" s="2">
        <v>0</v>
      </c>
      <c r="P332" s="2">
        <v>0</v>
      </c>
      <c r="Q332" s="2" t="s">
        <v>55</v>
      </c>
      <c r="R332" s="2"/>
      <c r="S332" s="2"/>
      <c r="T332" s="2" t="s">
        <v>55</v>
      </c>
      <c r="U332" s="2" t="s">
        <v>55</v>
      </c>
      <c r="V332" s="2"/>
      <c r="W332" s="2" t="s">
        <v>55</v>
      </c>
      <c r="X332" s="2" t="s">
        <v>55</v>
      </c>
      <c r="Y332" s="2" t="s">
        <v>55</v>
      </c>
      <c r="Z332" s="2"/>
      <c r="AA332" s="2"/>
      <c r="AB332" s="2"/>
      <c r="AC332" s="2"/>
      <c r="AD332" s="2"/>
      <c r="AE332" s="2"/>
      <c r="AF332" s="2"/>
      <c r="AG332" s="2">
        <v>0</v>
      </c>
      <c r="AH332" s="2">
        <v>0</v>
      </c>
      <c r="AI332" s="2" t="s">
        <v>56</v>
      </c>
      <c r="AJ332" s="2" t="s">
        <v>3966</v>
      </c>
      <c r="AK332" s="2" t="s">
        <v>3966</v>
      </c>
      <c r="AL332" s="2" t="s">
        <v>3974</v>
      </c>
      <c r="AM332" s="2" t="s">
        <v>3975</v>
      </c>
      <c r="AN332" s="2" t="s">
        <v>3976</v>
      </c>
      <c r="AO332" s="2" t="s">
        <v>3977</v>
      </c>
      <c r="AP332" s="2" t="s">
        <v>3978</v>
      </c>
      <c r="AQ332" s="2" t="s">
        <v>3979</v>
      </c>
      <c r="AR332" s="3">
        <v>46135</v>
      </c>
      <c r="AS332" s="2">
        <v>6</v>
      </c>
      <c r="AT332" s="2"/>
      <c r="AU332" s="2" t="b">
        <v>0</v>
      </c>
      <c r="AV332" s="2"/>
      <c r="AW332" s="2" t="s">
        <v>62</v>
      </c>
    </row>
    <row r="333" spans="1:49" x14ac:dyDescent="0.3">
      <c r="A333" s="2">
        <v>11962327</v>
      </c>
      <c r="B333" s="2">
        <v>23</v>
      </c>
      <c r="C333" s="2">
        <v>2</v>
      </c>
      <c r="D333" s="2">
        <v>2945393</v>
      </c>
      <c r="E333" s="2" t="s">
        <v>1267</v>
      </c>
      <c r="F333" s="2" t="s">
        <v>1268</v>
      </c>
      <c r="G333" s="2" t="s">
        <v>1269</v>
      </c>
      <c r="H333" s="2">
        <v>612277</v>
      </c>
      <c r="I333" s="3">
        <v>46089</v>
      </c>
      <c r="J333" s="2" t="s">
        <v>3980</v>
      </c>
      <c r="K333" s="2">
        <v>3006.64</v>
      </c>
      <c r="L333" s="2" t="s">
        <v>95</v>
      </c>
      <c r="M333" s="2" t="s">
        <v>235</v>
      </c>
      <c r="N333" s="2" t="s">
        <v>55</v>
      </c>
      <c r="O333" s="2">
        <v>0</v>
      </c>
      <c r="P333" s="2">
        <v>0</v>
      </c>
      <c r="Q333" s="2" t="s">
        <v>55</v>
      </c>
      <c r="R333" s="2"/>
      <c r="S333" s="2"/>
      <c r="T333" s="2" t="s">
        <v>55</v>
      </c>
      <c r="U333" s="2" t="s">
        <v>55</v>
      </c>
      <c r="V333" s="2"/>
      <c r="W333" s="2"/>
      <c r="X333" s="2" t="s">
        <v>55</v>
      </c>
      <c r="Y333" s="2" t="s">
        <v>55</v>
      </c>
      <c r="Z333" s="2"/>
      <c r="AA333" s="2"/>
      <c r="AB333" s="2"/>
      <c r="AC333" s="2"/>
      <c r="AD333" s="2"/>
      <c r="AE333" s="2"/>
      <c r="AF333" s="2"/>
      <c r="AG333" s="2">
        <v>0</v>
      </c>
      <c r="AH333" s="2">
        <v>0</v>
      </c>
      <c r="AI333" s="2" t="s">
        <v>56</v>
      </c>
      <c r="AJ333" s="2"/>
      <c r="AK333" s="2"/>
      <c r="AL333" s="2" t="s">
        <v>3981</v>
      </c>
      <c r="AM333" s="2" t="s">
        <v>3982</v>
      </c>
      <c r="AN333" s="2" t="s">
        <v>3983</v>
      </c>
      <c r="AO333" s="2" t="s">
        <v>3983</v>
      </c>
      <c r="AP333" s="2" t="s">
        <v>3984</v>
      </c>
      <c r="AQ333" s="2" t="s">
        <v>3985</v>
      </c>
      <c r="AR333" s="3">
        <v>46135</v>
      </c>
      <c r="AS333" s="2">
        <v>6</v>
      </c>
      <c r="AT333" s="2"/>
      <c r="AU333" s="2" t="b">
        <v>0</v>
      </c>
      <c r="AV333" s="2"/>
      <c r="AW333" s="2" t="s">
        <v>62</v>
      </c>
    </row>
    <row r="334" spans="1:49" x14ac:dyDescent="0.3">
      <c r="A334" s="2">
        <v>11962860</v>
      </c>
      <c r="B334" s="2">
        <v>22</v>
      </c>
      <c r="C334" s="2">
        <v>6</v>
      </c>
      <c r="D334" s="2">
        <v>4014606</v>
      </c>
      <c r="E334" s="2" t="s">
        <v>3610</v>
      </c>
      <c r="F334" s="2" t="s">
        <v>70</v>
      </c>
      <c r="G334" s="2" t="s">
        <v>3611</v>
      </c>
      <c r="H334" s="2">
        <v>674346</v>
      </c>
      <c r="I334" s="3">
        <v>46090</v>
      </c>
      <c r="J334" s="2" t="s">
        <v>3986</v>
      </c>
      <c r="K334" s="2">
        <v>59.78</v>
      </c>
      <c r="L334" s="2"/>
      <c r="M334" s="2" t="s">
        <v>3987</v>
      </c>
      <c r="N334" s="2" t="s">
        <v>55</v>
      </c>
      <c r="O334" s="2">
        <v>0</v>
      </c>
      <c r="P334" s="2">
        <v>0</v>
      </c>
      <c r="Q334" s="2" t="s">
        <v>55</v>
      </c>
      <c r="R334" s="2"/>
      <c r="S334" s="2"/>
      <c r="T334" s="2" t="s">
        <v>55</v>
      </c>
      <c r="U334" s="2" t="s">
        <v>55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>
        <v>0</v>
      </c>
      <c r="AH334" s="2">
        <v>0</v>
      </c>
      <c r="AI334" s="2" t="s">
        <v>56</v>
      </c>
      <c r="AJ334" s="2" t="s">
        <v>3988</v>
      </c>
      <c r="AK334" s="2"/>
      <c r="AL334" s="2" t="s">
        <v>3989</v>
      </c>
      <c r="AM334" s="2" t="s">
        <v>3990</v>
      </c>
      <c r="AN334" s="2" t="s">
        <v>3991</v>
      </c>
      <c r="AO334" s="2" t="s">
        <v>3991</v>
      </c>
      <c r="AP334" s="2" t="s">
        <v>3992</v>
      </c>
      <c r="AQ334" s="2" t="s">
        <v>3993</v>
      </c>
      <c r="AR334" s="3">
        <v>46139</v>
      </c>
      <c r="AS334" s="2">
        <v>10</v>
      </c>
      <c r="AT334" s="2"/>
      <c r="AU334" s="2" t="b">
        <v>0</v>
      </c>
      <c r="AV334" s="2"/>
      <c r="AW334" s="2" t="s">
        <v>62</v>
      </c>
    </row>
    <row r="335" spans="1:49" x14ac:dyDescent="0.3">
      <c r="A335" s="2">
        <v>11963921</v>
      </c>
      <c r="B335" s="2">
        <v>22</v>
      </c>
      <c r="C335" s="2">
        <v>8</v>
      </c>
      <c r="D335" s="2">
        <v>4464309</v>
      </c>
      <c r="E335" s="2" t="s">
        <v>3994</v>
      </c>
      <c r="F335" s="2" t="s">
        <v>70</v>
      </c>
      <c r="G335" s="2" t="s">
        <v>3995</v>
      </c>
      <c r="H335" s="2">
        <v>622392</v>
      </c>
      <c r="I335" s="3">
        <v>46090</v>
      </c>
      <c r="J335" s="2" t="s">
        <v>3996</v>
      </c>
      <c r="K335" s="2">
        <v>1631.79</v>
      </c>
      <c r="L335" s="2" t="s">
        <v>73</v>
      </c>
      <c r="M335" s="2" t="s">
        <v>3997</v>
      </c>
      <c r="N335" s="2" t="s">
        <v>3998</v>
      </c>
      <c r="O335" s="2">
        <v>0</v>
      </c>
      <c r="P335" s="2">
        <v>0</v>
      </c>
      <c r="Q335" s="2" t="s">
        <v>3999</v>
      </c>
      <c r="R335" s="2"/>
      <c r="S335" s="2"/>
      <c r="T335" s="2" t="s">
        <v>4000</v>
      </c>
      <c r="U335" s="2" t="s">
        <v>2177</v>
      </c>
      <c r="V335" s="2"/>
      <c r="W335" s="2" t="s">
        <v>3999</v>
      </c>
      <c r="X335" s="2" t="s">
        <v>4001</v>
      </c>
      <c r="Y335" s="2" t="s">
        <v>4002</v>
      </c>
      <c r="Z335" s="2" t="s">
        <v>4000</v>
      </c>
      <c r="AA335" s="2" t="s">
        <v>4003</v>
      </c>
      <c r="AB335" s="2" t="s">
        <v>4004</v>
      </c>
      <c r="AC335" s="2"/>
      <c r="AD335" s="2"/>
      <c r="AE335" s="2"/>
      <c r="AF335" s="2"/>
      <c r="AG335" s="2">
        <v>0</v>
      </c>
      <c r="AH335" s="2">
        <v>0</v>
      </c>
      <c r="AI335" s="2" t="s">
        <v>56</v>
      </c>
      <c r="AJ335" s="2" t="s">
        <v>4004</v>
      </c>
      <c r="AK335" s="2" t="s">
        <v>4004</v>
      </c>
      <c r="AL335" s="2" t="s">
        <v>4005</v>
      </c>
      <c r="AM335" s="2" t="s">
        <v>4006</v>
      </c>
      <c r="AN335" s="2" t="s">
        <v>4007</v>
      </c>
      <c r="AO335" s="2" t="s">
        <v>4008</v>
      </c>
      <c r="AP335" s="2" t="s">
        <v>4009</v>
      </c>
      <c r="AQ335" s="2" t="s">
        <v>4010</v>
      </c>
      <c r="AR335" s="3">
        <v>46141</v>
      </c>
      <c r="AS335" s="2">
        <v>12</v>
      </c>
      <c r="AT335" s="2" t="s">
        <v>4011</v>
      </c>
      <c r="AU335" s="2" t="b">
        <v>1</v>
      </c>
      <c r="AV335" s="2" t="s">
        <v>38</v>
      </c>
      <c r="AW335" s="2" t="s">
        <v>91</v>
      </c>
    </row>
    <row r="336" spans="1:49" x14ac:dyDescent="0.3">
      <c r="A336" s="2">
        <v>11963922</v>
      </c>
      <c r="B336" s="2">
        <v>22</v>
      </c>
      <c r="C336" s="2">
        <v>8</v>
      </c>
      <c r="D336" s="2">
        <v>4464309</v>
      </c>
      <c r="E336" s="2" t="s">
        <v>3994</v>
      </c>
      <c r="F336" s="2" t="s">
        <v>70</v>
      </c>
      <c r="G336" s="2" t="s">
        <v>3995</v>
      </c>
      <c r="H336" s="2">
        <v>664743</v>
      </c>
      <c r="I336" s="3">
        <v>46090</v>
      </c>
      <c r="J336" s="2" t="s">
        <v>4012</v>
      </c>
      <c r="K336" s="2">
        <v>1780.99</v>
      </c>
      <c r="L336" s="2" t="s">
        <v>95</v>
      </c>
      <c r="M336" s="2" t="s">
        <v>4013</v>
      </c>
      <c r="N336" s="2" t="s">
        <v>4014</v>
      </c>
      <c r="O336" s="2">
        <v>0</v>
      </c>
      <c r="P336" s="2">
        <v>0</v>
      </c>
      <c r="Q336" s="2" t="s">
        <v>4015</v>
      </c>
      <c r="R336" s="2"/>
      <c r="S336" s="2"/>
      <c r="T336" s="2" t="s">
        <v>4016</v>
      </c>
      <c r="U336" s="2" t="s">
        <v>4017</v>
      </c>
      <c r="V336" s="2"/>
      <c r="W336" s="2" t="s">
        <v>4018</v>
      </c>
      <c r="X336" s="2" t="s">
        <v>4019</v>
      </c>
      <c r="Y336" s="2" t="s">
        <v>4020</v>
      </c>
      <c r="Z336" s="2" t="s">
        <v>4016</v>
      </c>
      <c r="AA336" s="2" t="s">
        <v>4021</v>
      </c>
      <c r="AB336" s="2" t="s">
        <v>4022</v>
      </c>
      <c r="AC336" s="2"/>
      <c r="AD336" s="2"/>
      <c r="AE336" s="2"/>
      <c r="AF336" s="2"/>
      <c r="AG336" s="2">
        <v>0</v>
      </c>
      <c r="AH336" s="2">
        <v>0</v>
      </c>
      <c r="AI336" s="2" t="s">
        <v>56</v>
      </c>
      <c r="AJ336" s="2" t="s">
        <v>4022</v>
      </c>
      <c r="AK336" s="2" t="s">
        <v>4022</v>
      </c>
      <c r="AL336" s="2" t="s">
        <v>4023</v>
      </c>
      <c r="AM336" s="2" t="s">
        <v>4024</v>
      </c>
      <c r="AN336" s="2" t="s">
        <v>4025</v>
      </c>
      <c r="AO336" s="2" t="s">
        <v>4026</v>
      </c>
      <c r="AP336" s="2" t="s">
        <v>4027</v>
      </c>
      <c r="AQ336" s="2" t="s">
        <v>4028</v>
      </c>
      <c r="AR336" s="3">
        <v>46141</v>
      </c>
      <c r="AS336" s="2">
        <v>12</v>
      </c>
      <c r="AT336" s="2" t="s">
        <v>110</v>
      </c>
      <c r="AU336" s="2" t="b">
        <v>1</v>
      </c>
      <c r="AV336" s="2" t="s">
        <v>38</v>
      </c>
      <c r="AW336" s="2" t="s">
        <v>91</v>
      </c>
    </row>
    <row r="337" spans="1:49" x14ac:dyDescent="0.3">
      <c r="A337" s="2">
        <v>11963923</v>
      </c>
      <c r="B337" s="2">
        <v>22</v>
      </c>
      <c r="C337" s="2">
        <v>8</v>
      </c>
      <c r="D337" s="2">
        <v>4464309</v>
      </c>
      <c r="E337" s="2" t="s">
        <v>3994</v>
      </c>
      <c r="F337" s="2" t="s">
        <v>70</v>
      </c>
      <c r="G337" s="2" t="s">
        <v>3995</v>
      </c>
      <c r="H337" s="2">
        <v>621220</v>
      </c>
      <c r="I337" s="3">
        <v>46090</v>
      </c>
      <c r="J337" s="2" t="s">
        <v>4012</v>
      </c>
      <c r="K337" s="2">
        <v>1780.99</v>
      </c>
      <c r="L337" s="2" t="s">
        <v>95</v>
      </c>
      <c r="M337" s="2" t="s">
        <v>4029</v>
      </c>
      <c r="N337" s="2" t="s">
        <v>4030</v>
      </c>
      <c r="O337" s="2">
        <v>0</v>
      </c>
      <c r="P337" s="2">
        <v>0</v>
      </c>
      <c r="Q337" s="2" t="s">
        <v>4015</v>
      </c>
      <c r="R337" s="2"/>
      <c r="S337" s="2"/>
      <c r="T337" s="2" t="s">
        <v>4031</v>
      </c>
      <c r="U337" s="2" t="s">
        <v>4017</v>
      </c>
      <c r="V337" s="2"/>
      <c r="W337" s="2" t="s">
        <v>4015</v>
      </c>
      <c r="X337" s="2" t="s">
        <v>4032</v>
      </c>
      <c r="Y337" s="2" t="s">
        <v>4033</v>
      </c>
      <c r="Z337" s="2" t="s">
        <v>4031</v>
      </c>
      <c r="AA337" s="2" t="s">
        <v>4016</v>
      </c>
      <c r="AB337" s="2" t="s">
        <v>4034</v>
      </c>
      <c r="AC337" s="2"/>
      <c r="AD337" s="2"/>
      <c r="AE337" s="2"/>
      <c r="AF337" s="2"/>
      <c r="AG337" s="2">
        <v>0</v>
      </c>
      <c r="AH337" s="2">
        <v>0</v>
      </c>
      <c r="AI337" s="2" t="s">
        <v>56</v>
      </c>
      <c r="AJ337" s="2" t="s">
        <v>4034</v>
      </c>
      <c r="AK337" s="2" t="s">
        <v>4034</v>
      </c>
      <c r="AL337" s="2" t="s">
        <v>4035</v>
      </c>
      <c r="AM337" s="2" t="s">
        <v>4036</v>
      </c>
      <c r="AN337" s="2" t="s">
        <v>4025</v>
      </c>
      <c r="AO337" s="2" t="s">
        <v>4037</v>
      </c>
      <c r="AP337" s="2" t="s">
        <v>4038</v>
      </c>
      <c r="AQ337" s="2" t="s">
        <v>4039</v>
      </c>
      <c r="AR337" s="3">
        <v>46141</v>
      </c>
      <c r="AS337" s="2">
        <v>12</v>
      </c>
      <c r="AT337" s="2" t="s">
        <v>110</v>
      </c>
      <c r="AU337" s="2" t="b">
        <v>1</v>
      </c>
      <c r="AV337" s="2" t="s">
        <v>38</v>
      </c>
      <c r="AW337" s="2" t="s">
        <v>91</v>
      </c>
    </row>
    <row r="338" spans="1:49" x14ac:dyDescent="0.3">
      <c r="A338" s="2">
        <v>11963924</v>
      </c>
      <c r="B338" s="2">
        <v>22</v>
      </c>
      <c r="C338" s="2">
        <v>8</v>
      </c>
      <c r="D338" s="2">
        <v>4464309</v>
      </c>
      <c r="E338" s="2" t="s">
        <v>3994</v>
      </c>
      <c r="F338" s="2" t="s">
        <v>70</v>
      </c>
      <c r="G338" s="2" t="s">
        <v>3995</v>
      </c>
      <c r="H338" s="2">
        <v>672380</v>
      </c>
      <c r="I338" s="3">
        <v>46090</v>
      </c>
      <c r="J338" s="2" t="s">
        <v>4040</v>
      </c>
      <c r="K338" s="2">
        <v>1870.64</v>
      </c>
      <c r="L338" s="2" t="s">
        <v>130</v>
      </c>
      <c r="M338" s="2" t="s">
        <v>4041</v>
      </c>
      <c r="N338" s="2" t="s">
        <v>4042</v>
      </c>
      <c r="O338" s="2">
        <v>0</v>
      </c>
      <c r="P338" s="2">
        <v>0</v>
      </c>
      <c r="Q338" s="2" t="s">
        <v>3999</v>
      </c>
      <c r="R338" s="2"/>
      <c r="S338" s="2"/>
      <c r="T338" s="2" t="s">
        <v>4000</v>
      </c>
      <c r="U338" s="2" t="s">
        <v>1058</v>
      </c>
      <c r="V338" s="2"/>
      <c r="W338" s="2" t="s">
        <v>3999</v>
      </c>
      <c r="X338" s="2" t="s">
        <v>4001</v>
      </c>
      <c r="Y338" s="2" t="s">
        <v>4002</v>
      </c>
      <c r="Z338" s="2" t="s">
        <v>4000</v>
      </c>
      <c r="AA338" s="2" t="s">
        <v>4003</v>
      </c>
      <c r="AB338" s="2" t="s">
        <v>4043</v>
      </c>
      <c r="AC338" s="2"/>
      <c r="AD338" s="2"/>
      <c r="AE338" s="2"/>
      <c r="AF338" s="2"/>
      <c r="AG338" s="2">
        <v>0</v>
      </c>
      <c r="AH338" s="2">
        <v>0</v>
      </c>
      <c r="AI338" s="2" t="s">
        <v>56</v>
      </c>
      <c r="AJ338" s="2" t="s">
        <v>4043</v>
      </c>
      <c r="AK338" s="2" t="s">
        <v>4043</v>
      </c>
      <c r="AL338" s="2" t="s">
        <v>4044</v>
      </c>
      <c r="AM338" s="2" t="s">
        <v>4045</v>
      </c>
      <c r="AN338" s="2" t="s">
        <v>4046</v>
      </c>
      <c r="AO338" s="2" t="s">
        <v>4047</v>
      </c>
      <c r="AP338" s="2" t="s">
        <v>4048</v>
      </c>
      <c r="AQ338" s="2" t="s">
        <v>4049</v>
      </c>
      <c r="AR338" s="3">
        <v>46141</v>
      </c>
      <c r="AS338" s="2">
        <v>12</v>
      </c>
      <c r="AT338" s="2" t="s">
        <v>110</v>
      </c>
      <c r="AU338" s="2" t="b">
        <v>1</v>
      </c>
      <c r="AV338" s="2" t="s">
        <v>38</v>
      </c>
      <c r="AW338" s="2" t="s">
        <v>91</v>
      </c>
    </row>
    <row r="339" spans="1:49" x14ac:dyDescent="0.3">
      <c r="A339" s="2">
        <v>11963925</v>
      </c>
      <c r="B339" s="2">
        <v>22</v>
      </c>
      <c r="C339" s="2">
        <v>8</v>
      </c>
      <c r="D339" s="2">
        <v>4464309</v>
      </c>
      <c r="E339" s="2" t="s">
        <v>3994</v>
      </c>
      <c r="F339" s="2" t="s">
        <v>70</v>
      </c>
      <c r="G339" s="2" t="s">
        <v>3995</v>
      </c>
      <c r="H339" s="2">
        <v>661820</v>
      </c>
      <c r="I339" s="3">
        <v>46090</v>
      </c>
      <c r="J339" s="2" t="s">
        <v>4050</v>
      </c>
      <c r="K339" s="2">
        <v>4364.04</v>
      </c>
      <c r="L339" s="2" t="s">
        <v>73</v>
      </c>
      <c r="M339" s="2" t="s">
        <v>4051</v>
      </c>
      <c r="N339" s="2" t="s">
        <v>4052</v>
      </c>
      <c r="O339" s="2">
        <v>0</v>
      </c>
      <c r="P339" s="2">
        <v>0</v>
      </c>
      <c r="Q339" s="2" t="s">
        <v>4053</v>
      </c>
      <c r="R339" s="2"/>
      <c r="S339" s="2"/>
      <c r="T339" s="2" t="s">
        <v>4054</v>
      </c>
      <c r="U339" s="2" t="s">
        <v>4055</v>
      </c>
      <c r="V339" s="2"/>
      <c r="W339" s="2" t="s">
        <v>4053</v>
      </c>
      <c r="X339" s="2" t="s">
        <v>4056</v>
      </c>
      <c r="Y339" s="2" t="s">
        <v>4057</v>
      </c>
      <c r="Z339" s="2" t="s">
        <v>4058</v>
      </c>
      <c r="AA339" s="2" t="s">
        <v>4059</v>
      </c>
      <c r="AB339" s="2" t="s">
        <v>4060</v>
      </c>
      <c r="AC339" s="2"/>
      <c r="AD339" s="2"/>
      <c r="AE339" s="2"/>
      <c r="AF339" s="2"/>
      <c r="AG339" s="2">
        <v>0</v>
      </c>
      <c r="AH339" s="2">
        <v>0</v>
      </c>
      <c r="AI339" s="2" t="s">
        <v>56</v>
      </c>
      <c r="AJ339" s="2" t="s">
        <v>4060</v>
      </c>
      <c r="AK339" s="2" t="s">
        <v>4060</v>
      </c>
      <c r="AL339" s="2" t="s">
        <v>4061</v>
      </c>
      <c r="AM339" s="2" t="s">
        <v>4062</v>
      </c>
      <c r="AN339" s="2" t="s">
        <v>4063</v>
      </c>
      <c r="AO339" s="2" t="s">
        <v>4064</v>
      </c>
      <c r="AP339" s="2" t="s">
        <v>4065</v>
      </c>
      <c r="AQ339" s="2" t="s">
        <v>4066</v>
      </c>
      <c r="AR339" s="3">
        <v>46141</v>
      </c>
      <c r="AS339" s="2">
        <v>12</v>
      </c>
      <c r="AT339" s="2" t="s">
        <v>4067</v>
      </c>
      <c r="AU339" s="2" t="b">
        <v>1</v>
      </c>
      <c r="AV339" s="2" t="s">
        <v>38</v>
      </c>
      <c r="AW339" s="2" t="s">
        <v>91</v>
      </c>
    </row>
    <row r="340" spans="1:49" x14ac:dyDescent="0.3">
      <c r="A340" s="2">
        <v>11963926</v>
      </c>
      <c r="B340" s="2">
        <v>22</v>
      </c>
      <c r="C340" s="2">
        <v>8</v>
      </c>
      <c r="D340" s="2">
        <v>4464309</v>
      </c>
      <c r="E340" s="2" t="s">
        <v>3994</v>
      </c>
      <c r="F340" s="2" t="s">
        <v>70</v>
      </c>
      <c r="G340" s="2" t="s">
        <v>3995</v>
      </c>
      <c r="H340" s="2">
        <v>672481</v>
      </c>
      <c r="I340" s="3">
        <v>46090</v>
      </c>
      <c r="J340" s="2" t="s">
        <v>4068</v>
      </c>
      <c r="K340" s="2">
        <v>4810.54</v>
      </c>
      <c r="L340" s="2" t="s">
        <v>73</v>
      </c>
      <c r="M340" s="2" t="s">
        <v>4069</v>
      </c>
      <c r="N340" s="2" t="s">
        <v>4070</v>
      </c>
      <c r="O340" s="2">
        <v>0</v>
      </c>
      <c r="P340" s="2">
        <v>0</v>
      </c>
      <c r="Q340" s="2" t="s">
        <v>4071</v>
      </c>
      <c r="R340" s="2"/>
      <c r="S340" s="2"/>
      <c r="T340" s="2" t="s">
        <v>4072</v>
      </c>
      <c r="U340" s="2" t="s">
        <v>4055</v>
      </c>
      <c r="V340" s="2"/>
      <c r="W340" s="2" t="s">
        <v>4073</v>
      </c>
      <c r="X340" s="2" t="s">
        <v>4074</v>
      </c>
      <c r="Y340" s="2" t="s">
        <v>4075</v>
      </c>
      <c r="Z340" s="2" t="s">
        <v>4058</v>
      </c>
      <c r="AA340" s="2" t="s">
        <v>4076</v>
      </c>
      <c r="AB340" s="2" t="s">
        <v>4077</v>
      </c>
      <c r="AC340" s="2"/>
      <c r="AD340" s="2"/>
      <c r="AE340" s="2"/>
      <c r="AF340" s="2"/>
      <c r="AG340" s="2">
        <v>0</v>
      </c>
      <c r="AH340" s="2">
        <v>0</v>
      </c>
      <c r="AI340" s="2" t="s">
        <v>56</v>
      </c>
      <c r="AJ340" s="2" t="s">
        <v>4077</v>
      </c>
      <c r="AK340" s="2" t="s">
        <v>4077</v>
      </c>
      <c r="AL340" s="2" t="s">
        <v>4078</v>
      </c>
      <c r="AM340" s="2" t="s">
        <v>4079</v>
      </c>
      <c r="AN340" s="2" t="s">
        <v>4080</v>
      </c>
      <c r="AO340" s="2" t="s">
        <v>4081</v>
      </c>
      <c r="AP340" s="2" t="s">
        <v>4082</v>
      </c>
      <c r="AQ340" s="2" t="s">
        <v>4083</v>
      </c>
      <c r="AR340" s="3">
        <v>46141</v>
      </c>
      <c r="AS340" s="2">
        <v>12</v>
      </c>
      <c r="AT340" s="2" t="s">
        <v>110</v>
      </c>
      <c r="AU340" s="2" t="b">
        <v>1</v>
      </c>
      <c r="AV340" s="2" t="s">
        <v>38</v>
      </c>
      <c r="AW340" s="2" t="s">
        <v>91</v>
      </c>
    </row>
    <row r="341" spans="1:49" x14ac:dyDescent="0.3">
      <c r="A341" s="2">
        <v>11963927</v>
      </c>
      <c r="B341" s="2">
        <v>22</v>
      </c>
      <c r="C341" s="2">
        <v>8</v>
      </c>
      <c r="D341" s="2">
        <v>4464309</v>
      </c>
      <c r="E341" s="2" t="s">
        <v>3994</v>
      </c>
      <c r="F341" s="2" t="s">
        <v>70</v>
      </c>
      <c r="G341" s="2" t="s">
        <v>3995</v>
      </c>
      <c r="H341" s="2">
        <v>612337</v>
      </c>
      <c r="I341" s="3">
        <v>46090</v>
      </c>
      <c r="J341" s="2" t="s">
        <v>4068</v>
      </c>
      <c r="K341" s="2">
        <v>4810.54</v>
      </c>
      <c r="L341" s="2" t="s">
        <v>73</v>
      </c>
      <c r="M341" s="2" t="s">
        <v>4084</v>
      </c>
      <c r="N341" s="2" t="s">
        <v>4085</v>
      </c>
      <c r="O341" s="2">
        <v>0</v>
      </c>
      <c r="P341" s="2">
        <v>0</v>
      </c>
      <c r="Q341" s="2" t="s">
        <v>4086</v>
      </c>
      <c r="R341" s="2"/>
      <c r="S341" s="2"/>
      <c r="T341" s="2" t="s">
        <v>4087</v>
      </c>
      <c r="U341" s="2" t="s">
        <v>4055</v>
      </c>
      <c r="V341" s="2"/>
      <c r="W341" s="2" t="s">
        <v>4086</v>
      </c>
      <c r="X341" s="2" t="s">
        <v>4088</v>
      </c>
      <c r="Y341" s="2" t="s">
        <v>4089</v>
      </c>
      <c r="Z341" s="2" t="s">
        <v>4058</v>
      </c>
      <c r="AA341" s="2" t="s">
        <v>4072</v>
      </c>
      <c r="AB341" s="2" t="s">
        <v>4090</v>
      </c>
      <c r="AC341" s="2"/>
      <c r="AD341" s="2"/>
      <c r="AE341" s="2"/>
      <c r="AF341" s="2"/>
      <c r="AG341" s="2">
        <v>0</v>
      </c>
      <c r="AH341" s="2">
        <v>0</v>
      </c>
      <c r="AI341" s="2" t="s">
        <v>56</v>
      </c>
      <c r="AJ341" s="2" t="s">
        <v>4090</v>
      </c>
      <c r="AK341" s="2" t="s">
        <v>4090</v>
      </c>
      <c r="AL341" s="2" t="s">
        <v>4091</v>
      </c>
      <c r="AM341" s="2" t="s">
        <v>4092</v>
      </c>
      <c r="AN341" s="2" t="s">
        <v>4080</v>
      </c>
      <c r="AO341" s="2" t="s">
        <v>4093</v>
      </c>
      <c r="AP341" s="2" t="s">
        <v>4094</v>
      </c>
      <c r="AQ341" s="2" t="s">
        <v>4095</v>
      </c>
      <c r="AR341" s="3">
        <v>46141</v>
      </c>
      <c r="AS341" s="2">
        <v>12</v>
      </c>
      <c r="AT341" s="2" t="s">
        <v>110</v>
      </c>
      <c r="AU341" s="2" t="b">
        <v>1</v>
      </c>
      <c r="AV341" s="2" t="s">
        <v>38</v>
      </c>
      <c r="AW341" s="2" t="s">
        <v>91</v>
      </c>
    </row>
    <row r="342" spans="1:49" x14ac:dyDescent="0.3">
      <c r="A342" s="2">
        <v>11963928</v>
      </c>
      <c r="B342" s="2">
        <v>22</v>
      </c>
      <c r="C342" s="2">
        <v>8</v>
      </c>
      <c r="D342" s="2">
        <v>4464309</v>
      </c>
      <c r="E342" s="2" t="s">
        <v>3994</v>
      </c>
      <c r="F342" s="2" t="s">
        <v>70</v>
      </c>
      <c r="G342" s="2" t="s">
        <v>3995</v>
      </c>
      <c r="H342" s="2">
        <v>672491</v>
      </c>
      <c r="I342" s="3">
        <v>46090</v>
      </c>
      <c r="J342" s="2" t="s">
        <v>4068</v>
      </c>
      <c r="K342" s="2">
        <v>4810.54</v>
      </c>
      <c r="L342" s="2" t="s">
        <v>73</v>
      </c>
      <c r="M342" s="2" t="s">
        <v>4096</v>
      </c>
      <c r="N342" s="2" t="s">
        <v>4097</v>
      </c>
      <c r="O342" s="2">
        <v>0</v>
      </c>
      <c r="P342" s="2">
        <v>0</v>
      </c>
      <c r="Q342" s="2" t="s">
        <v>4098</v>
      </c>
      <c r="R342" s="2"/>
      <c r="S342" s="2"/>
      <c r="T342" s="2" t="s">
        <v>4099</v>
      </c>
      <c r="U342" s="2" t="s">
        <v>4055</v>
      </c>
      <c r="V342" s="2"/>
      <c r="W342" s="2" t="s">
        <v>4098</v>
      </c>
      <c r="X342" s="2" t="s">
        <v>4100</v>
      </c>
      <c r="Y342" s="2" t="s">
        <v>4101</v>
      </c>
      <c r="Z342" s="2" t="s">
        <v>4058</v>
      </c>
      <c r="AA342" s="2" t="s">
        <v>4076</v>
      </c>
      <c r="AB342" s="2" t="s">
        <v>4102</v>
      </c>
      <c r="AC342" s="2"/>
      <c r="AD342" s="2"/>
      <c r="AE342" s="2"/>
      <c r="AF342" s="2"/>
      <c r="AG342" s="2">
        <v>0</v>
      </c>
      <c r="AH342" s="2">
        <v>0</v>
      </c>
      <c r="AI342" s="2" t="s">
        <v>56</v>
      </c>
      <c r="AJ342" s="2" t="s">
        <v>4102</v>
      </c>
      <c r="AK342" s="2" t="s">
        <v>4102</v>
      </c>
      <c r="AL342" s="2" t="s">
        <v>4103</v>
      </c>
      <c r="AM342" s="2" t="s">
        <v>4104</v>
      </c>
      <c r="AN342" s="2" t="s">
        <v>4080</v>
      </c>
      <c r="AO342" s="2" t="s">
        <v>4105</v>
      </c>
      <c r="AP342" s="2" t="s">
        <v>4106</v>
      </c>
      <c r="AQ342" s="2" t="s">
        <v>4107</v>
      </c>
      <c r="AR342" s="3">
        <v>46141</v>
      </c>
      <c r="AS342" s="2">
        <v>12</v>
      </c>
      <c r="AT342" s="2" t="s">
        <v>110</v>
      </c>
      <c r="AU342" s="2" t="b">
        <v>1</v>
      </c>
      <c r="AV342" s="2" t="s">
        <v>38</v>
      </c>
      <c r="AW342" s="2" t="s">
        <v>91</v>
      </c>
    </row>
    <row r="343" spans="1:49" x14ac:dyDescent="0.3">
      <c r="A343" s="2">
        <v>11963929</v>
      </c>
      <c r="B343" s="2">
        <v>22</v>
      </c>
      <c r="C343" s="2">
        <v>8</v>
      </c>
      <c r="D343" s="2">
        <v>4464309</v>
      </c>
      <c r="E343" s="2" t="s">
        <v>3994</v>
      </c>
      <c r="F343" s="2" t="s">
        <v>70</v>
      </c>
      <c r="G343" s="2" t="s">
        <v>3995</v>
      </c>
      <c r="H343" s="2">
        <v>611540</v>
      </c>
      <c r="I343" s="3">
        <v>46090</v>
      </c>
      <c r="J343" s="2" t="s">
        <v>4068</v>
      </c>
      <c r="K343" s="2">
        <v>4810.54</v>
      </c>
      <c r="L343" s="2" t="s">
        <v>73</v>
      </c>
      <c r="M343" s="2" t="s">
        <v>4108</v>
      </c>
      <c r="N343" s="2" t="s">
        <v>4109</v>
      </c>
      <c r="O343" s="2">
        <v>0</v>
      </c>
      <c r="P343" s="2">
        <v>0</v>
      </c>
      <c r="Q343" s="2" t="s">
        <v>4098</v>
      </c>
      <c r="R343" s="2"/>
      <c r="S343" s="2"/>
      <c r="T343" s="2" t="s">
        <v>4099</v>
      </c>
      <c r="U343" s="2" t="s">
        <v>4055</v>
      </c>
      <c r="V343" s="2"/>
      <c r="W343" s="2" t="s">
        <v>4098</v>
      </c>
      <c r="X343" s="2" t="s">
        <v>4100</v>
      </c>
      <c r="Y343" s="2" t="s">
        <v>4110</v>
      </c>
      <c r="Z343" s="2" t="s">
        <v>4058</v>
      </c>
      <c r="AA343" s="2" t="s">
        <v>4076</v>
      </c>
      <c r="AB343" s="2" t="s">
        <v>4111</v>
      </c>
      <c r="AC343" s="2"/>
      <c r="AD343" s="2"/>
      <c r="AE343" s="2"/>
      <c r="AF343" s="2"/>
      <c r="AG343" s="2">
        <v>0</v>
      </c>
      <c r="AH343" s="2">
        <v>0</v>
      </c>
      <c r="AI343" s="2" t="s">
        <v>56</v>
      </c>
      <c r="AJ343" s="2" t="s">
        <v>4111</v>
      </c>
      <c r="AK343" s="2" t="s">
        <v>4111</v>
      </c>
      <c r="AL343" s="2" t="s">
        <v>4112</v>
      </c>
      <c r="AM343" s="2" t="s">
        <v>4113</v>
      </c>
      <c r="AN343" s="2" t="s">
        <v>4080</v>
      </c>
      <c r="AO343" s="2" t="s">
        <v>4114</v>
      </c>
      <c r="AP343" s="2" t="s">
        <v>4115</v>
      </c>
      <c r="AQ343" s="2" t="s">
        <v>4116</v>
      </c>
      <c r="AR343" s="3">
        <v>46141</v>
      </c>
      <c r="AS343" s="2">
        <v>12</v>
      </c>
      <c r="AT343" s="2" t="s">
        <v>110</v>
      </c>
      <c r="AU343" s="2" t="b">
        <v>1</v>
      </c>
      <c r="AV343" s="2" t="s">
        <v>38</v>
      </c>
      <c r="AW343" s="2" t="s">
        <v>91</v>
      </c>
    </row>
    <row r="344" spans="1:49" x14ac:dyDescent="0.3">
      <c r="A344" s="2">
        <v>11963937</v>
      </c>
      <c r="B344" s="2">
        <v>22</v>
      </c>
      <c r="C344" s="2">
        <v>8</v>
      </c>
      <c r="D344" s="2">
        <v>4463796</v>
      </c>
      <c r="E344" s="2" t="s">
        <v>4117</v>
      </c>
      <c r="F344" s="2" t="s">
        <v>70</v>
      </c>
      <c r="G344" s="2" t="s">
        <v>4118</v>
      </c>
      <c r="H344" s="2">
        <v>614957</v>
      </c>
      <c r="I344" s="3">
        <v>46090</v>
      </c>
      <c r="J344" s="2" t="s">
        <v>4119</v>
      </c>
      <c r="K344" s="2">
        <v>712.91</v>
      </c>
      <c r="L344" s="2" t="s">
        <v>73</v>
      </c>
      <c r="M344" s="2" t="s">
        <v>4120</v>
      </c>
      <c r="N344" s="2" t="s">
        <v>4121</v>
      </c>
      <c r="O344" s="2">
        <v>0</v>
      </c>
      <c r="P344" s="2">
        <v>0</v>
      </c>
      <c r="Q344" s="2" t="s">
        <v>4122</v>
      </c>
      <c r="R344" s="2"/>
      <c r="S344" s="2"/>
      <c r="T344" s="2" t="s">
        <v>4123</v>
      </c>
      <c r="U344" s="2" t="s">
        <v>967</v>
      </c>
      <c r="V344" s="2"/>
      <c r="W344" s="2" t="s">
        <v>4122</v>
      </c>
      <c r="X344" s="2" t="s">
        <v>4124</v>
      </c>
      <c r="Y344" s="2" t="s">
        <v>4125</v>
      </c>
      <c r="Z344" s="2" t="s">
        <v>4123</v>
      </c>
      <c r="AA344" s="2" t="s">
        <v>4126</v>
      </c>
      <c r="AB344" s="2" t="s">
        <v>4127</v>
      </c>
      <c r="AC344" s="2"/>
      <c r="AD344" s="2"/>
      <c r="AE344" s="2"/>
      <c r="AF344" s="2"/>
      <c r="AG344" s="2">
        <v>0</v>
      </c>
      <c r="AH344" s="2">
        <v>0</v>
      </c>
      <c r="AI344" s="2" t="s">
        <v>56</v>
      </c>
      <c r="AJ344" s="2" t="s">
        <v>4127</v>
      </c>
      <c r="AK344" s="2" t="s">
        <v>4127</v>
      </c>
      <c r="AL344" s="2" t="s">
        <v>4128</v>
      </c>
      <c r="AM344" s="2" t="s">
        <v>4129</v>
      </c>
      <c r="AN344" s="2" t="s">
        <v>4130</v>
      </c>
      <c r="AO344" s="2" t="s">
        <v>4131</v>
      </c>
      <c r="AP344" s="2" t="s">
        <v>4132</v>
      </c>
      <c r="AQ344" s="2" t="s">
        <v>4133</v>
      </c>
      <c r="AR344" s="3">
        <v>46141</v>
      </c>
      <c r="AS344" s="2">
        <v>12</v>
      </c>
      <c r="AT344" s="2" t="s">
        <v>4134</v>
      </c>
      <c r="AU344" s="2" t="b">
        <v>1</v>
      </c>
      <c r="AV344" s="2" t="s">
        <v>38</v>
      </c>
      <c r="AW344" s="2" t="s">
        <v>91</v>
      </c>
    </row>
    <row r="345" spans="1:49" x14ac:dyDescent="0.3">
      <c r="A345" s="2">
        <v>11963953</v>
      </c>
      <c r="B345" s="2">
        <v>25</v>
      </c>
      <c r="C345" s="2">
        <v>6</v>
      </c>
      <c r="D345" s="2">
        <v>2979151</v>
      </c>
      <c r="E345" s="2" t="s">
        <v>4135</v>
      </c>
      <c r="F345" s="2" t="s">
        <v>50</v>
      </c>
      <c r="G345" s="2" t="s">
        <v>3639</v>
      </c>
      <c r="H345" s="2">
        <v>612972</v>
      </c>
      <c r="I345" s="3">
        <v>46087</v>
      </c>
      <c r="J345" s="2" t="s">
        <v>4136</v>
      </c>
      <c r="K345" s="2">
        <v>10638.78</v>
      </c>
      <c r="L345" s="2" t="s">
        <v>521</v>
      </c>
      <c r="M345" s="2" t="s">
        <v>4137</v>
      </c>
      <c r="N345" s="2" t="s">
        <v>55</v>
      </c>
      <c r="O345" s="2">
        <v>0</v>
      </c>
      <c r="P345" s="2">
        <v>0</v>
      </c>
      <c r="Q345" s="2" t="s">
        <v>55</v>
      </c>
      <c r="R345" s="2"/>
      <c r="S345" s="2"/>
      <c r="T345" s="2" t="s">
        <v>55</v>
      </c>
      <c r="U345" s="2" t="s">
        <v>55</v>
      </c>
      <c r="V345" s="2"/>
      <c r="W345" s="2"/>
      <c r="X345" s="2"/>
      <c r="Y345" s="2" t="s">
        <v>55</v>
      </c>
      <c r="Z345" s="2" t="s">
        <v>55</v>
      </c>
      <c r="AA345" s="2" t="s">
        <v>55</v>
      </c>
      <c r="AB345" s="2"/>
      <c r="AC345" s="2"/>
      <c r="AD345" s="2"/>
      <c r="AE345" s="2"/>
      <c r="AF345" s="2"/>
      <c r="AG345" s="2">
        <v>0</v>
      </c>
      <c r="AH345" s="2">
        <v>0</v>
      </c>
      <c r="AI345" s="2" t="s">
        <v>56</v>
      </c>
      <c r="AJ345" s="2" t="s">
        <v>4138</v>
      </c>
      <c r="AK345" s="2"/>
      <c r="AL345" s="2" t="s">
        <v>4139</v>
      </c>
      <c r="AM345" s="2" t="s">
        <v>4140</v>
      </c>
      <c r="AN345" s="2" t="s">
        <v>4141</v>
      </c>
      <c r="AO345" s="2" t="s">
        <v>4141</v>
      </c>
      <c r="AP345" s="2" t="s">
        <v>4142</v>
      </c>
      <c r="AQ345" s="2" t="s">
        <v>4143</v>
      </c>
      <c r="AR345" s="3">
        <v>46139</v>
      </c>
      <c r="AS345" s="2">
        <v>10</v>
      </c>
      <c r="AT345" s="2"/>
      <c r="AU345" s="2" t="b">
        <v>0</v>
      </c>
      <c r="AV345" s="2"/>
      <c r="AW345" s="2" t="s">
        <v>62</v>
      </c>
    </row>
    <row r="346" spans="1:49" x14ac:dyDescent="0.3">
      <c r="A346" s="2">
        <v>11964328</v>
      </c>
      <c r="B346" s="2">
        <v>25</v>
      </c>
      <c r="C346" s="2">
        <v>8</v>
      </c>
      <c r="D346" s="2">
        <v>4464302</v>
      </c>
      <c r="E346" s="2" t="s">
        <v>3994</v>
      </c>
      <c r="F346" s="2" t="s">
        <v>70</v>
      </c>
      <c r="G346" s="2" t="s">
        <v>4144</v>
      </c>
      <c r="H346" s="2">
        <v>615853</v>
      </c>
      <c r="I346" s="3">
        <v>46087</v>
      </c>
      <c r="J346" s="2" t="s">
        <v>4145</v>
      </c>
      <c r="K346" s="2">
        <v>1264.4100000000001</v>
      </c>
      <c r="L346" s="2" t="s">
        <v>4146</v>
      </c>
      <c r="M346" s="2" t="s">
        <v>4147</v>
      </c>
      <c r="N346" s="2" t="s">
        <v>55</v>
      </c>
      <c r="O346" s="2">
        <v>0</v>
      </c>
      <c r="P346" s="2">
        <v>0</v>
      </c>
      <c r="Q346" s="2" t="s">
        <v>55</v>
      </c>
      <c r="R346" s="2"/>
      <c r="S346" s="2"/>
      <c r="T346" s="2" t="s">
        <v>55</v>
      </c>
      <c r="U346" s="2" t="s">
        <v>55</v>
      </c>
      <c r="V346" s="2"/>
      <c r="W346" s="2" t="s">
        <v>55</v>
      </c>
      <c r="X346" s="2" t="s">
        <v>55</v>
      </c>
      <c r="Y346" s="2" t="s">
        <v>55</v>
      </c>
      <c r="Z346" s="2" t="s">
        <v>55</v>
      </c>
      <c r="AA346" s="2" t="s">
        <v>55</v>
      </c>
      <c r="AB346" s="2"/>
      <c r="AC346" s="2"/>
      <c r="AD346" s="2"/>
      <c r="AE346" s="2"/>
      <c r="AF346" s="2"/>
      <c r="AG346" s="2">
        <v>0</v>
      </c>
      <c r="AH346" s="2">
        <v>0</v>
      </c>
      <c r="AI346" s="2" t="s">
        <v>56</v>
      </c>
      <c r="AJ346" s="2" t="s">
        <v>4148</v>
      </c>
      <c r="AK346" s="2"/>
      <c r="AL346" s="2" t="s">
        <v>4149</v>
      </c>
      <c r="AM346" s="2" t="s">
        <v>4150</v>
      </c>
      <c r="AN346" s="2" t="s">
        <v>4151</v>
      </c>
      <c r="AO346" s="2" t="s">
        <v>4151</v>
      </c>
      <c r="AP346" s="2" t="s">
        <v>4152</v>
      </c>
      <c r="AQ346" s="2" t="s">
        <v>4153</v>
      </c>
      <c r="AR346" s="3">
        <v>46141</v>
      </c>
      <c r="AS346" s="2">
        <v>12</v>
      </c>
      <c r="AT346" s="2"/>
      <c r="AU346" s="2" t="b">
        <v>0</v>
      </c>
      <c r="AV346" s="2"/>
      <c r="AW346" s="2" t="s">
        <v>62</v>
      </c>
    </row>
    <row r="347" spans="1:49" x14ac:dyDescent="0.3">
      <c r="A347" s="2">
        <v>11964329</v>
      </c>
      <c r="B347" s="2">
        <v>25</v>
      </c>
      <c r="C347" s="2">
        <v>8</v>
      </c>
      <c r="D347" s="2">
        <v>4464302</v>
      </c>
      <c r="E347" s="2" t="s">
        <v>3994</v>
      </c>
      <c r="F347" s="2" t="s">
        <v>70</v>
      </c>
      <c r="G347" s="2" t="s">
        <v>4144</v>
      </c>
      <c r="H347" s="2">
        <v>664990</v>
      </c>
      <c r="I347" s="3">
        <v>46087</v>
      </c>
      <c r="J347" s="2" t="s">
        <v>4154</v>
      </c>
      <c r="K347" s="2">
        <v>8203.75</v>
      </c>
      <c r="L347" s="2" t="s">
        <v>4146</v>
      </c>
      <c r="M347" s="2" t="s">
        <v>4147</v>
      </c>
      <c r="N347" s="2" t="s">
        <v>55</v>
      </c>
      <c r="O347" s="2">
        <v>0</v>
      </c>
      <c r="P347" s="2">
        <v>0</v>
      </c>
      <c r="Q347" s="2" t="s">
        <v>55</v>
      </c>
      <c r="R347" s="2"/>
      <c r="S347" s="2"/>
      <c r="T347" s="2" t="s">
        <v>55</v>
      </c>
      <c r="U347" s="2" t="s">
        <v>55</v>
      </c>
      <c r="V347" s="2"/>
      <c r="W347" s="2" t="s">
        <v>55</v>
      </c>
      <c r="X347" s="2" t="s">
        <v>55</v>
      </c>
      <c r="Y347" s="2" t="s">
        <v>55</v>
      </c>
      <c r="Z347" s="2" t="s">
        <v>55</v>
      </c>
      <c r="AA347" s="2" t="s">
        <v>55</v>
      </c>
      <c r="AB347" s="2"/>
      <c r="AC347" s="2"/>
      <c r="AD347" s="2"/>
      <c r="AE347" s="2"/>
      <c r="AF347" s="2"/>
      <c r="AG347" s="2">
        <v>0</v>
      </c>
      <c r="AH347" s="2">
        <v>0</v>
      </c>
      <c r="AI347" s="2" t="s">
        <v>56</v>
      </c>
      <c r="AJ347" s="2" t="s">
        <v>4148</v>
      </c>
      <c r="AK347" s="2"/>
      <c r="AL347" s="2" t="s">
        <v>4155</v>
      </c>
      <c r="AM347" s="2" t="s">
        <v>4156</v>
      </c>
      <c r="AN347" s="2" t="s">
        <v>4157</v>
      </c>
      <c r="AO347" s="2" t="s">
        <v>4157</v>
      </c>
      <c r="AP347" s="2" t="s">
        <v>4158</v>
      </c>
      <c r="AQ347" s="2" t="s">
        <v>4159</v>
      </c>
      <c r="AR347" s="3">
        <v>46141</v>
      </c>
      <c r="AS347" s="2">
        <v>12</v>
      </c>
      <c r="AT347" s="2"/>
      <c r="AU347" s="2" t="b">
        <v>0</v>
      </c>
      <c r="AV347" s="2"/>
      <c r="AW347" s="2" t="s">
        <v>62</v>
      </c>
    </row>
    <row r="348" spans="1:49" x14ac:dyDescent="0.3">
      <c r="A348" s="2">
        <v>11964330</v>
      </c>
      <c r="B348" s="2">
        <v>25</v>
      </c>
      <c r="C348" s="2">
        <v>8</v>
      </c>
      <c r="D348" s="2">
        <v>4464302</v>
      </c>
      <c r="E348" s="2" t="s">
        <v>3994</v>
      </c>
      <c r="F348" s="2" t="s">
        <v>70</v>
      </c>
      <c r="G348" s="2" t="s">
        <v>4144</v>
      </c>
      <c r="H348" s="2">
        <v>641133</v>
      </c>
      <c r="I348" s="3">
        <v>46087</v>
      </c>
      <c r="J348" s="2" t="s">
        <v>4160</v>
      </c>
      <c r="K348" s="2">
        <v>10868.55</v>
      </c>
      <c r="L348" s="2" t="s">
        <v>4146</v>
      </c>
      <c r="M348" s="2" t="s">
        <v>4147</v>
      </c>
      <c r="N348" s="2" t="s">
        <v>55</v>
      </c>
      <c r="O348" s="2">
        <v>0</v>
      </c>
      <c r="P348" s="2">
        <v>0</v>
      </c>
      <c r="Q348" s="2" t="s">
        <v>55</v>
      </c>
      <c r="R348" s="2"/>
      <c r="S348" s="2"/>
      <c r="T348" s="2" t="s">
        <v>55</v>
      </c>
      <c r="U348" s="2" t="s">
        <v>55</v>
      </c>
      <c r="V348" s="2"/>
      <c r="W348" s="2" t="s">
        <v>55</v>
      </c>
      <c r="X348" s="2" t="s">
        <v>55</v>
      </c>
      <c r="Y348" s="2" t="s">
        <v>55</v>
      </c>
      <c r="Z348" s="2" t="s">
        <v>55</v>
      </c>
      <c r="AA348" s="2" t="s">
        <v>55</v>
      </c>
      <c r="AB348" s="2"/>
      <c r="AC348" s="2"/>
      <c r="AD348" s="2"/>
      <c r="AE348" s="2"/>
      <c r="AF348" s="2"/>
      <c r="AG348" s="2">
        <v>0</v>
      </c>
      <c r="AH348" s="2">
        <v>0</v>
      </c>
      <c r="AI348" s="2" t="s">
        <v>56</v>
      </c>
      <c r="AJ348" s="2" t="s">
        <v>4148</v>
      </c>
      <c r="AK348" s="2"/>
      <c r="AL348" s="2" t="s">
        <v>4161</v>
      </c>
      <c r="AM348" s="2" t="s">
        <v>4162</v>
      </c>
      <c r="AN348" s="2" t="s">
        <v>4163</v>
      </c>
      <c r="AO348" s="2" t="s">
        <v>4163</v>
      </c>
      <c r="AP348" s="2" t="s">
        <v>4164</v>
      </c>
      <c r="AQ348" s="2" t="s">
        <v>4165</v>
      </c>
      <c r="AR348" s="3">
        <v>46141</v>
      </c>
      <c r="AS348" s="2">
        <v>12</v>
      </c>
      <c r="AT348" s="2"/>
      <c r="AU348" s="2" t="b">
        <v>0</v>
      </c>
      <c r="AV348" s="2"/>
      <c r="AW348" s="2" t="s">
        <v>62</v>
      </c>
    </row>
    <row r="349" spans="1:49" x14ac:dyDescent="0.3">
      <c r="A349" s="2">
        <v>11964331</v>
      </c>
      <c r="B349" s="2">
        <v>25</v>
      </c>
      <c r="C349" s="2">
        <v>8</v>
      </c>
      <c r="D349" s="2">
        <v>4464302</v>
      </c>
      <c r="E349" s="2" t="s">
        <v>3994</v>
      </c>
      <c r="F349" s="2" t="s">
        <v>70</v>
      </c>
      <c r="G349" s="2" t="s">
        <v>4144</v>
      </c>
      <c r="H349" s="2">
        <v>654671</v>
      </c>
      <c r="I349" s="3">
        <v>46087</v>
      </c>
      <c r="J349" s="2" t="s">
        <v>4166</v>
      </c>
      <c r="K349" s="2">
        <v>30766.41</v>
      </c>
      <c r="L349" s="2" t="s">
        <v>521</v>
      </c>
      <c r="M349" s="2" t="s">
        <v>4167</v>
      </c>
      <c r="N349" s="2" t="s">
        <v>55</v>
      </c>
      <c r="O349" s="2">
        <v>0</v>
      </c>
      <c r="P349" s="2">
        <v>0</v>
      </c>
      <c r="Q349" s="2" t="s">
        <v>55</v>
      </c>
      <c r="R349" s="2"/>
      <c r="S349" s="2"/>
      <c r="T349" s="2" t="s">
        <v>55</v>
      </c>
      <c r="U349" s="2" t="s">
        <v>55</v>
      </c>
      <c r="V349" s="2"/>
      <c r="W349" s="2" t="s">
        <v>55</v>
      </c>
      <c r="X349" s="2" t="s">
        <v>55</v>
      </c>
      <c r="Y349" s="2" t="s">
        <v>55</v>
      </c>
      <c r="Z349" s="2" t="s">
        <v>55</v>
      </c>
      <c r="AA349" s="2" t="s">
        <v>55</v>
      </c>
      <c r="AB349" s="2"/>
      <c r="AC349" s="2"/>
      <c r="AD349" s="2"/>
      <c r="AE349" s="2"/>
      <c r="AF349" s="2"/>
      <c r="AG349" s="2">
        <v>0</v>
      </c>
      <c r="AH349" s="2">
        <v>0</v>
      </c>
      <c r="AI349" s="2" t="s">
        <v>56</v>
      </c>
      <c r="AJ349" s="2" t="s">
        <v>4168</v>
      </c>
      <c r="AK349" s="2"/>
      <c r="AL349" s="2" t="s">
        <v>4169</v>
      </c>
      <c r="AM349" s="2" t="s">
        <v>4170</v>
      </c>
      <c r="AN349" s="2" t="s">
        <v>4171</v>
      </c>
      <c r="AO349" s="2" t="s">
        <v>4171</v>
      </c>
      <c r="AP349" s="2" t="s">
        <v>4172</v>
      </c>
      <c r="AQ349" s="2" t="s">
        <v>4173</v>
      </c>
      <c r="AR349" s="3">
        <v>46141</v>
      </c>
      <c r="AS349" s="2">
        <v>12</v>
      </c>
      <c r="AT349" s="2"/>
      <c r="AU349" s="2" t="b">
        <v>0</v>
      </c>
      <c r="AV349" s="2"/>
      <c r="AW349" s="2" t="s">
        <v>62</v>
      </c>
    </row>
    <row r="350" spans="1:49" x14ac:dyDescent="0.3">
      <c r="A350" s="2">
        <v>11964332</v>
      </c>
      <c r="B350" s="2">
        <v>22</v>
      </c>
      <c r="C350" s="2">
        <v>8</v>
      </c>
      <c r="D350" s="2">
        <v>4464302</v>
      </c>
      <c r="E350" s="2" t="s">
        <v>3994</v>
      </c>
      <c r="F350" s="2" t="s">
        <v>70</v>
      </c>
      <c r="G350" s="2" t="s">
        <v>4144</v>
      </c>
      <c r="H350" s="2">
        <v>682244</v>
      </c>
      <c r="I350" s="3">
        <v>46090</v>
      </c>
      <c r="J350" s="2" t="s">
        <v>4174</v>
      </c>
      <c r="K350" s="2">
        <v>200</v>
      </c>
      <c r="L350" s="2" t="s">
        <v>130</v>
      </c>
      <c r="M350" s="2" t="s">
        <v>4175</v>
      </c>
      <c r="N350" s="2" t="s">
        <v>55</v>
      </c>
      <c r="O350" s="2">
        <v>0</v>
      </c>
      <c r="P350" s="2">
        <v>0</v>
      </c>
      <c r="Q350" s="2" t="s">
        <v>55</v>
      </c>
      <c r="R350" s="2"/>
      <c r="S350" s="2"/>
      <c r="T350" s="2" t="s">
        <v>55</v>
      </c>
      <c r="U350" s="2" t="s">
        <v>55</v>
      </c>
      <c r="V350" s="2"/>
      <c r="W350" s="2" t="s">
        <v>55</v>
      </c>
      <c r="X350" s="2" t="s">
        <v>55</v>
      </c>
      <c r="Y350" s="2" t="s">
        <v>55</v>
      </c>
      <c r="Z350" s="2" t="s">
        <v>55</v>
      </c>
      <c r="AA350" s="2" t="s">
        <v>55</v>
      </c>
      <c r="AB350" s="2"/>
      <c r="AC350" s="2"/>
      <c r="AD350" s="2"/>
      <c r="AE350" s="2"/>
      <c r="AF350" s="2"/>
      <c r="AG350" s="2">
        <v>0</v>
      </c>
      <c r="AH350" s="2">
        <v>0</v>
      </c>
      <c r="AI350" s="2" t="s">
        <v>56</v>
      </c>
      <c r="AJ350" s="2" t="s">
        <v>4176</v>
      </c>
      <c r="AK350" s="2" t="s">
        <v>4176</v>
      </c>
      <c r="AL350" s="2" t="s">
        <v>4177</v>
      </c>
      <c r="AM350" s="2" t="s">
        <v>4178</v>
      </c>
      <c r="AN350" s="2" t="s">
        <v>4179</v>
      </c>
      <c r="AO350" s="2" t="s">
        <v>4180</v>
      </c>
      <c r="AP350" s="2" t="s">
        <v>4181</v>
      </c>
      <c r="AQ350" s="2" t="s">
        <v>4182</v>
      </c>
      <c r="AR350" s="3">
        <v>46141</v>
      </c>
      <c r="AS350" s="2">
        <v>12</v>
      </c>
      <c r="AT350" s="2"/>
      <c r="AU350" s="2" t="b">
        <v>0</v>
      </c>
      <c r="AV350" s="2"/>
      <c r="AW350" s="2" t="s">
        <v>62</v>
      </c>
    </row>
    <row r="351" spans="1:49" x14ac:dyDescent="0.3">
      <c r="A351" s="2">
        <v>11964901</v>
      </c>
      <c r="B351" s="2">
        <v>22</v>
      </c>
      <c r="C351" s="2">
        <v>8</v>
      </c>
      <c r="D351" s="2">
        <v>4464309</v>
      </c>
      <c r="E351" s="2" t="s">
        <v>3994</v>
      </c>
      <c r="F351" s="2" t="s">
        <v>70</v>
      </c>
      <c r="G351" s="2" t="s">
        <v>3995</v>
      </c>
      <c r="H351" s="2">
        <v>633030</v>
      </c>
      <c r="I351" s="3">
        <v>46090</v>
      </c>
      <c r="J351" s="2" t="s">
        <v>4183</v>
      </c>
      <c r="K351" s="2">
        <v>21450.21</v>
      </c>
      <c r="L351" s="2" t="s">
        <v>53</v>
      </c>
      <c r="M351" s="2" t="s">
        <v>3649</v>
      </c>
      <c r="N351" s="2" t="s">
        <v>4184</v>
      </c>
      <c r="O351" s="2">
        <v>0</v>
      </c>
      <c r="P351" s="2">
        <v>0</v>
      </c>
      <c r="Q351" s="2" t="s">
        <v>3999</v>
      </c>
      <c r="R351" s="2"/>
      <c r="S351" s="2"/>
      <c r="T351" s="2" t="s">
        <v>4185</v>
      </c>
      <c r="U351" s="2" t="s">
        <v>4186</v>
      </c>
      <c r="V351" s="2"/>
      <c r="W351" s="2" t="s">
        <v>3999</v>
      </c>
      <c r="X351" s="2" t="s">
        <v>4187</v>
      </c>
      <c r="Y351" s="2" t="s">
        <v>4188</v>
      </c>
      <c r="Z351" s="2" t="s">
        <v>4189</v>
      </c>
      <c r="AA351" s="2" t="s">
        <v>4190</v>
      </c>
      <c r="AB351" s="2" t="s">
        <v>4191</v>
      </c>
      <c r="AC351" s="2"/>
      <c r="AD351" s="2"/>
      <c r="AE351" s="2"/>
      <c r="AF351" s="2"/>
      <c r="AG351" s="2">
        <v>0</v>
      </c>
      <c r="AH351" s="2">
        <v>0</v>
      </c>
      <c r="AI351" s="2" t="s">
        <v>56</v>
      </c>
      <c r="AJ351" s="2"/>
      <c r="AK351" s="2"/>
      <c r="AL351" s="2" t="s">
        <v>4192</v>
      </c>
      <c r="AM351" s="2" t="s">
        <v>4193</v>
      </c>
      <c r="AN351" s="2" t="s">
        <v>4194</v>
      </c>
      <c r="AO351" s="2" t="s">
        <v>4194</v>
      </c>
      <c r="AP351" s="2" t="s">
        <v>4195</v>
      </c>
      <c r="AQ351" s="2" t="s">
        <v>4196</v>
      </c>
      <c r="AR351" s="3">
        <v>46141</v>
      </c>
      <c r="AS351" s="2">
        <v>12</v>
      </c>
      <c r="AT351" s="2" t="s">
        <v>4197</v>
      </c>
      <c r="AU351" s="2" t="b">
        <v>1</v>
      </c>
      <c r="AV351" s="2" t="s">
        <v>39</v>
      </c>
      <c r="AW351" s="2" t="s">
        <v>91</v>
      </c>
    </row>
    <row r="352" spans="1:49" x14ac:dyDescent="0.3">
      <c r="A352" s="2">
        <v>11964902</v>
      </c>
      <c r="B352" s="2">
        <v>21</v>
      </c>
      <c r="C352" s="2">
        <v>8</v>
      </c>
      <c r="D352" s="2">
        <v>4464309</v>
      </c>
      <c r="E352" s="2" t="s">
        <v>3994</v>
      </c>
      <c r="F352" s="2" t="s">
        <v>70</v>
      </c>
      <c r="G352" s="2" t="s">
        <v>3995</v>
      </c>
      <c r="H352" s="2">
        <v>613897</v>
      </c>
      <c r="I352" s="3">
        <v>46091</v>
      </c>
      <c r="J352" s="2" t="s">
        <v>4198</v>
      </c>
      <c r="K352" s="2">
        <v>1354.58</v>
      </c>
      <c r="L352" s="2" t="s">
        <v>130</v>
      </c>
      <c r="M352" s="2" t="s">
        <v>4199</v>
      </c>
      <c r="N352" s="2" t="s">
        <v>4200</v>
      </c>
      <c r="O352" s="2">
        <v>0</v>
      </c>
      <c r="P352" s="2">
        <v>0</v>
      </c>
      <c r="Q352" s="2" t="s">
        <v>4201</v>
      </c>
      <c r="R352" s="2"/>
      <c r="S352" s="2"/>
      <c r="T352" s="2" t="s">
        <v>4202</v>
      </c>
      <c r="U352" s="2" t="s">
        <v>4203</v>
      </c>
      <c r="V352" s="2"/>
      <c r="W352" s="2" t="s">
        <v>4204</v>
      </c>
      <c r="X352" s="2" t="s">
        <v>4205</v>
      </c>
      <c r="Y352" s="2" t="s">
        <v>4206</v>
      </c>
      <c r="Z352" s="2" t="s">
        <v>4202</v>
      </c>
      <c r="AA352" s="2" t="s">
        <v>208</v>
      </c>
      <c r="AB352" s="2" t="s">
        <v>4207</v>
      </c>
      <c r="AC352" s="2"/>
      <c r="AD352" s="2"/>
      <c r="AE352" s="2"/>
      <c r="AF352" s="2"/>
      <c r="AG352" s="2">
        <v>0</v>
      </c>
      <c r="AH352" s="2">
        <v>0</v>
      </c>
      <c r="AI352" s="2" t="s">
        <v>56</v>
      </c>
      <c r="AJ352" s="2" t="s">
        <v>4207</v>
      </c>
      <c r="AK352" s="2" t="s">
        <v>4207</v>
      </c>
      <c r="AL352" s="2" t="s">
        <v>4208</v>
      </c>
      <c r="AM352" s="2" t="s">
        <v>4209</v>
      </c>
      <c r="AN352" s="2" t="s">
        <v>4210</v>
      </c>
      <c r="AO352" s="2" t="s">
        <v>4211</v>
      </c>
      <c r="AP352" s="2" t="s">
        <v>4212</v>
      </c>
      <c r="AQ352" s="2" t="s">
        <v>4213</v>
      </c>
      <c r="AR352" s="3">
        <v>46141</v>
      </c>
      <c r="AS352" s="2">
        <v>12</v>
      </c>
      <c r="AT352" s="2" t="s">
        <v>4011</v>
      </c>
      <c r="AU352" s="2" t="b">
        <v>1</v>
      </c>
      <c r="AV352" s="2" t="s">
        <v>38</v>
      </c>
      <c r="AW352" s="2" t="s">
        <v>91</v>
      </c>
    </row>
    <row r="353" spans="1:49" x14ac:dyDescent="0.3">
      <c r="A353" s="2">
        <v>11964903</v>
      </c>
      <c r="B353" s="2">
        <v>21</v>
      </c>
      <c r="C353" s="2">
        <v>8</v>
      </c>
      <c r="D353" s="2">
        <v>4464309</v>
      </c>
      <c r="E353" s="2" t="s">
        <v>3994</v>
      </c>
      <c r="F353" s="2" t="s">
        <v>70</v>
      </c>
      <c r="G353" s="2" t="s">
        <v>3995</v>
      </c>
      <c r="H353" s="2">
        <v>663820</v>
      </c>
      <c r="I353" s="3">
        <v>46091</v>
      </c>
      <c r="J353" s="2" t="s">
        <v>4214</v>
      </c>
      <c r="K353" s="2">
        <v>2472.63</v>
      </c>
      <c r="L353" s="2" t="s">
        <v>73</v>
      </c>
      <c r="M353" s="2" t="s">
        <v>4215</v>
      </c>
      <c r="N353" s="2" t="s">
        <v>4216</v>
      </c>
      <c r="O353" s="2">
        <v>0</v>
      </c>
      <c r="P353" s="2">
        <v>0</v>
      </c>
      <c r="Q353" s="2" t="s">
        <v>4201</v>
      </c>
      <c r="R353" s="2"/>
      <c r="S353" s="2"/>
      <c r="T353" s="2" t="s">
        <v>4202</v>
      </c>
      <c r="U353" s="2" t="s">
        <v>4217</v>
      </c>
      <c r="V353" s="2"/>
      <c r="W353" s="2" t="s">
        <v>4204</v>
      </c>
      <c r="X353" s="2" t="s">
        <v>4205</v>
      </c>
      <c r="Y353" s="2" t="s">
        <v>4206</v>
      </c>
      <c r="Z353" s="2" t="s">
        <v>4202</v>
      </c>
      <c r="AA353" s="2" t="s">
        <v>208</v>
      </c>
      <c r="AB353" s="2" t="s">
        <v>4218</v>
      </c>
      <c r="AC353" s="2"/>
      <c r="AD353" s="2"/>
      <c r="AE353" s="2"/>
      <c r="AF353" s="2"/>
      <c r="AG353" s="2">
        <v>0</v>
      </c>
      <c r="AH353" s="2">
        <v>0</v>
      </c>
      <c r="AI353" s="2" t="s">
        <v>56</v>
      </c>
      <c r="AJ353" s="2" t="s">
        <v>4218</v>
      </c>
      <c r="AK353" s="2" t="s">
        <v>4218</v>
      </c>
      <c r="AL353" s="2" t="s">
        <v>4219</v>
      </c>
      <c r="AM353" s="2" t="s">
        <v>4220</v>
      </c>
      <c r="AN353" s="2" t="s">
        <v>4221</v>
      </c>
      <c r="AO353" s="2" t="s">
        <v>4222</v>
      </c>
      <c r="AP353" s="2" t="s">
        <v>4223</v>
      </c>
      <c r="AQ353" s="2" t="s">
        <v>4224</v>
      </c>
      <c r="AR353" s="3">
        <v>46141</v>
      </c>
      <c r="AS353" s="2">
        <v>12</v>
      </c>
      <c r="AT353" s="2" t="s">
        <v>4011</v>
      </c>
      <c r="AU353" s="2" t="b">
        <v>1</v>
      </c>
      <c r="AV353" s="2" t="s">
        <v>38</v>
      </c>
      <c r="AW353" s="2" t="s">
        <v>91</v>
      </c>
    </row>
    <row r="354" spans="1:49" x14ac:dyDescent="0.3">
      <c r="A354" s="2">
        <v>11964904</v>
      </c>
      <c r="B354" s="2">
        <v>21</v>
      </c>
      <c r="C354" s="2">
        <v>8</v>
      </c>
      <c r="D354" s="2">
        <v>4464309</v>
      </c>
      <c r="E354" s="2" t="s">
        <v>3994</v>
      </c>
      <c r="F354" s="2" t="s">
        <v>70</v>
      </c>
      <c r="G354" s="2" t="s">
        <v>3995</v>
      </c>
      <c r="H354" s="2">
        <v>612540</v>
      </c>
      <c r="I354" s="3">
        <v>46091</v>
      </c>
      <c r="J354" s="2" t="s">
        <v>4225</v>
      </c>
      <c r="K354" s="2">
        <v>2557.4</v>
      </c>
      <c r="L354" s="2" t="s">
        <v>95</v>
      </c>
      <c r="M354" s="2" t="s">
        <v>4226</v>
      </c>
      <c r="N354" s="2" t="s">
        <v>4227</v>
      </c>
      <c r="O354" s="2">
        <v>0</v>
      </c>
      <c r="P354" s="2">
        <v>0</v>
      </c>
      <c r="Q354" s="2" t="s">
        <v>4071</v>
      </c>
      <c r="R354" s="2"/>
      <c r="S354" s="2"/>
      <c r="T354" s="2" t="s">
        <v>4228</v>
      </c>
      <c r="U354" s="2" t="s">
        <v>4017</v>
      </c>
      <c r="V354" s="2"/>
      <c r="W354" s="2" t="s">
        <v>4229</v>
      </c>
      <c r="X354" s="2" t="s">
        <v>4230</v>
      </c>
      <c r="Y354" s="2" t="s">
        <v>4231</v>
      </c>
      <c r="Z354" s="2" t="s">
        <v>4232</v>
      </c>
      <c r="AA354" s="2" t="s">
        <v>4232</v>
      </c>
      <c r="AB354" s="2" t="s">
        <v>4233</v>
      </c>
      <c r="AC354" s="2"/>
      <c r="AD354" s="2"/>
      <c r="AE354" s="2"/>
      <c r="AF354" s="2"/>
      <c r="AG354" s="2">
        <v>0</v>
      </c>
      <c r="AH354" s="2">
        <v>0</v>
      </c>
      <c r="AI354" s="2" t="s">
        <v>56</v>
      </c>
      <c r="AJ354" s="2" t="s">
        <v>4233</v>
      </c>
      <c r="AK354" s="2" t="s">
        <v>4233</v>
      </c>
      <c r="AL354" s="2" t="s">
        <v>4234</v>
      </c>
      <c r="AM354" s="2" t="s">
        <v>4235</v>
      </c>
      <c r="AN354" s="2" t="s">
        <v>4236</v>
      </c>
      <c r="AO354" s="2" t="s">
        <v>4237</v>
      </c>
      <c r="AP354" s="2" t="s">
        <v>4238</v>
      </c>
      <c r="AQ354" s="2" t="s">
        <v>4239</v>
      </c>
      <c r="AR354" s="3">
        <v>46141</v>
      </c>
      <c r="AS354" s="2">
        <v>12</v>
      </c>
      <c r="AT354" s="2" t="s">
        <v>4240</v>
      </c>
      <c r="AU354" s="2" t="b">
        <v>1</v>
      </c>
      <c r="AV354" s="2" t="s">
        <v>38</v>
      </c>
      <c r="AW354" s="2" t="s">
        <v>91</v>
      </c>
    </row>
    <row r="355" spans="1:49" x14ac:dyDescent="0.3">
      <c r="A355" s="2">
        <v>11964905</v>
      </c>
      <c r="B355" s="2">
        <v>21</v>
      </c>
      <c r="C355" s="2">
        <v>8</v>
      </c>
      <c r="D355" s="2">
        <v>4464309</v>
      </c>
      <c r="E355" s="2" t="s">
        <v>3994</v>
      </c>
      <c r="F355" s="2" t="s">
        <v>70</v>
      </c>
      <c r="G355" s="2" t="s">
        <v>3995</v>
      </c>
      <c r="H355" s="2">
        <v>662370</v>
      </c>
      <c r="I355" s="3">
        <v>46091</v>
      </c>
      <c r="J355" s="2" t="s">
        <v>4241</v>
      </c>
      <c r="K355" s="2">
        <v>2589.7199999999998</v>
      </c>
      <c r="L355" s="2" t="s">
        <v>130</v>
      </c>
      <c r="M355" s="2" t="s">
        <v>4242</v>
      </c>
      <c r="N355" s="2" t="s">
        <v>4243</v>
      </c>
      <c r="O355" s="2">
        <v>0</v>
      </c>
      <c r="P355" s="2">
        <v>0</v>
      </c>
      <c r="Q355" s="2" t="s">
        <v>4244</v>
      </c>
      <c r="R355" s="2"/>
      <c r="S355" s="2"/>
      <c r="T355" s="2" t="s">
        <v>4021</v>
      </c>
      <c r="U355" s="2" t="s">
        <v>4017</v>
      </c>
      <c r="V355" s="2"/>
      <c r="W355" s="2" t="s">
        <v>4244</v>
      </c>
      <c r="X355" s="2" t="s">
        <v>4245</v>
      </c>
      <c r="Y355" s="2" t="s">
        <v>4246</v>
      </c>
      <c r="Z355" s="2" t="s">
        <v>4247</v>
      </c>
      <c r="AA355" s="2" t="s">
        <v>4248</v>
      </c>
      <c r="AB355" s="2" t="s">
        <v>4249</v>
      </c>
      <c r="AC355" s="2"/>
      <c r="AD355" s="2"/>
      <c r="AE355" s="2"/>
      <c r="AF355" s="2"/>
      <c r="AG355" s="2">
        <v>0</v>
      </c>
      <c r="AH355" s="2">
        <v>0</v>
      </c>
      <c r="AI355" s="2" t="s">
        <v>56</v>
      </c>
      <c r="AJ355" s="2" t="s">
        <v>4249</v>
      </c>
      <c r="AK355" s="2" t="s">
        <v>4249</v>
      </c>
      <c r="AL355" s="2" t="s">
        <v>4250</v>
      </c>
      <c r="AM355" s="2" t="s">
        <v>4251</v>
      </c>
      <c r="AN355" s="2" t="s">
        <v>4252</v>
      </c>
      <c r="AO355" s="2" t="s">
        <v>4253</v>
      </c>
      <c r="AP355" s="2" t="s">
        <v>4254</v>
      </c>
      <c r="AQ355" s="2" t="s">
        <v>4255</v>
      </c>
      <c r="AR355" s="3">
        <v>46141</v>
      </c>
      <c r="AS355" s="2">
        <v>12</v>
      </c>
      <c r="AT355" s="2" t="s">
        <v>110</v>
      </c>
      <c r="AU355" s="2" t="b">
        <v>1</v>
      </c>
      <c r="AV355" s="2" t="s">
        <v>38</v>
      </c>
      <c r="AW355" s="2" t="s">
        <v>91</v>
      </c>
    </row>
    <row r="356" spans="1:49" x14ac:dyDescent="0.3">
      <c r="A356" s="2">
        <v>11965551</v>
      </c>
      <c r="B356" s="2">
        <v>21</v>
      </c>
      <c r="C356" s="2">
        <v>-1</v>
      </c>
      <c r="D356" s="2">
        <v>3376314</v>
      </c>
      <c r="E356" s="2" t="s">
        <v>947</v>
      </c>
      <c r="F356" s="2" t="s">
        <v>70</v>
      </c>
      <c r="G356" s="2" t="s">
        <v>948</v>
      </c>
      <c r="H356" s="2">
        <v>663579</v>
      </c>
      <c r="I356" s="3">
        <v>46091</v>
      </c>
      <c r="J356" s="2" t="s">
        <v>4256</v>
      </c>
      <c r="K356" s="2">
        <v>2503.25</v>
      </c>
      <c r="L356" s="2" t="s">
        <v>95</v>
      </c>
      <c r="M356" s="2" t="s">
        <v>96</v>
      </c>
      <c r="N356" s="2" t="s">
        <v>55</v>
      </c>
      <c r="O356" s="2">
        <v>0</v>
      </c>
      <c r="P356" s="2">
        <v>0</v>
      </c>
      <c r="Q356" s="2"/>
      <c r="R356" s="2"/>
      <c r="S356" s="2"/>
      <c r="T356" s="2" t="s">
        <v>55</v>
      </c>
      <c r="U356" s="2" t="s">
        <v>55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>
        <v>0</v>
      </c>
      <c r="AH356" s="2">
        <v>0</v>
      </c>
      <c r="AI356" s="2" t="s">
        <v>56</v>
      </c>
      <c r="AJ356" s="2"/>
      <c r="AK356" s="2"/>
      <c r="AL356" s="2" t="s">
        <v>4257</v>
      </c>
      <c r="AM356" s="2" t="s">
        <v>4258</v>
      </c>
      <c r="AN356" s="2" t="s">
        <v>4259</v>
      </c>
      <c r="AO356" s="2" t="s">
        <v>4259</v>
      </c>
      <c r="AP356" s="2" t="s">
        <v>4260</v>
      </c>
      <c r="AQ356" s="2" t="s">
        <v>4261</v>
      </c>
      <c r="AR356" s="3">
        <v>46132</v>
      </c>
      <c r="AS356" s="2">
        <v>3</v>
      </c>
      <c r="AT356" s="2"/>
      <c r="AU356" s="2" t="b">
        <v>0</v>
      </c>
      <c r="AV356" s="2"/>
      <c r="AW356" s="2" t="s">
        <v>62</v>
      </c>
    </row>
    <row r="357" spans="1:49" x14ac:dyDescent="0.3">
      <c r="A357" s="2">
        <v>11965780</v>
      </c>
      <c r="B357" s="2">
        <v>21</v>
      </c>
      <c r="C357" s="2">
        <v>6</v>
      </c>
      <c r="D357" s="2">
        <v>2892584</v>
      </c>
      <c r="E357" s="2" t="s">
        <v>4262</v>
      </c>
      <c r="F357" s="2" t="s">
        <v>4263</v>
      </c>
      <c r="G357" s="2" t="s">
        <v>4264</v>
      </c>
      <c r="H357" s="2">
        <v>675296</v>
      </c>
      <c r="I357" s="3">
        <v>46091</v>
      </c>
      <c r="J357" s="2" t="s">
        <v>4265</v>
      </c>
      <c r="K357" s="2">
        <v>1223.1500000000001</v>
      </c>
      <c r="L357" s="2" t="s">
        <v>95</v>
      </c>
      <c r="M357" s="2" t="s">
        <v>4266</v>
      </c>
      <c r="N357" s="2" t="s">
        <v>4267</v>
      </c>
      <c r="O357" s="2">
        <v>0</v>
      </c>
      <c r="P357" s="2">
        <v>0</v>
      </c>
      <c r="Q357" s="2" t="s">
        <v>4268</v>
      </c>
      <c r="R357" s="2"/>
      <c r="S357" s="2"/>
      <c r="T357" s="2" t="s">
        <v>4269</v>
      </c>
      <c r="U357" s="2" t="s">
        <v>4270</v>
      </c>
      <c r="V357" s="2"/>
      <c r="W357" s="2" t="s">
        <v>4271</v>
      </c>
      <c r="X357" s="2" t="s">
        <v>4272</v>
      </c>
      <c r="Y357" s="2" t="s">
        <v>4273</v>
      </c>
      <c r="Z357" s="2" t="s">
        <v>4274</v>
      </c>
      <c r="AA357" s="2" t="s">
        <v>4275</v>
      </c>
      <c r="AB357" s="2" t="s">
        <v>4276</v>
      </c>
      <c r="AC357" s="2"/>
      <c r="AD357" s="2"/>
      <c r="AE357" s="2"/>
      <c r="AF357" s="2"/>
      <c r="AG357" s="2">
        <v>0</v>
      </c>
      <c r="AH357" s="2">
        <v>0</v>
      </c>
      <c r="AI357" s="2" t="s">
        <v>56</v>
      </c>
      <c r="AJ357" s="2" t="s">
        <v>4276</v>
      </c>
      <c r="AK357" s="2" t="s">
        <v>4276</v>
      </c>
      <c r="AL357" s="2" t="s">
        <v>4277</v>
      </c>
      <c r="AM357" s="2" t="s">
        <v>4278</v>
      </c>
      <c r="AN357" s="2" t="s">
        <v>4279</v>
      </c>
      <c r="AO357" s="2" t="s">
        <v>4280</v>
      </c>
      <c r="AP357" s="2" t="s">
        <v>4281</v>
      </c>
      <c r="AQ357" s="2" t="s">
        <v>4282</v>
      </c>
      <c r="AR357" s="3">
        <v>46139</v>
      </c>
      <c r="AS357" s="2">
        <v>10</v>
      </c>
      <c r="AT357" s="2" t="s">
        <v>4283</v>
      </c>
      <c r="AU357" s="2" t="b">
        <v>1</v>
      </c>
      <c r="AV357" s="2" t="s">
        <v>38</v>
      </c>
      <c r="AW357" s="2" t="s">
        <v>91</v>
      </c>
    </row>
    <row r="358" spans="1:49" x14ac:dyDescent="0.3">
      <c r="A358" s="2">
        <v>11965858</v>
      </c>
      <c r="B358" s="2">
        <v>21</v>
      </c>
      <c r="C358" s="2">
        <v>-1</v>
      </c>
      <c r="D358" s="2">
        <v>2892515</v>
      </c>
      <c r="E358" s="2" t="s">
        <v>178</v>
      </c>
      <c r="F358" s="2" t="s">
        <v>70</v>
      </c>
      <c r="G358" s="2" t="s">
        <v>179</v>
      </c>
      <c r="H358" s="2">
        <v>601048</v>
      </c>
      <c r="I358" s="3">
        <v>46091</v>
      </c>
      <c r="J358" s="2" t="s">
        <v>4284</v>
      </c>
      <c r="K358" s="2">
        <v>8110.61</v>
      </c>
      <c r="L358" s="2" t="s">
        <v>95</v>
      </c>
      <c r="M358" s="2" t="s">
        <v>4285</v>
      </c>
      <c r="N358" s="2" t="s">
        <v>4286</v>
      </c>
      <c r="O358" s="2">
        <v>0</v>
      </c>
      <c r="P358" s="2">
        <v>0</v>
      </c>
      <c r="Q358" s="2" t="s">
        <v>4287</v>
      </c>
      <c r="R358" s="2"/>
      <c r="S358" s="2"/>
      <c r="T358" s="2" t="s">
        <v>4288</v>
      </c>
      <c r="U358" s="2" t="s">
        <v>4289</v>
      </c>
      <c r="V358" s="2"/>
      <c r="W358" s="2" t="s">
        <v>4290</v>
      </c>
      <c r="X358" s="2" t="s">
        <v>4291</v>
      </c>
      <c r="Y358" s="2" t="s">
        <v>4292</v>
      </c>
      <c r="Z358" s="2" t="s">
        <v>4288</v>
      </c>
      <c r="AA358" s="2" t="s">
        <v>189</v>
      </c>
      <c r="AB358" s="2" t="s">
        <v>4293</v>
      </c>
      <c r="AC358" s="2"/>
      <c r="AD358" s="2"/>
      <c r="AE358" s="2"/>
      <c r="AF358" s="2"/>
      <c r="AG358" s="2">
        <v>0</v>
      </c>
      <c r="AH358" s="2">
        <v>0</v>
      </c>
      <c r="AI358" s="2" t="s">
        <v>56</v>
      </c>
      <c r="AJ358" s="2" t="s">
        <v>4293</v>
      </c>
      <c r="AK358" s="2" t="s">
        <v>4293</v>
      </c>
      <c r="AL358" s="2" t="s">
        <v>4294</v>
      </c>
      <c r="AM358" s="2" t="s">
        <v>4295</v>
      </c>
      <c r="AN358" s="2" t="s">
        <v>4296</v>
      </c>
      <c r="AO358" s="2" t="s">
        <v>4297</v>
      </c>
      <c r="AP358" s="2" t="s">
        <v>4298</v>
      </c>
      <c r="AQ358" s="2" t="s">
        <v>4299</v>
      </c>
      <c r="AR358" s="3">
        <v>46132</v>
      </c>
      <c r="AS358" s="2">
        <v>3</v>
      </c>
      <c r="AT358" s="2" t="s">
        <v>1020</v>
      </c>
      <c r="AU358" s="2" t="b">
        <v>1</v>
      </c>
      <c r="AV358" s="2" t="s">
        <v>38</v>
      </c>
      <c r="AW358" s="2" t="s">
        <v>91</v>
      </c>
    </row>
    <row r="359" spans="1:49" x14ac:dyDescent="0.3">
      <c r="A359" s="2">
        <v>11965947</v>
      </c>
      <c r="B359" s="2">
        <v>22</v>
      </c>
      <c r="C359" s="2">
        <v>-4</v>
      </c>
      <c r="D359" s="2">
        <v>2893886</v>
      </c>
      <c r="E359" s="2" t="s">
        <v>1021</v>
      </c>
      <c r="F359" s="2" t="s">
        <v>70</v>
      </c>
      <c r="G359" s="2" t="s">
        <v>1022</v>
      </c>
      <c r="H359" s="2">
        <v>634650</v>
      </c>
      <c r="I359" s="3">
        <v>46090</v>
      </c>
      <c r="J359" s="2" t="s">
        <v>4300</v>
      </c>
      <c r="K359" s="2">
        <v>115.18</v>
      </c>
      <c r="L359" s="2" t="s">
        <v>2279</v>
      </c>
      <c r="M359" s="2" t="s">
        <v>2280</v>
      </c>
      <c r="N359" s="2" t="s">
        <v>4301</v>
      </c>
      <c r="O359" s="2">
        <v>0</v>
      </c>
      <c r="P359" s="2">
        <v>0</v>
      </c>
      <c r="Q359" s="2" t="s">
        <v>4302</v>
      </c>
      <c r="R359" s="3">
        <v>46092</v>
      </c>
      <c r="S359" s="2"/>
      <c r="T359" s="2" t="s">
        <v>4303</v>
      </c>
      <c r="U359" s="2" t="s">
        <v>4304</v>
      </c>
      <c r="V359" s="2" t="s">
        <v>4305</v>
      </c>
      <c r="W359" s="2" t="s">
        <v>4306</v>
      </c>
      <c r="X359" s="2" t="s">
        <v>4307</v>
      </c>
      <c r="Y359" s="2" t="s">
        <v>55</v>
      </c>
      <c r="Z359" s="2" t="s">
        <v>4308</v>
      </c>
      <c r="AA359" s="2" t="s">
        <v>208</v>
      </c>
      <c r="AB359" s="2" t="s">
        <v>4309</v>
      </c>
      <c r="AC359" s="2"/>
      <c r="AD359" s="2"/>
      <c r="AE359" s="2"/>
      <c r="AF359" s="2"/>
      <c r="AG359" s="2">
        <v>115.18</v>
      </c>
      <c r="AH359" s="2">
        <v>0</v>
      </c>
      <c r="AI359" s="2" t="s">
        <v>56</v>
      </c>
      <c r="AJ359" s="2"/>
      <c r="AK359" s="2"/>
      <c r="AL359" s="2" t="s">
        <v>4310</v>
      </c>
      <c r="AM359" s="2" t="s">
        <v>4311</v>
      </c>
      <c r="AN359" s="2" t="s">
        <v>4312</v>
      </c>
      <c r="AO359" s="2" t="s">
        <v>4312</v>
      </c>
      <c r="AP359" s="2" t="s">
        <v>4313</v>
      </c>
      <c r="AQ359" s="2" t="s">
        <v>4314</v>
      </c>
      <c r="AR359" s="3">
        <v>46129</v>
      </c>
      <c r="AS359" s="2">
        <v>0</v>
      </c>
      <c r="AT359" s="2" t="s">
        <v>233</v>
      </c>
      <c r="AU359" s="2" t="b">
        <v>1</v>
      </c>
      <c r="AV359" s="2" t="s">
        <v>37</v>
      </c>
      <c r="AW359" s="2" t="s">
        <v>273</v>
      </c>
    </row>
    <row r="360" spans="1:49" x14ac:dyDescent="0.3">
      <c r="A360" s="2">
        <v>11966095</v>
      </c>
      <c r="B360" s="2">
        <v>21</v>
      </c>
      <c r="C360" s="2">
        <v>7</v>
      </c>
      <c r="D360" s="2">
        <v>2686306</v>
      </c>
      <c r="E360" s="2" t="s">
        <v>3111</v>
      </c>
      <c r="F360" s="2" t="s">
        <v>70</v>
      </c>
      <c r="G360" s="2" t="s">
        <v>3112</v>
      </c>
      <c r="H360" s="2">
        <v>631548</v>
      </c>
      <c r="I360" s="3">
        <v>46091</v>
      </c>
      <c r="J360" s="2" t="s">
        <v>4315</v>
      </c>
      <c r="K360" s="2">
        <v>1308.47</v>
      </c>
      <c r="L360" s="2"/>
      <c r="M360" s="2" t="s">
        <v>3958</v>
      </c>
      <c r="N360" s="2" t="s">
        <v>4316</v>
      </c>
      <c r="O360" s="2">
        <v>0</v>
      </c>
      <c r="P360" s="2">
        <v>0</v>
      </c>
      <c r="Q360" s="2" t="s">
        <v>4317</v>
      </c>
      <c r="R360" s="2"/>
      <c r="S360" s="2"/>
      <c r="T360" s="2" t="s">
        <v>4318</v>
      </c>
      <c r="U360" s="2" t="s">
        <v>4319</v>
      </c>
      <c r="V360" s="2"/>
      <c r="W360" s="2" t="s">
        <v>3118</v>
      </c>
      <c r="X360" s="2" t="s">
        <v>3119</v>
      </c>
      <c r="Y360" s="2" t="s">
        <v>4320</v>
      </c>
      <c r="Z360" s="2" t="s">
        <v>4321</v>
      </c>
      <c r="AA360" s="2" t="s">
        <v>4322</v>
      </c>
      <c r="AB360" s="2" t="s">
        <v>4323</v>
      </c>
      <c r="AC360" s="2"/>
      <c r="AD360" s="2"/>
      <c r="AE360" s="2"/>
      <c r="AF360" s="2"/>
      <c r="AG360" s="2">
        <v>0</v>
      </c>
      <c r="AH360" s="2">
        <v>0</v>
      </c>
      <c r="AI360" s="2" t="s">
        <v>56</v>
      </c>
      <c r="AJ360" s="2"/>
      <c r="AK360" s="2"/>
      <c r="AL360" s="2" t="s">
        <v>4324</v>
      </c>
      <c r="AM360" s="2" t="s">
        <v>4325</v>
      </c>
      <c r="AN360" s="2" t="s">
        <v>4326</v>
      </c>
      <c r="AO360" s="2" t="s">
        <v>4326</v>
      </c>
      <c r="AP360" s="2" t="s">
        <v>4327</v>
      </c>
      <c r="AQ360" s="2" t="s">
        <v>4328</v>
      </c>
      <c r="AR360" s="3">
        <v>46140</v>
      </c>
      <c r="AS360" s="2">
        <v>11</v>
      </c>
      <c r="AT360" s="2" t="s">
        <v>4329</v>
      </c>
      <c r="AU360" s="2" t="b">
        <v>1</v>
      </c>
      <c r="AV360" s="2" t="s">
        <v>37</v>
      </c>
      <c r="AW360" s="2" t="s">
        <v>91</v>
      </c>
    </row>
    <row r="361" spans="1:49" x14ac:dyDescent="0.3">
      <c r="A361" s="2">
        <v>11966153</v>
      </c>
      <c r="B361" s="2">
        <v>22</v>
      </c>
      <c r="C361" s="2">
        <v>6</v>
      </c>
      <c r="D361" s="2">
        <v>2685704</v>
      </c>
      <c r="E361" s="2" t="s">
        <v>3136</v>
      </c>
      <c r="F361" s="2" t="s">
        <v>70</v>
      </c>
      <c r="G361" s="2" t="s">
        <v>3137</v>
      </c>
      <c r="H361" s="2">
        <v>681398</v>
      </c>
      <c r="I361" s="3">
        <v>46090</v>
      </c>
      <c r="J361" s="2" t="s">
        <v>4330</v>
      </c>
      <c r="K361" s="2">
        <v>7854.14</v>
      </c>
      <c r="L361" s="2" t="s">
        <v>95</v>
      </c>
      <c r="M361" s="2" t="s">
        <v>235</v>
      </c>
      <c r="N361" s="2" t="s">
        <v>4331</v>
      </c>
      <c r="O361" s="2">
        <v>0</v>
      </c>
      <c r="P361" s="2">
        <v>0</v>
      </c>
      <c r="Q361" s="2" t="s">
        <v>4332</v>
      </c>
      <c r="R361" s="2"/>
      <c r="S361" s="2"/>
      <c r="T361" s="2" t="s">
        <v>4333</v>
      </c>
      <c r="U361" s="2" t="s">
        <v>4334</v>
      </c>
      <c r="V361" s="2"/>
      <c r="W361" s="2" t="s">
        <v>951</v>
      </c>
      <c r="X361" s="2" t="s">
        <v>951</v>
      </c>
      <c r="Y361" s="2" t="s">
        <v>4335</v>
      </c>
      <c r="Z361" s="2" t="s">
        <v>4333</v>
      </c>
      <c r="AA361" s="2" t="s">
        <v>208</v>
      </c>
      <c r="AB361" s="2" t="s">
        <v>4336</v>
      </c>
      <c r="AC361" s="2"/>
      <c r="AD361" s="2"/>
      <c r="AE361" s="2"/>
      <c r="AF361" s="2"/>
      <c r="AG361" s="2">
        <v>0</v>
      </c>
      <c r="AH361" s="2">
        <v>0</v>
      </c>
      <c r="AI361" s="2" t="s">
        <v>56</v>
      </c>
      <c r="AJ361" s="2"/>
      <c r="AK361" s="2"/>
      <c r="AL361" s="2" t="s">
        <v>4337</v>
      </c>
      <c r="AM361" s="2" t="s">
        <v>4338</v>
      </c>
      <c r="AN361" s="2" t="s">
        <v>4339</v>
      </c>
      <c r="AO361" s="2" t="s">
        <v>4339</v>
      </c>
      <c r="AP361" s="2" t="s">
        <v>4340</v>
      </c>
      <c r="AQ361" s="2" t="s">
        <v>4341</v>
      </c>
      <c r="AR361" s="3">
        <v>46139</v>
      </c>
      <c r="AS361" s="2">
        <v>10</v>
      </c>
      <c r="AT361" s="2" t="s">
        <v>1085</v>
      </c>
      <c r="AU361" s="2" t="b">
        <v>1</v>
      </c>
      <c r="AV361" s="2" t="s">
        <v>39</v>
      </c>
      <c r="AW361" s="2" t="s">
        <v>91</v>
      </c>
    </row>
    <row r="362" spans="1:49" x14ac:dyDescent="0.3">
      <c r="A362" s="2">
        <v>11966197</v>
      </c>
      <c r="B362" s="2">
        <v>21</v>
      </c>
      <c r="C362" s="2">
        <v>-1</v>
      </c>
      <c r="D362" s="2">
        <v>3816999</v>
      </c>
      <c r="E362" s="2" t="s">
        <v>255</v>
      </c>
      <c r="F362" s="2" t="s">
        <v>50</v>
      </c>
      <c r="G362" s="2" t="s">
        <v>256</v>
      </c>
      <c r="H362" s="2">
        <v>691126</v>
      </c>
      <c r="I362" s="3">
        <v>46091</v>
      </c>
      <c r="J362" s="2" t="s">
        <v>4342</v>
      </c>
      <c r="K362" s="2">
        <v>3567.33</v>
      </c>
      <c r="L362" s="2" t="s">
        <v>130</v>
      </c>
      <c r="M362" s="2" t="s">
        <v>4343</v>
      </c>
      <c r="N362" s="2" t="s">
        <v>259</v>
      </c>
      <c r="O362" s="2">
        <v>0</v>
      </c>
      <c r="P362" s="2">
        <v>0</v>
      </c>
      <c r="Q362" s="2" t="s">
        <v>4344</v>
      </c>
      <c r="R362" s="2"/>
      <c r="S362" s="2"/>
      <c r="T362" s="2" t="s">
        <v>4345</v>
      </c>
      <c r="U362" s="2" t="s">
        <v>339</v>
      </c>
      <c r="V362" s="2"/>
      <c r="W362" s="2" t="s">
        <v>55</v>
      </c>
      <c r="X362" s="2" t="s">
        <v>4346</v>
      </c>
      <c r="Y362" s="2" t="s">
        <v>4347</v>
      </c>
      <c r="Z362" s="2" t="s">
        <v>327</v>
      </c>
      <c r="AA362" s="2"/>
      <c r="AB362" s="2" t="s">
        <v>4348</v>
      </c>
      <c r="AC362" s="2"/>
      <c r="AD362" s="2"/>
      <c r="AE362" s="2"/>
      <c r="AF362" s="2"/>
      <c r="AG362" s="2">
        <v>0</v>
      </c>
      <c r="AH362" s="2">
        <v>0</v>
      </c>
      <c r="AI362" s="2" t="s">
        <v>56</v>
      </c>
      <c r="AJ362" s="2" t="s">
        <v>4348</v>
      </c>
      <c r="AK362" s="2" t="s">
        <v>4348</v>
      </c>
      <c r="AL362" s="2" t="s">
        <v>4349</v>
      </c>
      <c r="AM362" s="2" t="s">
        <v>4350</v>
      </c>
      <c r="AN362" s="2" t="s">
        <v>4351</v>
      </c>
      <c r="AO362" s="2" t="s">
        <v>4352</v>
      </c>
      <c r="AP362" s="2" t="s">
        <v>4353</v>
      </c>
      <c r="AQ362" s="2" t="s">
        <v>4354</v>
      </c>
      <c r="AR362" s="3">
        <v>46132</v>
      </c>
      <c r="AS362" s="2">
        <v>3</v>
      </c>
      <c r="AT362" s="2" t="s">
        <v>110</v>
      </c>
      <c r="AU362" s="2" t="b">
        <v>1</v>
      </c>
      <c r="AV362" s="2" t="s">
        <v>38</v>
      </c>
      <c r="AW362" s="2" t="s">
        <v>273</v>
      </c>
    </row>
    <row r="363" spans="1:49" x14ac:dyDescent="0.3">
      <c r="A363" s="2">
        <v>11966198</v>
      </c>
      <c r="B363" s="2">
        <v>21</v>
      </c>
      <c r="C363" s="2">
        <v>-1</v>
      </c>
      <c r="D363" s="2">
        <v>3816999</v>
      </c>
      <c r="E363" s="2" t="s">
        <v>255</v>
      </c>
      <c r="F363" s="2" t="s">
        <v>50</v>
      </c>
      <c r="G363" s="2" t="s">
        <v>256</v>
      </c>
      <c r="H363" s="2">
        <v>654995</v>
      </c>
      <c r="I363" s="3">
        <v>46091</v>
      </c>
      <c r="J363" s="2" t="s">
        <v>4355</v>
      </c>
      <c r="K363" s="2">
        <v>2404.8200000000002</v>
      </c>
      <c r="L363" s="2" t="s">
        <v>130</v>
      </c>
      <c r="M363" s="2" t="s">
        <v>4356</v>
      </c>
      <c r="N363" s="2" t="s">
        <v>259</v>
      </c>
      <c r="O363" s="2">
        <v>0</v>
      </c>
      <c r="P363" s="2">
        <v>0</v>
      </c>
      <c r="Q363" s="2" t="s">
        <v>4357</v>
      </c>
      <c r="R363" s="2"/>
      <c r="S363" s="2"/>
      <c r="T363" s="2" t="s">
        <v>4358</v>
      </c>
      <c r="U363" s="2" t="s">
        <v>4359</v>
      </c>
      <c r="V363" s="2"/>
      <c r="W363" s="2" t="s">
        <v>55</v>
      </c>
      <c r="X363" s="2" t="s">
        <v>4360</v>
      </c>
      <c r="Y363" s="2" t="s">
        <v>4361</v>
      </c>
      <c r="Z363" s="2" t="s">
        <v>638</v>
      </c>
      <c r="AA363" s="2"/>
      <c r="AB363" s="2" t="s">
        <v>4362</v>
      </c>
      <c r="AC363" s="2"/>
      <c r="AD363" s="2"/>
      <c r="AE363" s="2"/>
      <c r="AF363" s="2"/>
      <c r="AG363" s="2">
        <v>0</v>
      </c>
      <c r="AH363" s="2">
        <v>0</v>
      </c>
      <c r="AI363" s="2" t="s">
        <v>56</v>
      </c>
      <c r="AJ363" s="2" t="s">
        <v>4362</v>
      </c>
      <c r="AK363" s="2" t="s">
        <v>4362</v>
      </c>
      <c r="AL363" s="2" t="s">
        <v>4363</v>
      </c>
      <c r="AM363" s="2" t="s">
        <v>4364</v>
      </c>
      <c r="AN363" s="2" t="s">
        <v>4365</v>
      </c>
      <c r="AO363" s="2" t="s">
        <v>4366</v>
      </c>
      <c r="AP363" s="2" t="s">
        <v>4367</v>
      </c>
      <c r="AQ363" s="2" t="s">
        <v>4368</v>
      </c>
      <c r="AR363" s="3">
        <v>46132</v>
      </c>
      <c r="AS363" s="2">
        <v>3</v>
      </c>
      <c r="AT363" s="2" t="s">
        <v>110</v>
      </c>
      <c r="AU363" s="2" t="b">
        <v>1</v>
      </c>
      <c r="AV363" s="2" t="s">
        <v>38</v>
      </c>
      <c r="AW363" s="2" t="s">
        <v>273</v>
      </c>
    </row>
    <row r="364" spans="1:49" x14ac:dyDescent="0.3">
      <c r="A364" s="2">
        <v>11966199</v>
      </c>
      <c r="B364" s="2">
        <v>21</v>
      </c>
      <c r="C364" s="2">
        <v>-1</v>
      </c>
      <c r="D364" s="2">
        <v>3816999</v>
      </c>
      <c r="E364" s="2" t="s">
        <v>255</v>
      </c>
      <c r="F364" s="2" t="s">
        <v>50</v>
      </c>
      <c r="G364" s="2" t="s">
        <v>256</v>
      </c>
      <c r="H364" s="2">
        <v>682095</v>
      </c>
      <c r="I364" s="3">
        <v>46091</v>
      </c>
      <c r="J364" s="2" t="s">
        <v>4369</v>
      </c>
      <c r="K364" s="2">
        <v>2356.46</v>
      </c>
      <c r="L364" s="2" t="s">
        <v>130</v>
      </c>
      <c r="M364" s="2" t="s">
        <v>4370</v>
      </c>
      <c r="N364" s="2" t="s">
        <v>259</v>
      </c>
      <c r="O364" s="2">
        <v>0</v>
      </c>
      <c r="P364" s="2">
        <v>0</v>
      </c>
      <c r="Q364" s="2" t="s">
        <v>4371</v>
      </c>
      <c r="R364" s="2"/>
      <c r="S364" s="2"/>
      <c r="T364" s="2" t="s">
        <v>4372</v>
      </c>
      <c r="U364" s="2" t="s">
        <v>731</v>
      </c>
      <c r="V364" s="2"/>
      <c r="W364" s="2" t="s">
        <v>55</v>
      </c>
      <c r="X364" s="2" t="s">
        <v>4373</v>
      </c>
      <c r="Y364" s="2" t="s">
        <v>4374</v>
      </c>
      <c r="Z364" s="2" t="s">
        <v>327</v>
      </c>
      <c r="AA364" s="2"/>
      <c r="AB364" s="2" t="s">
        <v>4375</v>
      </c>
      <c r="AC364" s="2"/>
      <c r="AD364" s="2"/>
      <c r="AE364" s="2"/>
      <c r="AF364" s="2"/>
      <c r="AG364" s="2">
        <v>0</v>
      </c>
      <c r="AH364" s="2">
        <v>0</v>
      </c>
      <c r="AI364" s="2" t="s">
        <v>56</v>
      </c>
      <c r="AJ364" s="2" t="s">
        <v>4375</v>
      </c>
      <c r="AK364" s="2" t="s">
        <v>4375</v>
      </c>
      <c r="AL364" s="2" t="s">
        <v>4376</v>
      </c>
      <c r="AM364" s="2" t="s">
        <v>4377</v>
      </c>
      <c r="AN364" s="2" t="s">
        <v>4378</v>
      </c>
      <c r="AO364" s="2" t="s">
        <v>4379</v>
      </c>
      <c r="AP364" s="2" t="s">
        <v>4380</v>
      </c>
      <c r="AQ364" s="2" t="s">
        <v>4381</v>
      </c>
      <c r="AR364" s="3">
        <v>46132</v>
      </c>
      <c r="AS364" s="2">
        <v>3</v>
      </c>
      <c r="AT364" s="2" t="s">
        <v>110</v>
      </c>
      <c r="AU364" s="2" t="b">
        <v>1</v>
      </c>
      <c r="AV364" s="2" t="s">
        <v>38</v>
      </c>
      <c r="AW364" s="2" t="s">
        <v>273</v>
      </c>
    </row>
    <row r="365" spans="1:49" x14ac:dyDescent="0.3">
      <c r="A365" s="2">
        <v>11966200</v>
      </c>
      <c r="B365" s="2">
        <v>21</v>
      </c>
      <c r="C365" s="2">
        <v>-1</v>
      </c>
      <c r="D365" s="2">
        <v>3816999</v>
      </c>
      <c r="E365" s="2" t="s">
        <v>255</v>
      </c>
      <c r="F365" s="2" t="s">
        <v>50</v>
      </c>
      <c r="G365" s="2" t="s">
        <v>256</v>
      </c>
      <c r="H365" s="2">
        <v>632623</v>
      </c>
      <c r="I365" s="3">
        <v>46091</v>
      </c>
      <c r="J365" s="2" t="s">
        <v>4369</v>
      </c>
      <c r="K365" s="2">
        <v>2356.46</v>
      </c>
      <c r="L365" s="2" t="s">
        <v>130</v>
      </c>
      <c r="M365" s="2" t="s">
        <v>4382</v>
      </c>
      <c r="N365" s="2" t="s">
        <v>259</v>
      </c>
      <c r="O365" s="2">
        <v>0</v>
      </c>
      <c r="P365" s="2">
        <v>0</v>
      </c>
      <c r="Q365" s="2" t="s">
        <v>4357</v>
      </c>
      <c r="R365" s="2"/>
      <c r="S365" s="2"/>
      <c r="T365" s="2" t="s">
        <v>4383</v>
      </c>
      <c r="U365" s="2" t="s">
        <v>731</v>
      </c>
      <c r="V365" s="2"/>
      <c r="W365" s="2" t="s">
        <v>55</v>
      </c>
      <c r="X365" s="2" t="s">
        <v>4384</v>
      </c>
      <c r="Y365" s="2" t="s">
        <v>4385</v>
      </c>
      <c r="Z365" s="2" t="s">
        <v>638</v>
      </c>
      <c r="AA365" s="2"/>
      <c r="AB365" s="2" t="s">
        <v>4386</v>
      </c>
      <c r="AC365" s="2"/>
      <c r="AD365" s="2"/>
      <c r="AE365" s="2"/>
      <c r="AF365" s="2"/>
      <c r="AG365" s="2">
        <v>0</v>
      </c>
      <c r="AH365" s="2">
        <v>0</v>
      </c>
      <c r="AI365" s="2" t="s">
        <v>56</v>
      </c>
      <c r="AJ365" s="2" t="s">
        <v>4386</v>
      </c>
      <c r="AK365" s="2" t="s">
        <v>4386</v>
      </c>
      <c r="AL365" s="2" t="s">
        <v>4387</v>
      </c>
      <c r="AM365" s="2" t="s">
        <v>4388</v>
      </c>
      <c r="AN365" s="2" t="s">
        <v>4378</v>
      </c>
      <c r="AO365" s="2" t="s">
        <v>4389</v>
      </c>
      <c r="AP365" s="2" t="s">
        <v>4390</v>
      </c>
      <c r="AQ365" s="2" t="s">
        <v>4391</v>
      </c>
      <c r="AR365" s="3">
        <v>46132</v>
      </c>
      <c r="AS365" s="2">
        <v>3</v>
      </c>
      <c r="AT365" s="2" t="s">
        <v>110</v>
      </c>
      <c r="AU365" s="2" t="b">
        <v>1</v>
      </c>
      <c r="AV365" s="2" t="s">
        <v>38</v>
      </c>
      <c r="AW365" s="2" t="s">
        <v>273</v>
      </c>
    </row>
    <row r="366" spans="1:49" x14ac:dyDescent="0.3">
      <c r="A366" s="2">
        <v>11966201</v>
      </c>
      <c r="B366" s="2">
        <v>21</v>
      </c>
      <c r="C366" s="2">
        <v>-1</v>
      </c>
      <c r="D366" s="2">
        <v>3816999</v>
      </c>
      <c r="E366" s="2" t="s">
        <v>255</v>
      </c>
      <c r="F366" s="2" t="s">
        <v>50</v>
      </c>
      <c r="G366" s="2" t="s">
        <v>256</v>
      </c>
      <c r="H366" s="2">
        <v>622523</v>
      </c>
      <c r="I366" s="3">
        <v>46091</v>
      </c>
      <c r="J366" s="2" t="s">
        <v>4369</v>
      </c>
      <c r="K366" s="2">
        <v>2356.46</v>
      </c>
      <c r="L366" s="2" t="s">
        <v>130</v>
      </c>
      <c r="M366" s="2" t="s">
        <v>4392</v>
      </c>
      <c r="N366" s="2" t="s">
        <v>259</v>
      </c>
      <c r="O366" s="2">
        <v>0</v>
      </c>
      <c r="P366" s="2">
        <v>0</v>
      </c>
      <c r="Q366" s="2" t="s">
        <v>4357</v>
      </c>
      <c r="R366" s="2"/>
      <c r="S366" s="2"/>
      <c r="T366" s="2" t="s">
        <v>4393</v>
      </c>
      <c r="U366" s="2" t="s">
        <v>731</v>
      </c>
      <c r="V366" s="2"/>
      <c r="W366" s="2" t="s">
        <v>55</v>
      </c>
      <c r="X366" s="2" t="s">
        <v>4394</v>
      </c>
      <c r="Y366" s="2" t="s">
        <v>4395</v>
      </c>
      <c r="Z366" s="2" t="s">
        <v>548</v>
      </c>
      <c r="AA366" s="2"/>
      <c r="AB366" s="2" t="s">
        <v>4396</v>
      </c>
      <c r="AC366" s="2"/>
      <c r="AD366" s="2"/>
      <c r="AE366" s="2"/>
      <c r="AF366" s="2"/>
      <c r="AG366" s="2">
        <v>0</v>
      </c>
      <c r="AH366" s="2">
        <v>0</v>
      </c>
      <c r="AI366" s="2" t="s">
        <v>56</v>
      </c>
      <c r="AJ366" s="2" t="s">
        <v>4396</v>
      </c>
      <c r="AK366" s="2" t="s">
        <v>4396</v>
      </c>
      <c r="AL366" s="2" t="s">
        <v>4397</v>
      </c>
      <c r="AM366" s="2" t="s">
        <v>4398</v>
      </c>
      <c r="AN366" s="2" t="s">
        <v>4378</v>
      </c>
      <c r="AO366" s="2" t="s">
        <v>4399</v>
      </c>
      <c r="AP366" s="2" t="s">
        <v>4400</v>
      </c>
      <c r="AQ366" s="2" t="s">
        <v>4401</v>
      </c>
      <c r="AR366" s="3">
        <v>46132</v>
      </c>
      <c r="AS366" s="2">
        <v>3</v>
      </c>
      <c r="AT366" s="2" t="s">
        <v>110</v>
      </c>
      <c r="AU366" s="2" t="b">
        <v>1</v>
      </c>
      <c r="AV366" s="2" t="s">
        <v>38</v>
      </c>
      <c r="AW366" s="2" t="s">
        <v>273</v>
      </c>
    </row>
    <row r="367" spans="1:49" x14ac:dyDescent="0.3">
      <c r="A367" s="2">
        <v>11966202</v>
      </c>
      <c r="B367" s="2">
        <v>21</v>
      </c>
      <c r="C367" s="2">
        <v>-1</v>
      </c>
      <c r="D367" s="2">
        <v>3816999</v>
      </c>
      <c r="E367" s="2" t="s">
        <v>255</v>
      </c>
      <c r="F367" s="2" t="s">
        <v>50</v>
      </c>
      <c r="G367" s="2" t="s">
        <v>256</v>
      </c>
      <c r="H367" s="2">
        <v>671862</v>
      </c>
      <c r="I367" s="3">
        <v>46091</v>
      </c>
      <c r="J367" s="2" t="s">
        <v>4402</v>
      </c>
      <c r="K367" s="2">
        <v>1645.98</v>
      </c>
      <c r="L367" s="2" t="s">
        <v>130</v>
      </c>
      <c r="M367" s="2" t="s">
        <v>4403</v>
      </c>
      <c r="N367" s="2" t="s">
        <v>259</v>
      </c>
      <c r="O367" s="2">
        <v>0</v>
      </c>
      <c r="P367" s="2">
        <v>0</v>
      </c>
      <c r="Q367" s="2" t="s">
        <v>714</v>
      </c>
      <c r="R367" s="2"/>
      <c r="S367" s="2"/>
      <c r="T367" s="2" t="s">
        <v>4404</v>
      </c>
      <c r="U367" s="2" t="s">
        <v>1391</v>
      </c>
      <c r="V367" s="2"/>
      <c r="W367" s="2" t="s">
        <v>55</v>
      </c>
      <c r="X367" s="2" t="s">
        <v>4405</v>
      </c>
      <c r="Y367" s="2" t="s">
        <v>4406</v>
      </c>
      <c r="Z367" s="2" t="s">
        <v>4407</v>
      </c>
      <c r="AA367" s="2"/>
      <c r="AB367" s="2" t="s">
        <v>4408</v>
      </c>
      <c r="AC367" s="2"/>
      <c r="AD367" s="2"/>
      <c r="AE367" s="2"/>
      <c r="AF367" s="2"/>
      <c r="AG367" s="2">
        <v>0</v>
      </c>
      <c r="AH367" s="2">
        <v>0</v>
      </c>
      <c r="AI367" s="2" t="s">
        <v>56</v>
      </c>
      <c r="AJ367" s="2" t="s">
        <v>4408</v>
      </c>
      <c r="AK367" s="2" t="s">
        <v>4408</v>
      </c>
      <c r="AL367" s="2" t="s">
        <v>4409</v>
      </c>
      <c r="AM367" s="2" t="s">
        <v>4410</v>
      </c>
      <c r="AN367" s="2" t="s">
        <v>4411</v>
      </c>
      <c r="AO367" s="2" t="s">
        <v>4412</v>
      </c>
      <c r="AP367" s="2" t="s">
        <v>4413</v>
      </c>
      <c r="AQ367" s="2" t="s">
        <v>4414</v>
      </c>
      <c r="AR367" s="3">
        <v>46132</v>
      </c>
      <c r="AS367" s="2">
        <v>3</v>
      </c>
      <c r="AT367" s="2" t="s">
        <v>110</v>
      </c>
      <c r="AU367" s="2" t="b">
        <v>1</v>
      </c>
      <c r="AV367" s="2" t="s">
        <v>38</v>
      </c>
      <c r="AW367" s="2" t="s">
        <v>273</v>
      </c>
    </row>
    <row r="368" spans="1:49" x14ac:dyDescent="0.3">
      <c r="A368" s="2">
        <v>11966203</v>
      </c>
      <c r="B368" s="2">
        <v>21</v>
      </c>
      <c r="C368" s="2">
        <v>-1</v>
      </c>
      <c r="D368" s="2">
        <v>3816999</v>
      </c>
      <c r="E368" s="2" t="s">
        <v>255</v>
      </c>
      <c r="F368" s="2" t="s">
        <v>50</v>
      </c>
      <c r="G368" s="2" t="s">
        <v>256</v>
      </c>
      <c r="H368" s="2">
        <v>663748</v>
      </c>
      <c r="I368" s="3">
        <v>46091</v>
      </c>
      <c r="J368" s="2" t="s">
        <v>4415</v>
      </c>
      <c r="K368" s="2">
        <v>1625.35</v>
      </c>
      <c r="L368" s="2" t="s">
        <v>130</v>
      </c>
      <c r="M368" s="2" t="s">
        <v>4416</v>
      </c>
      <c r="N368" s="2" t="s">
        <v>259</v>
      </c>
      <c r="O368" s="2">
        <v>0</v>
      </c>
      <c r="P368" s="2">
        <v>0</v>
      </c>
      <c r="Q368" s="2" t="s">
        <v>4417</v>
      </c>
      <c r="R368" s="2"/>
      <c r="S368" s="2"/>
      <c r="T368" s="2" t="s">
        <v>4418</v>
      </c>
      <c r="U368" s="2" t="s">
        <v>339</v>
      </c>
      <c r="V368" s="2"/>
      <c r="W368" s="2" t="s">
        <v>55</v>
      </c>
      <c r="X368" s="2" t="s">
        <v>4419</v>
      </c>
      <c r="Y368" s="2" t="s">
        <v>4420</v>
      </c>
      <c r="Z368" s="2" t="s">
        <v>4421</v>
      </c>
      <c r="AA368" s="2"/>
      <c r="AB368" s="2" t="s">
        <v>4422</v>
      </c>
      <c r="AC368" s="2"/>
      <c r="AD368" s="2"/>
      <c r="AE368" s="2"/>
      <c r="AF368" s="2"/>
      <c r="AG368" s="2">
        <v>0</v>
      </c>
      <c r="AH368" s="2">
        <v>0</v>
      </c>
      <c r="AI368" s="2" t="s">
        <v>56</v>
      </c>
      <c r="AJ368" s="2" t="s">
        <v>4422</v>
      </c>
      <c r="AK368" s="2" t="s">
        <v>4422</v>
      </c>
      <c r="AL368" s="2" t="s">
        <v>4423</v>
      </c>
      <c r="AM368" s="2" t="s">
        <v>4424</v>
      </c>
      <c r="AN368" s="2" t="s">
        <v>4425</v>
      </c>
      <c r="AO368" s="2" t="s">
        <v>4426</v>
      </c>
      <c r="AP368" s="2" t="s">
        <v>4427</v>
      </c>
      <c r="AQ368" s="2" t="s">
        <v>4428</v>
      </c>
      <c r="AR368" s="3">
        <v>46132</v>
      </c>
      <c r="AS368" s="2">
        <v>3</v>
      </c>
      <c r="AT368" s="2" t="s">
        <v>110</v>
      </c>
      <c r="AU368" s="2" t="b">
        <v>1</v>
      </c>
      <c r="AV368" s="2" t="s">
        <v>38</v>
      </c>
      <c r="AW368" s="2" t="s">
        <v>273</v>
      </c>
    </row>
    <row r="369" spans="1:49" x14ac:dyDescent="0.3">
      <c r="A369" s="2">
        <v>11966204</v>
      </c>
      <c r="B369" s="2">
        <v>21</v>
      </c>
      <c r="C369" s="2">
        <v>-1</v>
      </c>
      <c r="D369" s="2">
        <v>3816999</v>
      </c>
      <c r="E369" s="2" t="s">
        <v>255</v>
      </c>
      <c r="F369" s="2" t="s">
        <v>50</v>
      </c>
      <c r="G369" s="2" t="s">
        <v>256</v>
      </c>
      <c r="H369" s="2">
        <v>681708</v>
      </c>
      <c r="I369" s="3">
        <v>46091</v>
      </c>
      <c r="J369" s="2" t="s">
        <v>4415</v>
      </c>
      <c r="K369" s="2">
        <v>1625.35</v>
      </c>
      <c r="L369" s="2" t="s">
        <v>130</v>
      </c>
      <c r="M369" s="2" t="s">
        <v>4429</v>
      </c>
      <c r="N369" s="2" t="s">
        <v>259</v>
      </c>
      <c r="O369" s="2">
        <v>0</v>
      </c>
      <c r="P369" s="2">
        <v>0</v>
      </c>
      <c r="Q369" s="2" t="s">
        <v>4430</v>
      </c>
      <c r="R369" s="2"/>
      <c r="S369" s="2"/>
      <c r="T369" s="2" t="s">
        <v>4431</v>
      </c>
      <c r="U369" s="2" t="s">
        <v>339</v>
      </c>
      <c r="V369" s="2"/>
      <c r="W369" s="2" t="s">
        <v>55</v>
      </c>
      <c r="X369" s="2" t="s">
        <v>4432</v>
      </c>
      <c r="Y369" s="2" t="s">
        <v>4433</v>
      </c>
      <c r="Z369" s="2" t="s">
        <v>4434</v>
      </c>
      <c r="AA369" s="2"/>
      <c r="AB369" s="2" t="s">
        <v>4435</v>
      </c>
      <c r="AC369" s="2"/>
      <c r="AD369" s="2"/>
      <c r="AE369" s="2"/>
      <c r="AF369" s="2"/>
      <c r="AG369" s="2">
        <v>0</v>
      </c>
      <c r="AH369" s="2">
        <v>0</v>
      </c>
      <c r="AI369" s="2" t="s">
        <v>56</v>
      </c>
      <c r="AJ369" s="2" t="s">
        <v>4435</v>
      </c>
      <c r="AK369" s="2" t="s">
        <v>4435</v>
      </c>
      <c r="AL369" s="2" t="s">
        <v>4436</v>
      </c>
      <c r="AM369" s="2" t="s">
        <v>4437</v>
      </c>
      <c r="AN369" s="2" t="s">
        <v>4425</v>
      </c>
      <c r="AO369" s="2" t="s">
        <v>4438</v>
      </c>
      <c r="AP369" s="2" t="s">
        <v>4439</v>
      </c>
      <c r="AQ369" s="2" t="s">
        <v>4440</v>
      </c>
      <c r="AR369" s="3">
        <v>46132</v>
      </c>
      <c r="AS369" s="2">
        <v>3</v>
      </c>
      <c r="AT369" s="2" t="s">
        <v>110</v>
      </c>
      <c r="AU369" s="2" t="b">
        <v>1</v>
      </c>
      <c r="AV369" s="2" t="s">
        <v>38</v>
      </c>
      <c r="AW369" s="2" t="s">
        <v>273</v>
      </c>
    </row>
    <row r="370" spans="1:49" x14ac:dyDescent="0.3">
      <c r="A370" s="2">
        <v>11966205</v>
      </c>
      <c r="B370" s="2">
        <v>21</v>
      </c>
      <c r="C370" s="2">
        <v>-1</v>
      </c>
      <c r="D370" s="2">
        <v>3816999</v>
      </c>
      <c r="E370" s="2" t="s">
        <v>255</v>
      </c>
      <c r="F370" s="2" t="s">
        <v>50</v>
      </c>
      <c r="G370" s="2" t="s">
        <v>256</v>
      </c>
      <c r="H370" s="2">
        <v>635297</v>
      </c>
      <c r="I370" s="3">
        <v>46091</v>
      </c>
      <c r="J370" s="2" t="s">
        <v>4441</v>
      </c>
      <c r="K370" s="2">
        <v>1171.3699999999999</v>
      </c>
      <c r="L370" s="2" t="s">
        <v>130</v>
      </c>
      <c r="M370" s="2" t="s">
        <v>4442</v>
      </c>
      <c r="N370" s="2" t="s">
        <v>55</v>
      </c>
      <c r="O370" s="2">
        <v>0</v>
      </c>
      <c r="P370" s="2">
        <v>0</v>
      </c>
      <c r="Q370" s="2" t="s">
        <v>55</v>
      </c>
      <c r="R370" s="2"/>
      <c r="S370" s="2"/>
      <c r="T370" s="2" t="s">
        <v>55</v>
      </c>
      <c r="U370" s="2" t="s">
        <v>55</v>
      </c>
      <c r="V370" s="2"/>
      <c r="W370" s="2" t="s">
        <v>55</v>
      </c>
      <c r="X370" s="2" t="s">
        <v>55</v>
      </c>
      <c r="Y370" s="2" t="s">
        <v>55</v>
      </c>
      <c r="Z370" s="2"/>
      <c r="AA370" s="2"/>
      <c r="AB370" s="2"/>
      <c r="AC370" s="2"/>
      <c r="AD370" s="2"/>
      <c r="AE370" s="2"/>
      <c r="AF370" s="2"/>
      <c r="AG370" s="2">
        <v>0</v>
      </c>
      <c r="AH370" s="2">
        <v>0</v>
      </c>
      <c r="AI370" s="2" t="s">
        <v>56</v>
      </c>
      <c r="AJ370" s="2" t="s">
        <v>4443</v>
      </c>
      <c r="AK370" s="2" t="s">
        <v>4443</v>
      </c>
      <c r="AL370" s="2" t="s">
        <v>4444</v>
      </c>
      <c r="AM370" s="2" t="s">
        <v>4445</v>
      </c>
      <c r="AN370" s="2" t="s">
        <v>4446</v>
      </c>
      <c r="AO370" s="2" t="s">
        <v>4447</v>
      </c>
      <c r="AP370" s="2" t="s">
        <v>4448</v>
      </c>
      <c r="AQ370" s="2" t="s">
        <v>4449</v>
      </c>
      <c r="AR370" s="3">
        <v>46132</v>
      </c>
      <c r="AS370" s="2">
        <v>3</v>
      </c>
      <c r="AT370" s="2"/>
      <c r="AU370" s="2" t="b">
        <v>0</v>
      </c>
      <c r="AV370" s="2"/>
      <c r="AW370" s="2" t="s">
        <v>62</v>
      </c>
    </row>
    <row r="371" spans="1:49" x14ac:dyDescent="0.3">
      <c r="A371" s="2">
        <v>11966206</v>
      </c>
      <c r="B371" s="2">
        <v>21</v>
      </c>
      <c r="C371" s="2">
        <v>-1</v>
      </c>
      <c r="D371" s="2">
        <v>3816999</v>
      </c>
      <c r="E371" s="2" t="s">
        <v>255</v>
      </c>
      <c r="F371" s="2" t="s">
        <v>50</v>
      </c>
      <c r="G371" s="2" t="s">
        <v>256</v>
      </c>
      <c r="H371" s="2">
        <v>645483</v>
      </c>
      <c r="I371" s="3">
        <v>46091</v>
      </c>
      <c r="J371" s="2" t="s">
        <v>4450</v>
      </c>
      <c r="K371" s="2">
        <v>924.58</v>
      </c>
      <c r="L371" s="2" t="s">
        <v>130</v>
      </c>
      <c r="M371" s="2" t="s">
        <v>4451</v>
      </c>
      <c r="N371" s="2" t="s">
        <v>259</v>
      </c>
      <c r="O371" s="2">
        <v>0</v>
      </c>
      <c r="P371" s="2">
        <v>0</v>
      </c>
      <c r="Q371" s="2" t="s">
        <v>4452</v>
      </c>
      <c r="R371" s="2"/>
      <c r="S371" s="2"/>
      <c r="T371" s="2" t="s">
        <v>4453</v>
      </c>
      <c r="U371" s="2" t="s">
        <v>1391</v>
      </c>
      <c r="V371" s="2"/>
      <c r="W371" s="2" t="s">
        <v>55</v>
      </c>
      <c r="X371" s="2" t="s">
        <v>4454</v>
      </c>
      <c r="Y371" s="2" t="s">
        <v>4455</v>
      </c>
      <c r="Z371" s="2" t="s">
        <v>4456</v>
      </c>
      <c r="AA371" s="2"/>
      <c r="AB371" s="2" t="s">
        <v>4457</v>
      </c>
      <c r="AC371" s="2"/>
      <c r="AD371" s="2"/>
      <c r="AE371" s="2"/>
      <c r="AF371" s="2"/>
      <c r="AG371" s="2">
        <v>0</v>
      </c>
      <c r="AH371" s="2">
        <v>0</v>
      </c>
      <c r="AI371" s="2" t="s">
        <v>56</v>
      </c>
      <c r="AJ371" s="2" t="s">
        <v>4457</v>
      </c>
      <c r="AK371" s="2" t="s">
        <v>4457</v>
      </c>
      <c r="AL371" s="2" t="s">
        <v>4458</v>
      </c>
      <c r="AM371" s="2" t="s">
        <v>4459</v>
      </c>
      <c r="AN371" s="2" t="s">
        <v>4460</v>
      </c>
      <c r="AO371" s="2" t="s">
        <v>4461</v>
      </c>
      <c r="AP371" s="2" t="s">
        <v>4462</v>
      </c>
      <c r="AQ371" s="2" t="s">
        <v>4463</v>
      </c>
      <c r="AR371" s="3">
        <v>46132</v>
      </c>
      <c r="AS371" s="2">
        <v>3</v>
      </c>
      <c r="AT371" s="2" t="s">
        <v>110</v>
      </c>
      <c r="AU371" s="2" t="b">
        <v>1</v>
      </c>
      <c r="AV371" s="2" t="s">
        <v>38</v>
      </c>
      <c r="AW371" s="2" t="s">
        <v>273</v>
      </c>
    </row>
    <row r="372" spans="1:49" x14ac:dyDescent="0.3">
      <c r="A372" s="2">
        <v>11966517</v>
      </c>
      <c r="B372" s="2">
        <v>22</v>
      </c>
      <c r="C372" s="2">
        <v>-1</v>
      </c>
      <c r="D372" s="2">
        <v>3258898</v>
      </c>
      <c r="E372" s="2" t="s">
        <v>198</v>
      </c>
      <c r="F372" s="2" t="s">
        <v>70</v>
      </c>
      <c r="G372" s="2" t="s">
        <v>199</v>
      </c>
      <c r="H372" s="2">
        <v>634547</v>
      </c>
      <c r="I372" s="3">
        <v>46090</v>
      </c>
      <c r="J372" s="2" t="s">
        <v>4464</v>
      </c>
      <c r="K372" s="2">
        <v>23813.75</v>
      </c>
      <c r="L372" s="2" t="s">
        <v>4465</v>
      </c>
      <c r="M372" s="2" t="s">
        <v>4466</v>
      </c>
      <c r="N372" s="2" t="s">
        <v>55</v>
      </c>
      <c r="O372" s="2">
        <v>0</v>
      </c>
      <c r="P372" s="2">
        <v>0</v>
      </c>
      <c r="Q372" s="2" t="s">
        <v>55</v>
      </c>
      <c r="R372" s="2"/>
      <c r="S372" s="2"/>
      <c r="T372" s="2" t="s">
        <v>55</v>
      </c>
      <c r="U372" s="2" t="s">
        <v>55</v>
      </c>
      <c r="V372" s="2"/>
      <c r="W372" s="2"/>
      <c r="X372" s="2" t="s">
        <v>55</v>
      </c>
      <c r="Y372" s="2" t="s">
        <v>55</v>
      </c>
      <c r="Z372" s="2"/>
      <c r="AA372" s="2"/>
      <c r="AB372" s="2"/>
      <c r="AC372" s="2"/>
      <c r="AD372" s="2"/>
      <c r="AE372" s="2"/>
      <c r="AF372" s="2"/>
      <c r="AG372" s="2">
        <v>0</v>
      </c>
      <c r="AH372" s="2">
        <v>0</v>
      </c>
      <c r="AI372" s="2" t="s">
        <v>56</v>
      </c>
      <c r="AJ372" s="2" t="s">
        <v>4467</v>
      </c>
      <c r="AK372" s="2"/>
      <c r="AL372" s="2" t="s">
        <v>4468</v>
      </c>
      <c r="AM372" s="2" t="s">
        <v>4469</v>
      </c>
      <c r="AN372" s="2" t="s">
        <v>4470</v>
      </c>
      <c r="AO372" s="2" t="s">
        <v>4470</v>
      </c>
      <c r="AP372" s="2" t="s">
        <v>4471</v>
      </c>
      <c r="AQ372" s="2" t="s">
        <v>4472</v>
      </c>
      <c r="AR372" s="3">
        <v>46132</v>
      </c>
      <c r="AS372" s="2">
        <v>3</v>
      </c>
      <c r="AT372" s="2"/>
      <c r="AU372" s="2" t="b">
        <v>0</v>
      </c>
      <c r="AV372" s="2"/>
      <c r="AW372" s="2" t="s">
        <v>62</v>
      </c>
    </row>
    <row r="373" spans="1:49" x14ac:dyDescent="0.3">
      <c r="A373" s="2">
        <v>11966557</v>
      </c>
      <c r="B373" s="2">
        <v>21</v>
      </c>
      <c r="C373" s="2">
        <v>-1</v>
      </c>
      <c r="D373" s="2">
        <v>3826373</v>
      </c>
      <c r="E373" s="2" t="s">
        <v>455</v>
      </c>
      <c r="F373" s="2" t="s">
        <v>50</v>
      </c>
      <c r="G373" s="2" t="s">
        <v>456</v>
      </c>
      <c r="H373" s="2">
        <v>610149</v>
      </c>
      <c r="I373" s="3">
        <v>46091</v>
      </c>
      <c r="J373" s="2" t="s">
        <v>4473</v>
      </c>
      <c r="K373" s="2">
        <v>2883.81</v>
      </c>
      <c r="L373" s="2" t="s">
        <v>130</v>
      </c>
      <c r="M373" s="2" t="s">
        <v>4474</v>
      </c>
      <c r="N373" s="2" t="s">
        <v>55</v>
      </c>
      <c r="O373" s="2">
        <v>0</v>
      </c>
      <c r="P373" s="2">
        <v>0</v>
      </c>
      <c r="Q373" s="2"/>
      <c r="R373" s="2"/>
      <c r="S373" s="2"/>
      <c r="T373" s="2" t="s">
        <v>55</v>
      </c>
      <c r="U373" s="2" t="s">
        <v>55</v>
      </c>
      <c r="V373" s="2"/>
      <c r="W373" s="2"/>
      <c r="X373" s="2" t="s">
        <v>55</v>
      </c>
      <c r="Y373" s="2" t="s">
        <v>55</v>
      </c>
      <c r="Z373" s="2"/>
      <c r="AA373" s="2"/>
      <c r="AB373" s="2"/>
      <c r="AC373" s="2"/>
      <c r="AD373" s="2"/>
      <c r="AE373" s="2"/>
      <c r="AF373" s="2"/>
      <c r="AG373" s="2">
        <v>0</v>
      </c>
      <c r="AH373" s="2">
        <v>0</v>
      </c>
      <c r="AI373" s="2" t="s">
        <v>56</v>
      </c>
      <c r="AJ373" s="2" t="s">
        <v>4475</v>
      </c>
      <c r="AK373" s="2" t="s">
        <v>4475</v>
      </c>
      <c r="AL373" s="2" t="s">
        <v>4476</v>
      </c>
      <c r="AM373" s="2" t="s">
        <v>4477</v>
      </c>
      <c r="AN373" s="2" t="s">
        <v>4478</v>
      </c>
      <c r="AO373" s="2" t="s">
        <v>4479</v>
      </c>
      <c r="AP373" s="2" t="s">
        <v>4480</v>
      </c>
      <c r="AQ373" s="2" t="s">
        <v>4481</v>
      </c>
      <c r="AR373" s="3">
        <v>46132</v>
      </c>
      <c r="AS373" s="2">
        <v>3</v>
      </c>
      <c r="AT373" s="2"/>
      <c r="AU373" s="2" t="b">
        <v>0</v>
      </c>
      <c r="AV373" s="2"/>
      <c r="AW373" s="2" t="s">
        <v>62</v>
      </c>
    </row>
    <row r="374" spans="1:49" x14ac:dyDescent="0.3">
      <c r="A374" s="2">
        <v>11966558</v>
      </c>
      <c r="B374" s="2">
        <v>21</v>
      </c>
      <c r="C374" s="2">
        <v>-1</v>
      </c>
      <c r="D374" s="2">
        <v>3826373</v>
      </c>
      <c r="E374" s="2" t="s">
        <v>455</v>
      </c>
      <c r="F374" s="2" t="s">
        <v>50</v>
      </c>
      <c r="G374" s="2" t="s">
        <v>456</v>
      </c>
      <c r="H374" s="2">
        <v>643706</v>
      </c>
      <c r="I374" s="3">
        <v>46091</v>
      </c>
      <c r="J374" s="2" t="s">
        <v>4482</v>
      </c>
      <c r="K374" s="2">
        <v>2602.61</v>
      </c>
      <c r="L374" s="2" t="s">
        <v>130</v>
      </c>
      <c r="M374" s="2" t="s">
        <v>4483</v>
      </c>
      <c r="N374" s="2" t="s">
        <v>55</v>
      </c>
      <c r="O374" s="2">
        <v>0</v>
      </c>
      <c r="P374" s="2">
        <v>0</v>
      </c>
      <c r="Q374" s="2"/>
      <c r="R374" s="2"/>
      <c r="S374" s="2"/>
      <c r="T374" s="2" t="s">
        <v>55</v>
      </c>
      <c r="U374" s="2" t="s">
        <v>55</v>
      </c>
      <c r="V374" s="2"/>
      <c r="W374" s="2"/>
      <c r="X374" s="2" t="s">
        <v>55</v>
      </c>
      <c r="Y374" s="2" t="s">
        <v>55</v>
      </c>
      <c r="Z374" s="2"/>
      <c r="AA374" s="2"/>
      <c r="AB374" s="2"/>
      <c r="AC374" s="2"/>
      <c r="AD374" s="2"/>
      <c r="AE374" s="2"/>
      <c r="AF374" s="2"/>
      <c r="AG374" s="2">
        <v>0</v>
      </c>
      <c r="AH374" s="2">
        <v>0</v>
      </c>
      <c r="AI374" s="2" t="s">
        <v>56</v>
      </c>
      <c r="AJ374" s="2" t="s">
        <v>4484</v>
      </c>
      <c r="AK374" s="2" t="s">
        <v>4484</v>
      </c>
      <c r="AL374" s="2" t="s">
        <v>4485</v>
      </c>
      <c r="AM374" s="2" t="s">
        <v>4486</v>
      </c>
      <c r="AN374" s="2" t="s">
        <v>4487</v>
      </c>
      <c r="AO374" s="2" t="s">
        <v>4488</v>
      </c>
      <c r="AP374" s="2" t="s">
        <v>4489</v>
      </c>
      <c r="AQ374" s="2" t="s">
        <v>4490</v>
      </c>
      <c r="AR374" s="3">
        <v>46132</v>
      </c>
      <c r="AS374" s="2">
        <v>3</v>
      </c>
      <c r="AT374" s="2"/>
      <c r="AU374" s="2" t="b">
        <v>0</v>
      </c>
      <c r="AV374" s="2"/>
      <c r="AW374" s="2" t="s">
        <v>62</v>
      </c>
    </row>
    <row r="375" spans="1:49" x14ac:dyDescent="0.3">
      <c r="A375" s="2">
        <v>11966559</v>
      </c>
      <c r="B375" s="2">
        <v>21</v>
      </c>
      <c r="C375" s="2">
        <v>-1</v>
      </c>
      <c r="D375" s="2">
        <v>3826373</v>
      </c>
      <c r="E375" s="2" t="s">
        <v>455</v>
      </c>
      <c r="F375" s="2" t="s">
        <v>50</v>
      </c>
      <c r="G375" s="2" t="s">
        <v>456</v>
      </c>
      <c r="H375" s="2">
        <v>685220</v>
      </c>
      <c r="I375" s="3">
        <v>46091</v>
      </c>
      <c r="J375" s="2" t="s">
        <v>4482</v>
      </c>
      <c r="K375" s="2">
        <v>2602.61</v>
      </c>
      <c r="L375" s="2" t="s">
        <v>130</v>
      </c>
      <c r="M375" s="2" t="s">
        <v>4491</v>
      </c>
      <c r="N375" s="2" t="s">
        <v>55</v>
      </c>
      <c r="O375" s="2">
        <v>0</v>
      </c>
      <c r="P375" s="2">
        <v>0</v>
      </c>
      <c r="Q375" s="2"/>
      <c r="R375" s="2"/>
      <c r="S375" s="2"/>
      <c r="T375" s="2" t="s">
        <v>55</v>
      </c>
      <c r="U375" s="2" t="s">
        <v>55</v>
      </c>
      <c r="V375" s="2"/>
      <c r="W375" s="2"/>
      <c r="X375" s="2" t="s">
        <v>55</v>
      </c>
      <c r="Y375" s="2" t="s">
        <v>55</v>
      </c>
      <c r="Z375" s="2"/>
      <c r="AA375" s="2"/>
      <c r="AB375" s="2"/>
      <c r="AC375" s="2"/>
      <c r="AD375" s="2"/>
      <c r="AE375" s="2"/>
      <c r="AF375" s="2"/>
      <c r="AG375" s="2">
        <v>0</v>
      </c>
      <c r="AH375" s="2">
        <v>0</v>
      </c>
      <c r="AI375" s="2" t="s">
        <v>56</v>
      </c>
      <c r="AJ375" s="2" t="s">
        <v>4492</v>
      </c>
      <c r="AK375" s="2" t="s">
        <v>4492</v>
      </c>
      <c r="AL375" s="2" t="s">
        <v>4493</v>
      </c>
      <c r="AM375" s="2" t="s">
        <v>4494</v>
      </c>
      <c r="AN375" s="2" t="s">
        <v>4487</v>
      </c>
      <c r="AO375" s="2" t="s">
        <v>4495</v>
      </c>
      <c r="AP375" s="2" t="s">
        <v>4496</v>
      </c>
      <c r="AQ375" s="2" t="s">
        <v>4497</v>
      </c>
      <c r="AR375" s="3">
        <v>46132</v>
      </c>
      <c r="AS375" s="2">
        <v>3</v>
      </c>
      <c r="AT375" s="2"/>
      <c r="AU375" s="2" t="b">
        <v>0</v>
      </c>
      <c r="AV375" s="2"/>
      <c r="AW375" s="2" t="s">
        <v>62</v>
      </c>
    </row>
    <row r="376" spans="1:49" x14ac:dyDescent="0.3">
      <c r="A376" s="2">
        <v>11966560</v>
      </c>
      <c r="B376" s="2">
        <v>21</v>
      </c>
      <c r="C376" s="2">
        <v>-1</v>
      </c>
      <c r="D376" s="2">
        <v>3826373</v>
      </c>
      <c r="E376" s="2" t="s">
        <v>455</v>
      </c>
      <c r="F376" s="2" t="s">
        <v>50</v>
      </c>
      <c r="G376" s="2" t="s">
        <v>456</v>
      </c>
      <c r="H376" s="2">
        <v>692350</v>
      </c>
      <c r="I376" s="3">
        <v>46091</v>
      </c>
      <c r="J376" s="2" t="s">
        <v>3846</v>
      </c>
      <c r="K376" s="2">
        <v>755.52</v>
      </c>
      <c r="L376" s="2" t="s">
        <v>130</v>
      </c>
      <c r="M376" s="2" t="s">
        <v>4498</v>
      </c>
      <c r="N376" s="2" t="s">
        <v>55</v>
      </c>
      <c r="O376" s="2">
        <v>0</v>
      </c>
      <c r="P376" s="2">
        <v>0</v>
      </c>
      <c r="Q376" s="2"/>
      <c r="R376" s="2"/>
      <c r="S376" s="2"/>
      <c r="T376" s="2" t="s">
        <v>55</v>
      </c>
      <c r="U376" s="2" t="s">
        <v>55</v>
      </c>
      <c r="V376" s="2"/>
      <c r="W376" s="2"/>
      <c r="X376" s="2" t="s">
        <v>55</v>
      </c>
      <c r="Y376" s="2" t="s">
        <v>55</v>
      </c>
      <c r="Z376" s="2"/>
      <c r="AA376" s="2"/>
      <c r="AB376" s="2"/>
      <c r="AC376" s="2"/>
      <c r="AD376" s="2"/>
      <c r="AE376" s="2"/>
      <c r="AF376" s="2"/>
      <c r="AG376" s="2">
        <v>0</v>
      </c>
      <c r="AH376" s="2">
        <v>0</v>
      </c>
      <c r="AI376" s="2" t="s">
        <v>56</v>
      </c>
      <c r="AJ376" s="2" t="s">
        <v>4499</v>
      </c>
      <c r="AK376" s="2" t="s">
        <v>4499</v>
      </c>
      <c r="AL376" s="2" t="s">
        <v>4500</v>
      </c>
      <c r="AM376" s="2" t="s">
        <v>4501</v>
      </c>
      <c r="AN376" s="2" t="s">
        <v>4502</v>
      </c>
      <c r="AO376" s="2" t="s">
        <v>4503</v>
      </c>
      <c r="AP376" s="2" t="s">
        <v>4504</v>
      </c>
      <c r="AQ376" s="2" t="s">
        <v>4505</v>
      </c>
      <c r="AR376" s="3">
        <v>46132</v>
      </c>
      <c r="AS376" s="2">
        <v>3</v>
      </c>
      <c r="AT376" s="2"/>
      <c r="AU376" s="2" t="b">
        <v>0</v>
      </c>
      <c r="AV376" s="2"/>
      <c r="AW376" s="2" t="s">
        <v>62</v>
      </c>
    </row>
    <row r="377" spans="1:49" x14ac:dyDescent="0.3">
      <c r="A377" s="2">
        <v>11966635</v>
      </c>
      <c r="B377" s="2">
        <v>21</v>
      </c>
      <c r="C377" s="2">
        <v>6</v>
      </c>
      <c r="D377" s="2">
        <v>2944298</v>
      </c>
      <c r="E377" s="2" t="s">
        <v>4506</v>
      </c>
      <c r="F377" s="2" t="s">
        <v>70</v>
      </c>
      <c r="G377" s="2" t="s">
        <v>4507</v>
      </c>
      <c r="H377" s="2">
        <v>672522</v>
      </c>
      <c r="I377" s="3">
        <v>46091</v>
      </c>
      <c r="J377" s="2" t="s">
        <v>4508</v>
      </c>
      <c r="K377" s="2">
        <v>5449.3</v>
      </c>
      <c r="L377" s="2"/>
      <c r="M377" s="2" t="s">
        <v>3958</v>
      </c>
      <c r="N377" s="2" t="s">
        <v>4509</v>
      </c>
      <c r="O377" s="2">
        <v>0</v>
      </c>
      <c r="P377" s="2">
        <v>0</v>
      </c>
      <c r="Q377" s="2" t="s">
        <v>4510</v>
      </c>
      <c r="R377" s="2"/>
      <c r="S377" s="2"/>
      <c r="T377" s="2" t="s">
        <v>4511</v>
      </c>
      <c r="U377" s="2" t="s">
        <v>4512</v>
      </c>
      <c r="V377" s="2"/>
      <c r="W377" s="2" t="s">
        <v>4513</v>
      </c>
      <c r="X377" s="2" t="s">
        <v>4514</v>
      </c>
      <c r="Y377" s="2" t="s">
        <v>4515</v>
      </c>
      <c r="Z377" s="2" t="s">
        <v>4516</v>
      </c>
      <c r="AA377" s="2" t="s">
        <v>4517</v>
      </c>
      <c r="AB377" s="2" t="s">
        <v>4518</v>
      </c>
      <c r="AC377" s="2"/>
      <c r="AD377" s="2"/>
      <c r="AE377" s="2"/>
      <c r="AF377" s="2"/>
      <c r="AG377" s="2">
        <v>0</v>
      </c>
      <c r="AH377" s="2">
        <v>0</v>
      </c>
      <c r="AI377" s="2" t="s">
        <v>56</v>
      </c>
      <c r="AJ377" s="2"/>
      <c r="AK377" s="2"/>
      <c r="AL377" s="2" t="s">
        <v>4519</v>
      </c>
      <c r="AM377" s="2" t="s">
        <v>4520</v>
      </c>
      <c r="AN377" s="2" t="s">
        <v>4521</v>
      </c>
      <c r="AO377" s="2" t="s">
        <v>4521</v>
      </c>
      <c r="AP377" s="2" t="s">
        <v>4522</v>
      </c>
      <c r="AQ377" s="2" t="s">
        <v>4523</v>
      </c>
      <c r="AR377" s="3">
        <v>46139</v>
      </c>
      <c r="AS377" s="2">
        <v>10</v>
      </c>
      <c r="AT377" s="2" t="s">
        <v>4524</v>
      </c>
      <c r="AU377" s="2" t="b">
        <v>1</v>
      </c>
      <c r="AV377" s="2" t="s">
        <v>37</v>
      </c>
      <c r="AW377" s="2" t="s">
        <v>91</v>
      </c>
    </row>
    <row r="378" spans="1:49" x14ac:dyDescent="0.3">
      <c r="A378" s="2">
        <v>11966671</v>
      </c>
      <c r="B378" s="2">
        <v>22</v>
      </c>
      <c r="C378" s="2">
        <v>6</v>
      </c>
      <c r="D378" s="2">
        <v>2686446</v>
      </c>
      <c r="E378" s="2" t="s">
        <v>3306</v>
      </c>
      <c r="F378" s="2" t="s">
        <v>70</v>
      </c>
      <c r="G378" s="2" t="s">
        <v>3307</v>
      </c>
      <c r="H378" s="2">
        <v>690291</v>
      </c>
      <c r="I378" s="3">
        <v>46090</v>
      </c>
      <c r="J378" s="2" t="s">
        <v>4525</v>
      </c>
      <c r="K378" s="2">
        <v>2437.3200000000002</v>
      </c>
      <c r="L378" s="2" t="s">
        <v>95</v>
      </c>
      <c r="M378" s="2" t="s">
        <v>235</v>
      </c>
      <c r="N378" s="2" t="s">
        <v>55</v>
      </c>
      <c r="O378" s="2">
        <v>0</v>
      </c>
      <c r="P378" s="2">
        <v>0</v>
      </c>
      <c r="Q378" s="2" t="s">
        <v>55</v>
      </c>
      <c r="R378" s="2"/>
      <c r="S378" s="2"/>
      <c r="T378" s="2" t="s">
        <v>55</v>
      </c>
      <c r="U378" s="2" t="s">
        <v>55</v>
      </c>
      <c r="V378" s="2"/>
      <c r="W378" s="2" t="s">
        <v>55</v>
      </c>
      <c r="X378" s="2" t="s">
        <v>55</v>
      </c>
      <c r="Y378" s="2" t="s">
        <v>55</v>
      </c>
      <c r="Z378" s="2"/>
      <c r="AA378" s="2"/>
      <c r="AB378" s="2"/>
      <c r="AC378" s="2"/>
      <c r="AD378" s="2"/>
      <c r="AE378" s="2"/>
      <c r="AF378" s="2"/>
      <c r="AG378" s="2">
        <v>0</v>
      </c>
      <c r="AH378" s="2">
        <v>0</v>
      </c>
      <c r="AI378" s="2" t="s">
        <v>56</v>
      </c>
      <c r="AJ378" s="2"/>
      <c r="AK378" s="2"/>
      <c r="AL378" s="2" t="s">
        <v>4526</v>
      </c>
      <c r="AM378" s="2" t="s">
        <v>4527</v>
      </c>
      <c r="AN378" s="2" t="s">
        <v>4528</v>
      </c>
      <c r="AO378" s="2" t="s">
        <v>4528</v>
      </c>
      <c r="AP378" s="2" t="s">
        <v>4529</v>
      </c>
      <c r="AQ378" s="2" t="s">
        <v>4530</v>
      </c>
      <c r="AR378" s="3">
        <v>46139</v>
      </c>
      <c r="AS378" s="2">
        <v>10</v>
      </c>
      <c r="AT378" s="2"/>
      <c r="AU378" s="2" t="b">
        <v>0</v>
      </c>
      <c r="AV378" s="2"/>
      <c r="AW378" s="2" t="s">
        <v>62</v>
      </c>
    </row>
    <row r="379" spans="1:49" x14ac:dyDescent="0.3">
      <c r="A379" s="2">
        <v>11966840</v>
      </c>
      <c r="B379" s="2">
        <v>21</v>
      </c>
      <c r="C379" s="2">
        <v>6</v>
      </c>
      <c r="D379" s="2">
        <v>3610807</v>
      </c>
      <c r="E379" s="2" t="s">
        <v>3004</v>
      </c>
      <c r="F379" s="2" t="s">
        <v>50</v>
      </c>
      <c r="G379" s="2" t="s">
        <v>3005</v>
      </c>
      <c r="H379" s="2">
        <v>643409</v>
      </c>
      <c r="I379" s="3">
        <v>46091</v>
      </c>
      <c r="J379" s="2" t="s">
        <v>4531</v>
      </c>
      <c r="K379" s="2">
        <v>220</v>
      </c>
      <c r="L379" s="2" t="s">
        <v>130</v>
      </c>
      <c r="M379" s="2" t="s">
        <v>4532</v>
      </c>
      <c r="N379" s="2" t="s">
        <v>4533</v>
      </c>
      <c r="O379" s="2">
        <v>0</v>
      </c>
      <c r="P379" s="2">
        <v>0</v>
      </c>
      <c r="Q379" s="2" t="s">
        <v>4534</v>
      </c>
      <c r="R379" s="2"/>
      <c r="S379" s="2"/>
      <c r="T379" s="2" t="s">
        <v>4535</v>
      </c>
      <c r="U379" s="2" t="s">
        <v>4536</v>
      </c>
      <c r="V379" s="2"/>
      <c r="W379" s="2" t="s">
        <v>4537</v>
      </c>
      <c r="X379" s="2" t="s">
        <v>4537</v>
      </c>
      <c r="Y379" s="2" t="s">
        <v>4538</v>
      </c>
      <c r="Z379" s="2" t="s">
        <v>4539</v>
      </c>
      <c r="AA379" s="2" t="s">
        <v>4540</v>
      </c>
      <c r="AB379" s="2" t="s">
        <v>4541</v>
      </c>
      <c r="AC379" s="2"/>
      <c r="AD379" s="2"/>
      <c r="AE379" s="2"/>
      <c r="AF379" s="2"/>
      <c r="AG379" s="2">
        <v>0</v>
      </c>
      <c r="AH379" s="2">
        <v>0</v>
      </c>
      <c r="AI379" s="2" t="s">
        <v>56</v>
      </c>
      <c r="AJ379" s="2" t="s">
        <v>4541</v>
      </c>
      <c r="AK379" s="2" t="s">
        <v>4541</v>
      </c>
      <c r="AL379" s="2" t="s">
        <v>4542</v>
      </c>
      <c r="AM379" s="2" t="s">
        <v>4543</v>
      </c>
      <c r="AN379" s="2" t="s">
        <v>4544</v>
      </c>
      <c r="AO379" s="2" t="s">
        <v>4545</v>
      </c>
      <c r="AP379" s="2" t="s">
        <v>4546</v>
      </c>
      <c r="AQ379" s="2" t="s">
        <v>4547</v>
      </c>
      <c r="AR379" s="3">
        <v>46139</v>
      </c>
      <c r="AS379" s="2">
        <v>10</v>
      </c>
      <c r="AT379" s="2" t="s">
        <v>4548</v>
      </c>
      <c r="AU379" s="2" t="b">
        <v>1</v>
      </c>
      <c r="AV379" s="2" t="s">
        <v>38</v>
      </c>
      <c r="AW379" s="2" t="s">
        <v>91</v>
      </c>
    </row>
    <row r="380" spans="1:49" x14ac:dyDescent="0.3">
      <c r="A380" s="2">
        <v>11966841</v>
      </c>
      <c r="B380" s="2">
        <v>22</v>
      </c>
      <c r="C380" s="2">
        <v>6</v>
      </c>
      <c r="D380" s="2">
        <v>3610807</v>
      </c>
      <c r="E380" s="2" t="s">
        <v>3004</v>
      </c>
      <c r="F380" s="2" t="s">
        <v>50</v>
      </c>
      <c r="G380" s="2" t="s">
        <v>3005</v>
      </c>
      <c r="H380" s="2">
        <v>685872</v>
      </c>
      <c r="I380" s="3">
        <v>46090</v>
      </c>
      <c r="J380" s="2" t="s">
        <v>4549</v>
      </c>
      <c r="K380" s="2">
        <v>9900.44</v>
      </c>
      <c r="L380" s="2" t="s">
        <v>1005</v>
      </c>
      <c r="M380" s="2" t="s">
        <v>1006</v>
      </c>
      <c r="N380" s="2" t="s">
        <v>4550</v>
      </c>
      <c r="O380" s="2">
        <v>0</v>
      </c>
      <c r="P380" s="2">
        <v>0</v>
      </c>
      <c r="Q380" s="2" t="s">
        <v>3044</v>
      </c>
      <c r="R380" s="2"/>
      <c r="S380" s="2"/>
      <c r="T380" s="2" t="s">
        <v>4551</v>
      </c>
      <c r="U380" s="2" t="s">
        <v>4552</v>
      </c>
      <c r="V380" s="2"/>
      <c r="W380" s="2"/>
      <c r="X380" s="2" t="s">
        <v>4553</v>
      </c>
      <c r="Y380" s="2"/>
      <c r="Z380" s="2" t="s">
        <v>82</v>
      </c>
      <c r="AA380" s="2"/>
      <c r="AB380" s="2" t="s">
        <v>4554</v>
      </c>
      <c r="AC380" s="2"/>
      <c r="AD380" s="2"/>
      <c r="AE380" s="2"/>
      <c r="AF380" s="2"/>
      <c r="AG380" s="2">
        <v>0</v>
      </c>
      <c r="AH380" s="2">
        <v>0</v>
      </c>
      <c r="AI380" s="2" t="s">
        <v>56</v>
      </c>
      <c r="AJ380" s="2"/>
      <c r="AK380" s="2"/>
      <c r="AL380" s="2" t="s">
        <v>4555</v>
      </c>
      <c r="AM380" s="2" t="s">
        <v>4556</v>
      </c>
      <c r="AN380" s="2" t="s">
        <v>4557</v>
      </c>
      <c r="AO380" s="2" t="s">
        <v>4557</v>
      </c>
      <c r="AP380" s="2" t="s">
        <v>4558</v>
      </c>
      <c r="AQ380" s="2" t="s">
        <v>4559</v>
      </c>
      <c r="AR380" s="3">
        <v>46139</v>
      </c>
      <c r="AS380" s="2">
        <v>10</v>
      </c>
      <c r="AT380" s="2" t="s">
        <v>110</v>
      </c>
      <c r="AU380" s="2" t="b">
        <v>1</v>
      </c>
      <c r="AV380" s="2" t="s">
        <v>37</v>
      </c>
      <c r="AW380" s="2" t="s">
        <v>91</v>
      </c>
    </row>
    <row r="381" spans="1:49" x14ac:dyDescent="0.3">
      <c r="A381" s="2">
        <v>11966844</v>
      </c>
      <c r="B381" s="2">
        <v>25</v>
      </c>
      <c r="C381" s="2">
        <v>6</v>
      </c>
      <c r="D381" s="2">
        <v>3610807</v>
      </c>
      <c r="E381" s="2" t="s">
        <v>3004</v>
      </c>
      <c r="F381" s="2" t="s">
        <v>50</v>
      </c>
      <c r="G381" s="2" t="s">
        <v>3005</v>
      </c>
      <c r="H381" s="2">
        <v>680708</v>
      </c>
      <c r="I381" s="3">
        <v>46087</v>
      </c>
      <c r="J381" s="2" t="s">
        <v>4560</v>
      </c>
      <c r="K381" s="2">
        <v>7657.22</v>
      </c>
      <c r="L381" s="2" t="s">
        <v>521</v>
      </c>
      <c r="M381" s="2" t="s">
        <v>522</v>
      </c>
      <c r="N381" s="2" t="s">
        <v>4561</v>
      </c>
      <c r="O381" s="2">
        <v>0</v>
      </c>
      <c r="P381" s="2">
        <v>0</v>
      </c>
      <c r="Q381" s="2" t="s">
        <v>4562</v>
      </c>
      <c r="R381" s="2"/>
      <c r="S381" s="2"/>
      <c r="T381" s="2" t="s">
        <v>4563</v>
      </c>
      <c r="U381" s="2" t="s">
        <v>4564</v>
      </c>
      <c r="V381" s="2"/>
      <c r="W381" s="2"/>
      <c r="X381" s="2" t="s">
        <v>4565</v>
      </c>
      <c r="Y381" s="2" t="s">
        <v>4566</v>
      </c>
      <c r="Z381" s="2" t="s">
        <v>4567</v>
      </c>
      <c r="AA381" s="2"/>
      <c r="AB381" s="2" t="s">
        <v>4566</v>
      </c>
      <c r="AC381" s="2"/>
      <c r="AD381" s="2"/>
      <c r="AE381" s="2"/>
      <c r="AF381" s="2"/>
      <c r="AG381" s="2">
        <v>0</v>
      </c>
      <c r="AH381" s="2">
        <v>0</v>
      </c>
      <c r="AI381" s="2" t="s">
        <v>56</v>
      </c>
      <c r="AJ381" s="2"/>
      <c r="AK381" s="2"/>
      <c r="AL381" s="2" t="s">
        <v>4568</v>
      </c>
      <c r="AM381" s="2" t="s">
        <v>4569</v>
      </c>
      <c r="AN381" s="2" t="s">
        <v>4570</v>
      </c>
      <c r="AO381" s="2" t="s">
        <v>4570</v>
      </c>
      <c r="AP381" s="2" t="s">
        <v>4571</v>
      </c>
      <c r="AQ381" s="2" t="s">
        <v>4572</v>
      </c>
      <c r="AR381" s="3">
        <v>46139</v>
      </c>
      <c r="AS381" s="2">
        <v>10</v>
      </c>
      <c r="AT381" s="2" t="s">
        <v>3041</v>
      </c>
      <c r="AU381" s="2" t="b">
        <v>1</v>
      </c>
      <c r="AV381" s="2" t="s">
        <v>39</v>
      </c>
      <c r="AW381" s="2" t="s">
        <v>91</v>
      </c>
    </row>
    <row r="382" spans="1:49" x14ac:dyDescent="0.3">
      <c r="A382" s="2">
        <v>11967176</v>
      </c>
      <c r="B382" s="2">
        <v>21</v>
      </c>
      <c r="C382" s="2">
        <v>6</v>
      </c>
      <c r="D382" s="2">
        <v>4044781</v>
      </c>
      <c r="E382" s="2" t="s">
        <v>4573</v>
      </c>
      <c r="F382" s="2" t="s">
        <v>70</v>
      </c>
      <c r="G382" s="2" t="s">
        <v>4574</v>
      </c>
      <c r="H382" s="2">
        <v>634720</v>
      </c>
      <c r="I382" s="3">
        <v>46091</v>
      </c>
      <c r="J382" s="2" t="s">
        <v>4575</v>
      </c>
      <c r="K382" s="2">
        <v>572.03</v>
      </c>
      <c r="L382" s="2" t="s">
        <v>95</v>
      </c>
      <c r="M382" s="2" t="s">
        <v>96</v>
      </c>
      <c r="N382" s="2" t="s">
        <v>4576</v>
      </c>
      <c r="O382" s="2">
        <v>0</v>
      </c>
      <c r="P382" s="2">
        <v>0</v>
      </c>
      <c r="Q382" s="2" t="s">
        <v>4577</v>
      </c>
      <c r="R382" s="2"/>
      <c r="S382" s="2"/>
      <c r="T382" s="2" t="s">
        <v>4578</v>
      </c>
      <c r="U382" s="2" t="s">
        <v>2612</v>
      </c>
      <c r="V382" s="2"/>
      <c r="W382" s="2" t="s">
        <v>55</v>
      </c>
      <c r="X382" s="2" t="s">
        <v>55</v>
      </c>
      <c r="Y382" s="2" t="s">
        <v>4579</v>
      </c>
      <c r="Z382" s="2" t="s">
        <v>4580</v>
      </c>
      <c r="AA382" s="2" t="s">
        <v>4581</v>
      </c>
      <c r="AB382" s="2" t="s">
        <v>4582</v>
      </c>
      <c r="AC382" s="2"/>
      <c r="AD382" s="2"/>
      <c r="AE382" s="2"/>
      <c r="AF382" s="2"/>
      <c r="AG382" s="2">
        <v>0</v>
      </c>
      <c r="AH382" s="2">
        <v>0</v>
      </c>
      <c r="AI382" s="2" t="s">
        <v>56</v>
      </c>
      <c r="AJ382" s="2"/>
      <c r="AK382" s="2"/>
      <c r="AL382" s="2" t="s">
        <v>4583</v>
      </c>
      <c r="AM382" s="2" t="s">
        <v>4584</v>
      </c>
      <c r="AN382" s="2" t="s">
        <v>4585</v>
      </c>
      <c r="AO382" s="2" t="s">
        <v>4585</v>
      </c>
      <c r="AP382" s="2" t="s">
        <v>4586</v>
      </c>
      <c r="AQ382" s="2" t="s">
        <v>4587</v>
      </c>
      <c r="AR382" s="3">
        <v>46139</v>
      </c>
      <c r="AS382" s="2">
        <v>10</v>
      </c>
      <c r="AT382" s="2" t="s">
        <v>110</v>
      </c>
      <c r="AU382" s="2" t="b">
        <v>1</v>
      </c>
      <c r="AV382" s="2" t="s">
        <v>37</v>
      </c>
      <c r="AW382" s="2" t="s">
        <v>273</v>
      </c>
    </row>
    <row r="383" spans="1:49" x14ac:dyDescent="0.3">
      <c r="A383" s="2">
        <v>11967178</v>
      </c>
      <c r="B383" s="2">
        <v>21</v>
      </c>
      <c r="C383" s="2">
        <v>6</v>
      </c>
      <c r="D383" s="2">
        <v>4044781</v>
      </c>
      <c r="E383" s="2" t="s">
        <v>4573</v>
      </c>
      <c r="F383" s="2" t="s">
        <v>70</v>
      </c>
      <c r="G383" s="2" t="s">
        <v>4574</v>
      </c>
      <c r="H383" s="2">
        <v>634906</v>
      </c>
      <c r="I383" s="3">
        <v>46091</v>
      </c>
      <c r="J383" s="2" t="s">
        <v>4588</v>
      </c>
      <c r="K383" s="2">
        <v>599.42999999999995</v>
      </c>
      <c r="L383" s="2"/>
      <c r="M383" s="2" t="s">
        <v>3958</v>
      </c>
      <c r="N383" s="2" t="s">
        <v>4589</v>
      </c>
      <c r="O383" s="2">
        <v>0</v>
      </c>
      <c r="P383" s="2">
        <v>0</v>
      </c>
      <c r="Q383" s="2" t="s">
        <v>4590</v>
      </c>
      <c r="R383" s="2"/>
      <c r="S383" s="2"/>
      <c r="T383" s="2" t="s">
        <v>4591</v>
      </c>
      <c r="U383" s="2" t="s">
        <v>478</v>
      </c>
      <c r="V383" s="2"/>
      <c r="W383" s="2" t="s">
        <v>55</v>
      </c>
      <c r="X383" s="2" t="s">
        <v>55</v>
      </c>
      <c r="Y383" s="2" t="s">
        <v>4592</v>
      </c>
      <c r="Z383" s="2" t="s">
        <v>4580</v>
      </c>
      <c r="AA383" s="2" t="s">
        <v>4581</v>
      </c>
      <c r="AB383" s="2" t="s">
        <v>4593</v>
      </c>
      <c r="AC383" s="2"/>
      <c r="AD383" s="2"/>
      <c r="AE383" s="2"/>
      <c r="AF383" s="2"/>
      <c r="AG383" s="2">
        <v>0</v>
      </c>
      <c r="AH383" s="2">
        <v>0</v>
      </c>
      <c r="AI383" s="2" t="s">
        <v>56</v>
      </c>
      <c r="AJ383" s="2"/>
      <c r="AK383" s="2"/>
      <c r="AL383" s="2" t="s">
        <v>4594</v>
      </c>
      <c r="AM383" s="2" t="s">
        <v>4595</v>
      </c>
      <c r="AN383" s="2" t="s">
        <v>4596</v>
      </c>
      <c r="AO383" s="2" t="s">
        <v>4596</v>
      </c>
      <c r="AP383" s="2" t="s">
        <v>4597</v>
      </c>
      <c r="AQ383" s="2" t="s">
        <v>4598</v>
      </c>
      <c r="AR383" s="3">
        <v>46139</v>
      </c>
      <c r="AS383" s="2">
        <v>10</v>
      </c>
      <c r="AT383" s="2" t="s">
        <v>4599</v>
      </c>
      <c r="AU383" s="2" t="b">
        <v>1</v>
      </c>
      <c r="AV383" s="2" t="s">
        <v>37</v>
      </c>
      <c r="AW383" s="2" t="s">
        <v>273</v>
      </c>
    </row>
    <row r="384" spans="1:49" x14ac:dyDescent="0.3">
      <c r="A384" s="2">
        <v>11967179</v>
      </c>
      <c r="B384" s="2">
        <v>21</v>
      </c>
      <c r="C384" s="2">
        <v>6</v>
      </c>
      <c r="D384" s="2">
        <v>4044781</v>
      </c>
      <c r="E384" s="2" t="s">
        <v>4573</v>
      </c>
      <c r="F384" s="2" t="s">
        <v>70</v>
      </c>
      <c r="G384" s="2" t="s">
        <v>4574</v>
      </c>
      <c r="H384" s="2">
        <v>635018</v>
      </c>
      <c r="I384" s="3">
        <v>46091</v>
      </c>
      <c r="J384" s="2" t="s">
        <v>4575</v>
      </c>
      <c r="K384" s="2">
        <v>572.03</v>
      </c>
      <c r="L384" s="2" t="s">
        <v>95</v>
      </c>
      <c r="M384" s="2" t="s">
        <v>96</v>
      </c>
      <c r="N384" s="2" t="s">
        <v>4600</v>
      </c>
      <c r="O384" s="2">
        <v>0</v>
      </c>
      <c r="P384" s="2">
        <v>0</v>
      </c>
      <c r="Q384" s="2" t="s">
        <v>4590</v>
      </c>
      <c r="R384" s="2"/>
      <c r="S384" s="2"/>
      <c r="T384" s="2" t="s">
        <v>4591</v>
      </c>
      <c r="U384" s="2" t="s">
        <v>2612</v>
      </c>
      <c r="V384" s="2"/>
      <c r="W384" s="2" t="s">
        <v>55</v>
      </c>
      <c r="X384" s="2" t="s">
        <v>55</v>
      </c>
      <c r="Y384" s="2" t="s">
        <v>4601</v>
      </c>
      <c r="Z384" s="2" t="s">
        <v>4580</v>
      </c>
      <c r="AA384" s="2" t="s">
        <v>4581</v>
      </c>
      <c r="AB384" s="2" t="s">
        <v>4602</v>
      </c>
      <c r="AC384" s="2"/>
      <c r="AD384" s="2"/>
      <c r="AE384" s="2"/>
      <c r="AF384" s="2"/>
      <c r="AG384" s="2">
        <v>0</v>
      </c>
      <c r="AH384" s="2">
        <v>0</v>
      </c>
      <c r="AI384" s="2" t="s">
        <v>56</v>
      </c>
      <c r="AJ384" s="2"/>
      <c r="AK384" s="2"/>
      <c r="AL384" s="2" t="s">
        <v>4603</v>
      </c>
      <c r="AM384" s="2" t="s">
        <v>4584</v>
      </c>
      <c r="AN384" s="2" t="s">
        <v>4585</v>
      </c>
      <c r="AO384" s="2" t="s">
        <v>4585</v>
      </c>
      <c r="AP384" s="2" t="s">
        <v>4586</v>
      </c>
      <c r="AQ384" s="2" t="s">
        <v>4604</v>
      </c>
      <c r="AR384" s="3">
        <v>46139</v>
      </c>
      <c r="AS384" s="2">
        <v>10</v>
      </c>
      <c r="AT384" s="2" t="s">
        <v>110</v>
      </c>
      <c r="AU384" s="2" t="b">
        <v>1</v>
      </c>
      <c r="AV384" s="2" t="s">
        <v>37</v>
      </c>
      <c r="AW384" s="2" t="s">
        <v>273</v>
      </c>
    </row>
    <row r="385" spans="1:49" x14ac:dyDescent="0.3">
      <c r="A385" s="2">
        <v>11967180</v>
      </c>
      <c r="B385" s="2">
        <v>21</v>
      </c>
      <c r="C385" s="2">
        <v>6</v>
      </c>
      <c r="D385" s="2">
        <v>2884796</v>
      </c>
      <c r="E385" s="2" t="s">
        <v>3930</v>
      </c>
      <c r="F385" s="2" t="s">
        <v>70</v>
      </c>
      <c r="G385" s="2" t="s">
        <v>3931</v>
      </c>
      <c r="H385" s="2">
        <v>672722</v>
      </c>
      <c r="I385" s="3">
        <v>46091</v>
      </c>
      <c r="J385" s="2" t="s">
        <v>4605</v>
      </c>
      <c r="K385" s="2">
        <v>4490.62</v>
      </c>
      <c r="L385" s="2" t="s">
        <v>130</v>
      </c>
      <c r="M385" s="2" t="s">
        <v>4606</v>
      </c>
      <c r="N385" s="2" t="s">
        <v>4607</v>
      </c>
      <c r="O385" s="2">
        <v>0</v>
      </c>
      <c r="P385" s="2">
        <v>0</v>
      </c>
      <c r="Q385" s="2" t="s">
        <v>4608</v>
      </c>
      <c r="R385" s="2"/>
      <c r="S385" s="2"/>
      <c r="T385" s="2" t="s">
        <v>4609</v>
      </c>
      <c r="U385" s="2" t="s">
        <v>3372</v>
      </c>
      <c r="V385" s="2"/>
      <c r="W385" s="2" t="s">
        <v>4610</v>
      </c>
      <c r="X385" s="2" t="s">
        <v>4611</v>
      </c>
      <c r="Y385" s="2" t="s">
        <v>4612</v>
      </c>
      <c r="Z385" s="2" t="s">
        <v>4609</v>
      </c>
      <c r="AA385" s="2" t="s">
        <v>4609</v>
      </c>
      <c r="AB385" s="2" t="s">
        <v>4613</v>
      </c>
      <c r="AC385" s="2"/>
      <c r="AD385" s="2"/>
      <c r="AE385" s="2"/>
      <c r="AF385" s="2"/>
      <c r="AG385" s="2">
        <v>0</v>
      </c>
      <c r="AH385" s="2">
        <v>0</v>
      </c>
      <c r="AI385" s="2" t="s">
        <v>56</v>
      </c>
      <c r="AJ385" s="2" t="s">
        <v>4613</v>
      </c>
      <c r="AK385" s="2" t="s">
        <v>4613</v>
      </c>
      <c r="AL385" s="2" t="s">
        <v>4614</v>
      </c>
      <c r="AM385" s="2" t="s">
        <v>4615</v>
      </c>
      <c r="AN385" s="2" t="s">
        <v>4616</v>
      </c>
      <c r="AO385" s="2" t="s">
        <v>4617</v>
      </c>
      <c r="AP385" s="2" t="s">
        <v>4618</v>
      </c>
      <c r="AQ385" s="2" t="s">
        <v>4619</v>
      </c>
      <c r="AR385" s="3">
        <v>46139</v>
      </c>
      <c r="AS385" s="2">
        <v>10</v>
      </c>
      <c r="AT385" s="2" t="s">
        <v>4599</v>
      </c>
      <c r="AU385" s="2" t="b">
        <v>1</v>
      </c>
      <c r="AV385" s="2" t="s">
        <v>38</v>
      </c>
      <c r="AW385" s="2" t="s">
        <v>91</v>
      </c>
    </row>
    <row r="386" spans="1:49" x14ac:dyDescent="0.3">
      <c r="A386" s="2">
        <v>11967190</v>
      </c>
      <c r="B386" s="2">
        <v>21</v>
      </c>
      <c r="C386" s="2">
        <v>2</v>
      </c>
      <c r="D386" s="2">
        <v>4117287</v>
      </c>
      <c r="E386" s="2" t="s">
        <v>2306</v>
      </c>
      <c r="F386" s="2" t="s">
        <v>50</v>
      </c>
      <c r="G386" s="2" t="s">
        <v>2307</v>
      </c>
      <c r="H386" s="2">
        <v>621220</v>
      </c>
      <c r="I386" s="3">
        <v>46091</v>
      </c>
      <c r="J386" s="2" t="s">
        <v>4620</v>
      </c>
      <c r="K386" s="2">
        <v>529.91</v>
      </c>
      <c r="L386" s="2" t="s">
        <v>95</v>
      </c>
      <c r="M386" s="2" t="s">
        <v>4621</v>
      </c>
      <c r="N386" s="2" t="s">
        <v>4622</v>
      </c>
      <c r="O386" s="2">
        <v>0</v>
      </c>
      <c r="P386" s="2">
        <v>0</v>
      </c>
      <c r="Q386" s="2" t="s">
        <v>4623</v>
      </c>
      <c r="R386" s="2"/>
      <c r="S386" s="2"/>
      <c r="T386" s="2" t="s">
        <v>4624</v>
      </c>
      <c r="U386" s="2" t="s">
        <v>4625</v>
      </c>
      <c r="V386" s="2"/>
      <c r="W386" s="2" t="s">
        <v>4626</v>
      </c>
      <c r="X386" s="2" t="s">
        <v>55</v>
      </c>
      <c r="Y386" s="2" t="s">
        <v>183</v>
      </c>
      <c r="Z386" s="2" t="s">
        <v>4624</v>
      </c>
      <c r="AA386" s="2" t="s">
        <v>4627</v>
      </c>
      <c r="AB386" s="2" t="s">
        <v>4628</v>
      </c>
      <c r="AC386" s="2"/>
      <c r="AD386" s="2"/>
      <c r="AE386" s="2"/>
      <c r="AF386" s="2"/>
      <c r="AG386" s="2">
        <v>0</v>
      </c>
      <c r="AH386" s="2">
        <v>0</v>
      </c>
      <c r="AI386" s="2" t="s">
        <v>56</v>
      </c>
      <c r="AJ386" s="2" t="s">
        <v>1175</v>
      </c>
      <c r="AK386" s="2" t="s">
        <v>1175</v>
      </c>
      <c r="AL386" s="2" t="s">
        <v>4629</v>
      </c>
      <c r="AM386" s="2" t="s">
        <v>4630</v>
      </c>
      <c r="AN386" s="2" t="s">
        <v>4631</v>
      </c>
      <c r="AO386" s="2" t="s">
        <v>4632</v>
      </c>
      <c r="AP386" s="2" t="s">
        <v>4633</v>
      </c>
      <c r="AQ386" s="2" t="s">
        <v>4634</v>
      </c>
      <c r="AR386" s="3">
        <v>46135</v>
      </c>
      <c r="AS386" s="2">
        <v>6</v>
      </c>
      <c r="AT386" s="2" t="s">
        <v>2324</v>
      </c>
      <c r="AU386" s="2" t="b">
        <v>1</v>
      </c>
      <c r="AV386" s="2" t="s">
        <v>37</v>
      </c>
      <c r="AW386" s="2" t="s">
        <v>273</v>
      </c>
    </row>
    <row r="387" spans="1:49" x14ac:dyDescent="0.3">
      <c r="A387" s="2">
        <v>11967201</v>
      </c>
      <c r="B387" s="2">
        <v>21</v>
      </c>
      <c r="C387" s="2">
        <v>10</v>
      </c>
      <c r="D387" s="2">
        <v>3255007</v>
      </c>
      <c r="E387" s="2" t="s">
        <v>4635</v>
      </c>
      <c r="F387" s="2" t="s">
        <v>1120</v>
      </c>
      <c r="G387" s="2" t="s">
        <v>4636</v>
      </c>
      <c r="H387" s="2">
        <v>673772</v>
      </c>
      <c r="I387" s="3">
        <v>46091</v>
      </c>
      <c r="J387" s="2" t="s">
        <v>4637</v>
      </c>
      <c r="K387" s="2">
        <v>495.88</v>
      </c>
      <c r="L387" s="2" t="s">
        <v>2594</v>
      </c>
      <c r="M387" s="2" t="s">
        <v>2595</v>
      </c>
      <c r="N387" s="2" t="s">
        <v>4638</v>
      </c>
      <c r="O387" s="2">
        <v>0</v>
      </c>
      <c r="P387" s="2">
        <v>0</v>
      </c>
      <c r="Q387" s="2" t="s">
        <v>4639</v>
      </c>
      <c r="R387" s="2"/>
      <c r="S387" s="2"/>
      <c r="T387" s="2" t="s">
        <v>4640</v>
      </c>
      <c r="U387" s="2" t="s">
        <v>4641</v>
      </c>
      <c r="V387" s="2"/>
      <c r="W387" s="2" t="s">
        <v>4642</v>
      </c>
      <c r="X387" s="2" t="s">
        <v>951</v>
      </c>
      <c r="Y387" s="2" t="s">
        <v>4643</v>
      </c>
      <c r="Z387" s="2" t="s">
        <v>4644</v>
      </c>
      <c r="AA387" s="2" t="s">
        <v>4645</v>
      </c>
      <c r="AB387" s="2" t="s">
        <v>4646</v>
      </c>
      <c r="AC387" s="2"/>
      <c r="AD387" s="2"/>
      <c r="AE387" s="2"/>
      <c r="AF387" s="2"/>
      <c r="AG387" s="2">
        <v>0</v>
      </c>
      <c r="AH387" s="2">
        <v>0</v>
      </c>
      <c r="AI387" s="2" t="s">
        <v>56</v>
      </c>
      <c r="AJ387" s="2"/>
      <c r="AK387" s="2"/>
      <c r="AL387" s="2" t="s">
        <v>4647</v>
      </c>
      <c r="AM387" s="2" t="s">
        <v>4648</v>
      </c>
      <c r="AN387" s="2" t="s">
        <v>4649</v>
      </c>
      <c r="AO387" s="2" t="s">
        <v>4649</v>
      </c>
      <c r="AP387" s="2" t="s">
        <v>4650</v>
      </c>
      <c r="AQ387" s="2" t="s">
        <v>4651</v>
      </c>
      <c r="AR387" s="3">
        <v>46143</v>
      </c>
      <c r="AS387" s="2">
        <v>14</v>
      </c>
      <c r="AT387" s="2" t="s">
        <v>110</v>
      </c>
      <c r="AU387" s="2" t="b">
        <v>1</v>
      </c>
      <c r="AV387" s="2" t="s">
        <v>37</v>
      </c>
      <c r="AW387" s="2" t="s">
        <v>91</v>
      </c>
    </row>
    <row r="388" spans="1:49" x14ac:dyDescent="0.3">
      <c r="A388" s="2">
        <v>11967202</v>
      </c>
      <c r="B388" s="2">
        <v>25</v>
      </c>
      <c r="C388" s="2">
        <v>10</v>
      </c>
      <c r="D388" s="2">
        <v>3255007</v>
      </c>
      <c r="E388" s="2" t="s">
        <v>4635</v>
      </c>
      <c r="F388" s="2" t="s">
        <v>1120</v>
      </c>
      <c r="G388" s="2" t="s">
        <v>4636</v>
      </c>
      <c r="H388" s="2">
        <v>690495</v>
      </c>
      <c r="I388" s="3">
        <v>46087</v>
      </c>
      <c r="J388" s="2" t="s">
        <v>4652</v>
      </c>
      <c r="K388" s="2">
        <v>1573.41</v>
      </c>
      <c r="L388" s="2" t="s">
        <v>521</v>
      </c>
      <c r="M388" s="2" t="s">
        <v>522</v>
      </c>
      <c r="N388" s="2" t="s">
        <v>4653</v>
      </c>
      <c r="O388" s="2">
        <v>0</v>
      </c>
      <c r="P388" s="2">
        <v>0</v>
      </c>
      <c r="Q388" s="2" t="s">
        <v>4654</v>
      </c>
      <c r="R388" s="2"/>
      <c r="S388" s="2"/>
      <c r="T388" s="2" t="s">
        <v>4655</v>
      </c>
      <c r="U388" s="2" t="s">
        <v>4656</v>
      </c>
      <c r="V388" s="2"/>
      <c r="W388" s="2" t="s">
        <v>4657</v>
      </c>
      <c r="X388" s="2" t="s">
        <v>4658</v>
      </c>
      <c r="Y388" s="2" t="s">
        <v>4659</v>
      </c>
      <c r="Z388" s="2" t="s">
        <v>4644</v>
      </c>
      <c r="AA388" s="2" t="s">
        <v>4660</v>
      </c>
      <c r="AB388" s="2" t="s">
        <v>4661</v>
      </c>
      <c r="AC388" s="2"/>
      <c r="AD388" s="2"/>
      <c r="AE388" s="2"/>
      <c r="AF388" s="2"/>
      <c r="AG388" s="2">
        <v>0</v>
      </c>
      <c r="AH388" s="2">
        <v>0</v>
      </c>
      <c r="AI388" s="2" t="s">
        <v>56</v>
      </c>
      <c r="AJ388" s="2"/>
      <c r="AK388" s="2"/>
      <c r="AL388" s="2" t="s">
        <v>4662</v>
      </c>
      <c r="AM388" s="2" t="s">
        <v>4663</v>
      </c>
      <c r="AN388" s="2" t="s">
        <v>4664</v>
      </c>
      <c r="AO388" s="2" t="s">
        <v>4664</v>
      </c>
      <c r="AP388" s="2" t="s">
        <v>4665</v>
      </c>
      <c r="AQ388" s="2" t="s">
        <v>4666</v>
      </c>
      <c r="AR388" s="3">
        <v>46143</v>
      </c>
      <c r="AS388" s="2">
        <v>14</v>
      </c>
      <c r="AT388" s="2" t="s">
        <v>4548</v>
      </c>
      <c r="AU388" s="2" t="b">
        <v>1</v>
      </c>
      <c r="AV388" s="2" t="s">
        <v>39</v>
      </c>
      <c r="AW388" s="2" t="s">
        <v>91</v>
      </c>
    </row>
    <row r="389" spans="1:49" x14ac:dyDescent="0.3">
      <c r="A389" s="2">
        <v>11967278</v>
      </c>
      <c r="B389" s="2">
        <v>21</v>
      </c>
      <c r="C389" s="2">
        <v>6</v>
      </c>
      <c r="D389" s="2">
        <v>4108239</v>
      </c>
      <c r="E389" s="2" t="s">
        <v>3459</v>
      </c>
      <c r="F389" s="2" t="s">
        <v>70</v>
      </c>
      <c r="G389" s="2" t="s">
        <v>3460</v>
      </c>
      <c r="H389" s="2">
        <v>615743</v>
      </c>
      <c r="I389" s="3">
        <v>46091</v>
      </c>
      <c r="J389" s="2" t="s">
        <v>4667</v>
      </c>
      <c r="K389" s="2">
        <v>1659.69</v>
      </c>
      <c r="L389" s="2" t="s">
        <v>130</v>
      </c>
      <c r="M389" s="2" t="s">
        <v>4668</v>
      </c>
      <c r="N389" s="2" t="s">
        <v>4669</v>
      </c>
      <c r="O389" s="2">
        <v>0</v>
      </c>
      <c r="P389" s="2">
        <v>0</v>
      </c>
      <c r="Q389" s="2" t="s">
        <v>4670</v>
      </c>
      <c r="R389" s="2"/>
      <c r="S389" s="2"/>
      <c r="T389" s="2" t="s">
        <v>3481</v>
      </c>
      <c r="U389" s="2" t="s">
        <v>4671</v>
      </c>
      <c r="V389" s="2"/>
      <c r="W389" s="2"/>
      <c r="X389" s="2" t="s">
        <v>3483</v>
      </c>
      <c r="Y389" s="2" t="s">
        <v>4672</v>
      </c>
      <c r="Z389" s="2" t="s">
        <v>3481</v>
      </c>
      <c r="AA389" s="2" t="s">
        <v>208</v>
      </c>
      <c r="AB389" s="2" t="s">
        <v>4673</v>
      </c>
      <c r="AC389" s="2"/>
      <c r="AD389" s="2"/>
      <c r="AE389" s="2"/>
      <c r="AF389" s="2"/>
      <c r="AG389" s="2">
        <v>0</v>
      </c>
      <c r="AH389" s="2">
        <v>0</v>
      </c>
      <c r="AI389" s="2" t="s">
        <v>56</v>
      </c>
      <c r="AJ389" s="2" t="s">
        <v>4673</v>
      </c>
      <c r="AK389" s="2" t="s">
        <v>4673</v>
      </c>
      <c r="AL389" s="2" t="s">
        <v>4674</v>
      </c>
      <c r="AM389" s="2" t="s">
        <v>4675</v>
      </c>
      <c r="AN389" s="2" t="s">
        <v>4676</v>
      </c>
      <c r="AO389" s="2" t="s">
        <v>4677</v>
      </c>
      <c r="AP389" s="2" t="s">
        <v>4678</v>
      </c>
      <c r="AQ389" s="2" t="s">
        <v>4679</v>
      </c>
      <c r="AR389" s="3">
        <v>46139</v>
      </c>
      <c r="AS389" s="2">
        <v>10</v>
      </c>
      <c r="AT389" s="2" t="s">
        <v>3476</v>
      </c>
      <c r="AU389" s="2" t="b">
        <v>1</v>
      </c>
      <c r="AV389" s="2" t="s">
        <v>37</v>
      </c>
      <c r="AW389" s="2" t="s">
        <v>91</v>
      </c>
    </row>
    <row r="390" spans="1:49" x14ac:dyDescent="0.3">
      <c r="A390" s="2">
        <v>11967499</v>
      </c>
      <c r="B390" s="2">
        <v>22</v>
      </c>
      <c r="C390" s="2">
        <v>6</v>
      </c>
      <c r="D390" s="2">
        <v>4379108</v>
      </c>
      <c r="E390" s="2" t="s">
        <v>4680</v>
      </c>
      <c r="F390" s="2" t="s">
        <v>50</v>
      </c>
      <c r="G390" s="2" t="s">
        <v>4681</v>
      </c>
      <c r="H390" s="2">
        <v>660352</v>
      </c>
      <c r="I390" s="3">
        <v>46090</v>
      </c>
      <c r="J390" s="2" t="s">
        <v>4682</v>
      </c>
      <c r="K390" s="2">
        <v>13099.64</v>
      </c>
      <c r="L390" s="2" t="s">
        <v>53</v>
      </c>
      <c r="M390" s="2" t="s">
        <v>2260</v>
      </c>
      <c r="N390" s="2" t="s">
        <v>4683</v>
      </c>
      <c r="O390" s="2">
        <v>0</v>
      </c>
      <c r="P390" s="2">
        <v>0</v>
      </c>
      <c r="Q390" s="2" t="s">
        <v>4684</v>
      </c>
      <c r="R390" s="2"/>
      <c r="S390" s="2"/>
      <c r="T390" s="2" t="s">
        <v>3041</v>
      </c>
      <c r="U390" s="2" t="s">
        <v>3653</v>
      </c>
      <c r="V390" s="2"/>
      <c r="W390" s="2" t="s">
        <v>4685</v>
      </c>
      <c r="X390" s="2" t="s">
        <v>4686</v>
      </c>
      <c r="Y390" s="2" t="s">
        <v>4687</v>
      </c>
      <c r="Z390" s="2" t="s">
        <v>4688</v>
      </c>
      <c r="AA390" s="2" t="s">
        <v>4689</v>
      </c>
      <c r="AB390" s="2" t="s">
        <v>4690</v>
      </c>
      <c r="AC390" s="2"/>
      <c r="AD390" s="2"/>
      <c r="AE390" s="2"/>
      <c r="AF390" s="2"/>
      <c r="AG390" s="2">
        <v>0</v>
      </c>
      <c r="AH390" s="2">
        <v>0</v>
      </c>
      <c r="AI390" s="2" t="s">
        <v>56</v>
      </c>
      <c r="AJ390" s="2"/>
      <c r="AK390" s="2"/>
      <c r="AL390" s="2" t="s">
        <v>4691</v>
      </c>
      <c r="AM390" s="2" t="s">
        <v>4692</v>
      </c>
      <c r="AN390" s="2" t="s">
        <v>4693</v>
      </c>
      <c r="AO390" s="2" t="s">
        <v>4693</v>
      </c>
      <c r="AP390" s="2" t="s">
        <v>4694</v>
      </c>
      <c r="AQ390" s="2" t="s">
        <v>4695</v>
      </c>
      <c r="AR390" s="3">
        <v>46139</v>
      </c>
      <c r="AS390" s="2">
        <v>10</v>
      </c>
      <c r="AT390" s="2" t="s">
        <v>4696</v>
      </c>
      <c r="AU390" s="2" t="b">
        <v>1</v>
      </c>
      <c r="AV390" s="2" t="s">
        <v>37</v>
      </c>
      <c r="AW390" s="2" t="s">
        <v>91</v>
      </c>
    </row>
    <row r="391" spans="1:49" x14ac:dyDescent="0.3">
      <c r="A391" s="2">
        <v>11967549</v>
      </c>
      <c r="B391" s="2">
        <v>22</v>
      </c>
      <c r="C391" s="2">
        <v>-1</v>
      </c>
      <c r="D391" s="2">
        <v>4454457</v>
      </c>
      <c r="E391" s="2" t="s">
        <v>1210</v>
      </c>
      <c r="F391" s="2" t="s">
        <v>70</v>
      </c>
      <c r="G391" s="2" t="s">
        <v>1211</v>
      </c>
      <c r="H391" s="2">
        <v>681070</v>
      </c>
      <c r="I391" s="3">
        <v>46090</v>
      </c>
      <c r="J391" s="2" t="s">
        <v>4697</v>
      </c>
      <c r="K391" s="2">
        <v>2101.1999999999998</v>
      </c>
      <c r="L391" s="2" t="s">
        <v>95</v>
      </c>
      <c r="M391" s="2" t="s">
        <v>235</v>
      </c>
      <c r="N391" s="2" t="s">
        <v>55</v>
      </c>
      <c r="O391" s="2">
        <v>0</v>
      </c>
      <c r="P391" s="2">
        <v>0</v>
      </c>
      <c r="Q391" s="2" t="s">
        <v>55</v>
      </c>
      <c r="R391" s="2"/>
      <c r="S391" s="2"/>
      <c r="T391" s="2" t="s">
        <v>55</v>
      </c>
      <c r="U391" s="2" t="s">
        <v>55</v>
      </c>
      <c r="V391" s="2"/>
      <c r="W391" s="2" t="s">
        <v>55</v>
      </c>
      <c r="X391" s="2" t="s">
        <v>55</v>
      </c>
      <c r="Y391" s="2" t="s">
        <v>55</v>
      </c>
      <c r="Z391" s="2"/>
      <c r="AA391" s="2"/>
      <c r="AB391" s="2"/>
      <c r="AC391" s="2"/>
      <c r="AD391" s="2"/>
      <c r="AE391" s="2"/>
      <c r="AF391" s="2"/>
      <c r="AG391" s="2">
        <v>0</v>
      </c>
      <c r="AH391" s="2">
        <v>0</v>
      </c>
      <c r="AI391" s="2" t="s">
        <v>56</v>
      </c>
      <c r="AJ391" s="2"/>
      <c r="AK391" s="2"/>
      <c r="AL391" s="2" t="s">
        <v>4698</v>
      </c>
      <c r="AM391" s="2" t="s">
        <v>4699</v>
      </c>
      <c r="AN391" s="2" t="s">
        <v>4700</v>
      </c>
      <c r="AO391" s="2" t="s">
        <v>4700</v>
      </c>
      <c r="AP391" s="2" t="s">
        <v>4701</v>
      </c>
      <c r="AQ391" s="2" t="s">
        <v>4702</v>
      </c>
      <c r="AR391" s="3">
        <v>46132</v>
      </c>
      <c r="AS391" s="2">
        <v>3</v>
      </c>
      <c r="AT391" s="2"/>
      <c r="AU391" s="2" t="b">
        <v>0</v>
      </c>
      <c r="AV391" s="2"/>
      <c r="AW391" s="2" t="s">
        <v>62</v>
      </c>
    </row>
    <row r="392" spans="1:49" x14ac:dyDescent="0.3">
      <c r="A392" s="2">
        <v>11967807</v>
      </c>
      <c r="B392" s="2">
        <v>22</v>
      </c>
      <c r="C392" s="2">
        <v>2</v>
      </c>
      <c r="D392" s="2">
        <v>2945393</v>
      </c>
      <c r="E392" s="2" t="s">
        <v>1267</v>
      </c>
      <c r="F392" s="2" t="s">
        <v>1268</v>
      </c>
      <c r="G392" s="2" t="s">
        <v>1269</v>
      </c>
      <c r="H392" s="2">
        <v>641517</v>
      </c>
      <c r="I392" s="3">
        <v>46090</v>
      </c>
      <c r="J392" s="2" t="s">
        <v>4703</v>
      </c>
      <c r="K392" s="2">
        <v>5571.25</v>
      </c>
      <c r="L392" s="2" t="s">
        <v>95</v>
      </c>
      <c r="M392" s="2" t="s">
        <v>235</v>
      </c>
      <c r="N392" s="2" t="s">
        <v>55</v>
      </c>
      <c r="O392" s="2">
        <v>0</v>
      </c>
      <c r="P392" s="2">
        <v>0</v>
      </c>
      <c r="Q392" s="2" t="s">
        <v>55</v>
      </c>
      <c r="R392" s="2"/>
      <c r="S392" s="2"/>
      <c r="T392" s="2" t="s">
        <v>55</v>
      </c>
      <c r="U392" s="2" t="s">
        <v>55</v>
      </c>
      <c r="V392" s="2"/>
      <c r="W392" s="2"/>
      <c r="X392" s="2" t="s">
        <v>55</v>
      </c>
      <c r="Y392" s="2" t="s">
        <v>55</v>
      </c>
      <c r="Z392" s="2"/>
      <c r="AA392" s="2"/>
      <c r="AB392" s="2"/>
      <c r="AC392" s="2"/>
      <c r="AD392" s="2"/>
      <c r="AE392" s="2"/>
      <c r="AF392" s="2"/>
      <c r="AG392" s="2">
        <v>0</v>
      </c>
      <c r="AH392" s="2">
        <v>0</v>
      </c>
      <c r="AI392" s="2" t="s">
        <v>56</v>
      </c>
      <c r="AJ392" s="2"/>
      <c r="AK392" s="2"/>
      <c r="AL392" s="2" t="s">
        <v>4704</v>
      </c>
      <c r="AM392" s="2" t="s">
        <v>4705</v>
      </c>
      <c r="AN392" s="2" t="s">
        <v>4706</v>
      </c>
      <c r="AO392" s="2" t="s">
        <v>4706</v>
      </c>
      <c r="AP392" s="2" t="s">
        <v>4707</v>
      </c>
      <c r="AQ392" s="2" t="s">
        <v>4708</v>
      </c>
      <c r="AR392" s="3">
        <v>46135</v>
      </c>
      <c r="AS392" s="2">
        <v>6</v>
      </c>
      <c r="AT392" s="2"/>
      <c r="AU392" s="2" t="b">
        <v>0</v>
      </c>
      <c r="AV392" s="2"/>
      <c r="AW392" s="2" t="s">
        <v>62</v>
      </c>
    </row>
    <row r="393" spans="1:49" x14ac:dyDescent="0.3">
      <c r="A393" s="2">
        <v>11967855</v>
      </c>
      <c r="B393" s="2">
        <v>22</v>
      </c>
      <c r="C393" s="2">
        <v>2</v>
      </c>
      <c r="D393" s="2">
        <v>2945393</v>
      </c>
      <c r="E393" s="2" t="s">
        <v>1267</v>
      </c>
      <c r="F393" s="2" t="s">
        <v>1268</v>
      </c>
      <c r="G393" s="2" t="s">
        <v>1269</v>
      </c>
      <c r="H393" s="2">
        <v>684960</v>
      </c>
      <c r="I393" s="3">
        <v>46090</v>
      </c>
      <c r="J393" s="2" t="s">
        <v>4709</v>
      </c>
      <c r="K393" s="2">
        <v>1083.04</v>
      </c>
      <c r="L393" s="2" t="s">
        <v>95</v>
      </c>
      <c r="M393" s="2" t="s">
        <v>235</v>
      </c>
      <c r="N393" s="2" t="s">
        <v>55</v>
      </c>
      <c r="O393" s="2">
        <v>0</v>
      </c>
      <c r="P393" s="2">
        <v>0</v>
      </c>
      <c r="Q393" s="2" t="s">
        <v>55</v>
      </c>
      <c r="R393" s="2"/>
      <c r="S393" s="2"/>
      <c r="T393" s="2" t="s">
        <v>55</v>
      </c>
      <c r="U393" s="2" t="s">
        <v>55</v>
      </c>
      <c r="V393" s="2"/>
      <c r="W393" s="2"/>
      <c r="X393" s="2" t="s">
        <v>55</v>
      </c>
      <c r="Y393" s="2" t="s">
        <v>55</v>
      </c>
      <c r="Z393" s="2"/>
      <c r="AA393" s="2"/>
      <c r="AB393" s="2"/>
      <c r="AC393" s="2"/>
      <c r="AD393" s="2"/>
      <c r="AE393" s="2"/>
      <c r="AF393" s="2"/>
      <c r="AG393" s="2">
        <v>0</v>
      </c>
      <c r="AH393" s="2">
        <v>0</v>
      </c>
      <c r="AI393" s="2" t="s">
        <v>56</v>
      </c>
      <c r="AJ393" s="2"/>
      <c r="AK393" s="2"/>
      <c r="AL393" s="2" t="s">
        <v>4710</v>
      </c>
      <c r="AM393" s="2" t="s">
        <v>4711</v>
      </c>
      <c r="AN393" s="2" t="s">
        <v>4712</v>
      </c>
      <c r="AO393" s="2" t="s">
        <v>4712</v>
      </c>
      <c r="AP393" s="2" t="s">
        <v>4713</v>
      </c>
      <c r="AQ393" s="2" t="s">
        <v>4714</v>
      </c>
      <c r="AR393" s="3">
        <v>46135</v>
      </c>
      <c r="AS393" s="2">
        <v>6</v>
      </c>
      <c r="AT393" s="2"/>
      <c r="AU393" s="2" t="b">
        <v>0</v>
      </c>
      <c r="AV393" s="2"/>
      <c r="AW393" s="2" t="s">
        <v>62</v>
      </c>
    </row>
    <row r="394" spans="1:49" x14ac:dyDescent="0.3">
      <c r="A394" s="2">
        <v>11967858</v>
      </c>
      <c r="B394" s="2">
        <v>22</v>
      </c>
      <c r="C394" s="2">
        <v>2</v>
      </c>
      <c r="D394" s="2">
        <v>2945393</v>
      </c>
      <c r="E394" s="2" t="s">
        <v>1267</v>
      </c>
      <c r="F394" s="2" t="s">
        <v>1268</v>
      </c>
      <c r="G394" s="2" t="s">
        <v>1269</v>
      </c>
      <c r="H394" s="2">
        <v>651401</v>
      </c>
      <c r="I394" s="3">
        <v>46090</v>
      </c>
      <c r="J394" s="2" t="s">
        <v>4715</v>
      </c>
      <c r="K394" s="2">
        <v>548.59</v>
      </c>
      <c r="L394" s="2" t="s">
        <v>95</v>
      </c>
      <c r="M394" s="2" t="s">
        <v>235</v>
      </c>
      <c r="N394" s="2" t="s">
        <v>55</v>
      </c>
      <c r="O394" s="2">
        <v>0</v>
      </c>
      <c r="P394" s="2">
        <v>0</v>
      </c>
      <c r="Q394" s="2" t="s">
        <v>55</v>
      </c>
      <c r="R394" s="2"/>
      <c r="S394" s="2"/>
      <c r="T394" s="2" t="s">
        <v>55</v>
      </c>
      <c r="U394" s="2" t="s">
        <v>55</v>
      </c>
      <c r="V394" s="2"/>
      <c r="W394" s="2"/>
      <c r="X394" s="2" t="s">
        <v>55</v>
      </c>
      <c r="Y394" s="2" t="s">
        <v>55</v>
      </c>
      <c r="Z394" s="2"/>
      <c r="AA394" s="2"/>
      <c r="AB394" s="2"/>
      <c r="AC394" s="2"/>
      <c r="AD394" s="2"/>
      <c r="AE394" s="2"/>
      <c r="AF394" s="2"/>
      <c r="AG394" s="2">
        <v>0</v>
      </c>
      <c r="AH394" s="2">
        <v>0</v>
      </c>
      <c r="AI394" s="2" t="s">
        <v>56</v>
      </c>
      <c r="AJ394" s="2"/>
      <c r="AK394" s="2"/>
      <c r="AL394" s="2" t="s">
        <v>4716</v>
      </c>
      <c r="AM394" s="2" t="s">
        <v>4717</v>
      </c>
      <c r="AN394" s="2" t="s">
        <v>4718</v>
      </c>
      <c r="AO394" s="2" t="s">
        <v>4718</v>
      </c>
      <c r="AP394" s="2" t="s">
        <v>4719</v>
      </c>
      <c r="AQ394" s="2" t="s">
        <v>4720</v>
      </c>
      <c r="AR394" s="3">
        <v>46135</v>
      </c>
      <c r="AS394" s="2">
        <v>6</v>
      </c>
      <c r="AT394" s="2"/>
      <c r="AU394" s="2" t="b">
        <v>0</v>
      </c>
      <c r="AV394" s="2"/>
      <c r="AW394" s="2" t="s">
        <v>62</v>
      </c>
    </row>
    <row r="395" spans="1:49" x14ac:dyDescent="0.3">
      <c r="A395" s="2">
        <v>11967860</v>
      </c>
      <c r="B395" s="2">
        <v>22</v>
      </c>
      <c r="C395" s="2">
        <v>2</v>
      </c>
      <c r="D395" s="2">
        <v>2945393</v>
      </c>
      <c r="E395" s="2" t="s">
        <v>1267</v>
      </c>
      <c r="F395" s="2" t="s">
        <v>1268</v>
      </c>
      <c r="G395" s="2" t="s">
        <v>1269</v>
      </c>
      <c r="H395" s="2">
        <v>664006</v>
      </c>
      <c r="I395" s="3">
        <v>46090</v>
      </c>
      <c r="J395" s="2" t="s">
        <v>4721</v>
      </c>
      <c r="K395" s="2">
        <v>318.91000000000003</v>
      </c>
      <c r="L395" s="2" t="s">
        <v>95</v>
      </c>
      <c r="M395" s="2" t="s">
        <v>235</v>
      </c>
      <c r="N395" s="2" t="s">
        <v>4722</v>
      </c>
      <c r="O395" s="2">
        <v>0</v>
      </c>
      <c r="P395" s="2">
        <v>0</v>
      </c>
      <c r="Q395" s="2" t="s">
        <v>4723</v>
      </c>
      <c r="R395" s="2"/>
      <c r="S395" s="2"/>
      <c r="T395" s="2" t="s">
        <v>4724</v>
      </c>
      <c r="U395" s="2" t="s">
        <v>4725</v>
      </c>
      <c r="V395" s="2"/>
      <c r="W395" s="2" t="s">
        <v>1909</v>
      </c>
      <c r="X395" s="2" t="s">
        <v>4726</v>
      </c>
      <c r="Y395" s="2" t="s">
        <v>55</v>
      </c>
      <c r="Z395" s="2" t="s">
        <v>82</v>
      </c>
      <c r="AA395" s="2"/>
      <c r="AB395" s="2" t="s">
        <v>4727</v>
      </c>
      <c r="AC395" s="2"/>
      <c r="AD395" s="2"/>
      <c r="AE395" s="2"/>
      <c r="AF395" s="2"/>
      <c r="AG395" s="2">
        <v>0</v>
      </c>
      <c r="AH395" s="2">
        <v>0</v>
      </c>
      <c r="AI395" s="2" t="s">
        <v>56</v>
      </c>
      <c r="AJ395" s="2"/>
      <c r="AK395" s="2"/>
      <c r="AL395" s="2" t="s">
        <v>4728</v>
      </c>
      <c r="AM395" s="2" t="s">
        <v>4729</v>
      </c>
      <c r="AN395" s="2" t="s">
        <v>4730</v>
      </c>
      <c r="AO395" s="2" t="s">
        <v>4730</v>
      </c>
      <c r="AP395" s="2" t="s">
        <v>4731</v>
      </c>
      <c r="AQ395" s="2" t="s">
        <v>4732</v>
      </c>
      <c r="AR395" s="3">
        <v>46135</v>
      </c>
      <c r="AS395" s="2">
        <v>6</v>
      </c>
      <c r="AT395" s="2" t="s">
        <v>2184</v>
      </c>
      <c r="AU395" s="2" t="b">
        <v>1</v>
      </c>
      <c r="AV395" s="2" t="s">
        <v>39</v>
      </c>
      <c r="AW395" s="2" t="s">
        <v>273</v>
      </c>
    </row>
    <row r="396" spans="1:49" x14ac:dyDescent="0.3">
      <c r="A396" s="2">
        <v>11969298</v>
      </c>
      <c r="B396" s="2">
        <v>22</v>
      </c>
      <c r="C396" s="2">
        <v>6</v>
      </c>
      <c r="D396" s="2">
        <v>2090297</v>
      </c>
      <c r="E396" s="2" t="s">
        <v>3621</v>
      </c>
      <c r="F396" s="2" t="s">
        <v>70</v>
      </c>
      <c r="G396" s="2" t="s">
        <v>3622</v>
      </c>
      <c r="H396" s="2">
        <v>605031</v>
      </c>
      <c r="I396" s="3">
        <v>46090</v>
      </c>
      <c r="J396" s="2" t="s">
        <v>4733</v>
      </c>
      <c r="K396" s="2">
        <v>343.94</v>
      </c>
      <c r="L396" s="2" t="s">
        <v>95</v>
      </c>
      <c r="M396" s="2" t="s">
        <v>3624</v>
      </c>
      <c r="N396" s="2" t="s">
        <v>55</v>
      </c>
      <c r="O396" s="2">
        <v>0</v>
      </c>
      <c r="P396" s="2">
        <v>0</v>
      </c>
      <c r="Q396" s="2"/>
      <c r="R396" s="2"/>
      <c r="S396" s="2"/>
      <c r="T396" s="2" t="s">
        <v>55</v>
      </c>
      <c r="U396" s="2" t="s">
        <v>55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>
        <v>0</v>
      </c>
      <c r="AH396" s="2">
        <v>0</v>
      </c>
      <c r="AI396" s="2" t="s">
        <v>56</v>
      </c>
      <c r="AJ396" s="2" t="s">
        <v>1221</v>
      </c>
      <c r="AK396" s="2" t="s">
        <v>1221</v>
      </c>
      <c r="AL396" s="2" t="s">
        <v>4734</v>
      </c>
      <c r="AM396" s="2" t="s">
        <v>4735</v>
      </c>
      <c r="AN396" s="2" t="s">
        <v>4736</v>
      </c>
      <c r="AO396" s="2" t="s">
        <v>4737</v>
      </c>
      <c r="AP396" s="2" t="s">
        <v>4738</v>
      </c>
      <c r="AQ396" s="2" t="s">
        <v>4739</v>
      </c>
      <c r="AR396" s="3">
        <v>46139</v>
      </c>
      <c r="AS396" s="2">
        <v>10</v>
      </c>
      <c r="AT396" s="2"/>
      <c r="AU396" s="2" t="b">
        <v>0</v>
      </c>
      <c r="AV396" s="2"/>
      <c r="AW396" s="2" t="s">
        <v>62</v>
      </c>
    </row>
    <row r="397" spans="1:49" x14ac:dyDescent="0.3">
      <c r="A397" s="2">
        <v>11969299</v>
      </c>
      <c r="B397" s="2">
        <v>22</v>
      </c>
      <c r="C397" s="2">
        <v>6</v>
      </c>
      <c r="D397" s="2">
        <v>2090297</v>
      </c>
      <c r="E397" s="2" t="s">
        <v>3621</v>
      </c>
      <c r="F397" s="2" t="s">
        <v>70</v>
      </c>
      <c r="G397" s="2" t="s">
        <v>3622</v>
      </c>
      <c r="H397" s="2">
        <v>672872</v>
      </c>
      <c r="I397" s="3">
        <v>46090</v>
      </c>
      <c r="J397" s="2" t="s">
        <v>4733</v>
      </c>
      <c r="K397" s="2">
        <v>343.94</v>
      </c>
      <c r="L397" s="2" t="s">
        <v>95</v>
      </c>
      <c r="M397" s="2" t="s">
        <v>3624</v>
      </c>
      <c r="N397" s="2" t="s">
        <v>55</v>
      </c>
      <c r="O397" s="2">
        <v>0</v>
      </c>
      <c r="P397" s="2">
        <v>0</v>
      </c>
      <c r="Q397" s="2"/>
      <c r="R397" s="2"/>
      <c r="S397" s="2"/>
      <c r="T397" s="2" t="s">
        <v>55</v>
      </c>
      <c r="U397" s="2" t="s">
        <v>55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>
        <v>0</v>
      </c>
      <c r="AH397" s="2">
        <v>0</v>
      </c>
      <c r="AI397" s="2" t="s">
        <v>56</v>
      </c>
      <c r="AJ397" s="2" t="s">
        <v>1221</v>
      </c>
      <c r="AK397" s="2" t="s">
        <v>1221</v>
      </c>
      <c r="AL397" s="2" t="s">
        <v>4740</v>
      </c>
      <c r="AM397" s="2" t="s">
        <v>4735</v>
      </c>
      <c r="AN397" s="2" t="s">
        <v>4736</v>
      </c>
      <c r="AO397" s="2" t="s">
        <v>4737</v>
      </c>
      <c r="AP397" s="2" t="s">
        <v>4738</v>
      </c>
      <c r="AQ397" s="2" t="s">
        <v>4741</v>
      </c>
      <c r="AR397" s="3">
        <v>46139</v>
      </c>
      <c r="AS397" s="2">
        <v>10</v>
      </c>
      <c r="AT397" s="2"/>
      <c r="AU397" s="2" t="b">
        <v>0</v>
      </c>
      <c r="AV397" s="2"/>
      <c r="AW397" s="2" t="s">
        <v>62</v>
      </c>
    </row>
    <row r="398" spans="1:49" x14ac:dyDescent="0.3">
      <c r="A398" s="2">
        <v>11969300</v>
      </c>
      <c r="B398" s="2">
        <v>22</v>
      </c>
      <c r="C398" s="2">
        <v>6</v>
      </c>
      <c r="D398" s="2">
        <v>2090297</v>
      </c>
      <c r="E398" s="2" t="s">
        <v>3621</v>
      </c>
      <c r="F398" s="2" t="s">
        <v>70</v>
      </c>
      <c r="G398" s="2" t="s">
        <v>3622</v>
      </c>
      <c r="H398" s="2">
        <v>644241</v>
      </c>
      <c r="I398" s="3">
        <v>46090</v>
      </c>
      <c r="J398" s="2" t="s">
        <v>4742</v>
      </c>
      <c r="K398" s="2">
        <v>344.42</v>
      </c>
      <c r="L398" s="2" t="s">
        <v>95</v>
      </c>
      <c r="M398" s="2" t="s">
        <v>3624</v>
      </c>
      <c r="N398" s="2" t="s">
        <v>55</v>
      </c>
      <c r="O398" s="2">
        <v>0</v>
      </c>
      <c r="P398" s="2">
        <v>0</v>
      </c>
      <c r="Q398" s="2"/>
      <c r="R398" s="2"/>
      <c r="S398" s="2"/>
      <c r="T398" s="2" t="s">
        <v>55</v>
      </c>
      <c r="U398" s="2" t="s">
        <v>55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>
        <v>0</v>
      </c>
      <c r="AH398" s="2">
        <v>0</v>
      </c>
      <c r="AI398" s="2" t="s">
        <v>56</v>
      </c>
      <c r="AJ398" s="2" t="s">
        <v>1221</v>
      </c>
      <c r="AK398" s="2" t="s">
        <v>1221</v>
      </c>
      <c r="AL398" s="2" t="s">
        <v>4743</v>
      </c>
      <c r="AM398" s="2" t="s">
        <v>4744</v>
      </c>
      <c r="AN398" s="2" t="s">
        <v>4745</v>
      </c>
      <c r="AO398" s="2" t="s">
        <v>4746</v>
      </c>
      <c r="AP398" s="2" t="s">
        <v>4747</v>
      </c>
      <c r="AQ398" s="2" t="s">
        <v>4748</v>
      </c>
      <c r="AR398" s="3">
        <v>46139</v>
      </c>
      <c r="AS398" s="2">
        <v>10</v>
      </c>
      <c r="AT398" s="2"/>
      <c r="AU398" s="2" t="b">
        <v>0</v>
      </c>
      <c r="AV398" s="2"/>
      <c r="AW398" s="2" t="s">
        <v>62</v>
      </c>
    </row>
    <row r="399" spans="1:49" x14ac:dyDescent="0.3">
      <c r="A399" s="2">
        <v>11969301</v>
      </c>
      <c r="B399" s="2">
        <v>22</v>
      </c>
      <c r="C399" s="2">
        <v>6</v>
      </c>
      <c r="D399" s="2">
        <v>2090297</v>
      </c>
      <c r="E399" s="2" t="s">
        <v>3621</v>
      </c>
      <c r="F399" s="2" t="s">
        <v>70</v>
      </c>
      <c r="G399" s="2" t="s">
        <v>3622</v>
      </c>
      <c r="H399" s="2">
        <v>641432</v>
      </c>
      <c r="I399" s="3">
        <v>46090</v>
      </c>
      <c r="J399" s="2" t="s">
        <v>4742</v>
      </c>
      <c r="K399" s="2">
        <v>344.42</v>
      </c>
      <c r="L399" s="2" t="s">
        <v>95</v>
      </c>
      <c r="M399" s="2" t="s">
        <v>3624</v>
      </c>
      <c r="N399" s="2" t="s">
        <v>55</v>
      </c>
      <c r="O399" s="2">
        <v>0</v>
      </c>
      <c r="P399" s="2">
        <v>0</v>
      </c>
      <c r="Q399" s="2"/>
      <c r="R399" s="2"/>
      <c r="S399" s="2"/>
      <c r="T399" s="2" t="s">
        <v>55</v>
      </c>
      <c r="U399" s="2" t="s">
        <v>55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>
        <v>0</v>
      </c>
      <c r="AH399" s="2">
        <v>0</v>
      </c>
      <c r="AI399" s="2" t="s">
        <v>56</v>
      </c>
      <c r="AJ399" s="2" t="s">
        <v>1221</v>
      </c>
      <c r="AK399" s="2" t="s">
        <v>1221</v>
      </c>
      <c r="AL399" s="2" t="s">
        <v>4749</v>
      </c>
      <c r="AM399" s="2" t="s">
        <v>4744</v>
      </c>
      <c r="AN399" s="2" t="s">
        <v>4745</v>
      </c>
      <c r="AO399" s="2" t="s">
        <v>4746</v>
      </c>
      <c r="AP399" s="2" t="s">
        <v>4747</v>
      </c>
      <c r="AQ399" s="2" t="s">
        <v>4750</v>
      </c>
      <c r="AR399" s="3">
        <v>46139</v>
      </c>
      <c r="AS399" s="2">
        <v>10</v>
      </c>
      <c r="AT399" s="2"/>
      <c r="AU399" s="2" t="b">
        <v>0</v>
      </c>
      <c r="AV399" s="2"/>
      <c r="AW399" s="2" t="s">
        <v>62</v>
      </c>
    </row>
    <row r="400" spans="1:49" x14ac:dyDescent="0.3">
      <c r="A400" s="2">
        <v>11969302</v>
      </c>
      <c r="B400" s="2">
        <v>22</v>
      </c>
      <c r="C400" s="2">
        <v>6</v>
      </c>
      <c r="D400" s="2">
        <v>2090297</v>
      </c>
      <c r="E400" s="2" t="s">
        <v>3621</v>
      </c>
      <c r="F400" s="2" t="s">
        <v>70</v>
      </c>
      <c r="G400" s="2" t="s">
        <v>3622</v>
      </c>
      <c r="H400" s="2">
        <v>601247</v>
      </c>
      <c r="I400" s="3">
        <v>46090</v>
      </c>
      <c r="J400" s="2" t="s">
        <v>4742</v>
      </c>
      <c r="K400" s="2">
        <v>344.42</v>
      </c>
      <c r="L400" s="2" t="s">
        <v>95</v>
      </c>
      <c r="M400" s="2" t="s">
        <v>3624</v>
      </c>
      <c r="N400" s="2" t="s">
        <v>55</v>
      </c>
      <c r="O400" s="2">
        <v>0</v>
      </c>
      <c r="P400" s="2">
        <v>0</v>
      </c>
      <c r="Q400" s="2"/>
      <c r="R400" s="2"/>
      <c r="S400" s="2"/>
      <c r="T400" s="2" t="s">
        <v>55</v>
      </c>
      <c r="U400" s="2" t="s">
        <v>55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>
        <v>0</v>
      </c>
      <c r="AH400" s="2">
        <v>0</v>
      </c>
      <c r="AI400" s="2" t="s">
        <v>56</v>
      </c>
      <c r="AJ400" s="2" t="s">
        <v>1221</v>
      </c>
      <c r="AK400" s="2" t="s">
        <v>1221</v>
      </c>
      <c r="AL400" s="2" t="s">
        <v>4751</v>
      </c>
      <c r="AM400" s="2" t="s">
        <v>4744</v>
      </c>
      <c r="AN400" s="2" t="s">
        <v>4745</v>
      </c>
      <c r="AO400" s="2" t="s">
        <v>4746</v>
      </c>
      <c r="AP400" s="2" t="s">
        <v>4747</v>
      </c>
      <c r="AQ400" s="2" t="s">
        <v>4752</v>
      </c>
      <c r="AR400" s="3">
        <v>46139</v>
      </c>
      <c r="AS400" s="2">
        <v>10</v>
      </c>
      <c r="AT400" s="2"/>
      <c r="AU400" s="2" t="b">
        <v>0</v>
      </c>
      <c r="AV400" s="2"/>
      <c r="AW400" s="2" t="s">
        <v>62</v>
      </c>
    </row>
    <row r="401" spans="1:49" x14ac:dyDescent="0.3">
      <c r="A401" s="2">
        <v>11969303</v>
      </c>
      <c r="B401" s="2">
        <v>22</v>
      </c>
      <c r="C401" s="2">
        <v>6</v>
      </c>
      <c r="D401" s="2">
        <v>2090297</v>
      </c>
      <c r="E401" s="2" t="s">
        <v>3621</v>
      </c>
      <c r="F401" s="2" t="s">
        <v>70</v>
      </c>
      <c r="G401" s="2" t="s">
        <v>3622</v>
      </c>
      <c r="H401" s="2">
        <v>632860</v>
      </c>
      <c r="I401" s="3">
        <v>46090</v>
      </c>
      <c r="J401" s="2" t="s">
        <v>4753</v>
      </c>
      <c r="K401" s="2">
        <v>427.97</v>
      </c>
      <c r="L401" s="2" t="s">
        <v>95</v>
      </c>
      <c r="M401" s="2" t="s">
        <v>3624</v>
      </c>
      <c r="N401" s="2" t="s">
        <v>55</v>
      </c>
      <c r="O401" s="2">
        <v>0</v>
      </c>
      <c r="P401" s="2">
        <v>0</v>
      </c>
      <c r="Q401" s="2"/>
      <c r="R401" s="2"/>
      <c r="S401" s="2"/>
      <c r="T401" s="2" t="s">
        <v>55</v>
      </c>
      <c r="U401" s="2" t="s">
        <v>55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>
        <v>0</v>
      </c>
      <c r="AH401" s="2">
        <v>0</v>
      </c>
      <c r="AI401" s="2" t="s">
        <v>56</v>
      </c>
      <c r="AJ401" s="2" t="s">
        <v>1221</v>
      </c>
      <c r="AK401" s="2" t="s">
        <v>1221</v>
      </c>
      <c r="AL401" s="2" t="s">
        <v>4754</v>
      </c>
      <c r="AM401" s="2" t="s">
        <v>4755</v>
      </c>
      <c r="AN401" s="2" t="s">
        <v>4756</v>
      </c>
      <c r="AO401" s="2" t="s">
        <v>4757</v>
      </c>
      <c r="AP401" s="2" t="s">
        <v>4758</v>
      </c>
      <c r="AQ401" s="2" t="s">
        <v>4759</v>
      </c>
      <c r="AR401" s="3">
        <v>46139</v>
      </c>
      <c r="AS401" s="2">
        <v>10</v>
      </c>
      <c r="AT401" s="2"/>
      <c r="AU401" s="2" t="b">
        <v>0</v>
      </c>
      <c r="AV401" s="2"/>
      <c r="AW401" s="2" t="s">
        <v>62</v>
      </c>
    </row>
    <row r="402" spans="1:49" x14ac:dyDescent="0.3">
      <c r="A402" s="2">
        <v>11969307</v>
      </c>
      <c r="B402" s="2">
        <v>21</v>
      </c>
      <c r="C402" s="2">
        <v>6</v>
      </c>
      <c r="D402" s="2">
        <v>2090297</v>
      </c>
      <c r="E402" s="2" t="s">
        <v>3621</v>
      </c>
      <c r="F402" s="2" t="s">
        <v>70</v>
      </c>
      <c r="G402" s="2" t="s">
        <v>3622</v>
      </c>
      <c r="H402" s="2">
        <v>632556</v>
      </c>
      <c r="I402" s="3">
        <v>46091</v>
      </c>
      <c r="J402" s="2" t="s">
        <v>4760</v>
      </c>
      <c r="K402" s="2">
        <v>3589.94</v>
      </c>
      <c r="L402" s="2" t="s">
        <v>73</v>
      </c>
      <c r="M402" s="2" t="s">
        <v>4761</v>
      </c>
      <c r="N402" s="2" t="s">
        <v>55</v>
      </c>
      <c r="O402" s="2">
        <v>0</v>
      </c>
      <c r="P402" s="2">
        <v>0</v>
      </c>
      <c r="Q402" s="2"/>
      <c r="R402" s="2"/>
      <c r="S402" s="2"/>
      <c r="T402" s="2" t="s">
        <v>55</v>
      </c>
      <c r="U402" s="2" t="s">
        <v>55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>
        <v>0</v>
      </c>
      <c r="AH402" s="2">
        <v>0</v>
      </c>
      <c r="AI402" s="2" t="s">
        <v>56</v>
      </c>
      <c r="AJ402" s="2" t="s">
        <v>4762</v>
      </c>
      <c r="AK402" s="2" t="s">
        <v>4762</v>
      </c>
      <c r="AL402" s="2" t="s">
        <v>4763</v>
      </c>
      <c r="AM402" s="2" t="s">
        <v>4764</v>
      </c>
      <c r="AN402" s="2" t="s">
        <v>4765</v>
      </c>
      <c r="AO402" s="2" t="s">
        <v>4766</v>
      </c>
      <c r="AP402" s="2" t="s">
        <v>4767</v>
      </c>
      <c r="AQ402" s="2" t="s">
        <v>4768</v>
      </c>
      <c r="AR402" s="3">
        <v>46139</v>
      </c>
      <c r="AS402" s="2">
        <v>10</v>
      </c>
      <c r="AT402" s="2"/>
      <c r="AU402" s="2" t="b">
        <v>0</v>
      </c>
      <c r="AV402" s="2"/>
      <c r="AW402" s="2" t="s">
        <v>62</v>
      </c>
    </row>
    <row r="403" spans="1:49" x14ac:dyDescent="0.3">
      <c r="A403" s="2">
        <v>11969481</v>
      </c>
      <c r="B403" s="2">
        <v>22</v>
      </c>
      <c r="C403" s="2">
        <v>8</v>
      </c>
      <c r="D403" s="2">
        <v>4464302</v>
      </c>
      <c r="E403" s="2" t="s">
        <v>3994</v>
      </c>
      <c r="F403" s="2" t="s">
        <v>70</v>
      </c>
      <c r="G403" s="2" t="s">
        <v>4144</v>
      </c>
      <c r="H403" s="2">
        <v>633090</v>
      </c>
      <c r="I403" s="3">
        <v>46090</v>
      </c>
      <c r="J403" s="2" t="s">
        <v>4769</v>
      </c>
      <c r="K403" s="2">
        <v>2274.86</v>
      </c>
      <c r="L403" s="2" t="s">
        <v>4770</v>
      </c>
      <c r="M403" s="2" t="s">
        <v>4771</v>
      </c>
      <c r="N403" s="2" t="s">
        <v>4772</v>
      </c>
      <c r="O403" s="2">
        <v>0</v>
      </c>
      <c r="P403" s="2">
        <v>0</v>
      </c>
      <c r="Q403" s="2" t="s">
        <v>4773</v>
      </c>
      <c r="R403" s="2"/>
      <c r="S403" s="2"/>
      <c r="T403" s="2" t="s">
        <v>4774</v>
      </c>
      <c r="U403" s="2" t="s">
        <v>4775</v>
      </c>
      <c r="V403" s="2"/>
      <c r="W403" s="2" t="s">
        <v>4773</v>
      </c>
      <c r="X403" s="2" t="s">
        <v>4776</v>
      </c>
      <c r="Y403" s="2" t="s">
        <v>4777</v>
      </c>
      <c r="Z403" s="2" t="s">
        <v>4778</v>
      </c>
      <c r="AA403" s="2" t="s">
        <v>4778</v>
      </c>
      <c r="AB403" s="2" t="s">
        <v>4779</v>
      </c>
      <c r="AC403" s="2"/>
      <c r="AD403" s="2"/>
      <c r="AE403" s="2"/>
      <c r="AF403" s="2"/>
      <c r="AG403" s="2">
        <v>0</v>
      </c>
      <c r="AH403" s="2">
        <v>0</v>
      </c>
      <c r="AI403" s="2" t="s">
        <v>56</v>
      </c>
      <c r="AJ403" s="2" t="s">
        <v>4780</v>
      </c>
      <c r="AK403" s="2"/>
      <c r="AL403" s="2" t="s">
        <v>4781</v>
      </c>
      <c r="AM403" s="2" t="s">
        <v>4782</v>
      </c>
      <c r="AN403" s="2" t="s">
        <v>4783</v>
      </c>
      <c r="AO403" s="2" t="s">
        <v>4783</v>
      </c>
      <c r="AP403" s="2" t="s">
        <v>4784</v>
      </c>
      <c r="AQ403" s="2" t="s">
        <v>4785</v>
      </c>
      <c r="AR403" s="3">
        <v>46141</v>
      </c>
      <c r="AS403" s="2">
        <v>12</v>
      </c>
      <c r="AT403" s="2" t="s">
        <v>4197</v>
      </c>
      <c r="AU403" s="2" t="b">
        <v>1</v>
      </c>
      <c r="AV403" s="2" t="s">
        <v>39</v>
      </c>
      <c r="AW403" s="2" t="s">
        <v>91</v>
      </c>
    </row>
    <row r="404" spans="1:49" x14ac:dyDescent="0.3">
      <c r="A404" s="2">
        <v>11969489</v>
      </c>
      <c r="B404" s="2">
        <v>21</v>
      </c>
      <c r="C404" s="2">
        <v>8</v>
      </c>
      <c r="D404" s="2">
        <v>4464302</v>
      </c>
      <c r="E404" s="2" t="s">
        <v>3994</v>
      </c>
      <c r="F404" s="2" t="s">
        <v>70</v>
      </c>
      <c r="G404" s="2" t="s">
        <v>4144</v>
      </c>
      <c r="H404" s="2">
        <v>650070</v>
      </c>
      <c r="I404" s="3">
        <v>46091</v>
      </c>
      <c r="J404" s="2" t="s">
        <v>4786</v>
      </c>
      <c r="K404" s="2">
        <v>1046.33</v>
      </c>
      <c r="L404" s="2" t="s">
        <v>73</v>
      </c>
      <c r="M404" s="2" t="s">
        <v>4787</v>
      </c>
      <c r="N404" s="2" t="s">
        <v>55</v>
      </c>
      <c r="O404" s="2">
        <v>0</v>
      </c>
      <c r="P404" s="2">
        <v>0</v>
      </c>
      <c r="Q404" s="2" t="s">
        <v>55</v>
      </c>
      <c r="R404" s="2"/>
      <c r="S404" s="2"/>
      <c r="T404" s="2" t="s">
        <v>55</v>
      </c>
      <c r="U404" s="2" t="s">
        <v>55</v>
      </c>
      <c r="V404" s="2"/>
      <c r="W404" s="2" t="s">
        <v>55</v>
      </c>
      <c r="X404" s="2" t="s">
        <v>55</v>
      </c>
      <c r="Y404" s="2" t="s">
        <v>55</v>
      </c>
      <c r="Z404" s="2" t="s">
        <v>55</v>
      </c>
      <c r="AA404" s="2" t="s">
        <v>55</v>
      </c>
      <c r="AB404" s="2"/>
      <c r="AC404" s="2"/>
      <c r="AD404" s="2"/>
      <c r="AE404" s="2"/>
      <c r="AF404" s="2"/>
      <c r="AG404" s="2">
        <v>0</v>
      </c>
      <c r="AH404" s="2">
        <v>0</v>
      </c>
      <c r="AI404" s="2" t="s">
        <v>56</v>
      </c>
      <c r="AJ404" s="2" t="s">
        <v>4788</v>
      </c>
      <c r="AK404" s="2" t="s">
        <v>4788</v>
      </c>
      <c r="AL404" s="2" t="s">
        <v>4789</v>
      </c>
      <c r="AM404" s="2" t="s">
        <v>4790</v>
      </c>
      <c r="AN404" s="2" t="s">
        <v>4791</v>
      </c>
      <c r="AO404" s="2" t="s">
        <v>4792</v>
      </c>
      <c r="AP404" s="2" t="s">
        <v>4793</v>
      </c>
      <c r="AQ404" s="2" t="s">
        <v>4794</v>
      </c>
      <c r="AR404" s="3">
        <v>46141</v>
      </c>
      <c r="AS404" s="2">
        <v>12</v>
      </c>
      <c r="AT404" s="2"/>
      <c r="AU404" s="2" t="b">
        <v>0</v>
      </c>
      <c r="AV404" s="2"/>
      <c r="AW404" s="2" t="s">
        <v>62</v>
      </c>
    </row>
    <row r="405" spans="1:49" x14ac:dyDescent="0.3">
      <c r="A405" s="2">
        <v>11969503</v>
      </c>
      <c r="B405" s="2">
        <v>21</v>
      </c>
      <c r="C405" s="2">
        <v>8</v>
      </c>
      <c r="D405" s="2">
        <v>4464302</v>
      </c>
      <c r="E405" s="2" t="s">
        <v>3994</v>
      </c>
      <c r="F405" s="2" t="s">
        <v>70</v>
      </c>
      <c r="G405" s="2" t="s">
        <v>4144</v>
      </c>
      <c r="H405" s="2">
        <v>631104</v>
      </c>
      <c r="I405" s="3">
        <v>46091</v>
      </c>
      <c r="J405" s="2" t="s">
        <v>4795</v>
      </c>
      <c r="K405" s="2">
        <v>2811.23</v>
      </c>
      <c r="L405" s="2" t="s">
        <v>73</v>
      </c>
      <c r="M405" s="2" t="s">
        <v>4796</v>
      </c>
      <c r="N405" s="2" t="s">
        <v>4797</v>
      </c>
      <c r="O405" s="2">
        <v>0</v>
      </c>
      <c r="P405" s="2">
        <v>0</v>
      </c>
      <c r="Q405" s="2" t="s">
        <v>4798</v>
      </c>
      <c r="R405" s="2"/>
      <c r="S405" s="2"/>
      <c r="T405" s="2" t="s">
        <v>4799</v>
      </c>
      <c r="U405" s="2" t="s">
        <v>4800</v>
      </c>
      <c r="V405" s="2"/>
      <c r="W405" s="2" t="s">
        <v>4798</v>
      </c>
      <c r="X405" s="2" t="s">
        <v>4801</v>
      </c>
      <c r="Y405" s="2" t="s">
        <v>4802</v>
      </c>
      <c r="Z405" s="2" t="s">
        <v>4799</v>
      </c>
      <c r="AA405" s="2" t="s">
        <v>4803</v>
      </c>
      <c r="AB405" s="2" t="s">
        <v>4804</v>
      </c>
      <c r="AC405" s="2"/>
      <c r="AD405" s="2"/>
      <c r="AE405" s="2"/>
      <c r="AF405" s="2"/>
      <c r="AG405" s="2">
        <v>0</v>
      </c>
      <c r="AH405" s="2">
        <v>0</v>
      </c>
      <c r="AI405" s="2" t="s">
        <v>56</v>
      </c>
      <c r="AJ405" s="2" t="s">
        <v>4804</v>
      </c>
      <c r="AK405" s="2" t="s">
        <v>4804</v>
      </c>
      <c r="AL405" s="2" t="s">
        <v>4805</v>
      </c>
      <c r="AM405" s="2" t="s">
        <v>4806</v>
      </c>
      <c r="AN405" s="2" t="s">
        <v>4807</v>
      </c>
      <c r="AO405" s="2" t="s">
        <v>4808</v>
      </c>
      <c r="AP405" s="2" t="s">
        <v>4809</v>
      </c>
      <c r="AQ405" s="2" t="s">
        <v>4810</v>
      </c>
      <c r="AR405" s="3">
        <v>46141</v>
      </c>
      <c r="AS405" s="2">
        <v>12</v>
      </c>
      <c r="AT405" s="2" t="s">
        <v>4067</v>
      </c>
      <c r="AU405" s="2" t="b">
        <v>1</v>
      </c>
      <c r="AV405" s="2" t="s">
        <v>38</v>
      </c>
      <c r="AW405" s="2" t="s">
        <v>91</v>
      </c>
    </row>
    <row r="406" spans="1:49" x14ac:dyDescent="0.3">
      <c r="A406" s="2">
        <v>11969504</v>
      </c>
      <c r="B406" s="2">
        <v>21</v>
      </c>
      <c r="C406" s="2">
        <v>8</v>
      </c>
      <c r="D406" s="2">
        <v>4464302</v>
      </c>
      <c r="E406" s="2" t="s">
        <v>3994</v>
      </c>
      <c r="F406" s="2" t="s">
        <v>70</v>
      </c>
      <c r="G406" s="2" t="s">
        <v>4144</v>
      </c>
      <c r="H406" s="2">
        <v>612302</v>
      </c>
      <c r="I406" s="3">
        <v>46091</v>
      </c>
      <c r="J406" s="2" t="s">
        <v>4811</v>
      </c>
      <c r="K406" s="2">
        <v>2951.49</v>
      </c>
      <c r="L406" s="2" t="s">
        <v>95</v>
      </c>
      <c r="M406" s="2" t="s">
        <v>4812</v>
      </c>
      <c r="N406" s="2" t="s">
        <v>4813</v>
      </c>
      <c r="O406" s="2">
        <v>0</v>
      </c>
      <c r="P406" s="2">
        <v>0</v>
      </c>
      <c r="Q406" s="2" t="s">
        <v>4773</v>
      </c>
      <c r="R406" s="2"/>
      <c r="S406" s="2"/>
      <c r="T406" s="2" t="s">
        <v>4814</v>
      </c>
      <c r="U406" s="2" t="s">
        <v>4815</v>
      </c>
      <c r="V406" s="2"/>
      <c r="W406" s="2" t="s">
        <v>4773</v>
      </c>
      <c r="X406" s="2" t="s">
        <v>4816</v>
      </c>
      <c r="Y406" s="2" t="s">
        <v>4817</v>
      </c>
      <c r="Z406" s="2" t="s">
        <v>4778</v>
      </c>
      <c r="AA406" s="2" t="s">
        <v>4778</v>
      </c>
      <c r="AB406" s="2" t="s">
        <v>4818</v>
      </c>
      <c r="AC406" s="2"/>
      <c r="AD406" s="2"/>
      <c r="AE406" s="2"/>
      <c r="AF406" s="2"/>
      <c r="AG406" s="2">
        <v>0</v>
      </c>
      <c r="AH406" s="2">
        <v>0</v>
      </c>
      <c r="AI406" s="2" t="s">
        <v>56</v>
      </c>
      <c r="AJ406" s="2" t="s">
        <v>4818</v>
      </c>
      <c r="AK406" s="2" t="s">
        <v>4818</v>
      </c>
      <c r="AL406" s="2" t="s">
        <v>4819</v>
      </c>
      <c r="AM406" s="2" t="s">
        <v>4820</v>
      </c>
      <c r="AN406" s="2" t="s">
        <v>4821</v>
      </c>
      <c r="AO406" s="2" t="s">
        <v>4822</v>
      </c>
      <c r="AP406" s="2" t="s">
        <v>4823</v>
      </c>
      <c r="AQ406" s="2" t="s">
        <v>4824</v>
      </c>
      <c r="AR406" s="3">
        <v>46141</v>
      </c>
      <c r="AS406" s="2">
        <v>12</v>
      </c>
      <c r="AT406" s="2" t="s">
        <v>4197</v>
      </c>
      <c r="AU406" s="2" t="b">
        <v>1</v>
      </c>
      <c r="AV406" s="2" t="s">
        <v>38</v>
      </c>
      <c r="AW406" s="2" t="s">
        <v>91</v>
      </c>
    </row>
    <row r="407" spans="1:49" x14ac:dyDescent="0.3">
      <c r="A407" s="2">
        <v>11969839</v>
      </c>
      <c r="B407" s="2">
        <v>20</v>
      </c>
      <c r="C407" s="2">
        <v>-1</v>
      </c>
      <c r="D407" s="2">
        <v>3816999</v>
      </c>
      <c r="E407" s="2" t="s">
        <v>255</v>
      </c>
      <c r="F407" s="2" t="s">
        <v>50</v>
      </c>
      <c r="G407" s="2" t="s">
        <v>256</v>
      </c>
      <c r="H407" s="2">
        <v>640948</v>
      </c>
      <c r="I407" s="3">
        <v>46092</v>
      </c>
      <c r="J407" s="2" t="s">
        <v>4825</v>
      </c>
      <c r="K407" s="2">
        <v>2755.45</v>
      </c>
      <c r="L407" s="2" t="s">
        <v>130</v>
      </c>
      <c r="M407" s="2" t="s">
        <v>4826</v>
      </c>
      <c r="N407" s="2" t="s">
        <v>259</v>
      </c>
      <c r="O407" s="2">
        <v>0</v>
      </c>
      <c r="P407" s="2">
        <v>0</v>
      </c>
      <c r="Q407" s="2" t="s">
        <v>4827</v>
      </c>
      <c r="R407" s="2"/>
      <c r="S407" s="2"/>
      <c r="T407" s="2" t="s">
        <v>4828</v>
      </c>
      <c r="U407" s="2" t="s">
        <v>293</v>
      </c>
      <c r="V407" s="2"/>
      <c r="W407" s="2" t="s">
        <v>55</v>
      </c>
      <c r="X407" s="2" t="s">
        <v>4829</v>
      </c>
      <c r="Y407" s="2" t="s">
        <v>4830</v>
      </c>
      <c r="Z407" s="2" t="s">
        <v>1784</v>
      </c>
      <c r="AA407" s="2"/>
      <c r="AB407" s="2" t="s">
        <v>4831</v>
      </c>
      <c r="AC407" s="2"/>
      <c r="AD407" s="2"/>
      <c r="AE407" s="2"/>
      <c r="AF407" s="2"/>
      <c r="AG407" s="2">
        <v>0</v>
      </c>
      <c r="AH407" s="2">
        <v>0</v>
      </c>
      <c r="AI407" s="2" t="s">
        <v>56</v>
      </c>
      <c r="AJ407" s="2" t="s">
        <v>4831</v>
      </c>
      <c r="AK407" s="2" t="s">
        <v>4831</v>
      </c>
      <c r="AL407" s="2" t="s">
        <v>4832</v>
      </c>
      <c r="AM407" s="2" t="s">
        <v>4833</v>
      </c>
      <c r="AN407" s="2" t="s">
        <v>4834</v>
      </c>
      <c r="AO407" s="2" t="s">
        <v>4835</v>
      </c>
      <c r="AP407" s="2" t="s">
        <v>4836</v>
      </c>
      <c r="AQ407" s="2" t="s">
        <v>4837</v>
      </c>
      <c r="AR407" s="3">
        <v>46132</v>
      </c>
      <c r="AS407" s="2">
        <v>3</v>
      </c>
      <c r="AT407" s="2" t="s">
        <v>110</v>
      </c>
      <c r="AU407" s="2" t="b">
        <v>1</v>
      </c>
      <c r="AV407" s="2" t="s">
        <v>38</v>
      </c>
      <c r="AW407" s="2" t="s">
        <v>273</v>
      </c>
    </row>
    <row r="408" spans="1:49" x14ac:dyDescent="0.3">
      <c r="A408" s="2">
        <v>11969840</v>
      </c>
      <c r="B408" s="2">
        <v>20</v>
      </c>
      <c r="C408" s="2">
        <v>-1</v>
      </c>
      <c r="D408" s="2">
        <v>3816999</v>
      </c>
      <c r="E408" s="2" t="s">
        <v>255</v>
      </c>
      <c r="F408" s="2" t="s">
        <v>50</v>
      </c>
      <c r="G408" s="2" t="s">
        <v>256</v>
      </c>
      <c r="H408" s="2">
        <v>610825</v>
      </c>
      <c r="I408" s="3">
        <v>46092</v>
      </c>
      <c r="J408" s="2" t="s">
        <v>4838</v>
      </c>
      <c r="K408" s="2">
        <v>2092.65</v>
      </c>
      <c r="L408" s="2" t="s">
        <v>130</v>
      </c>
      <c r="M408" s="2" t="s">
        <v>4839</v>
      </c>
      <c r="N408" s="2" t="s">
        <v>55</v>
      </c>
      <c r="O408" s="2">
        <v>0</v>
      </c>
      <c r="P408" s="2">
        <v>0</v>
      </c>
      <c r="Q408" s="2" t="s">
        <v>55</v>
      </c>
      <c r="R408" s="2"/>
      <c r="S408" s="2"/>
      <c r="T408" s="2" t="s">
        <v>55</v>
      </c>
      <c r="U408" s="2" t="s">
        <v>55</v>
      </c>
      <c r="V408" s="2"/>
      <c r="W408" s="2" t="s">
        <v>55</v>
      </c>
      <c r="X408" s="2" t="s">
        <v>55</v>
      </c>
      <c r="Y408" s="2" t="s">
        <v>55</v>
      </c>
      <c r="Z408" s="2"/>
      <c r="AA408" s="2"/>
      <c r="AB408" s="2"/>
      <c r="AC408" s="2"/>
      <c r="AD408" s="2"/>
      <c r="AE408" s="2"/>
      <c r="AF408" s="2"/>
      <c r="AG408" s="2">
        <v>0</v>
      </c>
      <c r="AH408" s="2">
        <v>0</v>
      </c>
      <c r="AI408" s="2" t="s">
        <v>56</v>
      </c>
      <c r="AJ408" s="2" t="s">
        <v>4840</v>
      </c>
      <c r="AK408" s="2" t="s">
        <v>4840</v>
      </c>
      <c r="AL408" s="2" t="s">
        <v>4841</v>
      </c>
      <c r="AM408" s="2" t="s">
        <v>4842</v>
      </c>
      <c r="AN408" s="2" t="s">
        <v>4843</v>
      </c>
      <c r="AO408" s="2" t="s">
        <v>4844</v>
      </c>
      <c r="AP408" s="2" t="s">
        <v>4845</v>
      </c>
      <c r="AQ408" s="2" t="s">
        <v>4846</v>
      </c>
      <c r="AR408" s="3">
        <v>46132</v>
      </c>
      <c r="AS408" s="2">
        <v>3</v>
      </c>
      <c r="AT408" s="2"/>
      <c r="AU408" s="2" t="b">
        <v>0</v>
      </c>
      <c r="AV408" s="2"/>
      <c r="AW408" s="2" t="s">
        <v>62</v>
      </c>
    </row>
    <row r="409" spans="1:49" x14ac:dyDescent="0.3">
      <c r="A409" s="2">
        <v>11969841</v>
      </c>
      <c r="B409" s="2">
        <v>20</v>
      </c>
      <c r="C409" s="2">
        <v>-1</v>
      </c>
      <c r="D409" s="2">
        <v>3816999</v>
      </c>
      <c r="E409" s="2" t="s">
        <v>255</v>
      </c>
      <c r="F409" s="2" t="s">
        <v>50</v>
      </c>
      <c r="G409" s="2" t="s">
        <v>256</v>
      </c>
      <c r="H409" s="2">
        <v>631350</v>
      </c>
      <c r="I409" s="3">
        <v>46092</v>
      </c>
      <c r="J409" s="2" t="s">
        <v>4847</v>
      </c>
      <c r="K409" s="2">
        <v>1825.71</v>
      </c>
      <c r="L409" s="2" t="s">
        <v>130</v>
      </c>
      <c r="M409" s="2" t="s">
        <v>4848</v>
      </c>
      <c r="N409" s="2" t="s">
        <v>259</v>
      </c>
      <c r="O409" s="2">
        <v>0</v>
      </c>
      <c r="P409" s="2">
        <v>0</v>
      </c>
      <c r="Q409" s="2" t="s">
        <v>530</v>
      </c>
      <c r="R409" s="2"/>
      <c r="S409" s="2"/>
      <c r="T409" s="2" t="s">
        <v>4849</v>
      </c>
      <c r="U409" s="2" t="s">
        <v>731</v>
      </c>
      <c r="V409" s="2"/>
      <c r="W409" s="2" t="s">
        <v>55</v>
      </c>
      <c r="X409" s="2" t="s">
        <v>4850</v>
      </c>
      <c r="Y409" s="2" t="s">
        <v>4851</v>
      </c>
      <c r="Z409" s="2" t="s">
        <v>4852</v>
      </c>
      <c r="AA409" s="2"/>
      <c r="AB409" s="2" t="s">
        <v>4853</v>
      </c>
      <c r="AC409" s="2"/>
      <c r="AD409" s="2"/>
      <c r="AE409" s="2"/>
      <c r="AF409" s="2"/>
      <c r="AG409" s="2">
        <v>0</v>
      </c>
      <c r="AH409" s="2">
        <v>0</v>
      </c>
      <c r="AI409" s="2" t="s">
        <v>56</v>
      </c>
      <c r="AJ409" s="2" t="s">
        <v>4853</v>
      </c>
      <c r="AK409" s="2" t="s">
        <v>4853</v>
      </c>
      <c r="AL409" s="2" t="s">
        <v>4854</v>
      </c>
      <c r="AM409" s="2" t="s">
        <v>4855</v>
      </c>
      <c r="AN409" s="2" t="s">
        <v>4856</v>
      </c>
      <c r="AO409" s="2" t="s">
        <v>4857</v>
      </c>
      <c r="AP409" s="2" t="s">
        <v>4858</v>
      </c>
      <c r="AQ409" s="2" t="s">
        <v>4859</v>
      </c>
      <c r="AR409" s="3">
        <v>46132</v>
      </c>
      <c r="AS409" s="2">
        <v>3</v>
      </c>
      <c r="AT409" s="2" t="s">
        <v>3870</v>
      </c>
      <c r="AU409" s="2" t="b">
        <v>1</v>
      </c>
      <c r="AV409" s="2" t="s">
        <v>38</v>
      </c>
      <c r="AW409" s="2" t="s">
        <v>273</v>
      </c>
    </row>
    <row r="410" spans="1:49" x14ac:dyDescent="0.3">
      <c r="A410" s="2">
        <v>11969842</v>
      </c>
      <c r="B410" s="2">
        <v>20</v>
      </c>
      <c r="C410" s="2">
        <v>-1</v>
      </c>
      <c r="D410" s="2">
        <v>3816999</v>
      </c>
      <c r="E410" s="2" t="s">
        <v>255</v>
      </c>
      <c r="F410" s="2" t="s">
        <v>50</v>
      </c>
      <c r="G410" s="2" t="s">
        <v>256</v>
      </c>
      <c r="H410" s="2">
        <v>614112</v>
      </c>
      <c r="I410" s="3">
        <v>46092</v>
      </c>
      <c r="J410" s="2" t="s">
        <v>4860</v>
      </c>
      <c r="K410" s="2">
        <v>1141.6400000000001</v>
      </c>
      <c r="L410" s="2" t="s">
        <v>130</v>
      </c>
      <c r="M410" s="2" t="s">
        <v>4861</v>
      </c>
      <c r="N410" s="2" t="s">
        <v>259</v>
      </c>
      <c r="O410" s="2">
        <v>0</v>
      </c>
      <c r="P410" s="2">
        <v>0</v>
      </c>
      <c r="Q410" s="2" t="s">
        <v>4357</v>
      </c>
      <c r="R410" s="2"/>
      <c r="S410" s="2"/>
      <c r="T410" s="2" t="s">
        <v>4358</v>
      </c>
      <c r="U410" s="2" t="s">
        <v>4862</v>
      </c>
      <c r="V410" s="2"/>
      <c r="W410" s="2" t="s">
        <v>55</v>
      </c>
      <c r="X410" s="2" t="s">
        <v>4360</v>
      </c>
      <c r="Y410" s="2" t="s">
        <v>4361</v>
      </c>
      <c r="Z410" s="2" t="s">
        <v>638</v>
      </c>
      <c r="AA410" s="2"/>
      <c r="AB410" s="2" t="s">
        <v>4863</v>
      </c>
      <c r="AC410" s="2"/>
      <c r="AD410" s="2"/>
      <c r="AE410" s="2"/>
      <c r="AF410" s="2"/>
      <c r="AG410" s="2">
        <v>0</v>
      </c>
      <c r="AH410" s="2">
        <v>0</v>
      </c>
      <c r="AI410" s="2" t="s">
        <v>56</v>
      </c>
      <c r="AJ410" s="2" t="s">
        <v>4863</v>
      </c>
      <c r="AK410" s="2" t="s">
        <v>4863</v>
      </c>
      <c r="AL410" s="2" t="s">
        <v>4864</v>
      </c>
      <c r="AM410" s="2" t="s">
        <v>4865</v>
      </c>
      <c r="AN410" s="2" t="s">
        <v>4866</v>
      </c>
      <c r="AO410" s="2" t="s">
        <v>4867</v>
      </c>
      <c r="AP410" s="2" t="s">
        <v>4868</v>
      </c>
      <c r="AQ410" s="2" t="s">
        <v>4869</v>
      </c>
      <c r="AR410" s="3">
        <v>46132</v>
      </c>
      <c r="AS410" s="2">
        <v>3</v>
      </c>
      <c r="AT410" s="2" t="s">
        <v>110</v>
      </c>
      <c r="AU410" s="2" t="b">
        <v>1</v>
      </c>
      <c r="AV410" s="2" t="s">
        <v>38</v>
      </c>
      <c r="AW410" s="2" t="s">
        <v>273</v>
      </c>
    </row>
    <row r="411" spans="1:49" x14ac:dyDescent="0.3">
      <c r="A411" s="2">
        <v>11969843</v>
      </c>
      <c r="B411" s="2">
        <v>20</v>
      </c>
      <c r="C411" s="2">
        <v>-1</v>
      </c>
      <c r="D411" s="2">
        <v>3816999</v>
      </c>
      <c r="E411" s="2" t="s">
        <v>255</v>
      </c>
      <c r="F411" s="2" t="s">
        <v>50</v>
      </c>
      <c r="G411" s="2" t="s">
        <v>256</v>
      </c>
      <c r="H411" s="2">
        <v>623339</v>
      </c>
      <c r="I411" s="3">
        <v>46092</v>
      </c>
      <c r="J411" s="2" t="s">
        <v>4870</v>
      </c>
      <c r="K411" s="2">
        <v>1125.3599999999999</v>
      </c>
      <c r="L411" s="2" t="s">
        <v>130</v>
      </c>
      <c r="M411" s="2" t="s">
        <v>4871</v>
      </c>
      <c r="N411" s="2" t="s">
        <v>259</v>
      </c>
      <c r="O411" s="2">
        <v>0</v>
      </c>
      <c r="P411" s="2">
        <v>0</v>
      </c>
      <c r="Q411" s="2" t="s">
        <v>4872</v>
      </c>
      <c r="R411" s="2"/>
      <c r="S411" s="2"/>
      <c r="T411" s="2" t="s">
        <v>4873</v>
      </c>
      <c r="U411" s="2" t="s">
        <v>339</v>
      </c>
      <c r="V411" s="2"/>
      <c r="W411" s="2" t="s">
        <v>55</v>
      </c>
      <c r="X411" s="2" t="s">
        <v>4874</v>
      </c>
      <c r="Y411" s="2" t="s">
        <v>4875</v>
      </c>
      <c r="Z411" s="2" t="s">
        <v>265</v>
      </c>
      <c r="AA411" s="2"/>
      <c r="AB411" s="2" t="s">
        <v>4876</v>
      </c>
      <c r="AC411" s="2"/>
      <c r="AD411" s="2"/>
      <c r="AE411" s="2"/>
      <c r="AF411" s="2"/>
      <c r="AG411" s="2">
        <v>0</v>
      </c>
      <c r="AH411" s="2">
        <v>0</v>
      </c>
      <c r="AI411" s="2" t="s">
        <v>56</v>
      </c>
      <c r="AJ411" s="2" t="s">
        <v>4876</v>
      </c>
      <c r="AK411" s="2" t="s">
        <v>4876</v>
      </c>
      <c r="AL411" s="2" t="s">
        <v>4877</v>
      </c>
      <c r="AM411" s="2" t="s">
        <v>4878</v>
      </c>
      <c r="AN411" s="2" t="s">
        <v>4879</v>
      </c>
      <c r="AO411" s="2" t="s">
        <v>4880</v>
      </c>
      <c r="AP411" s="2" t="s">
        <v>4881</v>
      </c>
      <c r="AQ411" s="2" t="s">
        <v>4882</v>
      </c>
      <c r="AR411" s="3">
        <v>46132</v>
      </c>
      <c r="AS411" s="2">
        <v>3</v>
      </c>
      <c r="AT411" s="2" t="s">
        <v>110</v>
      </c>
      <c r="AU411" s="2" t="b">
        <v>1</v>
      </c>
      <c r="AV411" s="2" t="s">
        <v>38</v>
      </c>
      <c r="AW411" s="2" t="s">
        <v>273</v>
      </c>
    </row>
    <row r="412" spans="1:49" x14ac:dyDescent="0.3">
      <c r="A412" s="2">
        <v>11969844</v>
      </c>
      <c r="B412" s="2">
        <v>20</v>
      </c>
      <c r="C412" s="2">
        <v>-1</v>
      </c>
      <c r="D412" s="2">
        <v>3816999</v>
      </c>
      <c r="E412" s="2" t="s">
        <v>255</v>
      </c>
      <c r="F412" s="2" t="s">
        <v>50</v>
      </c>
      <c r="G412" s="2" t="s">
        <v>256</v>
      </c>
      <c r="H412" s="2">
        <v>672137</v>
      </c>
      <c r="I412" s="3">
        <v>46092</v>
      </c>
      <c r="J412" s="2" t="s">
        <v>4883</v>
      </c>
      <c r="K412" s="2">
        <v>979.63</v>
      </c>
      <c r="L412" s="2" t="s">
        <v>130</v>
      </c>
      <c r="M412" s="2" t="s">
        <v>4884</v>
      </c>
      <c r="N412" s="2" t="s">
        <v>259</v>
      </c>
      <c r="O412" s="2">
        <v>0</v>
      </c>
      <c r="P412" s="2">
        <v>0</v>
      </c>
      <c r="Q412" s="2" t="s">
        <v>2056</v>
      </c>
      <c r="R412" s="2"/>
      <c r="S412" s="2"/>
      <c r="T412" s="2" t="s">
        <v>2057</v>
      </c>
      <c r="U412" s="2" t="s">
        <v>339</v>
      </c>
      <c r="V412" s="2"/>
      <c r="W412" s="2" t="s">
        <v>55</v>
      </c>
      <c r="X412" s="2" t="s">
        <v>4885</v>
      </c>
      <c r="Y412" s="2" t="s">
        <v>2059</v>
      </c>
      <c r="Z412" s="2" t="s">
        <v>2060</v>
      </c>
      <c r="AA412" s="2"/>
      <c r="AB412" s="2" t="s">
        <v>4886</v>
      </c>
      <c r="AC412" s="2"/>
      <c r="AD412" s="2"/>
      <c r="AE412" s="2"/>
      <c r="AF412" s="2"/>
      <c r="AG412" s="2">
        <v>0</v>
      </c>
      <c r="AH412" s="2">
        <v>0</v>
      </c>
      <c r="AI412" s="2" t="s">
        <v>56</v>
      </c>
      <c r="AJ412" s="2" t="s">
        <v>4886</v>
      </c>
      <c r="AK412" s="2" t="s">
        <v>4886</v>
      </c>
      <c r="AL412" s="2" t="s">
        <v>4887</v>
      </c>
      <c r="AM412" s="2" t="s">
        <v>4888</v>
      </c>
      <c r="AN412" s="2" t="s">
        <v>4889</v>
      </c>
      <c r="AO412" s="2" t="s">
        <v>4890</v>
      </c>
      <c r="AP412" s="2" t="s">
        <v>4891</v>
      </c>
      <c r="AQ412" s="2" t="s">
        <v>4892</v>
      </c>
      <c r="AR412" s="3">
        <v>46132</v>
      </c>
      <c r="AS412" s="2">
        <v>3</v>
      </c>
      <c r="AT412" s="2" t="s">
        <v>110</v>
      </c>
      <c r="AU412" s="2" t="b">
        <v>1</v>
      </c>
      <c r="AV412" s="2" t="s">
        <v>38</v>
      </c>
      <c r="AW412" s="2" t="s">
        <v>273</v>
      </c>
    </row>
    <row r="413" spans="1:49" x14ac:dyDescent="0.3">
      <c r="A413" s="2">
        <v>11969845</v>
      </c>
      <c r="B413" s="2">
        <v>20</v>
      </c>
      <c r="C413" s="2">
        <v>-1</v>
      </c>
      <c r="D413" s="2">
        <v>3816999</v>
      </c>
      <c r="E413" s="2" t="s">
        <v>255</v>
      </c>
      <c r="F413" s="2" t="s">
        <v>50</v>
      </c>
      <c r="G413" s="2" t="s">
        <v>256</v>
      </c>
      <c r="H413" s="2">
        <v>631322</v>
      </c>
      <c r="I413" s="3">
        <v>46092</v>
      </c>
      <c r="J413" s="2" t="s">
        <v>4893</v>
      </c>
      <c r="K413" s="2">
        <v>925.63</v>
      </c>
      <c r="L413" s="2" t="s">
        <v>130</v>
      </c>
      <c r="M413" s="2" t="s">
        <v>4894</v>
      </c>
      <c r="N413" s="2" t="s">
        <v>259</v>
      </c>
      <c r="O413" s="2">
        <v>0</v>
      </c>
      <c r="P413" s="2">
        <v>0</v>
      </c>
      <c r="Q413" s="2" t="s">
        <v>4895</v>
      </c>
      <c r="R413" s="2"/>
      <c r="S413" s="2"/>
      <c r="T413" s="2" t="s">
        <v>4896</v>
      </c>
      <c r="U413" s="2" t="s">
        <v>1508</v>
      </c>
      <c r="V413" s="2"/>
      <c r="W413" s="2" t="s">
        <v>55</v>
      </c>
      <c r="X413" s="2" t="s">
        <v>4897</v>
      </c>
      <c r="Y413" s="2" t="s">
        <v>4898</v>
      </c>
      <c r="Z413" s="2" t="s">
        <v>4899</v>
      </c>
      <c r="AA413" s="2"/>
      <c r="AB413" s="2" t="s">
        <v>4900</v>
      </c>
      <c r="AC413" s="2"/>
      <c r="AD413" s="2"/>
      <c r="AE413" s="2"/>
      <c r="AF413" s="2"/>
      <c r="AG413" s="2">
        <v>0</v>
      </c>
      <c r="AH413" s="2">
        <v>0</v>
      </c>
      <c r="AI413" s="2" t="s">
        <v>56</v>
      </c>
      <c r="AJ413" s="2" t="s">
        <v>4900</v>
      </c>
      <c r="AK413" s="2" t="s">
        <v>4900</v>
      </c>
      <c r="AL413" s="2" t="s">
        <v>4901</v>
      </c>
      <c r="AM413" s="2" t="s">
        <v>4902</v>
      </c>
      <c r="AN413" s="2" t="s">
        <v>4903</v>
      </c>
      <c r="AO413" s="2" t="s">
        <v>4904</v>
      </c>
      <c r="AP413" s="2" t="s">
        <v>4905</v>
      </c>
      <c r="AQ413" s="2" t="s">
        <v>4906</v>
      </c>
      <c r="AR413" s="3">
        <v>46132</v>
      </c>
      <c r="AS413" s="2">
        <v>3</v>
      </c>
      <c r="AT413" s="2" t="s">
        <v>110</v>
      </c>
      <c r="AU413" s="2" t="b">
        <v>1</v>
      </c>
      <c r="AV413" s="2" t="s">
        <v>38</v>
      </c>
      <c r="AW413" s="2" t="s">
        <v>273</v>
      </c>
    </row>
    <row r="414" spans="1:49" x14ac:dyDescent="0.3">
      <c r="A414" s="2">
        <v>11969846</v>
      </c>
      <c r="B414" s="2">
        <v>20</v>
      </c>
      <c r="C414" s="2">
        <v>-1</v>
      </c>
      <c r="D414" s="2">
        <v>3816999</v>
      </c>
      <c r="E414" s="2" t="s">
        <v>255</v>
      </c>
      <c r="F414" s="2" t="s">
        <v>50</v>
      </c>
      <c r="G414" s="2" t="s">
        <v>256</v>
      </c>
      <c r="H414" s="2">
        <v>634901</v>
      </c>
      <c r="I414" s="3">
        <v>46092</v>
      </c>
      <c r="J414" s="2" t="s">
        <v>4907</v>
      </c>
      <c r="K414" s="2">
        <v>843.17</v>
      </c>
      <c r="L414" s="2" t="s">
        <v>130</v>
      </c>
      <c r="M414" s="2" t="s">
        <v>4908</v>
      </c>
      <c r="N414" s="2" t="s">
        <v>259</v>
      </c>
      <c r="O414" s="2">
        <v>0</v>
      </c>
      <c r="P414" s="2">
        <v>0</v>
      </c>
      <c r="Q414" s="2" t="s">
        <v>4909</v>
      </c>
      <c r="R414" s="2"/>
      <c r="S414" s="2"/>
      <c r="T414" s="2" t="s">
        <v>4910</v>
      </c>
      <c r="U414" s="2" t="s">
        <v>687</v>
      </c>
      <c r="V414" s="2"/>
      <c r="W414" s="2" t="s">
        <v>55</v>
      </c>
      <c r="X414" s="2" t="s">
        <v>4911</v>
      </c>
      <c r="Y414" s="2" t="s">
        <v>4912</v>
      </c>
      <c r="Z414" s="2" t="s">
        <v>704</v>
      </c>
      <c r="AA414" s="2"/>
      <c r="AB414" s="2" t="s">
        <v>4913</v>
      </c>
      <c r="AC414" s="2"/>
      <c r="AD414" s="2"/>
      <c r="AE414" s="2"/>
      <c r="AF414" s="2"/>
      <c r="AG414" s="2">
        <v>0</v>
      </c>
      <c r="AH414" s="2">
        <v>0</v>
      </c>
      <c r="AI414" s="2" t="s">
        <v>56</v>
      </c>
      <c r="AJ414" s="2" t="s">
        <v>4913</v>
      </c>
      <c r="AK414" s="2" t="s">
        <v>4913</v>
      </c>
      <c r="AL414" s="2" t="s">
        <v>4914</v>
      </c>
      <c r="AM414" s="2" t="s">
        <v>4915</v>
      </c>
      <c r="AN414" s="2" t="s">
        <v>4916</v>
      </c>
      <c r="AO414" s="2" t="s">
        <v>4917</v>
      </c>
      <c r="AP414" s="2" t="s">
        <v>4918</v>
      </c>
      <c r="AQ414" s="2" t="s">
        <v>4919</v>
      </c>
      <c r="AR414" s="3">
        <v>46132</v>
      </c>
      <c r="AS414" s="2">
        <v>3</v>
      </c>
      <c r="AT414" s="2" t="s">
        <v>110</v>
      </c>
      <c r="AU414" s="2" t="b">
        <v>1</v>
      </c>
      <c r="AV414" s="2" t="s">
        <v>38</v>
      </c>
      <c r="AW414" s="2" t="s">
        <v>273</v>
      </c>
    </row>
    <row r="415" spans="1:49" x14ac:dyDescent="0.3">
      <c r="A415" s="2">
        <v>11969847</v>
      </c>
      <c r="B415" s="2">
        <v>20</v>
      </c>
      <c r="C415" s="2">
        <v>-1</v>
      </c>
      <c r="D415" s="2">
        <v>3816999</v>
      </c>
      <c r="E415" s="2" t="s">
        <v>255</v>
      </c>
      <c r="F415" s="2" t="s">
        <v>50</v>
      </c>
      <c r="G415" s="2" t="s">
        <v>256</v>
      </c>
      <c r="H415" s="2">
        <v>633903</v>
      </c>
      <c r="I415" s="3">
        <v>46092</v>
      </c>
      <c r="J415" s="2" t="s">
        <v>4920</v>
      </c>
      <c r="K415" s="2">
        <v>826.83</v>
      </c>
      <c r="L415" s="2" t="s">
        <v>130</v>
      </c>
      <c r="M415" s="2" t="s">
        <v>4921</v>
      </c>
      <c r="N415" s="2" t="s">
        <v>259</v>
      </c>
      <c r="O415" s="2">
        <v>0</v>
      </c>
      <c r="P415" s="2">
        <v>0</v>
      </c>
      <c r="Q415" s="2" t="s">
        <v>4922</v>
      </c>
      <c r="R415" s="2"/>
      <c r="S415" s="2"/>
      <c r="T415" s="2" t="s">
        <v>4923</v>
      </c>
      <c r="U415" s="2" t="s">
        <v>1535</v>
      </c>
      <c r="V415" s="2"/>
      <c r="W415" s="2" t="s">
        <v>55</v>
      </c>
      <c r="X415" s="2" t="s">
        <v>4924</v>
      </c>
      <c r="Y415" s="2" t="s">
        <v>4925</v>
      </c>
      <c r="Z415" s="2" t="s">
        <v>4926</v>
      </c>
      <c r="AA415" s="2"/>
      <c r="AB415" s="2" t="s">
        <v>4927</v>
      </c>
      <c r="AC415" s="2"/>
      <c r="AD415" s="2"/>
      <c r="AE415" s="2"/>
      <c r="AF415" s="2"/>
      <c r="AG415" s="2">
        <v>0</v>
      </c>
      <c r="AH415" s="2">
        <v>0</v>
      </c>
      <c r="AI415" s="2" t="s">
        <v>56</v>
      </c>
      <c r="AJ415" s="2" t="s">
        <v>4927</v>
      </c>
      <c r="AK415" s="2" t="s">
        <v>4927</v>
      </c>
      <c r="AL415" s="2" t="s">
        <v>4928</v>
      </c>
      <c r="AM415" s="2" t="s">
        <v>4929</v>
      </c>
      <c r="AN415" s="2" t="s">
        <v>4930</v>
      </c>
      <c r="AO415" s="2" t="s">
        <v>4931</v>
      </c>
      <c r="AP415" s="2" t="s">
        <v>4932</v>
      </c>
      <c r="AQ415" s="2" t="s">
        <v>4933</v>
      </c>
      <c r="AR415" s="3">
        <v>46132</v>
      </c>
      <c r="AS415" s="2">
        <v>3</v>
      </c>
      <c r="AT415" s="2" t="s">
        <v>110</v>
      </c>
      <c r="AU415" s="2" t="b">
        <v>1</v>
      </c>
      <c r="AV415" s="2" t="s">
        <v>38</v>
      </c>
      <c r="AW415" s="2" t="s">
        <v>273</v>
      </c>
    </row>
    <row r="416" spans="1:49" x14ac:dyDescent="0.3">
      <c r="A416" s="2">
        <v>11969856</v>
      </c>
      <c r="B416" s="2">
        <v>22</v>
      </c>
      <c r="C416" s="2">
        <v>-1</v>
      </c>
      <c r="D416" s="2">
        <v>3816999</v>
      </c>
      <c r="E416" s="2" t="s">
        <v>255</v>
      </c>
      <c r="F416" s="2" t="s">
        <v>50</v>
      </c>
      <c r="G416" s="2" t="s">
        <v>256</v>
      </c>
      <c r="H416" s="2">
        <v>613677</v>
      </c>
      <c r="I416" s="3">
        <v>46090</v>
      </c>
      <c r="J416" s="2" t="s">
        <v>4934</v>
      </c>
      <c r="K416" s="2">
        <v>15170.07</v>
      </c>
      <c r="L416" s="2" t="s">
        <v>1035</v>
      </c>
      <c r="M416" s="2" t="s">
        <v>1036</v>
      </c>
      <c r="N416" s="2" t="s">
        <v>55</v>
      </c>
      <c r="O416" s="2">
        <v>0</v>
      </c>
      <c r="P416" s="2">
        <v>0</v>
      </c>
      <c r="Q416" s="2" t="s">
        <v>55</v>
      </c>
      <c r="R416" s="2"/>
      <c r="S416" s="2"/>
      <c r="T416" s="2" t="s">
        <v>55</v>
      </c>
      <c r="U416" s="2" t="s">
        <v>55</v>
      </c>
      <c r="V416" s="2"/>
      <c r="W416" s="2" t="s">
        <v>55</v>
      </c>
      <c r="X416" s="2" t="s">
        <v>55</v>
      </c>
      <c r="Y416" s="2" t="s">
        <v>55</v>
      </c>
      <c r="Z416" s="2"/>
      <c r="AA416" s="2"/>
      <c r="AB416" s="2"/>
      <c r="AC416" s="2"/>
      <c r="AD416" s="2"/>
      <c r="AE416" s="2"/>
      <c r="AF416" s="2"/>
      <c r="AG416" s="2">
        <v>0</v>
      </c>
      <c r="AH416" s="2">
        <v>0</v>
      </c>
      <c r="AI416" s="2" t="s">
        <v>56</v>
      </c>
      <c r="AJ416" s="2"/>
      <c r="AK416" s="2"/>
      <c r="AL416" s="2" t="s">
        <v>4935</v>
      </c>
      <c r="AM416" s="2" t="s">
        <v>4936</v>
      </c>
      <c r="AN416" s="2" t="s">
        <v>4937</v>
      </c>
      <c r="AO416" s="2" t="s">
        <v>4937</v>
      </c>
      <c r="AP416" s="2" t="s">
        <v>4938</v>
      </c>
      <c r="AQ416" s="2" t="s">
        <v>4939</v>
      </c>
      <c r="AR416" s="3">
        <v>46132</v>
      </c>
      <c r="AS416" s="2">
        <v>3</v>
      </c>
      <c r="AT416" s="2"/>
      <c r="AU416" s="2" t="b">
        <v>0</v>
      </c>
      <c r="AV416" s="2"/>
      <c r="AW416" s="2" t="s">
        <v>62</v>
      </c>
    </row>
    <row r="417" spans="1:49" x14ac:dyDescent="0.3">
      <c r="A417" s="2">
        <v>11969994</v>
      </c>
      <c r="B417" s="2">
        <v>20</v>
      </c>
      <c r="C417" s="2">
        <v>-1</v>
      </c>
      <c r="D417" s="2">
        <v>3818353</v>
      </c>
      <c r="E417" s="2" t="s">
        <v>437</v>
      </c>
      <c r="F417" s="2" t="s">
        <v>50</v>
      </c>
      <c r="G417" s="2" t="s">
        <v>438</v>
      </c>
      <c r="H417" s="2">
        <v>640604</v>
      </c>
      <c r="I417" s="3">
        <v>46092</v>
      </c>
      <c r="J417" s="2" t="s">
        <v>1917</v>
      </c>
      <c r="K417" s="2">
        <v>993.56</v>
      </c>
      <c r="L417" s="2" t="s">
        <v>130</v>
      </c>
      <c r="M417" s="2" t="s">
        <v>4940</v>
      </c>
      <c r="N417" s="2" t="s">
        <v>259</v>
      </c>
      <c r="O417" s="2">
        <v>0</v>
      </c>
      <c r="P417" s="2">
        <v>0</v>
      </c>
      <c r="Q417" s="2" t="s">
        <v>2925</v>
      </c>
      <c r="R417" s="2"/>
      <c r="S417" s="2"/>
      <c r="T417" s="2" t="s">
        <v>2926</v>
      </c>
      <c r="U417" s="2" t="s">
        <v>1508</v>
      </c>
      <c r="V417" s="2"/>
      <c r="W417" s="2"/>
      <c r="X417" s="2" t="s">
        <v>4941</v>
      </c>
      <c r="Y417" s="2" t="s">
        <v>2928</v>
      </c>
      <c r="Z417" s="2" t="s">
        <v>638</v>
      </c>
      <c r="AA417" s="2"/>
      <c r="AB417" s="2" t="s">
        <v>4942</v>
      </c>
      <c r="AC417" s="2"/>
      <c r="AD417" s="2"/>
      <c r="AE417" s="2"/>
      <c r="AF417" s="2"/>
      <c r="AG417" s="2">
        <v>0</v>
      </c>
      <c r="AH417" s="2">
        <v>0</v>
      </c>
      <c r="AI417" s="2" t="s">
        <v>56</v>
      </c>
      <c r="AJ417" s="2" t="s">
        <v>4942</v>
      </c>
      <c r="AK417" s="2" t="s">
        <v>4942</v>
      </c>
      <c r="AL417" s="2" t="s">
        <v>4943</v>
      </c>
      <c r="AM417" s="2" t="s">
        <v>4944</v>
      </c>
      <c r="AN417" s="2" t="s">
        <v>4945</v>
      </c>
      <c r="AO417" s="2" t="s">
        <v>4946</v>
      </c>
      <c r="AP417" s="2" t="s">
        <v>4947</v>
      </c>
      <c r="AQ417" s="2" t="s">
        <v>4948</v>
      </c>
      <c r="AR417" s="3">
        <v>46132</v>
      </c>
      <c r="AS417" s="2">
        <v>3</v>
      </c>
      <c r="AT417" s="2" t="s">
        <v>436</v>
      </c>
      <c r="AU417" s="2" t="b">
        <v>1</v>
      </c>
      <c r="AV417" s="2" t="s">
        <v>38</v>
      </c>
      <c r="AW417" s="2" t="s">
        <v>91</v>
      </c>
    </row>
    <row r="418" spans="1:49" x14ac:dyDescent="0.3">
      <c r="A418" s="2">
        <v>11970012</v>
      </c>
      <c r="B418" s="2">
        <v>20</v>
      </c>
      <c r="C418" s="2">
        <v>-1</v>
      </c>
      <c r="D418" s="2">
        <v>3826373</v>
      </c>
      <c r="E418" s="2" t="s">
        <v>455</v>
      </c>
      <c r="F418" s="2" t="s">
        <v>50</v>
      </c>
      <c r="G418" s="2" t="s">
        <v>456</v>
      </c>
      <c r="H418" s="2">
        <v>651099</v>
      </c>
      <c r="I418" s="3">
        <v>46092</v>
      </c>
      <c r="J418" s="2" t="s">
        <v>4949</v>
      </c>
      <c r="K418" s="2">
        <v>2464.91</v>
      </c>
      <c r="L418" s="2" t="s">
        <v>130</v>
      </c>
      <c r="M418" s="2" t="s">
        <v>4950</v>
      </c>
      <c r="N418" s="2" t="s">
        <v>55</v>
      </c>
      <c r="O418" s="2">
        <v>0</v>
      </c>
      <c r="P418" s="2">
        <v>0</v>
      </c>
      <c r="Q418" s="2"/>
      <c r="R418" s="2"/>
      <c r="S418" s="2"/>
      <c r="T418" s="2" t="s">
        <v>55</v>
      </c>
      <c r="U418" s="2" t="s">
        <v>55</v>
      </c>
      <c r="V418" s="2"/>
      <c r="W418" s="2"/>
      <c r="X418" s="2" t="s">
        <v>55</v>
      </c>
      <c r="Y418" s="2" t="s">
        <v>55</v>
      </c>
      <c r="Z418" s="2"/>
      <c r="AA418" s="2"/>
      <c r="AB418" s="2"/>
      <c r="AC418" s="2"/>
      <c r="AD418" s="2"/>
      <c r="AE418" s="2"/>
      <c r="AF418" s="2"/>
      <c r="AG418" s="2">
        <v>0</v>
      </c>
      <c r="AH418" s="2">
        <v>0</v>
      </c>
      <c r="AI418" s="2" t="s">
        <v>56</v>
      </c>
      <c r="AJ418" s="2" t="s">
        <v>4951</v>
      </c>
      <c r="AK418" s="2" t="s">
        <v>4951</v>
      </c>
      <c r="AL418" s="2" t="s">
        <v>4952</v>
      </c>
      <c r="AM418" s="2" t="s">
        <v>4953</v>
      </c>
      <c r="AN418" s="2" t="s">
        <v>4954</v>
      </c>
      <c r="AO418" s="2" t="s">
        <v>4955</v>
      </c>
      <c r="AP418" s="2" t="s">
        <v>4956</v>
      </c>
      <c r="AQ418" s="2" t="s">
        <v>4957</v>
      </c>
      <c r="AR418" s="3">
        <v>46132</v>
      </c>
      <c r="AS418" s="2">
        <v>3</v>
      </c>
      <c r="AT418" s="2"/>
      <c r="AU418" s="2" t="b">
        <v>0</v>
      </c>
      <c r="AV418" s="2"/>
      <c r="AW418" s="2" t="s">
        <v>62</v>
      </c>
    </row>
    <row r="419" spans="1:49" x14ac:dyDescent="0.3">
      <c r="A419" s="2">
        <v>11970013</v>
      </c>
      <c r="B419" s="2">
        <v>20</v>
      </c>
      <c r="C419" s="2">
        <v>-1</v>
      </c>
      <c r="D419" s="2">
        <v>3826373</v>
      </c>
      <c r="E419" s="2" t="s">
        <v>455</v>
      </c>
      <c r="F419" s="2" t="s">
        <v>50</v>
      </c>
      <c r="G419" s="2" t="s">
        <v>456</v>
      </c>
      <c r="H419" s="2">
        <v>685238</v>
      </c>
      <c r="I419" s="3">
        <v>46092</v>
      </c>
      <c r="J419" s="2" t="s">
        <v>4958</v>
      </c>
      <c r="K419" s="2">
        <v>2354.91</v>
      </c>
      <c r="L419" s="2" t="s">
        <v>130</v>
      </c>
      <c r="M419" s="2" t="s">
        <v>4959</v>
      </c>
      <c r="N419" s="2" t="s">
        <v>55</v>
      </c>
      <c r="O419" s="2">
        <v>0</v>
      </c>
      <c r="P419" s="2">
        <v>0</v>
      </c>
      <c r="Q419" s="2"/>
      <c r="R419" s="2"/>
      <c r="S419" s="2"/>
      <c r="T419" s="2" t="s">
        <v>55</v>
      </c>
      <c r="U419" s="2" t="s">
        <v>55</v>
      </c>
      <c r="V419" s="2"/>
      <c r="W419" s="2"/>
      <c r="X419" s="2" t="s">
        <v>55</v>
      </c>
      <c r="Y419" s="2" t="s">
        <v>55</v>
      </c>
      <c r="Z419" s="2"/>
      <c r="AA419" s="2"/>
      <c r="AB419" s="2"/>
      <c r="AC419" s="2"/>
      <c r="AD419" s="2"/>
      <c r="AE419" s="2"/>
      <c r="AF419" s="2"/>
      <c r="AG419" s="2">
        <v>0</v>
      </c>
      <c r="AH419" s="2">
        <v>0</v>
      </c>
      <c r="AI419" s="2" t="s">
        <v>56</v>
      </c>
      <c r="AJ419" s="2" t="s">
        <v>4960</v>
      </c>
      <c r="AK419" s="2" t="s">
        <v>4960</v>
      </c>
      <c r="AL419" s="2" t="s">
        <v>4961</v>
      </c>
      <c r="AM419" s="2" t="s">
        <v>4962</v>
      </c>
      <c r="AN419" s="2" t="s">
        <v>4963</v>
      </c>
      <c r="AO419" s="2" t="s">
        <v>4964</v>
      </c>
      <c r="AP419" s="2" t="s">
        <v>4965</v>
      </c>
      <c r="AQ419" s="2" t="s">
        <v>4966</v>
      </c>
      <c r="AR419" s="3">
        <v>46132</v>
      </c>
      <c r="AS419" s="2">
        <v>3</v>
      </c>
      <c r="AT419" s="2"/>
      <c r="AU419" s="2" t="b">
        <v>0</v>
      </c>
      <c r="AV419" s="2"/>
      <c r="AW419" s="2" t="s">
        <v>62</v>
      </c>
    </row>
    <row r="420" spans="1:49" x14ac:dyDescent="0.3">
      <c r="A420" s="2">
        <v>11970140</v>
      </c>
      <c r="B420" s="2">
        <v>20</v>
      </c>
      <c r="C420" s="2">
        <v>-1</v>
      </c>
      <c r="D420" s="2">
        <v>3826384</v>
      </c>
      <c r="E420" s="2" t="s">
        <v>488</v>
      </c>
      <c r="F420" s="2" t="s">
        <v>50</v>
      </c>
      <c r="G420" s="2" t="s">
        <v>489</v>
      </c>
      <c r="H420" s="2">
        <v>682509</v>
      </c>
      <c r="I420" s="3">
        <v>46092</v>
      </c>
      <c r="J420" s="2" t="s">
        <v>4967</v>
      </c>
      <c r="K420" s="2">
        <v>2002.28</v>
      </c>
      <c r="L420" s="2" t="s">
        <v>130</v>
      </c>
      <c r="M420" s="2" t="s">
        <v>4968</v>
      </c>
      <c r="N420" s="2" t="s">
        <v>259</v>
      </c>
      <c r="O420" s="2">
        <v>0</v>
      </c>
      <c r="P420" s="2">
        <v>0</v>
      </c>
      <c r="Q420" s="2" t="s">
        <v>4969</v>
      </c>
      <c r="R420" s="2"/>
      <c r="S420" s="2"/>
      <c r="T420" s="2" t="s">
        <v>4970</v>
      </c>
      <c r="U420" s="2" t="s">
        <v>2457</v>
      </c>
      <c r="V420" s="2"/>
      <c r="W420" s="2"/>
      <c r="X420" s="2" t="s">
        <v>4971</v>
      </c>
      <c r="Y420" s="2" t="s">
        <v>4972</v>
      </c>
      <c r="Z420" s="2" t="s">
        <v>638</v>
      </c>
      <c r="AA420" s="2"/>
      <c r="AB420" s="2" t="s">
        <v>4973</v>
      </c>
      <c r="AC420" s="2"/>
      <c r="AD420" s="2"/>
      <c r="AE420" s="2"/>
      <c r="AF420" s="2"/>
      <c r="AG420" s="2">
        <v>0</v>
      </c>
      <c r="AH420" s="2">
        <v>0</v>
      </c>
      <c r="AI420" s="2" t="s">
        <v>56</v>
      </c>
      <c r="AJ420" s="2" t="s">
        <v>4973</v>
      </c>
      <c r="AK420" s="2" t="s">
        <v>4973</v>
      </c>
      <c r="AL420" s="2" t="s">
        <v>4974</v>
      </c>
      <c r="AM420" s="2" t="s">
        <v>4975</v>
      </c>
      <c r="AN420" s="2" t="s">
        <v>4976</v>
      </c>
      <c r="AO420" s="2" t="s">
        <v>4977</v>
      </c>
      <c r="AP420" s="2" t="s">
        <v>4978</v>
      </c>
      <c r="AQ420" s="2" t="s">
        <v>4979</v>
      </c>
      <c r="AR420" s="3">
        <v>46132</v>
      </c>
      <c r="AS420" s="2">
        <v>3</v>
      </c>
      <c r="AT420" s="2" t="s">
        <v>110</v>
      </c>
      <c r="AU420" s="2" t="b">
        <v>1</v>
      </c>
      <c r="AV420" s="2" t="s">
        <v>38</v>
      </c>
      <c r="AW420" s="2" t="s">
        <v>91</v>
      </c>
    </row>
    <row r="421" spans="1:49" x14ac:dyDescent="0.3">
      <c r="A421" s="2">
        <v>11970804</v>
      </c>
      <c r="B421" s="2">
        <v>20</v>
      </c>
      <c r="C421" s="2">
        <v>6</v>
      </c>
      <c r="D421" s="2">
        <v>2090297</v>
      </c>
      <c r="E421" s="2" t="s">
        <v>3621</v>
      </c>
      <c r="F421" s="2" t="s">
        <v>70</v>
      </c>
      <c r="G421" s="2" t="s">
        <v>3622</v>
      </c>
      <c r="H421" s="2">
        <v>654018</v>
      </c>
      <c r="I421" s="3">
        <v>46092</v>
      </c>
      <c r="J421" s="2" t="s">
        <v>4980</v>
      </c>
      <c r="K421" s="2">
        <v>5833.79</v>
      </c>
      <c r="L421" s="2" t="s">
        <v>73</v>
      </c>
      <c r="M421" s="2" t="s">
        <v>4981</v>
      </c>
      <c r="N421" s="2" t="s">
        <v>55</v>
      </c>
      <c r="O421" s="2">
        <v>0</v>
      </c>
      <c r="P421" s="2">
        <v>0</v>
      </c>
      <c r="Q421" s="2"/>
      <c r="R421" s="2"/>
      <c r="S421" s="2"/>
      <c r="T421" s="2" t="s">
        <v>55</v>
      </c>
      <c r="U421" s="2" t="s">
        <v>55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>
        <v>0</v>
      </c>
      <c r="AH421" s="2">
        <v>0</v>
      </c>
      <c r="AI421" s="2" t="s">
        <v>56</v>
      </c>
      <c r="AJ421" s="2" t="s">
        <v>4982</v>
      </c>
      <c r="AK421" s="2" t="s">
        <v>4982</v>
      </c>
      <c r="AL421" s="2" t="s">
        <v>4983</v>
      </c>
      <c r="AM421" s="2" t="s">
        <v>4984</v>
      </c>
      <c r="AN421" s="2" t="s">
        <v>4985</v>
      </c>
      <c r="AO421" s="2" t="s">
        <v>4986</v>
      </c>
      <c r="AP421" s="2" t="s">
        <v>4987</v>
      </c>
      <c r="AQ421" s="2" t="s">
        <v>4988</v>
      </c>
      <c r="AR421" s="3">
        <v>46139</v>
      </c>
      <c r="AS421" s="2">
        <v>10</v>
      </c>
      <c r="AT421" s="2"/>
      <c r="AU421" s="2" t="b">
        <v>0</v>
      </c>
      <c r="AV421" s="2"/>
      <c r="AW421" s="2" t="s">
        <v>62</v>
      </c>
    </row>
    <row r="422" spans="1:49" x14ac:dyDescent="0.3">
      <c r="A422" s="2">
        <v>11970810</v>
      </c>
      <c r="B422" s="2">
        <v>20</v>
      </c>
      <c r="C422" s="2">
        <v>8</v>
      </c>
      <c r="D422" s="2">
        <v>4464309</v>
      </c>
      <c r="E422" s="2" t="s">
        <v>3994</v>
      </c>
      <c r="F422" s="2" t="s">
        <v>70</v>
      </c>
      <c r="G422" s="2" t="s">
        <v>3995</v>
      </c>
      <c r="H422" s="2">
        <v>612968</v>
      </c>
      <c r="I422" s="3">
        <v>46092</v>
      </c>
      <c r="J422" s="2" t="s">
        <v>4989</v>
      </c>
      <c r="K422" s="2">
        <v>1068.57</v>
      </c>
      <c r="L422" s="2" t="s">
        <v>130</v>
      </c>
      <c r="M422" s="2" t="s">
        <v>4990</v>
      </c>
      <c r="N422" s="2" t="s">
        <v>4991</v>
      </c>
      <c r="O422" s="2">
        <v>0</v>
      </c>
      <c r="P422" s="2">
        <v>0</v>
      </c>
      <c r="Q422" s="2" t="s">
        <v>4992</v>
      </c>
      <c r="R422" s="2"/>
      <c r="S422" s="2"/>
      <c r="T422" s="2" t="s">
        <v>4993</v>
      </c>
      <c r="U422" s="2" t="s">
        <v>4017</v>
      </c>
      <c r="V422" s="2"/>
      <c r="W422" s="2" t="s">
        <v>4992</v>
      </c>
      <c r="X422" s="2" t="s">
        <v>4994</v>
      </c>
      <c r="Y422" s="2" t="s">
        <v>4995</v>
      </c>
      <c r="Z422" s="2" t="s">
        <v>4993</v>
      </c>
      <c r="AA422" s="2" t="s">
        <v>4996</v>
      </c>
      <c r="AB422" s="2" t="s">
        <v>4997</v>
      </c>
      <c r="AC422" s="2"/>
      <c r="AD422" s="2"/>
      <c r="AE422" s="2"/>
      <c r="AF422" s="2"/>
      <c r="AG422" s="2">
        <v>0</v>
      </c>
      <c r="AH422" s="2">
        <v>0</v>
      </c>
      <c r="AI422" s="2" t="s">
        <v>56</v>
      </c>
      <c r="AJ422" s="2" t="s">
        <v>4997</v>
      </c>
      <c r="AK422" s="2" t="s">
        <v>4997</v>
      </c>
      <c r="AL422" s="2" t="s">
        <v>4998</v>
      </c>
      <c r="AM422" s="2" t="s">
        <v>4999</v>
      </c>
      <c r="AN422" s="2" t="s">
        <v>5000</v>
      </c>
      <c r="AO422" s="2" t="s">
        <v>5001</v>
      </c>
      <c r="AP422" s="2" t="s">
        <v>5002</v>
      </c>
      <c r="AQ422" s="2" t="s">
        <v>5003</v>
      </c>
      <c r="AR422" s="3">
        <v>46141</v>
      </c>
      <c r="AS422" s="2">
        <v>12</v>
      </c>
      <c r="AT422" s="2" t="s">
        <v>110</v>
      </c>
      <c r="AU422" s="2" t="b">
        <v>1</v>
      </c>
      <c r="AV422" s="2" t="s">
        <v>38</v>
      </c>
      <c r="AW422" s="2" t="s">
        <v>91</v>
      </c>
    </row>
    <row r="423" spans="1:49" x14ac:dyDescent="0.3">
      <c r="A423" s="2">
        <v>11970811</v>
      </c>
      <c r="B423" s="2">
        <v>20</v>
      </c>
      <c r="C423" s="2">
        <v>8</v>
      </c>
      <c r="D423" s="2">
        <v>4464309</v>
      </c>
      <c r="E423" s="2" t="s">
        <v>3994</v>
      </c>
      <c r="F423" s="2" t="s">
        <v>70</v>
      </c>
      <c r="G423" s="2" t="s">
        <v>3995</v>
      </c>
      <c r="H423" s="2">
        <v>611686</v>
      </c>
      <c r="I423" s="3">
        <v>46092</v>
      </c>
      <c r="J423" s="2" t="s">
        <v>5004</v>
      </c>
      <c r="K423" s="2">
        <v>1111.6600000000001</v>
      </c>
      <c r="L423" s="2" t="s">
        <v>73</v>
      </c>
      <c r="M423" s="2" t="s">
        <v>5005</v>
      </c>
      <c r="N423" s="2" t="s">
        <v>5006</v>
      </c>
      <c r="O423" s="2">
        <v>0</v>
      </c>
      <c r="P423" s="2">
        <v>0</v>
      </c>
      <c r="Q423" s="2" t="s">
        <v>5007</v>
      </c>
      <c r="R423" s="2"/>
      <c r="S423" s="2"/>
      <c r="T423" s="2" t="s">
        <v>5008</v>
      </c>
      <c r="U423" s="2" t="s">
        <v>5009</v>
      </c>
      <c r="V423" s="2"/>
      <c r="W423" s="2" t="s">
        <v>5007</v>
      </c>
      <c r="X423" s="2" t="s">
        <v>5010</v>
      </c>
      <c r="Y423" s="2" t="s">
        <v>5011</v>
      </c>
      <c r="Z423" s="2" t="s">
        <v>5008</v>
      </c>
      <c r="AA423" s="2" t="s">
        <v>5012</v>
      </c>
      <c r="AB423" s="2" t="s">
        <v>5013</v>
      </c>
      <c r="AC423" s="2"/>
      <c r="AD423" s="2"/>
      <c r="AE423" s="2"/>
      <c r="AF423" s="2"/>
      <c r="AG423" s="2">
        <v>0</v>
      </c>
      <c r="AH423" s="2">
        <v>0</v>
      </c>
      <c r="AI423" s="2" t="s">
        <v>56</v>
      </c>
      <c r="AJ423" s="2" t="s">
        <v>5013</v>
      </c>
      <c r="AK423" s="2" t="s">
        <v>5013</v>
      </c>
      <c r="AL423" s="2" t="s">
        <v>5014</v>
      </c>
      <c r="AM423" s="2" t="s">
        <v>5015</v>
      </c>
      <c r="AN423" s="2" t="s">
        <v>5016</v>
      </c>
      <c r="AO423" s="2" t="s">
        <v>5017</v>
      </c>
      <c r="AP423" s="2" t="s">
        <v>5018</v>
      </c>
      <c r="AQ423" s="2" t="s">
        <v>5019</v>
      </c>
      <c r="AR423" s="3">
        <v>46141</v>
      </c>
      <c r="AS423" s="2">
        <v>12</v>
      </c>
      <c r="AT423" s="2" t="s">
        <v>110</v>
      </c>
      <c r="AU423" s="2" t="b">
        <v>1</v>
      </c>
      <c r="AV423" s="2" t="s">
        <v>38</v>
      </c>
      <c r="AW423" s="2" t="s">
        <v>91</v>
      </c>
    </row>
    <row r="424" spans="1:49" x14ac:dyDescent="0.3">
      <c r="A424" s="2">
        <v>11970812</v>
      </c>
      <c r="B424" s="2">
        <v>20</v>
      </c>
      <c r="C424" s="2">
        <v>8</v>
      </c>
      <c r="D424" s="2">
        <v>4464309</v>
      </c>
      <c r="E424" s="2" t="s">
        <v>3994</v>
      </c>
      <c r="F424" s="2" t="s">
        <v>70</v>
      </c>
      <c r="G424" s="2" t="s">
        <v>3995</v>
      </c>
      <c r="H424" s="2">
        <v>674864</v>
      </c>
      <c r="I424" s="3">
        <v>46092</v>
      </c>
      <c r="J424" s="2" t="s">
        <v>5020</v>
      </c>
      <c r="K424" s="2">
        <v>1440.03</v>
      </c>
      <c r="L424" s="2" t="s">
        <v>130</v>
      </c>
      <c r="M424" s="2" t="s">
        <v>5021</v>
      </c>
      <c r="N424" s="2" t="s">
        <v>5022</v>
      </c>
      <c r="O424" s="2">
        <v>0</v>
      </c>
      <c r="P424" s="2">
        <v>0</v>
      </c>
      <c r="Q424" s="2" t="s">
        <v>5023</v>
      </c>
      <c r="R424" s="2"/>
      <c r="S424" s="2"/>
      <c r="T424" s="2" t="s">
        <v>5024</v>
      </c>
      <c r="U424" s="2" t="s">
        <v>4017</v>
      </c>
      <c r="V424" s="2"/>
      <c r="W424" s="2" t="s">
        <v>5023</v>
      </c>
      <c r="X424" s="2" t="s">
        <v>5025</v>
      </c>
      <c r="Y424" s="2" t="s">
        <v>5026</v>
      </c>
      <c r="Z424" s="2" t="s">
        <v>5024</v>
      </c>
      <c r="AA424" s="2" t="s">
        <v>5027</v>
      </c>
      <c r="AB424" s="2" t="s">
        <v>5028</v>
      </c>
      <c r="AC424" s="2"/>
      <c r="AD424" s="2"/>
      <c r="AE424" s="2"/>
      <c r="AF424" s="2"/>
      <c r="AG424" s="2">
        <v>0</v>
      </c>
      <c r="AH424" s="2">
        <v>0</v>
      </c>
      <c r="AI424" s="2" t="s">
        <v>56</v>
      </c>
      <c r="AJ424" s="2" t="s">
        <v>5028</v>
      </c>
      <c r="AK424" s="2" t="s">
        <v>5028</v>
      </c>
      <c r="AL424" s="2" t="s">
        <v>5029</v>
      </c>
      <c r="AM424" s="2" t="s">
        <v>5030</v>
      </c>
      <c r="AN424" s="2" t="s">
        <v>5031</v>
      </c>
      <c r="AO424" s="2" t="s">
        <v>5032</v>
      </c>
      <c r="AP424" s="2" t="s">
        <v>5033</v>
      </c>
      <c r="AQ424" s="2" t="s">
        <v>5034</v>
      </c>
      <c r="AR424" s="3">
        <v>46141</v>
      </c>
      <c r="AS424" s="2">
        <v>12</v>
      </c>
      <c r="AT424" s="2" t="s">
        <v>110</v>
      </c>
      <c r="AU424" s="2" t="b">
        <v>1</v>
      </c>
      <c r="AV424" s="2" t="s">
        <v>38</v>
      </c>
      <c r="AW424" s="2" t="s">
        <v>91</v>
      </c>
    </row>
    <row r="425" spans="1:49" x14ac:dyDescent="0.3">
      <c r="A425" s="2">
        <v>11970813</v>
      </c>
      <c r="B425" s="2">
        <v>20</v>
      </c>
      <c r="C425" s="2">
        <v>8</v>
      </c>
      <c r="D425" s="2">
        <v>4464309</v>
      </c>
      <c r="E425" s="2" t="s">
        <v>3994</v>
      </c>
      <c r="F425" s="2" t="s">
        <v>70</v>
      </c>
      <c r="G425" s="2" t="s">
        <v>3995</v>
      </c>
      <c r="H425" s="2">
        <v>614685</v>
      </c>
      <c r="I425" s="3">
        <v>46092</v>
      </c>
      <c r="J425" s="2" t="s">
        <v>5035</v>
      </c>
      <c r="K425" s="2">
        <v>1772.24</v>
      </c>
      <c r="L425" s="2" t="s">
        <v>130</v>
      </c>
      <c r="M425" s="2" t="s">
        <v>5036</v>
      </c>
      <c r="N425" s="2" t="s">
        <v>5037</v>
      </c>
      <c r="O425" s="2">
        <v>0</v>
      </c>
      <c r="P425" s="2">
        <v>0</v>
      </c>
      <c r="Q425" s="2" t="s">
        <v>5038</v>
      </c>
      <c r="R425" s="2"/>
      <c r="S425" s="2"/>
      <c r="T425" s="2" t="s">
        <v>5039</v>
      </c>
      <c r="U425" s="2" t="s">
        <v>5040</v>
      </c>
      <c r="V425" s="2"/>
      <c r="W425" s="2" t="s">
        <v>5038</v>
      </c>
      <c r="X425" s="2" t="s">
        <v>5041</v>
      </c>
      <c r="Y425" s="2" t="s">
        <v>5042</v>
      </c>
      <c r="Z425" s="2" t="s">
        <v>5043</v>
      </c>
      <c r="AA425" s="2" t="s">
        <v>4996</v>
      </c>
      <c r="AB425" s="2" t="s">
        <v>5044</v>
      </c>
      <c r="AC425" s="2"/>
      <c r="AD425" s="2"/>
      <c r="AE425" s="2"/>
      <c r="AF425" s="2"/>
      <c r="AG425" s="2">
        <v>0</v>
      </c>
      <c r="AH425" s="2">
        <v>0</v>
      </c>
      <c r="AI425" s="2" t="s">
        <v>56</v>
      </c>
      <c r="AJ425" s="2" t="s">
        <v>5044</v>
      </c>
      <c r="AK425" s="2" t="s">
        <v>5044</v>
      </c>
      <c r="AL425" s="2" t="s">
        <v>5045</v>
      </c>
      <c r="AM425" s="2" t="s">
        <v>5046</v>
      </c>
      <c r="AN425" s="2" t="s">
        <v>5047</v>
      </c>
      <c r="AO425" s="2" t="s">
        <v>5048</v>
      </c>
      <c r="AP425" s="2" t="s">
        <v>5049</v>
      </c>
      <c r="AQ425" s="2" t="s">
        <v>5050</v>
      </c>
      <c r="AR425" s="3">
        <v>46141</v>
      </c>
      <c r="AS425" s="2">
        <v>12</v>
      </c>
      <c r="AT425" s="2" t="s">
        <v>110</v>
      </c>
      <c r="AU425" s="2" t="b">
        <v>1</v>
      </c>
      <c r="AV425" s="2" t="s">
        <v>38</v>
      </c>
      <c r="AW425" s="2" t="s">
        <v>91</v>
      </c>
    </row>
    <row r="426" spans="1:49" x14ac:dyDescent="0.3">
      <c r="A426" s="2">
        <v>11970814</v>
      </c>
      <c r="B426" s="2">
        <v>20</v>
      </c>
      <c r="C426" s="2">
        <v>8</v>
      </c>
      <c r="D426" s="2">
        <v>4464309</v>
      </c>
      <c r="E426" s="2" t="s">
        <v>3994</v>
      </c>
      <c r="F426" s="2" t="s">
        <v>70</v>
      </c>
      <c r="G426" s="2" t="s">
        <v>3995</v>
      </c>
      <c r="H426" s="2">
        <v>665263</v>
      </c>
      <c r="I426" s="3">
        <v>46092</v>
      </c>
      <c r="J426" s="2" t="s">
        <v>5051</v>
      </c>
      <c r="K426" s="2">
        <v>1867.31</v>
      </c>
      <c r="L426" s="2" t="s">
        <v>130</v>
      </c>
      <c r="M426" s="2" t="s">
        <v>5052</v>
      </c>
      <c r="N426" s="2" t="s">
        <v>5053</v>
      </c>
      <c r="O426" s="2">
        <v>0</v>
      </c>
      <c r="P426" s="2">
        <v>0</v>
      </c>
      <c r="Q426" s="2" t="s">
        <v>5038</v>
      </c>
      <c r="R426" s="2"/>
      <c r="S426" s="2"/>
      <c r="T426" s="2" t="s">
        <v>4996</v>
      </c>
      <c r="U426" s="2" t="s">
        <v>4217</v>
      </c>
      <c r="V426" s="2"/>
      <c r="W426" s="2" t="s">
        <v>5038</v>
      </c>
      <c r="X426" s="2" t="s">
        <v>5054</v>
      </c>
      <c r="Y426" s="2" t="s">
        <v>5055</v>
      </c>
      <c r="Z426" s="2" t="s">
        <v>4247</v>
      </c>
      <c r="AA426" s="2" t="s">
        <v>5056</v>
      </c>
      <c r="AB426" s="2" t="s">
        <v>5057</v>
      </c>
      <c r="AC426" s="2"/>
      <c r="AD426" s="2"/>
      <c r="AE426" s="2"/>
      <c r="AF426" s="2"/>
      <c r="AG426" s="2">
        <v>0</v>
      </c>
      <c r="AH426" s="2">
        <v>0</v>
      </c>
      <c r="AI426" s="2" t="s">
        <v>56</v>
      </c>
      <c r="AJ426" s="2" t="s">
        <v>5057</v>
      </c>
      <c r="AK426" s="2" t="s">
        <v>5057</v>
      </c>
      <c r="AL426" s="2" t="s">
        <v>5058</v>
      </c>
      <c r="AM426" s="2" t="s">
        <v>5059</v>
      </c>
      <c r="AN426" s="2" t="s">
        <v>5060</v>
      </c>
      <c r="AO426" s="2" t="s">
        <v>5061</v>
      </c>
      <c r="AP426" s="2" t="s">
        <v>5062</v>
      </c>
      <c r="AQ426" s="2" t="s">
        <v>5063</v>
      </c>
      <c r="AR426" s="3">
        <v>46141</v>
      </c>
      <c r="AS426" s="2">
        <v>12</v>
      </c>
      <c r="AT426" s="2" t="s">
        <v>110</v>
      </c>
      <c r="AU426" s="2" t="b">
        <v>1</v>
      </c>
      <c r="AV426" s="2" t="s">
        <v>38</v>
      </c>
      <c r="AW426" s="2" t="s">
        <v>91</v>
      </c>
    </row>
    <row r="427" spans="1:49" x14ac:dyDescent="0.3">
      <c r="A427" s="2">
        <v>11970815</v>
      </c>
      <c r="B427" s="2">
        <v>20</v>
      </c>
      <c r="C427" s="2">
        <v>8</v>
      </c>
      <c r="D427" s="2">
        <v>4464309</v>
      </c>
      <c r="E427" s="2" t="s">
        <v>3994</v>
      </c>
      <c r="F427" s="2" t="s">
        <v>70</v>
      </c>
      <c r="G427" s="2" t="s">
        <v>3995</v>
      </c>
      <c r="H427" s="2">
        <v>663555</v>
      </c>
      <c r="I427" s="3">
        <v>46092</v>
      </c>
      <c r="J427" s="2" t="s">
        <v>5051</v>
      </c>
      <c r="K427" s="2">
        <v>1867.31</v>
      </c>
      <c r="L427" s="2" t="s">
        <v>130</v>
      </c>
      <c r="M427" s="2" t="s">
        <v>5064</v>
      </c>
      <c r="N427" s="2" t="s">
        <v>5065</v>
      </c>
      <c r="O427" s="2">
        <v>0</v>
      </c>
      <c r="P427" s="2">
        <v>0</v>
      </c>
      <c r="Q427" s="2" t="s">
        <v>5038</v>
      </c>
      <c r="R427" s="2"/>
      <c r="S427" s="2"/>
      <c r="T427" s="2" t="s">
        <v>5066</v>
      </c>
      <c r="U427" s="2" t="s">
        <v>4217</v>
      </c>
      <c r="V427" s="2"/>
      <c r="W427" s="2" t="s">
        <v>5038</v>
      </c>
      <c r="X427" s="2" t="s">
        <v>5067</v>
      </c>
      <c r="Y427" s="2" t="s">
        <v>5068</v>
      </c>
      <c r="Z427" s="2" t="s">
        <v>4247</v>
      </c>
      <c r="AA427" s="2" t="s">
        <v>4996</v>
      </c>
      <c r="AB427" s="2" t="s">
        <v>5069</v>
      </c>
      <c r="AC427" s="2"/>
      <c r="AD427" s="2"/>
      <c r="AE427" s="2"/>
      <c r="AF427" s="2"/>
      <c r="AG427" s="2">
        <v>0</v>
      </c>
      <c r="AH427" s="2">
        <v>0</v>
      </c>
      <c r="AI427" s="2" t="s">
        <v>56</v>
      </c>
      <c r="AJ427" s="2" t="s">
        <v>5069</v>
      </c>
      <c r="AK427" s="2" t="s">
        <v>5069</v>
      </c>
      <c r="AL427" s="2" t="s">
        <v>5070</v>
      </c>
      <c r="AM427" s="2" t="s">
        <v>5071</v>
      </c>
      <c r="AN427" s="2" t="s">
        <v>5060</v>
      </c>
      <c r="AO427" s="2" t="s">
        <v>5072</v>
      </c>
      <c r="AP427" s="2" t="s">
        <v>5073</v>
      </c>
      <c r="AQ427" s="2" t="s">
        <v>5074</v>
      </c>
      <c r="AR427" s="3">
        <v>46141</v>
      </c>
      <c r="AS427" s="2">
        <v>12</v>
      </c>
      <c r="AT427" s="2" t="s">
        <v>110</v>
      </c>
      <c r="AU427" s="2" t="b">
        <v>1</v>
      </c>
      <c r="AV427" s="2" t="s">
        <v>38</v>
      </c>
      <c r="AW427" s="2" t="s">
        <v>91</v>
      </c>
    </row>
    <row r="428" spans="1:49" x14ac:dyDescent="0.3">
      <c r="A428" s="2">
        <v>11970816</v>
      </c>
      <c r="B428" s="2">
        <v>20</v>
      </c>
      <c r="C428" s="2">
        <v>8</v>
      </c>
      <c r="D428" s="2">
        <v>4464309</v>
      </c>
      <c r="E428" s="2" t="s">
        <v>3994</v>
      </c>
      <c r="F428" s="2" t="s">
        <v>70</v>
      </c>
      <c r="G428" s="2" t="s">
        <v>3995</v>
      </c>
      <c r="H428" s="2">
        <v>663494</v>
      </c>
      <c r="I428" s="3">
        <v>46092</v>
      </c>
      <c r="J428" s="2" t="s">
        <v>5051</v>
      </c>
      <c r="K428" s="2">
        <v>1867.31</v>
      </c>
      <c r="L428" s="2" t="s">
        <v>130</v>
      </c>
      <c r="M428" s="2" t="s">
        <v>5075</v>
      </c>
      <c r="N428" s="2" t="s">
        <v>5076</v>
      </c>
      <c r="O428" s="2">
        <v>0</v>
      </c>
      <c r="P428" s="2">
        <v>0</v>
      </c>
      <c r="Q428" s="2" t="s">
        <v>5077</v>
      </c>
      <c r="R428" s="2"/>
      <c r="S428" s="2"/>
      <c r="T428" s="2" t="s">
        <v>5078</v>
      </c>
      <c r="U428" s="2" t="s">
        <v>4217</v>
      </c>
      <c r="V428" s="2"/>
      <c r="W428" s="2" t="s">
        <v>5077</v>
      </c>
      <c r="X428" s="2" t="s">
        <v>5079</v>
      </c>
      <c r="Y428" s="2" t="s">
        <v>5080</v>
      </c>
      <c r="Z428" s="2" t="s">
        <v>4247</v>
      </c>
      <c r="AA428" s="2" t="s">
        <v>4996</v>
      </c>
      <c r="AB428" s="2" t="s">
        <v>5081</v>
      </c>
      <c r="AC428" s="2"/>
      <c r="AD428" s="2"/>
      <c r="AE428" s="2"/>
      <c r="AF428" s="2"/>
      <c r="AG428" s="2">
        <v>0</v>
      </c>
      <c r="AH428" s="2">
        <v>0</v>
      </c>
      <c r="AI428" s="2" t="s">
        <v>56</v>
      </c>
      <c r="AJ428" s="2" t="s">
        <v>5081</v>
      </c>
      <c r="AK428" s="2" t="s">
        <v>5081</v>
      </c>
      <c r="AL428" s="2" t="s">
        <v>5082</v>
      </c>
      <c r="AM428" s="2" t="s">
        <v>5083</v>
      </c>
      <c r="AN428" s="2" t="s">
        <v>5060</v>
      </c>
      <c r="AO428" s="2" t="s">
        <v>5084</v>
      </c>
      <c r="AP428" s="2" t="s">
        <v>5085</v>
      </c>
      <c r="AQ428" s="2" t="s">
        <v>5086</v>
      </c>
      <c r="AR428" s="3">
        <v>46141</v>
      </c>
      <c r="AS428" s="2">
        <v>12</v>
      </c>
      <c r="AT428" s="2" t="s">
        <v>110</v>
      </c>
      <c r="AU428" s="2" t="b">
        <v>1</v>
      </c>
      <c r="AV428" s="2" t="s">
        <v>38</v>
      </c>
      <c r="AW428" s="2" t="s">
        <v>91</v>
      </c>
    </row>
    <row r="429" spans="1:49" x14ac:dyDescent="0.3">
      <c r="A429" s="2">
        <v>11970817</v>
      </c>
      <c r="B429" s="2">
        <v>20</v>
      </c>
      <c r="C429" s="2">
        <v>8</v>
      </c>
      <c r="D429" s="2">
        <v>4464309</v>
      </c>
      <c r="E429" s="2" t="s">
        <v>3994</v>
      </c>
      <c r="F429" s="2" t="s">
        <v>70</v>
      </c>
      <c r="G429" s="2" t="s">
        <v>3995</v>
      </c>
      <c r="H429" s="2">
        <v>615855</v>
      </c>
      <c r="I429" s="3">
        <v>46092</v>
      </c>
      <c r="J429" s="2" t="s">
        <v>5087</v>
      </c>
      <c r="K429" s="2">
        <v>2274.9899999999998</v>
      </c>
      <c r="L429" s="2" t="s">
        <v>95</v>
      </c>
      <c r="M429" s="2" t="s">
        <v>5088</v>
      </c>
      <c r="N429" s="2" t="s">
        <v>5089</v>
      </c>
      <c r="O429" s="2">
        <v>0</v>
      </c>
      <c r="P429" s="2">
        <v>0</v>
      </c>
      <c r="Q429" s="2" t="s">
        <v>5038</v>
      </c>
      <c r="R429" s="2"/>
      <c r="S429" s="2"/>
      <c r="T429" s="2" t="s">
        <v>4996</v>
      </c>
      <c r="U429" s="2" t="s">
        <v>4203</v>
      </c>
      <c r="V429" s="2"/>
      <c r="W429" s="2" t="s">
        <v>5038</v>
      </c>
      <c r="X429" s="2" t="s">
        <v>5054</v>
      </c>
      <c r="Y429" s="2" t="s">
        <v>5055</v>
      </c>
      <c r="Z429" s="2" t="s">
        <v>4247</v>
      </c>
      <c r="AA429" s="2" t="s">
        <v>5056</v>
      </c>
      <c r="AB429" s="2" t="s">
        <v>5090</v>
      </c>
      <c r="AC429" s="2"/>
      <c r="AD429" s="2"/>
      <c r="AE429" s="2"/>
      <c r="AF429" s="2"/>
      <c r="AG429" s="2">
        <v>0</v>
      </c>
      <c r="AH429" s="2">
        <v>0</v>
      </c>
      <c r="AI429" s="2" t="s">
        <v>56</v>
      </c>
      <c r="AJ429" s="2" t="s">
        <v>5090</v>
      </c>
      <c r="AK429" s="2" t="s">
        <v>5090</v>
      </c>
      <c r="AL429" s="2" t="s">
        <v>5091</v>
      </c>
      <c r="AM429" s="2" t="s">
        <v>5092</v>
      </c>
      <c r="AN429" s="2" t="s">
        <v>5093</v>
      </c>
      <c r="AO429" s="2" t="s">
        <v>5094</v>
      </c>
      <c r="AP429" s="2" t="s">
        <v>5095</v>
      </c>
      <c r="AQ429" s="2" t="s">
        <v>5096</v>
      </c>
      <c r="AR429" s="3">
        <v>46141</v>
      </c>
      <c r="AS429" s="2">
        <v>12</v>
      </c>
      <c r="AT429" s="2" t="s">
        <v>110</v>
      </c>
      <c r="AU429" s="2" t="b">
        <v>1</v>
      </c>
      <c r="AV429" s="2" t="s">
        <v>38</v>
      </c>
      <c r="AW429" s="2" t="s">
        <v>91</v>
      </c>
    </row>
    <row r="430" spans="1:49" x14ac:dyDescent="0.3">
      <c r="A430" s="2">
        <v>11970818</v>
      </c>
      <c r="B430" s="2">
        <v>20</v>
      </c>
      <c r="C430" s="2">
        <v>8</v>
      </c>
      <c r="D430" s="2">
        <v>4464309</v>
      </c>
      <c r="E430" s="2" t="s">
        <v>3994</v>
      </c>
      <c r="F430" s="2" t="s">
        <v>70</v>
      </c>
      <c r="G430" s="2" t="s">
        <v>3995</v>
      </c>
      <c r="H430" s="2">
        <v>612266</v>
      </c>
      <c r="I430" s="3">
        <v>46092</v>
      </c>
      <c r="J430" s="2" t="s">
        <v>5087</v>
      </c>
      <c r="K430" s="2">
        <v>2274.9899999999998</v>
      </c>
      <c r="L430" s="2" t="s">
        <v>95</v>
      </c>
      <c r="M430" s="2" t="s">
        <v>5097</v>
      </c>
      <c r="N430" s="2" t="s">
        <v>5098</v>
      </c>
      <c r="O430" s="2">
        <v>0</v>
      </c>
      <c r="P430" s="2">
        <v>0</v>
      </c>
      <c r="Q430" s="2" t="s">
        <v>5077</v>
      </c>
      <c r="R430" s="2"/>
      <c r="S430" s="2"/>
      <c r="T430" s="2" t="s">
        <v>5078</v>
      </c>
      <c r="U430" s="2" t="s">
        <v>4203</v>
      </c>
      <c r="V430" s="2"/>
      <c r="W430" s="2" t="s">
        <v>5077</v>
      </c>
      <c r="X430" s="2" t="s">
        <v>5079</v>
      </c>
      <c r="Y430" s="2" t="s">
        <v>5080</v>
      </c>
      <c r="Z430" s="2" t="s">
        <v>4247</v>
      </c>
      <c r="AA430" s="2" t="s">
        <v>4996</v>
      </c>
      <c r="AB430" s="2" t="s">
        <v>5099</v>
      </c>
      <c r="AC430" s="2"/>
      <c r="AD430" s="2"/>
      <c r="AE430" s="2"/>
      <c r="AF430" s="2"/>
      <c r="AG430" s="2">
        <v>0</v>
      </c>
      <c r="AH430" s="2">
        <v>0</v>
      </c>
      <c r="AI430" s="2" t="s">
        <v>56</v>
      </c>
      <c r="AJ430" s="2" t="s">
        <v>5099</v>
      </c>
      <c r="AK430" s="2" t="s">
        <v>5099</v>
      </c>
      <c r="AL430" s="2" t="s">
        <v>5100</v>
      </c>
      <c r="AM430" s="2" t="s">
        <v>5101</v>
      </c>
      <c r="AN430" s="2" t="s">
        <v>5093</v>
      </c>
      <c r="AO430" s="2" t="s">
        <v>5102</v>
      </c>
      <c r="AP430" s="2" t="s">
        <v>5103</v>
      </c>
      <c r="AQ430" s="2" t="s">
        <v>5104</v>
      </c>
      <c r="AR430" s="3">
        <v>46141</v>
      </c>
      <c r="AS430" s="2">
        <v>12</v>
      </c>
      <c r="AT430" s="2" t="s">
        <v>110</v>
      </c>
      <c r="AU430" s="2" t="b">
        <v>1</v>
      </c>
      <c r="AV430" s="2" t="s">
        <v>38</v>
      </c>
      <c r="AW430" s="2" t="s">
        <v>91</v>
      </c>
    </row>
    <row r="431" spans="1:49" x14ac:dyDescent="0.3">
      <c r="A431" s="2">
        <v>11970819</v>
      </c>
      <c r="B431" s="2">
        <v>20</v>
      </c>
      <c r="C431" s="2">
        <v>8</v>
      </c>
      <c r="D431" s="2">
        <v>4464309</v>
      </c>
      <c r="E431" s="2" t="s">
        <v>3994</v>
      </c>
      <c r="F431" s="2" t="s">
        <v>70</v>
      </c>
      <c r="G431" s="2" t="s">
        <v>3995</v>
      </c>
      <c r="H431" s="2">
        <v>612602</v>
      </c>
      <c r="I431" s="3">
        <v>46092</v>
      </c>
      <c r="J431" s="2" t="s">
        <v>5087</v>
      </c>
      <c r="K431" s="2">
        <v>2274.9899999999998</v>
      </c>
      <c r="L431" s="2" t="s">
        <v>95</v>
      </c>
      <c r="M431" s="2" t="s">
        <v>5105</v>
      </c>
      <c r="N431" s="2" t="s">
        <v>5106</v>
      </c>
      <c r="O431" s="2">
        <v>0</v>
      </c>
      <c r="P431" s="2">
        <v>0</v>
      </c>
      <c r="Q431" s="2" t="s">
        <v>5038</v>
      </c>
      <c r="R431" s="2"/>
      <c r="S431" s="2"/>
      <c r="T431" s="2" t="s">
        <v>5066</v>
      </c>
      <c r="U431" s="2" t="s">
        <v>4203</v>
      </c>
      <c r="V431" s="2"/>
      <c r="W431" s="2" t="s">
        <v>5038</v>
      </c>
      <c r="X431" s="2" t="s">
        <v>5067</v>
      </c>
      <c r="Y431" s="2" t="s">
        <v>5068</v>
      </c>
      <c r="Z431" s="2" t="s">
        <v>4247</v>
      </c>
      <c r="AA431" s="2" t="s">
        <v>4996</v>
      </c>
      <c r="AB431" s="2" t="s">
        <v>5107</v>
      </c>
      <c r="AC431" s="2"/>
      <c r="AD431" s="2"/>
      <c r="AE431" s="2"/>
      <c r="AF431" s="2"/>
      <c r="AG431" s="2">
        <v>0</v>
      </c>
      <c r="AH431" s="2">
        <v>0</v>
      </c>
      <c r="AI431" s="2" t="s">
        <v>56</v>
      </c>
      <c r="AJ431" s="2" t="s">
        <v>5107</v>
      </c>
      <c r="AK431" s="2" t="s">
        <v>5107</v>
      </c>
      <c r="AL431" s="2" t="s">
        <v>5108</v>
      </c>
      <c r="AM431" s="2" t="s">
        <v>5109</v>
      </c>
      <c r="AN431" s="2" t="s">
        <v>5093</v>
      </c>
      <c r="AO431" s="2" t="s">
        <v>5110</v>
      </c>
      <c r="AP431" s="2" t="s">
        <v>5111</v>
      </c>
      <c r="AQ431" s="2" t="s">
        <v>5112</v>
      </c>
      <c r="AR431" s="3">
        <v>46141</v>
      </c>
      <c r="AS431" s="2">
        <v>12</v>
      </c>
      <c r="AT431" s="2" t="s">
        <v>110</v>
      </c>
      <c r="AU431" s="2" t="b">
        <v>1</v>
      </c>
      <c r="AV431" s="2" t="s">
        <v>38</v>
      </c>
      <c r="AW431" s="2" t="s">
        <v>91</v>
      </c>
    </row>
    <row r="432" spans="1:49" x14ac:dyDescent="0.3">
      <c r="A432" s="2">
        <v>11970820</v>
      </c>
      <c r="B432" s="2">
        <v>20</v>
      </c>
      <c r="C432" s="2">
        <v>8</v>
      </c>
      <c r="D432" s="2">
        <v>4464309</v>
      </c>
      <c r="E432" s="2" t="s">
        <v>3994</v>
      </c>
      <c r="F432" s="2" t="s">
        <v>70</v>
      </c>
      <c r="G432" s="2" t="s">
        <v>3995</v>
      </c>
      <c r="H432" s="2">
        <v>625722</v>
      </c>
      <c r="I432" s="3">
        <v>46092</v>
      </c>
      <c r="J432" s="2" t="s">
        <v>5113</v>
      </c>
      <c r="K432" s="2">
        <v>2488.9899999999998</v>
      </c>
      <c r="L432" s="2" t="s">
        <v>95</v>
      </c>
      <c r="M432" s="2" t="s">
        <v>5114</v>
      </c>
      <c r="N432" s="2" t="s">
        <v>5115</v>
      </c>
      <c r="O432" s="2">
        <v>0</v>
      </c>
      <c r="P432" s="2">
        <v>0</v>
      </c>
      <c r="Q432" s="2" t="s">
        <v>5116</v>
      </c>
      <c r="R432" s="2"/>
      <c r="S432" s="2"/>
      <c r="T432" s="2" t="s">
        <v>5117</v>
      </c>
      <c r="U432" s="2" t="s">
        <v>4017</v>
      </c>
      <c r="V432" s="2"/>
      <c r="W432" s="2" t="s">
        <v>5116</v>
      </c>
      <c r="X432" s="2" t="s">
        <v>5118</v>
      </c>
      <c r="Y432" s="2" t="s">
        <v>5119</v>
      </c>
      <c r="Z432" s="2" t="s">
        <v>4247</v>
      </c>
      <c r="AA432" s="2" t="s">
        <v>5120</v>
      </c>
      <c r="AB432" s="2" t="s">
        <v>5121</v>
      </c>
      <c r="AC432" s="2"/>
      <c r="AD432" s="2"/>
      <c r="AE432" s="2"/>
      <c r="AF432" s="2"/>
      <c r="AG432" s="2">
        <v>0</v>
      </c>
      <c r="AH432" s="2">
        <v>0</v>
      </c>
      <c r="AI432" s="2" t="s">
        <v>56</v>
      </c>
      <c r="AJ432" s="2" t="s">
        <v>5121</v>
      </c>
      <c r="AK432" s="2" t="s">
        <v>5121</v>
      </c>
      <c r="AL432" s="2" t="s">
        <v>5122</v>
      </c>
      <c r="AM432" s="2" t="s">
        <v>5123</v>
      </c>
      <c r="AN432" s="2" t="s">
        <v>5124</v>
      </c>
      <c r="AO432" s="2" t="s">
        <v>5125</v>
      </c>
      <c r="AP432" s="2" t="s">
        <v>5126</v>
      </c>
      <c r="AQ432" s="2" t="s">
        <v>5127</v>
      </c>
      <c r="AR432" s="3">
        <v>46141</v>
      </c>
      <c r="AS432" s="2">
        <v>12</v>
      </c>
      <c r="AT432" s="2" t="s">
        <v>5128</v>
      </c>
      <c r="AU432" s="2" t="b">
        <v>1</v>
      </c>
      <c r="AV432" s="2" t="s">
        <v>38</v>
      </c>
      <c r="AW432" s="2" t="s">
        <v>91</v>
      </c>
    </row>
    <row r="433" spans="1:49" x14ac:dyDescent="0.3">
      <c r="A433" s="2">
        <v>11970821</v>
      </c>
      <c r="B433" s="2">
        <v>20</v>
      </c>
      <c r="C433" s="2">
        <v>8</v>
      </c>
      <c r="D433" s="2">
        <v>4464309</v>
      </c>
      <c r="E433" s="2" t="s">
        <v>3994</v>
      </c>
      <c r="F433" s="2" t="s">
        <v>70</v>
      </c>
      <c r="G433" s="2" t="s">
        <v>3995</v>
      </c>
      <c r="H433" s="2">
        <v>614706</v>
      </c>
      <c r="I433" s="3">
        <v>46092</v>
      </c>
      <c r="J433" s="2" t="s">
        <v>5129</v>
      </c>
      <c r="K433" s="2">
        <v>3072.55</v>
      </c>
      <c r="L433" s="2" t="s">
        <v>73</v>
      </c>
      <c r="M433" s="2" t="s">
        <v>5130</v>
      </c>
      <c r="N433" s="2" t="s">
        <v>5131</v>
      </c>
      <c r="O433" s="2">
        <v>0</v>
      </c>
      <c r="P433" s="2">
        <v>0</v>
      </c>
      <c r="Q433" s="2" t="s">
        <v>5132</v>
      </c>
      <c r="R433" s="2"/>
      <c r="S433" s="2"/>
      <c r="T433" s="2" t="s">
        <v>5133</v>
      </c>
      <c r="U433" s="2" t="s">
        <v>5134</v>
      </c>
      <c r="V433" s="2"/>
      <c r="W433" s="2" t="s">
        <v>5135</v>
      </c>
      <c r="X433" s="2" t="s">
        <v>5136</v>
      </c>
      <c r="Y433" s="2" t="s">
        <v>5137</v>
      </c>
      <c r="Z433" s="2" t="s">
        <v>5138</v>
      </c>
      <c r="AA433" s="2" t="s">
        <v>5139</v>
      </c>
      <c r="AB433" s="2" t="s">
        <v>5140</v>
      </c>
      <c r="AC433" s="2"/>
      <c r="AD433" s="2"/>
      <c r="AE433" s="2"/>
      <c r="AF433" s="2"/>
      <c r="AG433" s="2">
        <v>0</v>
      </c>
      <c r="AH433" s="2">
        <v>0</v>
      </c>
      <c r="AI433" s="2" t="s">
        <v>56</v>
      </c>
      <c r="AJ433" s="2" t="s">
        <v>5140</v>
      </c>
      <c r="AK433" s="2" t="s">
        <v>5140</v>
      </c>
      <c r="AL433" s="2" t="s">
        <v>5141</v>
      </c>
      <c r="AM433" s="2" t="s">
        <v>5142</v>
      </c>
      <c r="AN433" s="2" t="s">
        <v>5143</v>
      </c>
      <c r="AO433" s="2" t="s">
        <v>5144</v>
      </c>
      <c r="AP433" s="2" t="s">
        <v>5145</v>
      </c>
      <c r="AQ433" s="2" t="s">
        <v>5146</v>
      </c>
      <c r="AR433" s="3">
        <v>46141</v>
      </c>
      <c r="AS433" s="2">
        <v>12</v>
      </c>
      <c r="AT433" s="2" t="s">
        <v>3057</v>
      </c>
      <c r="AU433" s="2" t="b">
        <v>1</v>
      </c>
      <c r="AV433" s="2" t="s">
        <v>38</v>
      </c>
      <c r="AW433" s="2" t="s">
        <v>91</v>
      </c>
    </row>
    <row r="434" spans="1:49" x14ac:dyDescent="0.3">
      <c r="A434" s="2">
        <v>11970822</v>
      </c>
      <c r="B434" s="2">
        <v>20</v>
      </c>
      <c r="C434" s="2">
        <v>8</v>
      </c>
      <c r="D434" s="2">
        <v>4464309</v>
      </c>
      <c r="E434" s="2" t="s">
        <v>3994</v>
      </c>
      <c r="F434" s="2" t="s">
        <v>70</v>
      </c>
      <c r="G434" s="2" t="s">
        <v>3995</v>
      </c>
      <c r="H434" s="2">
        <v>662054</v>
      </c>
      <c r="I434" s="3">
        <v>46092</v>
      </c>
      <c r="J434" s="2" t="s">
        <v>5129</v>
      </c>
      <c r="K434" s="2">
        <v>3072.55</v>
      </c>
      <c r="L434" s="2" t="s">
        <v>73</v>
      </c>
      <c r="M434" s="2" t="s">
        <v>5147</v>
      </c>
      <c r="N434" s="2" t="s">
        <v>5148</v>
      </c>
      <c r="O434" s="2">
        <v>0</v>
      </c>
      <c r="P434" s="2">
        <v>0</v>
      </c>
      <c r="Q434" s="2" t="s">
        <v>5135</v>
      </c>
      <c r="R434" s="2"/>
      <c r="S434" s="2"/>
      <c r="T434" s="2" t="s">
        <v>5149</v>
      </c>
      <c r="U434" s="2" t="s">
        <v>5134</v>
      </c>
      <c r="V434" s="2"/>
      <c r="W434" s="2" t="s">
        <v>5150</v>
      </c>
      <c r="X434" s="2" t="s">
        <v>5151</v>
      </c>
      <c r="Y434" s="2" t="s">
        <v>5152</v>
      </c>
      <c r="Z434" s="2" t="s">
        <v>5149</v>
      </c>
      <c r="AA434" s="2" t="s">
        <v>5153</v>
      </c>
      <c r="AB434" s="2" t="s">
        <v>5154</v>
      </c>
      <c r="AC434" s="2"/>
      <c r="AD434" s="2"/>
      <c r="AE434" s="2"/>
      <c r="AF434" s="2"/>
      <c r="AG434" s="2">
        <v>0</v>
      </c>
      <c r="AH434" s="2">
        <v>0</v>
      </c>
      <c r="AI434" s="2" t="s">
        <v>56</v>
      </c>
      <c r="AJ434" s="2" t="s">
        <v>5154</v>
      </c>
      <c r="AK434" s="2" t="s">
        <v>5154</v>
      </c>
      <c r="AL434" s="2" t="s">
        <v>5155</v>
      </c>
      <c r="AM434" s="2" t="s">
        <v>5156</v>
      </c>
      <c r="AN434" s="2" t="s">
        <v>5143</v>
      </c>
      <c r="AO434" s="2" t="s">
        <v>5157</v>
      </c>
      <c r="AP434" s="2" t="s">
        <v>5158</v>
      </c>
      <c r="AQ434" s="2" t="s">
        <v>5159</v>
      </c>
      <c r="AR434" s="3">
        <v>46141</v>
      </c>
      <c r="AS434" s="2">
        <v>12</v>
      </c>
      <c r="AT434" s="2" t="s">
        <v>4011</v>
      </c>
      <c r="AU434" s="2" t="b">
        <v>1</v>
      </c>
      <c r="AV434" s="2" t="s">
        <v>38</v>
      </c>
      <c r="AW434" s="2" t="s">
        <v>91</v>
      </c>
    </row>
    <row r="435" spans="1:49" x14ac:dyDescent="0.3">
      <c r="A435" s="2">
        <v>11970823</v>
      </c>
      <c r="B435" s="2">
        <v>20</v>
      </c>
      <c r="C435" s="2">
        <v>8</v>
      </c>
      <c r="D435" s="2">
        <v>4464309</v>
      </c>
      <c r="E435" s="2" t="s">
        <v>3994</v>
      </c>
      <c r="F435" s="2" t="s">
        <v>70</v>
      </c>
      <c r="G435" s="2" t="s">
        <v>3995</v>
      </c>
      <c r="H435" s="2">
        <v>614762</v>
      </c>
      <c r="I435" s="3">
        <v>46092</v>
      </c>
      <c r="J435" s="2" t="s">
        <v>5129</v>
      </c>
      <c r="K435" s="2">
        <v>3072.55</v>
      </c>
      <c r="L435" s="2" t="s">
        <v>73</v>
      </c>
      <c r="M435" s="2" t="s">
        <v>5160</v>
      </c>
      <c r="N435" s="2" t="s">
        <v>5161</v>
      </c>
      <c r="O435" s="2">
        <v>0</v>
      </c>
      <c r="P435" s="2">
        <v>0</v>
      </c>
      <c r="Q435" s="2" t="s">
        <v>5132</v>
      </c>
      <c r="R435" s="2"/>
      <c r="S435" s="2"/>
      <c r="T435" s="2" t="s">
        <v>5162</v>
      </c>
      <c r="U435" s="2" t="s">
        <v>5134</v>
      </c>
      <c r="V435" s="2"/>
      <c r="W435" s="2" t="s">
        <v>5135</v>
      </c>
      <c r="X435" s="2" t="s">
        <v>5163</v>
      </c>
      <c r="Y435" s="2" t="s">
        <v>5164</v>
      </c>
      <c r="Z435" s="2" t="s">
        <v>5138</v>
      </c>
      <c r="AA435" s="2" t="s">
        <v>5139</v>
      </c>
      <c r="AB435" s="2" t="s">
        <v>5165</v>
      </c>
      <c r="AC435" s="2"/>
      <c r="AD435" s="2"/>
      <c r="AE435" s="2"/>
      <c r="AF435" s="2"/>
      <c r="AG435" s="2">
        <v>0</v>
      </c>
      <c r="AH435" s="2">
        <v>0</v>
      </c>
      <c r="AI435" s="2" t="s">
        <v>56</v>
      </c>
      <c r="AJ435" s="2" t="s">
        <v>5165</v>
      </c>
      <c r="AK435" s="2" t="s">
        <v>5165</v>
      </c>
      <c r="AL435" s="2" t="s">
        <v>5166</v>
      </c>
      <c r="AM435" s="2" t="s">
        <v>5167</v>
      </c>
      <c r="AN435" s="2" t="s">
        <v>5143</v>
      </c>
      <c r="AO435" s="2" t="s">
        <v>5168</v>
      </c>
      <c r="AP435" s="2" t="s">
        <v>5169</v>
      </c>
      <c r="AQ435" s="2" t="s">
        <v>5170</v>
      </c>
      <c r="AR435" s="3">
        <v>46141</v>
      </c>
      <c r="AS435" s="2">
        <v>12</v>
      </c>
      <c r="AT435" s="2" t="s">
        <v>3057</v>
      </c>
      <c r="AU435" s="2" t="b">
        <v>1</v>
      </c>
      <c r="AV435" s="2" t="s">
        <v>38</v>
      </c>
      <c r="AW435" s="2" t="s">
        <v>91</v>
      </c>
    </row>
    <row r="436" spans="1:49" x14ac:dyDescent="0.3">
      <c r="A436" s="2">
        <v>11970841</v>
      </c>
      <c r="B436" s="2">
        <v>21</v>
      </c>
      <c r="C436" s="2">
        <v>8</v>
      </c>
      <c r="D436" s="2">
        <v>4463796</v>
      </c>
      <c r="E436" s="2" t="s">
        <v>4117</v>
      </c>
      <c r="F436" s="2" t="s">
        <v>70</v>
      </c>
      <c r="G436" s="2" t="s">
        <v>4118</v>
      </c>
      <c r="H436" s="2">
        <v>655246</v>
      </c>
      <c r="I436" s="3">
        <v>46091</v>
      </c>
      <c r="J436" s="2" t="s">
        <v>5171</v>
      </c>
      <c r="K436" s="2">
        <v>10106.14</v>
      </c>
      <c r="L436" s="2" t="s">
        <v>5172</v>
      </c>
      <c r="M436" s="2" t="s">
        <v>5173</v>
      </c>
      <c r="N436" s="2" t="s">
        <v>5174</v>
      </c>
      <c r="O436" s="2">
        <v>0</v>
      </c>
      <c r="P436" s="2">
        <v>0</v>
      </c>
      <c r="Q436" s="2" t="s">
        <v>5175</v>
      </c>
      <c r="R436" s="2"/>
      <c r="S436" s="2"/>
      <c r="T436" s="2" t="s">
        <v>5176</v>
      </c>
      <c r="U436" s="2" t="s">
        <v>5177</v>
      </c>
      <c r="V436" s="2"/>
      <c r="W436" s="2" t="s">
        <v>5175</v>
      </c>
      <c r="X436" s="2" t="s">
        <v>5178</v>
      </c>
      <c r="Y436" s="2" t="s">
        <v>5179</v>
      </c>
      <c r="Z436" s="2" t="s">
        <v>5180</v>
      </c>
      <c r="AA436" s="2" t="s">
        <v>5181</v>
      </c>
      <c r="AB436" s="2" t="s">
        <v>5182</v>
      </c>
      <c r="AC436" s="2"/>
      <c r="AD436" s="2"/>
      <c r="AE436" s="2"/>
      <c r="AF436" s="2"/>
      <c r="AG436" s="2">
        <v>0</v>
      </c>
      <c r="AH436" s="2">
        <v>0</v>
      </c>
      <c r="AI436" s="2" t="s">
        <v>56</v>
      </c>
      <c r="AJ436" s="2"/>
      <c r="AK436" s="2"/>
      <c r="AL436" s="2" t="s">
        <v>5183</v>
      </c>
      <c r="AM436" s="2" t="s">
        <v>5184</v>
      </c>
      <c r="AN436" s="2" t="s">
        <v>5185</v>
      </c>
      <c r="AO436" s="2" t="s">
        <v>5185</v>
      </c>
      <c r="AP436" s="2" t="s">
        <v>5186</v>
      </c>
      <c r="AQ436" s="2" t="s">
        <v>5187</v>
      </c>
      <c r="AR436" s="3">
        <v>46141</v>
      </c>
      <c r="AS436" s="2">
        <v>12</v>
      </c>
      <c r="AT436" s="2" t="s">
        <v>4197</v>
      </c>
      <c r="AU436" s="2" t="b">
        <v>1</v>
      </c>
      <c r="AV436" s="2" t="s">
        <v>39</v>
      </c>
      <c r="AW436" s="2" t="s">
        <v>91</v>
      </c>
    </row>
    <row r="437" spans="1:49" x14ac:dyDescent="0.3">
      <c r="A437" s="2">
        <v>11971521</v>
      </c>
      <c r="B437" s="2">
        <v>20</v>
      </c>
      <c r="C437" s="2">
        <v>8</v>
      </c>
      <c r="D437" s="2">
        <v>4464302</v>
      </c>
      <c r="E437" s="2" t="s">
        <v>3994</v>
      </c>
      <c r="F437" s="2" t="s">
        <v>70</v>
      </c>
      <c r="G437" s="2" t="s">
        <v>4144</v>
      </c>
      <c r="H437" s="2">
        <v>664308</v>
      </c>
      <c r="I437" s="3">
        <v>46092</v>
      </c>
      <c r="J437" s="2" t="s">
        <v>5188</v>
      </c>
      <c r="K437" s="2">
        <v>15370.93</v>
      </c>
      <c r="L437" s="2" t="s">
        <v>95</v>
      </c>
      <c r="M437" s="2" t="s">
        <v>5189</v>
      </c>
      <c r="N437" s="2" t="s">
        <v>5190</v>
      </c>
      <c r="O437" s="2">
        <v>0</v>
      </c>
      <c r="P437" s="2">
        <v>0</v>
      </c>
      <c r="Q437" s="2" t="s">
        <v>5191</v>
      </c>
      <c r="R437" s="2"/>
      <c r="S437" s="2"/>
      <c r="T437" s="2" t="s">
        <v>5192</v>
      </c>
      <c r="U437" s="2" t="s">
        <v>5193</v>
      </c>
      <c r="V437" s="2"/>
      <c r="W437" s="2" t="s">
        <v>5191</v>
      </c>
      <c r="X437" s="2" t="s">
        <v>5194</v>
      </c>
      <c r="Y437" s="2" t="s">
        <v>5195</v>
      </c>
      <c r="Z437" s="2" t="s">
        <v>5196</v>
      </c>
      <c r="AA437" s="2" t="s">
        <v>5197</v>
      </c>
      <c r="AB437" s="2" t="s">
        <v>5198</v>
      </c>
      <c r="AC437" s="2"/>
      <c r="AD437" s="2"/>
      <c r="AE437" s="2"/>
      <c r="AF437" s="2"/>
      <c r="AG437" s="2">
        <v>0</v>
      </c>
      <c r="AH437" s="2">
        <v>0</v>
      </c>
      <c r="AI437" s="2" t="s">
        <v>56</v>
      </c>
      <c r="AJ437" s="2" t="s">
        <v>5198</v>
      </c>
      <c r="AK437" s="2" t="s">
        <v>5198</v>
      </c>
      <c r="AL437" s="2" t="s">
        <v>5199</v>
      </c>
      <c r="AM437" s="2" t="s">
        <v>5200</v>
      </c>
      <c r="AN437" s="2" t="s">
        <v>5201</v>
      </c>
      <c r="AO437" s="2" t="s">
        <v>5202</v>
      </c>
      <c r="AP437" s="2" t="s">
        <v>5203</v>
      </c>
      <c r="AQ437" s="2" t="s">
        <v>5204</v>
      </c>
      <c r="AR437" s="3">
        <v>46141</v>
      </c>
      <c r="AS437" s="2">
        <v>12</v>
      </c>
      <c r="AT437" s="2" t="s">
        <v>4197</v>
      </c>
      <c r="AU437" s="2" t="b">
        <v>1</v>
      </c>
      <c r="AV437" s="2" t="s">
        <v>38</v>
      </c>
      <c r="AW437" s="2" t="s">
        <v>91</v>
      </c>
    </row>
    <row r="438" spans="1:49" x14ac:dyDescent="0.3">
      <c r="A438" s="2">
        <v>11972989</v>
      </c>
      <c r="B438" s="2">
        <v>20</v>
      </c>
      <c r="C438" s="2">
        <v>6</v>
      </c>
      <c r="D438" s="2">
        <v>2892584</v>
      </c>
      <c r="E438" s="2" t="s">
        <v>4262</v>
      </c>
      <c r="F438" s="2" t="s">
        <v>4263</v>
      </c>
      <c r="G438" s="2" t="s">
        <v>4264</v>
      </c>
      <c r="H438" s="2">
        <v>622223</v>
      </c>
      <c r="I438" s="3">
        <v>46092</v>
      </c>
      <c r="J438" s="2" t="s">
        <v>5205</v>
      </c>
      <c r="K438" s="2">
        <v>1064.78</v>
      </c>
      <c r="L438" s="2" t="s">
        <v>95</v>
      </c>
      <c r="M438" s="2" t="s">
        <v>5206</v>
      </c>
      <c r="N438" s="2" t="s">
        <v>55</v>
      </c>
      <c r="O438" s="2">
        <v>0</v>
      </c>
      <c r="P438" s="2">
        <v>0</v>
      </c>
      <c r="Q438" s="2" t="s">
        <v>55</v>
      </c>
      <c r="R438" s="2"/>
      <c r="S438" s="2"/>
      <c r="T438" s="2" t="s">
        <v>55</v>
      </c>
      <c r="U438" s="2" t="s">
        <v>55</v>
      </c>
      <c r="V438" s="2"/>
      <c r="W438" s="2"/>
      <c r="X438" s="2" t="s">
        <v>55</v>
      </c>
      <c r="Y438" s="2"/>
      <c r="Z438" s="2"/>
      <c r="AA438" s="2"/>
      <c r="AB438" s="2"/>
      <c r="AC438" s="2"/>
      <c r="AD438" s="2"/>
      <c r="AE438" s="2"/>
      <c r="AF438" s="2"/>
      <c r="AG438" s="2">
        <v>0</v>
      </c>
      <c r="AH438" s="2">
        <v>0</v>
      </c>
      <c r="AI438" s="2" t="s">
        <v>56</v>
      </c>
      <c r="AJ438" s="2" t="s">
        <v>5207</v>
      </c>
      <c r="AK438" s="2" t="s">
        <v>5207</v>
      </c>
      <c r="AL438" s="2" t="s">
        <v>5208</v>
      </c>
      <c r="AM438" s="2" t="s">
        <v>5209</v>
      </c>
      <c r="AN438" s="2" t="s">
        <v>5210</v>
      </c>
      <c r="AO438" s="2" t="s">
        <v>5211</v>
      </c>
      <c r="AP438" s="2" t="s">
        <v>5212</v>
      </c>
      <c r="AQ438" s="2" t="s">
        <v>5213</v>
      </c>
      <c r="AR438" s="3">
        <v>46139</v>
      </c>
      <c r="AS438" s="2">
        <v>10</v>
      </c>
      <c r="AT438" s="2"/>
      <c r="AU438" s="2" t="b">
        <v>0</v>
      </c>
      <c r="AV438" s="2"/>
      <c r="AW438" s="2" t="s">
        <v>62</v>
      </c>
    </row>
    <row r="439" spans="1:49" x14ac:dyDescent="0.3">
      <c r="A439" s="2">
        <v>11973830</v>
      </c>
      <c r="B439" s="2">
        <v>21</v>
      </c>
      <c r="C439" s="2">
        <v>-1</v>
      </c>
      <c r="D439" s="2">
        <v>2984235</v>
      </c>
      <c r="E439" s="2" t="s">
        <v>1119</v>
      </c>
      <c r="F439" s="2" t="s">
        <v>1120</v>
      </c>
      <c r="G439" s="2" t="s">
        <v>1121</v>
      </c>
      <c r="H439" s="2">
        <v>674830</v>
      </c>
      <c r="I439" s="3">
        <v>46091</v>
      </c>
      <c r="J439" s="2" t="s">
        <v>5214</v>
      </c>
      <c r="K439" s="2">
        <v>39.5</v>
      </c>
      <c r="L439" s="2" t="s">
        <v>73</v>
      </c>
      <c r="M439" s="2" t="s">
        <v>5215</v>
      </c>
      <c r="N439" s="2" t="s">
        <v>55</v>
      </c>
      <c r="O439" s="2">
        <v>0</v>
      </c>
      <c r="P439" s="2">
        <v>0</v>
      </c>
      <c r="Q439" s="2" t="s">
        <v>55</v>
      </c>
      <c r="R439" s="2"/>
      <c r="S439" s="2"/>
      <c r="T439" s="2" t="s">
        <v>55</v>
      </c>
      <c r="U439" s="2" t="s">
        <v>55</v>
      </c>
      <c r="V439" s="2"/>
      <c r="W439" s="2" t="s">
        <v>55</v>
      </c>
      <c r="X439" s="2" t="s">
        <v>55</v>
      </c>
      <c r="Y439" s="2" t="s">
        <v>55</v>
      </c>
      <c r="Z439" s="2" t="s">
        <v>55</v>
      </c>
      <c r="AA439" s="2" t="s">
        <v>55</v>
      </c>
      <c r="AB439" s="2"/>
      <c r="AC439" s="2"/>
      <c r="AD439" s="2"/>
      <c r="AE439" s="2"/>
      <c r="AF439" s="2"/>
      <c r="AG439" s="2">
        <v>0</v>
      </c>
      <c r="AH439" s="2">
        <v>0</v>
      </c>
      <c r="AI439" s="2" t="s">
        <v>56</v>
      </c>
      <c r="AJ439" s="2" t="s">
        <v>5216</v>
      </c>
      <c r="AK439" s="2" t="s">
        <v>5216</v>
      </c>
      <c r="AL439" s="2" t="s">
        <v>5217</v>
      </c>
      <c r="AM439" s="2" t="s">
        <v>5218</v>
      </c>
      <c r="AN439" s="2" t="s">
        <v>5219</v>
      </c>
      <c r="AO439" s="2" t="s">
        <v>5220</v>
      </c>
      <c r="AP439" s="2" t="s">
        <v>5221</v>
      </c>
      <c r="AQ439" s="2" t="s">
        <v>5222</v>
      </c>
      <c r="AR439" s="3">
        <v>46132</v>
      </c>
      <c r="AS439" s="2">
        <v>3</v>
      </c>
      <c r="AT439" s="2"/>
      <c r="AU439" s="2" t="b">
        <v>0</v>
      </c>
      <c r="AV439" s="2"/>
      <c r="AW439" s="2" t="s">
        <v>62</v>
      </c>
    </row>
    <row r="440" spans="1:49" x14ac:dyDescent="0.3">
      <c r="A440" s="2">
        <v>11973913</v>
      </c>
      <c r="B440" s="2">
        <v>20</v>
      </c>
      <c r="C440" s="2">
        <v>-1</v>
      </c>
      <c r="D440" s="2">
        <v>3258898</v>
      </c>
      <c r="E440" s="2" t="s">
        <v>198</v>
      </c>
      <c r="F440" s="2" t="s">
        <v>70</v>
      </c>
      <c r="G440" s="2" t="s">
        <v>199</v>
      </c>
      <c r="H440" s="2">
        <v>665353</v>
      </c>
      <c r="I440" s="3">
        <v>46092</v>
      </c>
      <c r="J440" s="2" t="s">
        <v>5223</v>
      </c>
      <c r="K440" s="2">
        <v>6769.94</v>
      </c>
      <c r="L440" s="2" t="s">
        <v>130</v>
      </c>
      <c r="M440" s="2" t="s">
        <v>5224</v>
      </c>
      <c r="N440" s="2" t="s">
        <v>55</v>
      </c>
      <c r="O440" s="2">
        <v>0</v>
      </c>
      <c r="P440" s="2">
        <v>0</v>
      </c>
      <c r="Q440" s="2" t="s">
        <v>55</v>
      </c>
      <c r="R440" s="2"/>
      <c r="S440" s="2"/>
      <c r="T440" s="2" t="s">
        <v>55</v>
      </c>
      <c r="U440" s="2" t="s">
        <v>55</v>
      </c>
      <c r="V440" s="2"/>
      <c r="W440" s="2"/>
      <c r="X440" s="2" t="s">
        <v>55</v>
      </c>
      <c r="Y440" s="2" t="s">
        <v>55</v>
      </c>
      <c r="Z440" s="2"/>
      <c r="AA440" s="2"/>
      <c r="AB440" s="2"/>
      <c r="AC440" s="2"/>
      <c r="AD440" s="2"/>
      <c r="AE440" s="2"/>
      <c r="AF440" s="2"/>
      <c r="AG440" s="2">
        <v>0</v>
      </c>
      <c r="AH440" s="2">
        <v>0</v>
      </c>
      <c r="AI440" s="2" t="s">
        <v>56</v>
      </c>
      <c r="AJ440" s="2" t="s">
        <v>5225</v>
      </c>
      <c r="AK440" s="2" t="s">
        <v>5225</v>
      </c>
      <c r="AL440" s="2" t="s">
        <v>5226</v>
      </c>
      <c r="AM440" s="2" t="s">
        <v>5227</v>
      </c>
      <c r="AN440" s="2" t="s">
        <v>5228</v>
      </c>
      <c r="AO440" s="2" t="s">
        <v>5229</v>
      </c>
      <c r="AP440" s="2" t="s">
        <v>5230</v>
      </c>
      <c r="AQ440" s="2" t="s">
        <v>5231</v>
      </c>
      <c r="AR440" s="3">
        <v>46132</v>
      </c>
      <c r="AS440" s="2">
        <v>3</v>
      </c>
      <c r="AT440" s="2"/>
      <c r="AU440" s="2" t="b">
        <v>0</v>
      </c>
      <c r="AV440" s="2"/>
      <c r="AW440" s="2" t="s">
        <v>62</v>
      </c>
    </row>
    <row r="441" spans="1:49" x14ac:dyDescent="0.3">
      <c r="A441" s="2">
        <v>11973914</v>
      </c>
      <c r="B441" s="2">
        <v>20</v>
      </c>
      <c r="C441" s="2">
        <v>-1</v>
      </c>
      <c r="D441" s="2">
        <v>3258898</v>
      </c>
      <c r="E441" s="2" t="s">
        <v>198</v>
      </c>
      <c r="F441" s="2" t="s">
        <v>70</v>
      </c>
      <c r="G441" s="2" t="s">
        <v>199</v>
      </c>
      <c r="H441" s="2">
        <v>662073</v>
      </c>
      <c r="I441" s="3">
        <v>46092</v>
      </c>
      <c r="J441" s="2" t="s">
        <v>5232</v>
      </c>
      <c r="K441" s="2">
        <v>1519.83</v>
      </c>
      <c r="L441" s="2" t="s">
        <v>130</v>
      </c>
      <c r="M441" s="2" t="s">
        <v>5233</v>
      </c>
      <c r="N441" s="2" t="s">
        <v>5234</v>
      </c>
      <c r="O441" s="2">
        <v>0</v>
      </c>
      <c r="P441" s="2">
        <v>0</v>
      </c>
      <c r="Q441" s="2" t="s">
        <v>5235</v>
      </c>
      <c r="R441" s="2"/>
      <c r="S441" s="2"/>
      <c r="T441" s="2" t="s">
        <v>5236</v>
      </c>
      <c r="U441" s="2" t="s">
        <v>3730</v>
      </c>
      <c r="V441" s="2"/>
      <c r="W441" s="2"/>
      <c r="X441" s="2" t="s">
        <v>5237</v>
      </c>
      <c r="Y441" s="2" t="s">
        <v>5238</v>
      </c>
      <c r="Z441" s="2" t="s">
        <v>5239</v>
      </c>
      <c r="AA441" s="2" t="s">
        <v>5240</v>
      </c>
      <c r="AB441" s="2" t="s">
        <v>5241</v>
      </c>
      <c r="AC441" s="2"/>
      <c r="AD441" s="2"/>
      <c r="AE441" s="2"/>
      <c r="AF441" s="2"/>
      <c r="AG441" s="2">
        <v>0</v>
      </c>
      <c r="AH441" s="2">
        <v>0</v>
      </c>
      <c r="AI441" s="2" t="s">
        <v>56</v>
      </c>
      <c r="AJ441" s="2" t="s">
        <v>5241</v>
      </c>
      <c r="AK441" s="2" t="s">
        <v>5241</v>
      </c>
      <c r="AL441" s="2" t="s">
        <v>5242</v>
      </c>
      <c r="AM441" s="2" t="s">
        <v>5243</v>
      </c>
      <c r="AN441" s="2" t="s">
        <v>5244</v>
      </c>
      <c r="AO441" s="2" t="s">
        <v>5245</v>
      </c>
      <c r="AP441" s="2" t="s">
        <v>5246</v>
      </c>
      <c r="AQ441" s="2" t="s">
        <v>5247</v>
      </c>
      <c r="AR441" s="3">
        <v>46132</v>
      </c>
      <c r="AS441" s="2">
        <v>3</v>
      </c>
      <c r="AT441" s="2" t="s">
        <v>5248</v>
      </c>
      <c r="AU441" s="2" t="b">
        <v>1</v>
      </c>
      <c r="AV441" s="2" t="s">
        <v>41</v>
      </c>
      <c r="AW441" s="2" t="s">
        <v>91</v>
      </c>
    </row>
    <row r="442" spans="1:49" x14ac:dyDescent="0.3">
      <c r="A442" s="2">
        <v>11973915</v>
      </c>
      <c r="B442" s="2">
        <v>21</v>
      </c>
      <c r="C442" s="2">
        <v>-1</v>
      </c>
      <c r="D442" s="2">
        <v>3258898</v>
      </c>
      <c r="E442" s="2" t="s">
        <v>198</v>
      </c>
      <c r="F442" s="2" t="s">
        <v>70</v>
      </c>
      <c r="G442" s="2" t="s">
        <v>199</v>
      </c>
      <c r="H442" s="2">
        <v>631213</v>
      </c>
      <c r="I442" s="3">
        <v>46091</v>
      </c>
      <c r="J442" s="2" t="s">
        <v>5249</v>
      </c>
      <c r="K442" s="2">
        <v>7917.34</v>
      </c>
      <c r="L442" s="2" t="s">
        <v>1219</v>
      </c>
      <c r="M442" s="2" t="s">
        <v>1220</v>
      </c>
      <c r="N442" s="2" t="s">
        <v>55</v>
      </c>
      <c r="O442" s="2">
        <v>0</v>
      </c>
      <c r="P442" s="2">
        <v>0</v>
      </c>
      <c r="Q442" s="2" t="s">
        <v>55</v>
      </c>
      <c r="R442" s="2"/>
      <c r="S442" s="2"/>
      <c r="T442" s="2" t="s">
        <v>55</v>
      </c>
      <c r="U442" s="2" t="s">
        <v>55</v>
      </c>
      <c r="V442" s="2"/>
      <c r="W442" s="2"/>
      <c r="X442" s="2" t="s">
        <v>55</v>
      </c>
      <c r="Y442" s="2" t="s">
        <v>55</v>
      </c>
      <c r="Z442" s="2"/>
      <c r="AA442" s="2"/>
      <c r="AB442" s="2"/>
      <c r="AC442" s="2"/>
      <c r="AD442" s="2"/>
      <c r="AE442" s="2"/>
      <c r="AF442" s="2"/>
      <c r="AG442" s="2">
        <v>0</v>
      </c>
      <c r="AH442" s="2">
        <v>0</v>
      </c>
      <c r="AI442" s="2" t="s">
        <v>56</v>
      </c>
      <c r="AJ442" s="2" t="s">
        <v>1221</v>
      </c>
      <c r="AK442" s="2"/>
      <c r="AL442" s="2" t="s">
        <v>5250</v>
      </c>
      <c r="AM442" s="2" t="s">
        <v>5251</v>
      </c>
      <c r="AN442" s="2" t="s">
        <v>5252</v>
      </c>
      <c r="AO442" s="2" t="s">
        <v>5252</v>
      </c>
      <c r="AP442" s="2" t="s">
        <v>5253</v>
      </c>
      <c r="AQ442" s="2" t="s">
        <v>5254</v>
      </c>
      <c r="AR442" s="3">
        <v>46132</v>
      </c>
      <c r="AS442" s="2">
        <v>3</v>
      </c>
      <c r="AT442" s="2"/>
      <c r="AU442" s="2" t="b">
        <v>0</v>
      </c>
      <c r="AV442" s="2"/>
      <c r="AW442" s="2" t="s">
        <v>62</v>
      </c>
    </row>
    <row r="443" spans="1:49" x14ac:dyDescent="0.3">
      <c r="A443" s="2">
        <v>11973918</v>
      </c>
      <c r="B443" s="2">
        <v>21</v>
      </c>
      <c r="C443" s="2">
        <v>-1</v>
      </c>
      <c r="D443" s="2">
        <v>3258898</v>
      </c>
      <c r="E443" s="2" t="s">
        <v>198</v>
      </c>
      <c r="F443" s="2" t="s">
        <v>70</v>
      </c>
      <c r="G443" s="2" t="s">
        <v>199</v>
      </c>
      <c r="H443" s="2">
        <v>613214</v>
      </c>
      <c r="I443" s="3">
        <v>46091</v>
      </c>
      <c r="J443" s="2" t="s">
        <v>5255</v>
      </c>
      <c r="K443" s="2">
        <v>3282.77</v>
      </c>
      <c r="L443" s="2" t="s">
        <v>95</v>
      </c>
      <c r="M443" s="2" t="s">
        <v>235</v>
      </c>
      <c r="N443" s="2" t="s">
        <v>55</v>
      </c>
      <c r="O443" s="2">
        <v>0</v>
      </c>
      <c r="P443" s="2">
        <v>0</v>
      </c>
      <c r="Q443" s="2" t="s">
        <v>55</v>
      </c>
      <c r="R443" s="2"/>
      <c r="S443" s="2"/>
      <c r="T443" s="2" t="s">
        <v>55</v>
      </c>
      <c r="U443" s="2" t="s">
        <v>55</v>
      </c>
      <c r="V443" s="2"/>
      <c r="W443" s="2"/>
      <c r="X443" s="2" t="s">
        <v>55</v>
      </c>
      <c r="Y443" s="2" t="s">
        <v>55</v>
      </c>
      <c r="Z443" s="2"/>
      <c r="AA443" s="2"/>
      <c r="AB443" s="2"/>
      <c r="AC443" s="2"/>
      <c r="AD443" s="2"/>
      <c r="AE443" s="2"/>
      <c r="AF443" s="2"/>
      <c r="AG443" s="2">
        <v>0</v>
      </c>
      <c r="AH443" s="2">
        <v>0</v>
      </c>
      <c r="AI443" s="2" t="s">
        <v>56</v>
      </c>
      <c r="AJ443" s="2"/>
      <c r="AK443" s="2"/>
      <c r="AL443" s="2" t="s">
        <v>5256</v>
      </c>
      <c r="AM443" s="2" t="s">
        <v>5257</v>
      </c>
      <c r="AN443" s="2" t="s">
        <v>5258</v>
      </c>
      <c r="AO443" s="2" t="s">
        <v>5258</v>
      </c>
      <c r="AP443" s="2" t="s">
        <v>5259</v>
      </c>
      <c r="AQ443" s="2" t="s">
        <v>5260</v>
      </c>
      <c r="AR443" s="3">
        <v>46132</v>
      </c>
      <c r="AS443" s="2">
        <v>3</v>
      </c>
      <c r="AT443" s="2"/>
      <c r="AU443" s="2" t="b">
        <v>0</v>
      </c>
      <c r="AV443" s="2"/>
      <c r="AW443" s="2" t="s">
        <v>62</v>
      </c>
    </row>
    <row r="444" spans="1:49" x14ac:dyDescent="0.3">
      <c r="A444" s="2">
        <v>11973919</v>
      </c>
      <c r="B444" s="2">
        <v>21</v>
      </c>
      <c r="C444" s="2">
        <v>-1</v>
      </c>
      <c r="D444" s="2">
        <v>3258898</v>
      </c>
      <c r="E444" s="2" t="s">
        <v>198</v>
      </c>
      <c r="F444" s="2" t="s">
        <v>70</v>
      </c>
      <c r="G444" s="2" t="s">
        <v>199</v>
      </c>
      <c r="H444" s="2">
        <v>630580</v>
      </c>
      <c r="I444" s="3">
        <v>46091</v>
      </c>
      <c r="J444" s="2" t="s">
        <v>5261</v>
      </c>
      <c r="K444" s="2">
        <v>3196.24</v>
      </c>
      <c r="L444" s="2" t="s">
        <v>95</v>
      </c>
      <c r="M444" s="2" t="s">
        <v>235</v>
      </c>
      <c r="N444" s="2" t="s">
        <v>5262</v>
      </c>
      <c r="O444" s="2">
        <v>0</v>
      </c>
      <c r="P444" s="2">
        <v>0</v>
      </c>
      <c r="Q444" s="2" t="s">
        <v>5263</v>
      </c>
      <c r="R444" s="2"/>
      <c r="S444" s="2"/>
      <c r="T444" s="2" t="s">
        <v>5264</v>
      </c>
      <c r="U444" s="2" t="s">
        <v>5265</v>
      </c>
      <c r="V444" s="2"/>
      <c r="W444" s="2" t="s">
        <v>117</v>
      </c>
      <c r="X444" s="2" t="s">
        <v>5266</v>
      </c>
      <c r="Y444" s="2" t="s">
        <v>5267</v>
      </c>
      <c r="Z444" s="2" t="s">
        <v>5268</v>
      </c>
      <c r="AA444" s="2" t="s">
        <v>5269</v>
      </c>
      <c r="AB444" s="2" t="s">
        <v>5270</v>
      </c>
      <c r="AC444" s="2"/>
      <c r="AD444" s="2"/>
      <c r="AE444" s="2"/>
      <c r="AF444" s="2"/>
      <c r="AG444" s="2">
        <v>0</v>
      </c>
      <c r="AH444" s="2">
        <v>0</v>
      </c>
      <c r="AI444" s="2" t="s">
        <v>56</v>
      </c>
      <c r="AJ444" s="2"/>
      <c r="AK444" s="2"/>
      <c r="AL444" s="2" t="s">
        <v>5271</v>
      </c>
      <c r="AM444" s="2" t="s">
        <v>5272</v>
      </c>
      <c r="AN444" s="2" t="s">
        <v>5273</v>
      </c>
      <c r="AO444" s="2" t="s">
        <v>5273</v>
      </c>
      <c r="AP444" s="2" t="s">
        <v>5274</v>
      </c>
      <c r="AQ444" s="2" t="s">
        <v>5275</v>
      </c>
      <c r="AR444" s="3">
        <v>46132</v>
      </c>
      <c r="AS444" s="2">
        <v>3</v>
      </c>
      <c r="AT444" s="2" t="s">
        <v>233</v>
      </c>
      <c r="AU444" s="2" t="b">
        <v>1</v>
      </c>
      <c r="AV444" s="2" t="s">
        <v>39</v>
      </c>
      <c r="AW444" s="2" t="s">
        <v>91</v>
      </c>
    </row>
    <row r="445" spans="1:49" x14ac:dyDescent="0.3">
      <c r="A445" s="2">
        <v>11973921</v>
      </c>
      <c r="B445" s="2">
        <v>21</v>
      </c>
      <c r="C445" s="2">
        <v>-1</v>
      </c>
      <c r="D445" s="2">
        <v>3258898</v>
      </c>
      <c r="E445" s="2" t="s">
        <v>198</v>
      </c>
      <c r="F445" s="2" t="s">
        <v>70</v>
      </c>
      <c r="G445" s="2" t="s">
        <v>199</v>
      </c>
      <c r="H445" s="2">
        <v>694946</v>
      </c>
      <c r="I445" s="3">
        <v>46091</v>
      </c>
      <c r="J445" s="2" t="s">
        <v>5276</v>
      </c>
      <c r="K445" s="2">
        <v>1388.89</v>
      </c>
      <c r="L445" s="2" t="s">
        <v>95</v>
      </c>
      <c r="M445" s="2" t="s">
        <v>235</v>
      </c>
      <c r="N445" s="2" t="s">
        <v>55</v>
      </c>
      <c r="O445" s="2">
        <v>0</v>
      </c>
      <c r="P445" s="2">
        <v>0</v>
      </c>
      <c r="Q445" s="2" t="s">
        <v>55</v>
      </c>
      <c r="R445" s="2"/>
      <c r="S445" s="2"/>
      <c r="T445" s="2" t="s">
        <v>55</v>
      </c>
      <c r="U445" s="2" t="s">
        <v>55</v>
      </c>
      <c r="V445" s="2"/>
      <c r="W445" s="2"/>
      <c r="X445" s="2" t="s">
        <v>55</v>
      </c>
      <c r="Y445" s="2" t="s">
        <v>55</v>
      </c>
      <c r="Z445" s="2"/>
      <c r="AA445" s="2"/>
      <c r="AB445" s="2"/>
      <c r="AC445" s="2"/>
      <c r="AD445" s="2"/>
      <c r="AE445" s="2"/>
      <c r="AF445" s="2"/>
      <c r="AG445" s="2">
        <v>0</v>
      </c>
      <c r="AH445" s="2">
        <v>0</v>
      </c>
      <c r="AI445" s="2" t="s">
        <v>56</v>
      </c>
      <c r="AJ445" s="2"/>
      <c r="AK445" s="2"/>
      <c r="AL445" s="2" t="s">
        <v>5277</v>
      </c>
      <c r="AM445" s="2" t="s">
        <v>5278</v>
      </c>
      <c r="AN445" s="2" t="s">
        <v>5279</v>
      </c>
      <c r="AO445" s="2" t="s">
        <v>5279</v>
      </c>
      <c r="AP445" s="2" t="s">
        <v>5280</v>
      </c>
      <c r="AQ445" s="2" t="s">
        <v>5281</v>
      </c>
      <c r="AR445" s="3">
        <v>46132</v>
      </c>
      <c r="AS445" s="2">
        <v>3</v>
      </c>
      <c r="AT445" s="2"/>
      <c r="AU445" s="2" t="b">
        <v>0</v>
      </c>
      <c r="AV445" s="2"/>
      <c r="AW445" s="2" t="s">
        <v>62</v>
      </c>
    </row>
    <row r="446" spans="1:49" x14ac:dyDescent="0.3">
      <c r="A446" s="2">
        <v>11973922</v>
      </c>
      <c r="B446" s="2">
        <v>21</v>
      </c>
      <c r="C446" s="2">
        <v>-1</v>
      </c>
      <c r="D446" s="2">
        <v>3258898</v>
      </c>
      <c r="E446" s="2" t="s">
        <v>198</v>
      </c>
      <c r="F446" s="2" t="s">
        <v>70</v>
      </c>
      <c r="G446" s="2" t="s">
        <v>199</v>
      </c>
      <c r="H446" s="2">
        <v>601036</v>
      </c>
      <c r="I446" s="3">
        <v>46091</v>
      </c>
      <c r="J446" s="2" t="s">
        <v>5282</v>
      </c>
      <c r="K446" s="2">
        <v>1246.3</v>
      </c>
      <c r="L446" s="2" t="s">
        <v>95</v>
      </c>
      <c r="M446" s="2" t="s">
        <v>235</v>
      </c>
      <c r="N446" s="2" t="s">
        <v>55</v>
      </c>
      <c r="O446" s="2">
        <v>0</v>
      </c>
      <c r="P446" s="2">
        <v>0</v>
      </c>
      <c r="Q446" s="2" t="s">
        <v>55</v>
      </c>
      <c r="R446" s="2"/>
      <c r="S446" s="2"/>
      <c r="T446" s="2" t="s">
        <v>55</v>
      </c>
      <c r="U446" s="2" t="s">
        <v>55</v>
      </c>
      <c r="V446" s="2"/>
      <c r="W446" s="2"/>
      <c r="X446" s="2" t="s">
        <v>55</v>
      </c>
      <c r="Y446" s="2" t="s">
        <v>55</v>
      </c>
      <c r="Z446" s="2"/>
      <c r="AA446" s="2"/>
      <c r="AB446" s="2"/>
      <c r="AC446" s="2"/>
      <c r="AD446" s="2"/>
      <c r="AE446" s="2"/>
      <c r="AF446" s="2"/>
      <c r="AG446" s="2">
        <v>0</v>
      </c>
      <c r="AH446" s="2">
        <v>0</v>
      </c>
      <c r="AI446" s="2" t="s">
        <v>56</v>
      </c>
      <c r="AJ446" s="2"/>
      <c r="AK446" s="2"/>
      <c r="AL446" s="2" t="s">
        <v>5283</v>
      </c>
      <c r="AM446" s="2" t="s">
        <v>5284</v>
      </c>
      <c r="AN446" s="2" t="s">
        <v>5285</v>
      </c>
      <c r="AO446" s="2" t="s">
        <v>5285</v>
      </c>
      <c r="AP446" s="2" t="s">
        <v>5286</v>
      </c>
      <c r="AQ446" s="2" t="s">
        <v>5287</v>
      </c>
      <c r="AR446" s="3">
        <v>46132</v>
      </c>
      <c r="AS446" s="2">
        <v>3</v>
      </c>
      <c r="AT446" s="2"/>
      <c r="AU446" s="2" t="b">
        <v>0</v>
      </c>
      <c r="AV446" s="2"/>
      <c r="AW446" s="2" t="s">
        <v>62</v>
      </c>
    </row>
    <row r="447" spans="1:49" x14ac:dyDescent="0.3">
      <c r="A447" s="2">
        <v>11973923</v>
      </c>
      <c r="B447" s="2">
        <v>21</v>
      </c>
      <c r="C447" s="2">
        <v>-1</v>
      </c>
      <c r="D447" s="2">
        <v>3258898</v>
      </c>
      <c r="E447" s="2" t="s">
        <v>198</v>
      </c>
      <c r="F447" s="2" t="s">
        <v>70</v>
      </c>
      <c r="G447" s="2" t="s">
        <v>199</v>
      </c>
      <c r="H447" s="2">
        <v>695969</v>
      </c>
      <c r="I447" s="3">
        <v>46091</v>
      </c>
      <c r="J447" s="2" t="s">
        <v>5288</v>
      </c>
      <c r="K447" s="2">
        <v>573.52</v>
      </c>
      <c r="L447" s="2" t="s">
        <v>95</v>
      </c>
      <c r="M447" s="2" t="s">
        <v>235</v>
      </c>
      <c r="N447" s="2" t="s">
        <v>55</v>
      </c>
      <c r="O447" s="2">
        <v>0</v>
      </c>
      <c r="P447" s="2">
        <v>0</v>
      </c>
      <c r="Q447" s="2" t="s">
        <v>55</v>
      </c>
      <c r="R447" s="2"/>
      <c r="S447" s="2"/>
      <c r="T447" s="2" t="s">
        <v>55</v>
      </c>
      <c r="U447" s="2" t="s">
        <v>55</v>
      </c>
      <c r="V447" s="2"/>
      <c r="W447" s="2"/>
      <c r="X447" s="2" t="s">
        <v>55</v>
      </c>
      <c r="Y447" s="2" t="s">
        <v>55</v>
      </c>
      <c r="Z447" s="2"/>
      <c r="AA447" s="2"/>
      <c r="AB447" s="2"/>
      <c r="AC447" s="2"/>
      <c r="AD447" s="2"/>
      <c r="AE447" s="2"/>
      <c r="AF447" s="2"/>
      <c r="AG447" s="2">
        <v>0</v>
      </c>
      <c r="AH447" s="2">
        <v>0</v>
      </c>
      <c r="AI447" s="2" t="s">
        <v>56</v>
      </c>
      <c r="AJ447" s="2"/>
      <c r="AK447" s="2"/>
      <c r="AL447" s="2" t="s">
        <v>5289</v>
      </c>
      <c r="AM447" s="2" t="s">
        <v>5290</v>
      </c>
      <c r="AN447" s="2" t="s">
        <v>5291</v>
      </c>
      <c r="AO447" s="2" t="s">
        <v>5291</v>
      </c>
      <c r="AP447" s="2" t="s">
        <v>5292</v>
      </c>
      <c r="AQ447" s="2" t="s">
        <v>5293</v>
      </c>
      <c r="AR447" s="3">
        <v>46132</v>
      </c>
      <c r="AS447" s="2">
        <v>3</v>
      </c>
      <c r="AT447" s="2"/>
      <c r="AU447" s="2" t="b">
        <v>0</v>
      </c>
      <c r="AV447" s="2"/>
      <c r="AW447" s="2" t="s">
        <v>62</v>
      </c>
    </row>
    <row r="448" spans="1:49" x14ac:dyDescent="0.3">
      <c r="A448" s="2">
        <v>11973924</v>
      </c>
      <c r="B448" s="2">
        <v>21</v>
      </c>
      <c r="C448" s="2">
        <v>-1</v>
      </c>
      <c r="D448" s="2">
        <v>3258898</v>
      </c>
      <c r="E448" s="2" t="s">
        <v>198</v>
      </c>
      <c r="F448" s="2" t="s">
        <v>70</v>
      </c>
      <c r="G448" s="2" t="s">
        <v>199</v>
      </c>
      <c r="H448" s="2">
        <v>672028</v>
      </c>
      <c r="I448" s="3">
        <v>46091</v>
      </c>
      <c r="J448" s="2" t="s">
        <v>5294</v>
      </c>
      <c r="K448" s="2">
        <v>88</v>
      </c>
      <c r="L448" s="2" t="s">
        <v>95</v>
      </c>
      <c r="M448" s="2" t="s">
        <v>235</v>
      </c>
      <c r="N448" s="2" t="s">
        <v>5295</v>
      </c>
      <c r="O448" s="2">
        <v>0</v>
      </c>
      <c r="P448" s="2">
        <v>0</v>
      </c>
      <c r="Q448" s="2" t="s">
        <v>5296</v>
      </c>
      <c r="R448" s="2"/>
      <c r="S448" s="2"/>
      <c r="T448" s="2" t="s">
        <v>5297</v>
      </c>
      <c r="U448" s="2" t="s">
        <v>5298</v>
      </c>
      <c r="V448" s="2"/>
      <c r="W448" s="2"/>
      <c r="X448" s="2" t="s">
        <v>5299</v>
      </c>
      <c r="Y448" s="2" t="s">
        <v>5300</v>
      </c>
      <c r="Z448" s="2" t="s">
        <v>5297</v>
      </c>
      <c r="AA448" s="2" t="s">
        <v>5301</v>
      </c>
      <c r="AB448" s="2" t="s">
        <v>5302</v>
      </c>
      <c r="AC448" s="2"/>
      <c r="AD448" s="2"/>
      <c r="AE448" s="2"/>
      <c r="AF448" s="2"/>
      <c r="AG448" s="2">
        <v>0</v>
      </c>
      <c r="AH448" s="2">
        <v>0</v>
      </c>
      <c r="AI448" s="2" t="s">
        <v>56</v>
      </c>
      <c r="AJ448" s="2"/>
      <c r="AK448" s="2"/>
      <c r="AL448" s="2" t="s">
        <v>5303</v>
      </c>
      <c r="AM448" s="2" t="s">
        <v>5304</v>
      </c>
      <c r="AN448" s="2" t="s">
        <v>5305</v>
      </c>
      <c r="AO448" s="2" t="s">
        <v>5305</v>
      </c>
      <c r="AP448" s="2" t="s">
        <v>5306</v>
      </c>
      <c r="AQ448" s="2" t="s">
        <v>5307</v>
      </c>
      <c r="AR448" s="3">
        <v>46132</v>
      </c>
      <c r="AS448" s="2">
        <v>3</v>
      </c>
      <c r="AT448" s="2" t="s">
        <v>5308</v>
      </c>
      <c r="AU448" s="2" t="b">
        <v>1</v>
      </c>
      <c r="AV448" s="2" t="s">
        <v>39</v>
      </c>
      <c r="AW448" s="2" t="s">
        <v>91</v>
      </c>
    </row>
    <row r="449" spans="1:49" x14ac:dyDescent="0.3">
      <c r="A449" s="2">
        <v>11974021</v>
      </c>
      <c r="B449" s="2">
        <v>21</v>
      </c>
      <c r="C449" s="2">
        <v>6</v>
      </c>
      <c r="D449" s="2">
        <v>2944298</v>
      </c>
      <c r="E449" s="2" t="s">
        <v>4506</v>
      </c>
      <c r="F449" s="2" t="s">
        <v>70</v>
      </c>
      <c r="G449" s="2" t="s">
        <v>4507</v>
      </c>
      <c r="H449" s="2">
        <v>614020</v>
      </c>
      <c r="I449" s="3">
        <v>46091</v>
      </c>
      <c r="J449" s="2" t="s">
        <v>5309</v>
      </c>
      <c r="K449" s="2">
        <v>5</v>
      </c>
      <c r="L449" s="2"/>
      <c r="M449" s="2" t="s">
        <v>5310</v>
      </c>
      <c r="N449" s="2" t="s">
        <v>55</v>
      </c>
      <c r="O449" s="2">
        <v>0</v>
      </c>
      <c r="P449" s="2">
        <v>0</v>
      </c>
      <c r="Q449" s="2" t="s">
        <v>55</v>
      </c>
      <c r="R449" s="2"/>
      <c r="S449" s="2"/>
      <c r="T449" s="2" t="s">
        <v>55</v>
      </c>
      <c r="U449" s="2" t="s">
        <v>55</v>
      </c>
      <c r="V449" s="2"/>
      <c r="W449" s="2" t="s">
        <v>55</v>
      </c>
      <c r="X449" s="2"/>
      <c r="Y449" s="2" t="s">
        <v>55</v>
      </c>
      <c r="Z449" s="2"/>
      <c r="AA449" s="2"/>
      <c r="AB449" s="2"/>
      <c r="AC449" s="2"/>
      <c r="AD449" s="2"/>
      <c r="AE449" s="2"/>
      <c r="AF449" s="2"/>
      <c r="AG449" s="2">
        <v>0</v>
      </c>
      <c r="AH449" s="2">
        <v>0</v>
      </c>
      <c r="AI449" s="2" t="s">
        <v>56</v>
      </c>
      <c r="AJ449" s="2" t="s">
        <v>5311</v>
      </c>
      <c r="AK449" s="2"/>
      <c r="AL449" s="2" t="s">
        <v>5312</v>
      </c>
      <c r="AM449" s="2" t="s">
        <v>5313</v>
      </c>
      <c r="AN449" s="2" t="s">
        <v>5314</v>
      </c>
      <c r="AO449" s="2" t="s">
        <v>5314</v>
      </c>
      <c r="AP449" s="2" t="s">
        <v>5315</v>
      </c>
      <c r="AQ449" s="2" t="s">
        <v>5316</v>
      </c>
      <c r="AR449" s="3">
        <v>46139</v>
      </c>
      <c r="AS449" s="2">
        <v>10</v>
      </c>
      <c r="AT449" s="2"/>
      <c r="AU449" s="2" t="b">
        <v>0</v>
      </c>
      <c r="AV449" s="2"/>
      <c r="AW449" s="2" t="s">
        <v>62</v>
      </c>
    </row>
    <row r="450" spans="1:49" x14ac:dyDescent="0.3">
      <c r="A450" s="2">
        <v>11974022</v>
      </c>
      <c r="B450" s="2">
        <v>22</v>
      </c>
      <c r="C450" s="2">
        <v>8</v>
      </c>
      <c r="D450" s="2">
        <v>2688217</v>
      </c>
      <c r="E450" s="2" t="s">
        <v>255</v>
      </c>
      <c r="F450" s="2" t="s">
        <v>70</v>
      </c>
      <c r="G450" s="2" t="s">
        <v>5317</v>
      </c>
      <c r="H450" s="2">
        <v>662068</v>
      </c>
      <c r="I450" s="3">
        <v>46090</v>
      </c>
      <c r="J450" s="2" t="s">
        <v>5318</v>
      </c>
      <c r="K450" s="2">
        <v>1292.43</v>
      </c>
      <c r="L450" s="2" t="s">
        <v>1035</v>
      </c>
      <c r="M450" s="2" t="s">
        <v>1036</v>
      </c>
      <c r="N450" s="2" t="s">
        <v>55</v>
      </c>
      <c r="O450" s="2">
        <v>0</v>
      </c>
      <c r="P450" s="2">
        <v>0</v>
      </c>
      <c r="Q450" s="2" t="s">
        <v>55</v>
      </c>
      <c r="R450" s="2"/>
      <c r="S450" s="2"/>
      <c r="T450" s="2" t="s">
        <v>55</v>
      </c>
      <c r="U450" s="2" t="s">
        <v>55</v>
      </c>
      <c r="V450" s="2"/>
      <c r="W450" s="2"/>
      <c r="X450" s="2" t="s">
        <v>55</v>
      </c>
      <c r="Y450" s="2" t="s">
        <v>55</v>
      </c>
      <c r="Z450" s="2"/>
      <c r="AA450" s="2"/>
      <c r="AB450" s="2"/>
      <c r="AC450" s="2"/>
      <c r="AD450" s="2"/>
      <c r="AE450" s="2"/>
      <c r="AF450" s="2"/>
      <c r="AG450" s="2">
        <v>0</v>
      </c>
      <c r="AH450" s="2">
        <v>0</v>
      </c>
      <c r="AI450" s="2" t="s">
        <v>56</v>
      </c>
      <c r="AJ450" s="2"/>
      <c r="AK450" s="2"/>
      <c r="AL450" s="2" t="s">
        <v>5319</v>
      </c>
      <c r="AM450" s="2" t="s">
        <v>5320</v>
      </c>
      <c r="AN450" s="2" t="s">
        <v>5321</v>
      </c>
      <c r="AO450" s="2" t="s">
        <v>5321</v>
      </c>
      <c r="AP450" s="2" t="s">
        <v>5322</v>
      </c>
      <c r="AQ450" s="2" t="s">
        <v>5323</v>
      </c>
      <c r="AR450" s="3">
        <v>46141</v>
      </c>
      <c r="AS450" s="2">
        <v>12</v>
      </c>
      <c r="AT450" s="2"/>
      <c r="AU450" s="2" t="b">
        <v>0</v>
      </c>
      <c r="AV450" s="2"/>
      <c r="AW450" s="2" t="s">
        <v>62</v>
      </c>
    </row>
    <row r="451" spans="1:49" x14ac:dyDescent="0.3">
      <c r="A451" s="2">
        <v>11974028</v>
      </c>
      <c r="B451" s="2">
        <v>20</v>
      </c>
      <c r="C451" s="2">
        <v>6</v>
      </c>
      <c r="D451" s="2">
        <v>2686446</v>
      </c>
      <c r="E451" s="2" t="s">
        <v>3306</v>
      </c>
      <c r="F451" s="2" t="s">
        <v>70</v>
      </c>
      <c r="G451" s="2" t="s">
        <v>3307</v>
      </c>
      <c r="H451" s="2">
        <v>641947</v>
      </c>
      <c r="I451" s="3">
        <v>46092</v>
      </c>
      <c r="J451" s="2" t="s">
        <v>5324</v>
      </c>
      <c r="K451" s="2">
        <v>2653.97</v>
      </c>
      <c r="L451" s="2" t="s">
        <v>130</v>
      </c>
      <c r="M451" s="2" t="s">
        <v>5325</v>
      </c>
      <c r="N451" s="2" t="s">
        <v>55</v>
      </c>
      <c r="O451" s="2">
        <v>0</v>
      </c>
      <c r="P451" s="2">
        <v>0</v>
      </c>
      <c r="Q451" s="2" t="s">
        <v>55</v>
      </c>
      <c r="R451" s="2"/>
      <c r="S451" s="2"/>
      <c r="T451" s="2" t="s">
        <v>55</v>
      </c>
      <c r="U451" s="2" t="s">
        <v>55</v>
      </c>
      <c r="V451" s="2"/>
      <c r="W451" s="2" t="s">
        <v>55</v>
      </c>
      <c r="X451" s="2" t="s">
        <v>55</v>
      </c>
      <c r="Y451" s="2" t="s">
        <v>55</v>
      </c>
      <c r="Z451" s="2"/>
      <c r="AA451" s="2"/>
      <c r="AB451" s="2"/>
      <c r="AC451" s="2"/>
      <c r="AD451" s="2"/>
      <c r="AE451" s="2"/>
      <c r="AF451" s="2"/>
      <c r="AG451" s="2">
        <v>0</v>
      </c>
      <c r="AH451" s="2">
        <v>0</v>
      </c>
      <c r="AI451" s="2" t="s">
        <v>56</v>
      </c>
      <c r="AJ451" s="2" t="s">
        <v>5326</v>
      </c>
      <c r="AK451" s="2" t="s">
        <v>5326</v>
      </c>
      <c r="AL451" s="2" t="s">
        <v>5327</v>
      </c>
      <c r="AM451" s="2" t="s">
        <v>5328</v>
      </c>
      <c r="AN451" s="2" t="s">
        <v>5329</v>
      </c>
      <c r="AO451" s="2" t="s">
        <v>5330</v>
      </c>
      <c r="AP451" s="2" t="s">
        <v>5331</v>
      </c>
      <c r="AQ451" s="2" t="s">
        <v>5332</v>
      </c>
      <c r="AR451" s="3">
        <v>46139</v>
      </c>
      <c r="AS451" s="2">
        <v>10</v>
      </c>
      <c r="AT451" s="2"/>
      <c r="AU451" s="2" t="b">
        <v>0</v>
      </c>
      <c r="AV451" s="2"/>
      <c r="AW451" s="2" t="s">
        <v>62</v>
      </c>
    </row>
    <row r="452" spans="1:49" x14ac:dyDescent="0.3">
      <c r="A452" s="2">
        <v>11974029</v>
      </c>
      <c r="B452" s="2">
        <v>20</v>
      </c>
      <c r="C452" s="2">
        <v>6</v>
      </c>
      <c r="D452" s="2">
        <v>3596656</v>
      </c>
      <c r="E452" s="2" t="s">
        <v>3383</v>
      </c>
      <c r="F452" s="2" t="s">
        <v>1120</v>
      </c>
      <c r="G452" s="2" t="s">
        <v>3384</v>
      </c>
      <c r="H452" s="2">
        <v>620597</v>
      </c>
      <c r="I452" s="3">
        <v>46092</v>
      </c>
      <c r="J452" s="2" t="s">
        <v>5333</v>
      </c>
      <c r="K452" s="2">
        <v>7646.47</v>
      </c>
      <c r="L452" s="2"/>
      <c r="M452" s="2" t="s">
        <v>3924</v>
      </c>
      <c r="N452" s="2" t="s">
        <v>5334</v>
      </c>
      <c r="O452" s="2">
        <v>0</v>
      </c>
      <c r="P452" s="2">
        <v>0</v>
      </c>
      <c r="Q452" s="2" t="s">
        <v>5335</v>
      </c>
      <c r="R452" s="2"/>
      <c r="S452" s="2"/>
      <c r="T452" s="2" t="s">
        <v>5336</v>
      </c>
      <c r="U452" s="2" t="s">
        <v>5337</v>
      </c>
      <c r="V452" s="2"/>
      <c r="W452" s="2"/>
      <c r="X452" s="2" t="s">
        <v>5338</v>
      </c>
      <c r="Y452" s="2" t="s">
        <v>5339</v>
      </c>
      <c r="Z452" s="2" t="s">
        <v>5336</v>
      </c>
      <c r="AA452" s="2" t="s">
        <v>5336</v>
      </c>
      <c r="AB452" s="2" t="s">
        <v>5340</v>
      </c>
      <c r="AC452" s="2"/>
      <c r="AD452" s="2"/>
      <c r="AE452" s="2"/>
      <c r="AF452" s="2"/>
      <c r="AG452" s="2">
        <v>0</v>
      </c>
      <c r="AH452" s="2">
        <v>0</v>
      </c>
      <c r="AI452" s="2" t="s">
        <v>56</v>
      </c>
      <c r="AJ452" s="2"/>
      <c r="AK452" s="2"/>
      <c r="AL452" s="2" t="s">
        <v>5341</v>
      </c>
      <c r="AM452" s="2" t="s">
        <v>5342</v>
      </c>
      <c r="AN452" s="2" t="s">
        <v>5343</v>
      </c>
      <c r="AO452" s="2" t="s">
        <v>5343</v>
      </c>
      <c r="AP452" s="2" t="s">
        <v>5344</v>
      </c>
      <c r="AQ452" s="2" t="s">
        <v>5345</v>
      </c>
      <c r="AR452" s="3">
        <v>46139</v>
      </c>
      <c r="AS452" s="2">
        <v>10</v>
      </c>
      <c r="AT452" s="2" t="s">
        <v>4548</v>
      </c>
      <c r="AU452" s="2" t="b">
        <v>1</v>
      </c>
      <c r="AV452" s="2" t="s">
        <v>37</v>
      </c>
      <c r="AW452" s="2" t="s">
        <v>91</v>
      </c>
    </row>
    <row r="453" spans="1:49" x14ac:dyDescent="0.3">
      <c r="A453" s="2">
        <v>11974433</v>
      </c>
      <c r="B453" s="2">
        <v>21</v>
      </c>
      <c r="C453" s="2">
        <v>10</v>
      </c>
      <c r="D453" s="2">
        <v>3846280</v>
      </c>
      <c r="E453" s="2" t="s">
        <v>5346</v>
      </c>
      <c r="F453" s="2" t="s">
        <v>50</v>
      </c>
      <c r="G453" s="2" t="s">
        <v>4574</v>
      </c>
      <c r="H453" s="2">
        <v>610112</v>
      </c>
      <c r="I453" s="3">
        <v>46091</v>
      </c>
      <c r="J453" s="2" t="s">
        <v>5309</v>
      </c>
      <c r="K453" s="2">
        <v>5</v>
      </c>
      <c r="L453" s="2"/>
      <c r="M453" s="2" t="s">
        <v>5310</v>
      </c>
      <c r="N453" s="2" t="s">
        <v>55</v>
      </c>
      <c r="O453" s="2">
        <v>0</v>
      </c>
      <c r="P453" s="2">
        <v>0</v>
      </c>
      <c r="Q453" s="2" t="s">
        <v>55</v>
      </c>
      <c r="R453" s="2"/>
      <c r="S453" s="2"/>
      <c r="T453" s="2" t="s">
        <v>55</v>
      </c>
      <c r="U453" s="2" t="s">
        <v>55</v>
      </c>
      <c r="V453" s="2"/>
      <c r="W453" s="2" t="s">
        <v>55</v>
      </c>
      <c r="X453" s="2"/>
      <c r="Y453" s="2" t="s">
        <v>55</v>
      </c>
      <c r="Z453" s="2"/>
      <c r="AA453" s="2"/>
      <c r="AB453" s="2"/>
      <c r="AC453" s="2"/>
      <c r="AD453" s="2"/>
      <c r="AE453" s="2"/>
      <c r="AF453" s="2"/>
      <c r="AG453" s="2">
        <v>0</v>
      </c>
      <c r="AH453" s="2">
        <v>0</v>
      </c>
      <c r="AI453" s="2" t="s">
        <v>56</v>
      </c>
      <c r="AJ453" s="2" t="s">
        <v>5311</v>
      </c>
      <c r="AK453" s="2"/>
      <c r="AL453" s="2" t="s">
        <v>5347</v>
      </c>
      <c r="AM453" s="2" t="s">
        <v>5313</v>
      </c>
      <c r="AN453" s="2" t="s">
        <v>5348</v>
      </c>
      <c r="AO453" s="2" t="s">
        <v>5348</v>
      </c>
      <c r="AP453" s="2" t="s">
        <v>5349</v>
      </c>
      <c r="AQ453" s="2" t="s">
        <v>5350</v>
      </c>
      <c r="AR453" s="3">
        <v>46143</v>
      </c>
      <c r="AS453" s="2">
        <v>14</v>
      </c>
      <c r="AT453" s="2"/>
      <c r="AU453" s="2" t="b">
        <v>0</v>
      </c>
      <c r="AV453" s="2"/>
      <c r="AW453" s="2" t="s">
        <v>62</v>
      </c>
    </row>
    <row r="454" spans="1:49" x14ac:dyDescent="0.3">
      <c r="A454" s="2">
        <v>11974434</v>
      </c>
      <c r="B454" s="2">
        <v>20</v>
      </c>
      <c r="C454" s="2">
        <v>10</v>
      </c>
      <c r="D454" s="2">
        <v>3846280</v>
      </c>
      <c r="E454" s="2" t="s">
        <v>5346</v>
      </c>
      <c r="F454" s="2" t="s">
        <v>50</v>
      </c>
      <c r="G454" s="2" t="s">
        <v>4574</v>
      </c>
      <c r="H454" s="2">
        <v>654826</v>
      </c>
      <c r="I454" s="3">
        <v>46092</v>
      </c>
      <c r="J454" s="2" t="s">
        <v>5351</v>
      </c>
      <c r="K454" s="2">
        <v>2446.1</v>
      </c>
      <c r="L454" s="2" t="s">
        <v>95</v>
      </c>
      <c r="M454" s="2" t="s">
        <v>96</v>
      </c>
      <c r="N454" s="2" t="s">
        <v>5352</v>
      </c>
      <c r="O454" s="2">
        <v>0</v>
      </c>
      <c r="P454" s="2">
        <v>0</v>
      </c>
      <c r="Q454" s="2" t="s">
        <v>5353</v>
      </c>
      <c r="R454" s="2"/>
      <c r="S454" s="2"/>
      <c r="T454" s="2" t="s">
        <v>5354</v>
      </c>
      <c r="U454" s="2" t="s">
        <v>5355</v>
      </c>
      <c r="V454" s="2"/>
      <c r="W454" s="2" t="s">
        <v>55</v>
      </c>
      <c r="X454" s="2"/>
      <c r="Y454" s="2" t="s">
        <v>5356</v>
      </c>
      <c r="Z454" s="2" t="s">
        <v>4580</v>
      </c>
      <c r="AA454" s="2" t="s">
        <v>4581</v>
      </c>
      <c r="AB454" s="2" t="s">
        <v>5357</v>
      </c>
      <c r="AC454" s="2"/>
      <c r="AD454" s="2"/>
      <c r="AE454" s="2"/>
      <c r="AF454" s="2"/>
      <c r="AG454" s="2">
        <v>0</v>
      </c>
      <c r="AH454" s="2">
        <v>0</v>
      </c>
      <c r="AI454" s="2" t="s">
        <v>56</v>
      </c>
      <c r="AJ454" s="2"/>
      <c r="AK454" s="2"/>
      <c r="AL454" s="2" t="s">
        <v>5358</v>
      </c>
      <c r="AM454" s="2" t="s">
        <v>5359</v>
      </c>
      <c r="AN454" s="2" t="s">
        <v>5360</v>
      </c>
      <c r="AO454" s="2" t="s">
        <v>5360</v>
      </c>
      <c r="AP454" s="2" t="s">
        <v>5361</v>
      </c>
      <c r="AQ454" s="2" t="s">
        <v>5362</v>
      </c>
      <c r="AR454" s="3">
        <v>46143</v>
      </c>
      <c r="AS454" s="2">
        <v>14</v>
      </c>
      <c r="AT454" s="2" t="s">
        <v>110</v>
      </c>
      <c r="AU454" s="2" t="b">
        <v>1</v>
      </c>
      <c r="AV454" s="2" t="s">
        <v>37</v>
      </c>
      <c r="AW454" s="2" t="s">
        <v>273</v>
      </c>
    </row>
    <row r="455" spans="1:49" x14ac:dyDescent="0.3">
      <c r="A455" s="2">
        <v>11974435</v>
      </c>
      <c r="B455" s="2">
        <v>20</v>
      </c>
      <c r="C455" s="2">
        <v>10</v>
      </c>
      <c r="D455" s="2">
        <v>3846280</v>
      </c>
      <c r="E455" s="2" t="s">
        <v>5346</v>
      </c>
      <c r="F455" s="2" t="s">
        <v>50</v>
      </c>
      <c r="G455" s="2" t="s">
        <v>4574</v>
      </c>
      <c r="H455" s="2">
        <v>625179</v>
      </c>
      <c r="I455" s="3">
        <v>46092</v>
      </c>
      <c r="J455" s="2" t="s">
        <v>5363</v>
      </c>
      <c r="K455" s="2">
        <v>2178.98</v>
      </c>
      <c r="L455" s="2"/>
      <c r="M455" s="2" t="s">
        <v>3958</v>
      </c>
      <c r="N455" s="2" t="s">
        <v>5364</v>
      </c>
      <c r="O455" s="2">
        <v>0</v>
      </c>
      <c r="P455" s="2">
        <v>0</v>
      </c>
      <c r="Q455" s="2" t="s">
        <v>5365</v>
      </c>
      <c r="R455" s="2"/>
      <c r="S455" s="2"/>
      <c r="T455" s="2" t="s">
        <v>5366</v>
      </c>
      <c r="U455" s="2" t="s">
        <v>5367</v>
      </c>
      <c r="V455" s="2"/>
      <c r="W455" s="2" t="s">
        <v>55</v>
      </c>
      <c r="X455" s="2" t="s">
        <v>3356</v>
      </c>
      <c r="Y455" s="2" t="s">
        <v>5368</v>
      </c>
      <c r="Z455" s="2" t="s">
        <v>5366</v>
      </c>
      <c r="AA455" s="2" t="s">
        <v>5366</v>
      </c>
      <c r="AB455" s="2" t="s">
        <v>5369</v>
      </c>
      <c r="AC455" s="2"/>
      <c r="AD455" s="2"/>
      <c r="AE455" s="2"/>
      <c r="AF455" s="2"/>
      <c r="AG455" s="2">
        <v>0</v>
      </c>
      <c r="AH455" s="2">
        <v>0</v>
      </c>
      <c r="AI455" s="2" t="s">
        <v>56</v>
      </c>
      <c r="AJ455" s="2"/>
      <c r="AK455" s="2"/>
      <c r="AL455" s="2" t="s">
        <v>5370</v>
      </c>
      <c r="AM455" s="2" t="s">
        <v>5371</v>
      </c>
      <c r="AN455" s="2" t="s">
        <v>5372</v>
      </c>
      <c r="AO455" s="2" t="s">
        <v>5372</v>
      </c>
      <c r="AP455" s="2" t="s">
        <v>5373</v>
      </c>
      <c r="AQ455" s="2" t="s">
        <v>5374</v>
      </c>
      <c r="AR455" s="3">
        <v>46143</v>
      </c>
      <c r="AS455" s="2">
        <v>14</v>
      </c>
      <c r="AT455" s="2" t="s">
        <v>4599</v>
      </c>
      <c r="AU455" s="2" t="b">
        <v>1</v>
      </c>
      <c r="AV455" s="2" t="s">
        <v>37</v>
      </c>
      <c r="AW455" s="2" t="s">
        <v>273</v>
      </c>
    </row>
    <row r="456" spans="1:49" x14ac:dyDescent="0.3">
      <c r="A456" s="2">
        <v>11974436</v>
      </c>
      <c r="B456" s="2">
        <v>20</v>
      </c>
      <c r="C456" s="2">
        <v>10</v>
      </c>
      <c r="D456" s="2">
        <v>3846280</v>
      </c>
      <c r="E456" s="2" t="s">
        <v>5346</v>
      </c>
      <c r="F456" s="2" t="s">
        <v>50</v>
      </c>
      <c r="G456" s="2" t="s">
        <v>4574</v>
      </c>
      <c r="H456" s="2">
        <v>642864</v>
      </c>
      <c r="I456" s="3">
        <v>46092</v>
      </c>
      <c r="J456" s="2" t="s">
        <v>5375</v>
      </c>
      <c r="K456" s="2">
        <v>864.95</v>
      </c>
      <c r="L456" s="2" t="s">
        <v>2594</v>
      </c>
      <c r="M456" s="2" t="s">
        <v>2595</v>
      </c>
      <c r="N456" s="2" t="s">
        <v>5376</v>
      </c>
      <c r="O456" s="2">
        <v>0</v>
      </c>
      <c r="P456" s="2">
        <v>0</v>
      </c>
      <c r="Q456" s="2" t="s">
        <v>5365</v>
      </c>
      <c r="R456" s="2"/>
      <c r="S456" s="2"/>
      <c r="T456" s="2" t="s">
        <v>5366</v>
      </c>
      <c r="U456" s="2" t="s">
        <v>5377</v>
      </c>
      <c r="V456" s="2"/>
      <c r="W456" s="2" t="s">
        <v>55</v>
      </c>
      <c r="X456" s="2" t="s">
        <v>3356</v>
      </c>
      <c r="Y456" s="2" t="s">
        <v>5368</v>
      </c>
      <c r="Z456" s="2" t="s">
        <v>5366</v>
      </c>
      <c r="AA456" s="2" t="s">
        <v>5366</v>
      </c>
      <c r="AB456" s="2" t="s">
        <v>5378</v>
      </c>
      <c r="AC456" s="2"/>
      <c r="AD456" s="2"/>
      <c r="AE456" s="2"/>
      <c r="AF456" s="2"/>
      <c r="AG456" s="2">
        <v>0</v>
      </c>
      <c r="AH456" s="2">
        <v>0</v>
      </c>
      <c r="AI456" s="2" t="s">
        <v>56</v>
      </c>
      <c r="AJ456" s="2"/>
      <c r="AK456" s="2"/>
      <c r="AL456" s="2" t="s">
        <v>5379</v>
      </c>
      <c r="AM456" s="2" t="s">
        <v>5380</v>
      </c>
      <c r="AN456" s="2" t="s">
        <v>5381</v>
      </c>
      <c r="AO456" s="2" t="s">
        <v>5381</v>
      </c>
      <c r="AP456" s="2" t="s">
        <v>5382</v>
      </c>
      <c r="AQ456" s="2" t="s">
        <v>5383</v>
      </c>
      <c r="AR456" s="3">
        <v>46143</v>
      </c>
      <c r="AS456" s="2">
        <v>14</v>
      </c>
      <c r="AT456" s="2" t="s">
        <v>4599</v>
      </c>
      <c r="AU456" s="2" t="b">
        <v>1</v>
      </c>
      <c r="AV456" s="2" t="s">
        <v>37</v>
      </c>
      <c r="AW456" s="2" t="s">
        <v>273</v>
      </c>
    </row>
    <row r="457" spans="1:49" x14ac:dyDescent="0.3">
      <c r="A457" s="2">
        <v>11974437</v>
      </c>
      <c r="B457" s="2">
        <v>20</v>
      </c>
      <c r="C457" s="2">
        <v>10</v>
      </c>
      <c r="D457" s="2">
        <v>3846280</v>
      </c>
      <c r="E457" s="2" t="s">
        <v>5346</v>
      </c>
      <c r="F457" s="2" t="s">
        <v>50</v>
      </c>
      <c r="G457" s="2" t="s">
        <v>4574</v>
      </c>
      <c r="H457" s="2">
        <v>635609</v>
      </c>
      <c r="I457" s="3">
        <v>46092</v>
      </c>
      <c r="J457" s="2" t="s">
        <v>5384</v>
      </c>
      <c r="K457" s="2">
        <v>194</v>
      </c>
      <c r="L457" s="2" t="s">
        <v>130</v>
      </c>
      <c r="M457" s="2" t="s">
        <v>5385</v>
      </c>
      <c r="N457" s="2" t="s">
        <v>55</v>
      </c>
      <c r="O457" s="2">
        <v>0</v>
      </c>
      <c r="P457" s="2">
        <v>0</v>
      </c>
      <c r="Q457" s="2" t="s">
        <v>55</v>
      </c>
      <c r="R457" s="2"/>
      <c r="S457" s="2"/>
      <c r="T457" s="2" t="s">
        <v>55</v>
      </c>
      <c r="U457" s="2" t="s">
        <v>55</v>
      </c>
      <c r="V457" s="2"/>
      <c r="W457" s="2" t="s">
        <v>55</v>
      </c>
      <c r="X457" s="2"/>
      <c r="Y457" s="2" t="s">
        <v>55</v>
      </c>
      <c r="Z457" s="2"/>
      <c r="AA457" s="2"/>
      <c r="AB457" s="2"/>
      <c r="AC457" s="2"/>
      <c r="AD457" s="2"/>
      <c r="AE457" s="2"/>
      <c r="AF457" s="2"/>
      <c r="AG457" s="2">
        <v>0</v>
      </c>
      <c r="AH457" s="2">
        <v>0</v>
      </c>
      <c r="AI457" s="2" t="s">
        <v>56</v>
      </c>
      <c r="AJ457" s="2" t="s">
        <v>5386</v>
      </c>
      <c r="AK457" s="2" t="s">
        <v>5386</v>
      </c>
      <c r="AL457" s="2" t="s">
        <v>5387</v>
      </c>
      <c r="AM457" s="2" t="s">
        <v>5388</v>
      </c>
      <c r="AN457" s="2" t="s">
        <v>5389</v>
      </c>
      <c r="AO457" s="2" t="s">
        <v>5390</v>
      </c>
      <c r="AP457" s="2" t="s">
        <v>5391</v>
      </c>
      <c r="AQ457" s="2" t="s">
        <v>5392</v>
      </c>
      <c r="AR457" s="3">
        <v>46143</v>
      </c>
      <c r="AS457" s="2">
        <v>14</v>
      </c>
      <c r="AT457" s="2"/>
      <c r="AU457" s="2" t="b">
        <v>0</v>
      </c>
      <c r="AV457" s="2"/>
      <c r="AW457" s="2" t="s">
        <v>62</v>
      </c>
    </row>
    <row r="458" spans="1:49" x14ac:dyDescent="0.3">
      <c r="A458" s="2">
        <v>11974438</v>
      </c>
      <c r="B458" s="2">
        <v>20</v>
      </c>
      <c r="C458" s="2">
        <v>10</v>
      </c>
      <c r="D458" s="2">
        <v>3846280</v>
      </c>
      <c r="E458" s="2" t="s">
        <v>5346</v>
      </c>
      <c r="F458" s="2" t="s">
        <v>50</v>
      </c>
      <c r="G458" s="2" t="s">
        <v>4574</v>
      </c>
      <c r="H458" s="2">
        <v>674897</v>
      </c>
      <c r="I458" s="3">
        <v>46092</v>
      </c>
      <c r="J458" s="2" t="s">
        <v>5384</v>
      </c>
      <c r="K458" s="2">
        <v>194</v>
      </c>
      <c r="L458" s="2" t="s">
        <v>130</v>
      </c>
      <c r="M458" s="2" t="s">
        <v>5393</v>
      </c>
      <c r="N458" s="2" t="s">
        <v>55</v>
      </c>
      <c r="O458" s="2">
        <v>0</v>
      </c>
      <c r="P458" s="2">
        <v>0</v>
      </c>
      <c r="Q458" s="2" t="s">
        <v>55</v>
      </c>
      <c r="R458" s="2"/>
      <c r="S458" s="2"/>
      <c r="T458" s="2" t="s">
        <v>55</v>
      </c>
      <c r="U458" s="2" t="s">
        <v>55</v>
      </c>
      <c r="V458" s="2"/>
      <c r="W458" s="2" t="s">
        <v>55</v>
      </c>
      <c r="X458" s="2"/>
      <c r="Y458" s="2" t="s">
        <v>55</v>
      </c>
      <c r="Z458" s="2"/>
      <c r="AA458" s="2"/>
      <c r="AB458" s="2"/>
      <c r="AC458" s="2"/>
      <c r="AD458" s="2"/>
      <c r="AE458" s="2"/>
      <c r="AF458" s="2"/>
      <c r="AG458" s="2">
        <v>0</v>
      </c>
      <c r="AH458" s="2">
        <v>0</v>
      </c>
      <c r="AI458" s="2" t="s">
        <v>56</v>
      </c>
      <c r="AJ458" s="2" t="s">
        <v>5394</v>
      </c>
      <c r="AK458" s="2" t="s">
        <v>5394</v>
      </c>
      <c r="AL458" s="2" t="s">
        <v>5395</v>
      </c>
      <c r="AM458" s="2" t="s">
        <v>5396</v>
      </c>
      <c r="AN458" s="2" t="s">
        <v>5389</v>
      </c>
      <c r="AO458" s="2" t="s">
        <v>5397</v>
      </c>
      <c r="AP458" s="2" t="s">
        <v>5398</v>
      </c>
      <c r="AQ458" s="2" t="s">
        <v>5399</v>
      </c>
      <c r="AR458" s="3">
        <v>46143</v>
      </c>
      <c r="AS458" s="2">
        <v>14</v>
      </c>
      <c r="AT458" s="2"/>
      <c r="AU458" s="2" t="b">
        <v>0</v>
      </c>
      <c r="AV458" s="2"/>
      <c r="AW458" s="2" t="s">
        <v>62</v>
      </c>
    </row>
    <row r="459" spans="1:49" x14ac:dyDescent="0.3">
      <c r="A459" s="2">
        <v>11974439</v>
      </c>
      <c r="B459" s="2">
        <v>21</v>
      </c>
      <c r="C459" s="2">
        <v>10</v>
      </c>
      <c r="D459" s="2">
        <v>3846280</v>
      </c>
      <c r="E459" s="2" t="s">
        <v>5346</v>
      </c>
      <c r="F459" s="2" t="s">
        <v>50</v>
      </c>
      <c r="G459" s="2" t="s">
        <v>4574</v>
      </c>
      <c r="H459" s="2">
        <v>605001</v>
      </c>
      <c r="I459" s="3">
        <v>46091</v>
      </c>
      <c r="J459" s="2" t="s">
        <v>5400</v>
      </c>
      <c r="K459" s="2">
        <v>1418.9</v>
      </c>
      <c r="L459" s="2"/>
      <c r="M459" s="2" t="s">
        <v>5310</v>
      </c>
      <c r="N459" s="2" t="s">
        <v>55</v>
      </c>
      <c r="O459" s="2">
        <v>0</v>
      </c>
      <c r="P459" s="2">
        <v>0</v>
      </c>
      <c r="Q459" s="2" t="s">
        <v>55</v>
      </c>
      <c r="R459" s="2"/>
      <c r="S459" s="2"/>
      <c r="T459" s="2" t="s">
        <v>55</v>
      </c>
      <c r="U459" s="2" t="s">
        <v>55</v>
      </c>
      <c r="V459" s="2"/>
      <c r="W459" s="2" t="s">
        <v>55</v>
      </c>
      <c r="X459" s="2"/>
      <c r="Y459" s="2" t="s">
        <v>55</v>
      </c>
      <c r="Z459" s="2"/>
      <c r="AA459" s="2"/>
      <c r="AB459" s="2"/>
      <c r="AC459" s="2"/>
      <c r="AD459" s="2"/>
      <c r="AE459" s="2"/>
      <c r="AF459" s="2"/>
      <c r="AG459" s="2">
        <v>0</v>
      </c>
      <c r="AH459" s="2">
        <v>0</v>
      </c>
      <c r="AI459" s="2" t="s">
        <v>56</v>
      </c>
      <c r="AJ459" s="2" t="s">
        <v>5311</v>
      </c>
      <c r="AK459" s="2"/>
      <c r="AL459" s="2" t="s">
        <v>5401</v>
      </c>
      <c r="AM459" s="2" t="s">
        <v>5402</v>
      </c>
      <c r="AN459" s="2" t="s">
        <v>5403</v>
      </c>
      <c r="AO459" s="2" t="s">
        <v>5403</v>
      </c>
      <c r="AP459" s="2" t="s">
        <v>5404</v>
      </c>
      <c r="AQ459" s="2" t="s">
        <v>5405</v>
      </c>
      <c r="AR459" s="3">
        <v>46143</v>
      </c>
      <c r="AS459" s="2">
        <v>14</v>
      </c>
      <c r="AT459" s="2"/>
      <c r="AU459" s="2" t="b">
        <v>0</v>
      </c>
      <c r="AV459" s="2"/>
      <c r="AW459" s="2" t="s">
        <v>62</v>
      </c>
    </row>
    <row r="460" spans="1:49" x14ac:dyDescent="0.3">
      <c r="A460" s="2">
        <v>11974440</v>
      </c>
      <c r="B460" s="2">
        <v>20</v>
      </c>
      <c r="C460" s="2">
        <v>10</v>
      </c>
      <c r="D460" s="2">
        <v>3844765</v>
      </c>
      <c r="E460" s="2" t="s">
        <v>5406</v>
      </c>
      <c r="F460" s="2" t="s">
        <v>50</v>
      </c>
      <c r="G460" s="2" t="s">
        <v>4574</v>
      </c>
      <c r="H460" s="2">
        <v>664911</v>
      </c>
      <c r="I460" s="3">
        <v>46092</v>
      </c>
      <c r="J460" s="2" t="s">
        <v>5407</v>
      </c>
      <c r="K460" s="2">
        <v>1094.3499999999999</v>
      </c>
      <c r="L460" s="2"/>
      <c r="M460" s="2" t="s">
        <v>3958</v>
      </c>
      <c r="N460" s="2" t="s">
        <v>5408</v>
      </c>
      <c r="O460" s="2">
        <v>0</v>
      </c>
      <c r="P460" s="2">
        <v>0</v>
      </c>
      <c r="Q460" s="2" t="s">
        <v>5409</v>
      </c>
      <c r="R460" s="2"/>
      <c r="S460" s="2"/>
      <c r="T460" s="2" t="s">
        <v>5410</v>
      </c>
      <c r="U460" s="2" t="s">
        <v>1796</v>
      </c>
      <c r="V460" s="2"/>
      <c r="W460" s="2" t="s">
        <v>55</v>
      </c>
      <c r="X460" s="2"/>
      <c r="Y460" s="2" t="s">
        <v>5411</v>
      </c>
      <c r="Z460" s="2" t="s">
        <v>4580</v>
      </c>
      <c r="AA460" s="2" t="s">
        <v>4581</v>
      </c>
      <c r="AB460" s="2" t="s">
        <v>5412</v>
      </c>
      <c r="AC460" s="2"/>
      <c r="AD460" s="2"/>
      <c r="AE460" s="2"/>
      <c r="AF460" s="2"/>
      <c r="AG460" s="2">
        <v>0</v>
      </c>
      <c r="AH460" s="2">
        <v>0</v>
      </c>
      <c r="AI460" s="2" t="s">
        <v>56</v>
      </c>
      <c r="AJ460" s="2"/>
      <c r="AK460" s="2"/>
      <c r="AL460" s="2" t="s">
        <v>5413</v>
      </c>
      <c r="AM460" s="2" t="s">
        <v>5414</v>
      </c>
      <c r="AN460" s="2" t="s">
        <v>5415</v>
      </c>
      <c r="AO460" s="2" t="s">
        <v>5415</v>
      </c>
      <c r="AP460" s="2" t="s">
        <v>5416</v>
      </c>
      <c r="AQ460" s="2" t="s">
        <v>5417</v>
      </c>
      <c r="AR460" s="3">
        <v>46143</v>
      </c>
      <c r="AS460" s="2">
        <v>14</v>
      </c>
      <c r="AT460" s="2" t="s">
        <v>110</v>
      </c>
      <c r="AU460" s="2" t="b">
        <v>1</v>
      </c>
      <c r="AV460" s="2" t="s">
        <v>37</v>
      </c>
      <c r="AW460" s="2" t="s">
        <v>273</v>
      </c>
    </row>
    <row r="461" spans="1:49" x14ac:dyDescent="0.3">
      <c r="A461" s="2">
        <v>11974441</v>
      </c>
      <c r="B461" s="2">
        <v>20</v>
      </c>
      <c r="C461" s="2">
        <v>10</v>
      </c>
      <c r="D461" s="2">
        <v>3844765</v>
      </c>
      <c r="E461" s="2" t="s">
        <v>5406</v>
      </c>
      <c r="F461" s="2" t="s">
        <v>50</v>
      </c>
      <c r="G461" s="2" t="s">
        <v>4574</v>
      </c>
      <c r="H461" s="2">
        <v>664828</v>
      </c>
      <c r="I461" s="3">
        <v>46092</v>
      </c>
      <c r="J461" s="2" t="s">
        <v>5407</v>
      </c>
      <c r="K461" s="2">
        <v>1094.3499999999999</v>
      </c>
      <c r="L461" s="2"/>
      <c r="M461" s="2" t="s">
        <v>3958</v>
      </c>
      <c r="N461" s="2" t="s">
        <v>5418</v>
      </c>
      <c r="O461" s="2">
        <v>0</v>
      </c>
      <c r="P461" s="2">
        <v>0</v>
      </c>
      <c r="Q461" s="2" t="s">
        <v>5409</v>
      </c>
      <c r="R461" s="2"/>
      <c r="S461" s="2"/>
      <c r="T461" s="2" t="s">
        <v>5419</v>
      </c>
      <c r="U461" s="2" t="s">
        <v>1796</v>
      </c>
      <c r="V461" s="2"/>
      <c r="W461" s="2" t="s">
        <v>55</v>
      </c>
      <c r="X461" s="2"/>
      <c r="Y461" s="2" t="s">
        <v>5420</v>
      </c>
      <c r="Z461" s="2" t="s">
        <v>4580</v>
      </c>
      <c r="AA461" s="2" t="s">
        <v>4581</v>
      </c>
      <c r="AB461" s="2" t="s">
        <v>5421</v>
      </c>
      <c r="AC461" s="2"/>
      <c r="AD461" s="2"/>
      <c r="AE461" s="2"/>
      <c r="AF461" s="2"/>
      <c r="AG461" s="2">
        <v>0</v>
      </c>
      <c r="AH461" s="2">
        <v>0</v>
      </c>
      <c r="AI461" s="2" t="s">
        <v>56</v>
      </c>
      <c r="AJ461" s="2"/>
      <c r="AK461" s="2"/>
      <c r="AL461" s="2" t="s">
        <v>5422</v>
      </c>
      <c r="AM461" s="2" t="s">
        <v>5414</v>
      </c>
      <c r="AN461" s="2" t="s">
        <v>5415</v>
      </c>
      <c r="AO461" s="2" t="s">
        <v>5415</v>
      </c>
      <c r="AP461" s="2" t="s">
        <v>5416</v>
      </c>
      <c r="AQ461" s="2" t="s">
        <v>5423</v>
      </c>
      <c r="AR461" s="3">
        <v>46143</v>
      </c>
      <c r="AS461" s="2">
        <v>14</v>
      </c>
      <c r="AT461" s="2" t="s">
        <v>110</v>
      </c>
      <c r="AU461" s="2" t="b">
        <v>1</v>
      </c>
      <c r="AV461" s="2" t="s">
        <v>37</v>
      </c>
      <c r="AW461" s="2" t="s">
        <v>273</v>
      </c>
    </row>
    <row r="462" spans="1:49" x14ac:dyDescent="0.3">
      <c r="A462" s="2">
        <v>11974442</v>
      </c>
      <c r="B462" s="2">
        <v>20</v>
      </c>
      <c r="C462" s="2">
        <v>10</v>
      </c>
      <c r="D462" s="2">
        <v>3844765</v>
      </c>
      <c r="E462" s="2" t="s">
        <v>5406</v>
      </c>
      <c r="F462" s="2" t="s">
        <v>50</v>
      </c>
      <c r="G462" s="2" t="s">
        <v>4574</v>
      </c>
      <c r="H462" s="2">
        <v>663548</v>
      </c>
      <c r="I462" s="3">
        <v>46092</v>
      </c>
      <c r="J462" s="2" t="s">
        <v>5424</v>
      </c>
      <c r="K462" s="2">
        <v>947.3</v>
      </c>
      <c r="L462" s="2" t="s">
        <v>130</v>
      </c>
      <c r="M462" s="2" t="s">
        <v>5425</v>
      </c>
      <c r="N462" s="2" t="s">
        <v>5426</v>
      </c>
      <c r="O462" s="2">
        <v>0</v>
      </c>
      <c r="P462" s="2">
        <v>0</v>
      </c>
      <c r="Q462" s="2" t="s">
        <v>4577</v>
      </c>
      <c r="R462" s="2"/>
      <c r="S462" s="2"/>
      <c r="T462" s="2" t="s">
        <v>5427</v>
      </c>
      <c r="U462" s="2" t="s">
        <v>1796</v>
      </c>
      <c r="V462" s="2"/>
      <c r="W462" s="2" t="s">
        <v>55</v>
      </c>
      <c r="X462" s="2"/>
      <c r="Y462" s="2" t="s">
        <v>5428</v>
      </c>
      <c r="Z462" s="2" t="s">
        <v>4580</v>
      </c>
      <c r="AA462" s="2" t="s">
        <v>4581</v>
      </c>
      <c r="AB462" s="2" t="s">
        <v>5429</v>
      </c>
      <c r="AC462" s="2"/>
      <c r="AD462" s="2"/>
      <c r="AE462" s="2"/>
      <c r="AF462" s="2"/>
      <c r="AG462" s="2">
        <v>0</v>
      </c>
      <c r="AH462" s="2">
        <v>0</v>
      </c>
      <c r="AI462" s="2" t="s">
        <v>56</v>
      </c>
      <c r="AJ462" s="2" t="s">
        <v>5429</v>
      </c>
      <c r="AK462" s="2" t="s">
        <v>5429</v>
      </c>
      <c r="AL462" s="2" t="s">
        <v>5430</v>
      </c>
      <c r="AM462" s="2" t="s">
        <v>5431</v>
      </c>
      <c r="AN462" s="2" t="s">
        <v>5432</v>
      </c>
      <c r="AO462" s="2" t="s">
        <v>5433</v>
      </c>
      <c r="AP462" s="2" t="s">
        <v>5434</v>
      </c>
      <c r="AQ462" s="2" t="s">
        <v>5435</v>
      </c>
      <c r="AR462" s="3">
        <v>46143</v>
      </c>
      <c r="AS462" s="2">
        <v>14</v>
      </c>
      <c r="AT462" s="2" t="s">
        <v>110</v>
      </c>
      <c r="AU462" s="2" t="b">
        <v>1</v>
      </c>
      <c r="AV462" s="2" t="s">
        <v>38</v>
      </c>
      <c r="AW462" s="2" t="s">
        <v>273</v>
      </c>
    </row>
    <row r="463" spans="1:49" x14ac:dyDescent="0.3">
      <c r="A463" s="2">
        <v>11974443</v>
      </c>
      <c r="B463" s="2">
        <v>20</v>
      </c>
      <c r="C463" s="2">
        <v>10</v>
      </c>
      <c r="D463" s="2">
        <v>3846275</v>
      </c>
      <c r="E463" s="2" t="s">
        <v>5436</v>
      </c>
      <c r="F463" s="2" t="s">
        <v>50</v>
      </c>
      <c r="G463" s="2" t="s">
        <v>4574</v>
      </c>
      <c r="H463" s="2">
        <v>615071</v>
      </c>
      <c r="I463" s="3">
        <v>46092</v>
      </c>
      <c r="J463" s="2" t="s">
        <v>5351</v>
      </c>
      <c r="K463" s="2">
        <v>2446.1</v>
      </c>
      <c r="L463" s="2" t="s">
        <v>95</v>
      </c>
      <c r="M463" s="2" t="s">
        <v>96</v>
      </c>
      <c r="N463" s="2" t="s">
        <v>5437</v>
      </c>
      <c r="O463" s="2">
        <v>0</v>
      </c>
      <c r="P463" s="2">
        <v>0</v>
      </c>
      <c r="Q463" s="2" t="s">
        <v>5438</v>
      </c>
      <c r="R463" s="2"/>
      <c r="S463" s="2"/>
      <c r="T463" s="2" t="s">
        <v>5439</v>
      </c>
      <c r="U463" s="2" t="s">
        <v>5355</v>
      </c>
      <c r="V463" s="2"/>
      <c r="W463" s="2" t="s">
        <v>55</v>
      </c>
      <c r="X463" s="2"/>
      <c r="Y463" s="2" t="s">
        <v>5440</v>
      </c>
      <c r="Z463" s="2" t="s">
        <v>4580</v>
      </c>
      <c r="AA463" s="2" t="s">
        <v>4581</v>
      </c>
      <c r="AB463" s="2" t="s">
        <v>5441</v>
      </c>
      <c r="AC463" s="2"/>
      <c r="AD463" s="2"/>
      <c r="AE463" s="2"/>
      <c r="AF463" s="2"/>
      <c r="AG463" s="2">
        <v>0</v>
      </c>
      <c r="AH463" s="2">
        <v>0</v>
      </c>
      <c r="AI463" s="2" t="s">
        <v>56</v>
      </c>
      <c r="AJ463" s="2"/>
      <c r="AK463" s="2"/>
      <c r="AL463" s="2" t="s">
        <v>5442</v>
      </c>
      <c r="AM463" s="2" t="s">
        <v>5359</v>
      </c>
      <c r="AN463" s="2" t="s">
        <v>5443</v>
      </c>
      <c r="AO463" s="2" t="s">
        <v>5443</v>
      </c>
      <c r="AP463" s="2" t="s">
        <v>5444</v>
      </c>
      <c r="AQ463" s="2" t="s">
        <v>5445</v>
      </c>
      <c r="AR463" s="3">
        <v>46143</v>
      </c>
      <c r="AS463" s="2">
        <v>14</v>
      </c>
      <c r="AT463" s="2" t="s">
        <v>110</v>
      </c>
      <c r="AU463" s="2" t="b">
        <v>1</v>
      </c>
      <c r="AV463" s="2" t="s">
        <v>37</v>
      </c>
      <c r="AW463" s="2" t="s">
        <v>273</v>
      </c>
    </row>
    <row r="464" spans="1:49" x14ac:dyDescent="0.3">
      <c r="A464" s="2">
        <v>11974473</v>
      </c>
      <c r="B464" s="2">
        <v>20</v>
      </c>
      <c r="C464" s="2">
        <v>2</v>
      </c>
      <c r="D464" s="2">
        <v>4117287</v>
      </c>
      <c r="E464" s="2" t="s">
        <v>2306</v>
      </c>
      <c r="F464" s="2" t="s">
        <v>50</v>
      </c>
      <c r="G464" s="2" t="s">
        <v>2307</v>
      </c>
      <c r="H464" s="2">
        <v>624529</v>
      </c>
      <c r="I464" s="3">
        <v>46092</v>
      </c>
      <c r="J464" s="2" t="s">
        <v>5446</v>
      </c>
      <c r="K464" s="2">
        <v>1394.44</v>
      </c>
      <c r="L464" s="2" t="s">
        <v>95</v>
      </c>
      <c r="M464" s="2" t="s">
        <v>96</v>
      </c>
      <c r="N464" s="2" t="s">
        <v>5447</v>
      </c>
      <c r="O464" s="2">
        <v>0</v>
      </c>
      <c r="P464" s="2">
        <v>0</v>
      </c>
      <c r="Q464" s="2" t="s">
        <v>3433</v>
      </c>
      <c r="R464" s="2"/>
      <c r="S464" s="2"/>
      <c r="T464" s="2" t="s">
        <v>3434</v>
      </c>
      <c r="U464" s="2" t="s">
        <v>3422</v>
      </c>
      <c r="V464" s="2"/>
      <c r="W464" s="2" t="s">
        <v>3435</v>
      </c>
      <c r="X464" s="2" t="s">
        <v>3436</v>
      </c>
      <c r="Y464" s="2" t="s">
        <v>5448</v>
      </c>
      <c r="Z464" s="2" t="s">
        <v>3434</v>
      </c>
      <c r="AA464" s="2" t="s">
        <v>3438</v>
      </c>
      <c r="AB464" s="2" t="s">
        <v>5449</v>
      </c>
      <c r="AC464" s="2"/>
      <c r="AD464" s="2"/>
      <c r="AE464" s="2"/>
      <c r="AF464" s="2"/>
      <c r="AG464" s="2">
        <v>0</v>
      </c>
      <c r="AH464" s="2">
        <v>0</v>
      </c>
      <c r="AI464" s="2" t="s">
        <v>56</v>
      </c>
      <c r="AJ464" s="2"/>
      <c r="AK464" s="2"/>
      <c r="AL464" s="2" t="s">
        <v>5450</v>
      </c>
      <c r="AM464" s="2" t="s">
        <v>5451</v>
      </c>
      <c r="AN464" s="2" t="s">
        <v>5452</v>
      </c>
      <c r="AO464" s="2" t="s">
        <v>5452</v>
      </c>
      <c r="AP464" s="2" t="s">
        <v>5453</v>
      </c>
      <c r="AQ464" s="2" t="s">
        <v>5454</v>
      </c>
      <c r="AR464" s="3">
        <v>46135</v>
      </c>
      <c r="AS464" s="2">
        <v>6</v>
      </c>
      <c r="AT464" s="2" t="s">
        <v>110</v>
      </c>
      <c r="AU464" s="2" t="b">
        <v>1</v>
      </c>
      <c r="AV464" s="2" t="s">
        <v>37</v>
      </c>
      <c r="AW464" s="2" t="s">
        <v>91</v>
      </c>
    </row>
    <row r="465" spans="1:49" x14ac:dyDescent="0.3">
      <c r="A465" s="2">
        <v>11974474</v>
      </c>
      <c r="B465" s="2">
        <v>20</v>
      </c>
      <c r="C465" s="2">
        <v>2</v>
      </c>
      <c r="D465" s="2">
        <v>4117287</v>
      </c>
      <c r="E465" s="2" t="s">
        <v>2306</v>
      </c>
      <c r="F465" s="2" t="s">
        <v>50</v>
      </c>
      <c r="G465" s="2" t="s">
        <v>2307</v>
      </c>
      <c r="H465" s="2">
        <v>664924</v>
      </c>
      <c r="I465" s="3">
        <v>46092</v>
      </c>
      <c r="J465" s="2" t="s">
        <v>5455</v>
      </c>
      <c r="K465" s="2">
        <v>73.87</v>
      </c>
      <c r="L465" s="2" t="s">
        <v>95</v>
      </c>
      <c r="M465" s="2" t="s">
        <v>5456</v>
      </c>
      <c r="N465" s="2" t="s">
        <v>4514</v>
      </c>
      <c r="O465" s="2">
        <v>0</v>
      </c>
      <c r="P465" s="2">
        <v>0</v>
      </c>
      <c r="Q465" s="2" t="s">
        <v>5457</v>
      </c>
      <c r="R465" s="2"/>
      <c r="S465" s="2"/>
      <c r="T465" s="2" t="s">
        <v>5458</v>
      </c>
      <c r="U465" s="2" t="s">
        <v>5459</v>
      </c>
      <c r="V465" s="2"/>
      <c r="W465" s="2" t="s">
        <v>5460</v>
      </c>
      <c r="X465" s="2" t="s">
        <v>5461</v>
      </c>
      <c r="Y465" s="2" t="s">
        <v>5462</v>
      </c>
      <c r="Z465" s="2" t="s">
        <v>5463</v>
      </c>
      <c r="AA465" s="2" t="s">
        <v>5464</v>
      </c>
      <c r="AB465" s="2" t="s">
        <v>5465</v>
      </c>
      <c r="AC465" s="2"/>
      <c r="AD465" s="2"/>
      <c r="AE465" s="2"/>
      <c r="AF465" s="2"/>
      <c r="AG465" s="2">
        <v>0</v>
      </c>
      <c r="AH465" s="2">
        <v>0</v>
      </c>
      <c r="AI465" s="2" t="s">
        <v>56</v>
      </c>
      <c r="AJ465" s="2" t="s">
        <v>5465</v>
      </c>
      <c r="AK465" s="2" t="s">
        <v>5465</v>
      </c>
      <c r="AL465" s="2" t="s">
        <v>5466</v>
      </c>
      <c r="AM465" s="2" t="s">
        <v>5467</v>
      </c>
      <c r="AN465" s="2" t="s">
        <v>5468</v>
      </c>
      <c r="AO465" s="2" t="s">
        <v>5469</v>
      </c>
      <c r="AP465" s="2" t="s">
        <v>5470</v>
      </c>
      <c r="AQ465" s="2" t="s">
        <v>5471</v>
      </c>
      <c r="AR465" s="3">
        <v>46135</v>
      </c>
      <c r="AS465" s="2">
        <v>6</v>
      </c>
      <c r="AT465" s="2" t="s">
        <v>2324</v>
      </c>
      <c r="AU465" s="2" t="b">
        <v>1</v>
      </c>
      <c r="AV465" s="2" t="s">
        <v>38</v>
      </c>
      <c r="AW465" s="2" t="s">
        <v>91</v>
      </c>
    </row>
    <row r="466" spans="1:49" x14ac:dyDescent="0.3">
      <c r="A466" s="2">
        <v>11974475</v>
      </c>
      <c r="B466" s="2">
        <v>20</v>
      </c>
      <c r="C466" s="2">
        <v>2</v>
      </c>
      <c r="D466" s="2">
        <v>4117287</v>
      </c>
      <c r="E466" s="2" t="s">
        <v>2306</v>
      </c>
      <c r="F466" s="2" t="s">
        <v>50</v>
      </c>
      <c r="G466" s="2" t="s">
        <v>2307</v>
      </c>
      <c r="H466" s="2">
        <v>600511</v>
      </c>
      <c r="I466" s="3">
        <v>46092</v>
      </c>
      <c r="J466" s="2" t="s">
        <v>5472</v>
      </c>
      <c r="K466" s="2">
        <v>2852.94</v>
      </c>
      <c r="L466" s="2" t="s">
        <v>95</v>
      </c>
      <c r="M466" s="2" t="s">
        <v>96</v>
      </c>
      <c r="N466" s="2" t="s">
        <v>5473</v>
      </c>
      <c r="O466" s="2">
        <v>0</v>
      </c>
      <c r="P466" s="2">
        <v>0</v>
      </c>
      <c r="Q466" s="2" t="s">
        <v>5457</v>
      </c>
      <c r="R466" s="2"/>
      <c r="S466" s="2"/>
      <c r="T466" s="2" t="s">
        <v>5464</v>
      </c>
      <c r="U466" s="2" t="s">
        <v>5459</v>
      </c>
      <c r="V466" s="2"/>
      <c r="W466" s="2" t="s">
        <v>5460</v>
      </c>
      <c r="X466" s="2" t="s">
        <v>5461</v>
      </c>
      <c r="Y466" s="2" t="s">
        <v>5474</v>
      </c>
      <c r="Z466" s="2" t="s">
        <v>5463</v>
      </c>
      <c r="AA466" s="2" t="s">
        <v>5464</v>
      </c>
      <c r="AB466" s="2" t="s">
        <v>5465</v>
      </c>
      <c r="AC466" s="2"/>
      <c r="AD466" s="2"/>
      <c r="AE466" s="2"/>
      <c r="AF466" s="2"/>
      <c r="AG466" s="2">
        <v>0</v>
      </c>
      <c r="AH466" s="2">
        <v>0</v>
      </c>
      <c r="AI466" s="2" t="s">
        <v>56</v>
      </c>
      <c r="AJ466" s="2"/>
      <c r="AK466" s="2"/>
      <c r="AL466" s="2" t="s">
        <v>5475</v>
      </c>
      <c r="AM466" s="2" t="s">
        <v>5476</v>
      </c>
      <c r="AN466" s="2" t="s">
        <v>5477</v>
      </c>
      <c r="AO466" s="2" t="s">
        <v>5477</v>
      </c>
      <c r="AP466" s="2" t="s">
        <v>5478</v>
      </c>
      <c r="AQ466" s="2" t="s">
        <v>5479</v>
      </c>
      <c r="AR466" s="3">
        <v>46135</v>
      </c>
      <c r="AS466" s="2">
        <v>6</v>
      </c>
      <c r="AT466" s="2" t="s">
        <v>110</v>
      </c>
      <c r="AU466" s="2" t="b">
        <v>1</v>
      </c>
      <c r="AV466" s="2" t="s">
        <v>37</v>
      </c>
      <c r="AW466" s="2" t="s">
        <v>91</v>
      </c>
    </row>
    <row r="467" spans="1:49" x14ac:dyDescent="0.3">
      <c r="A467" s="2">
        <v>11974851</v>
      </c>
      <c r="B467" s="2">
        <v>20</v>
      </c>
      <c r="C467" s="2">
        <v>10</v>
      </c>
      <c r="D467" s="2">
        <v>2993053</v>
      </c>
      <c r="E467" s="2" t="s">
        <v>5480</v>
      </c>
      <c r="F467" s="2" t="s">
        <v>70</v>
      </c>
      <c r="G467" s="2" t="s">
        <v>5481</v>
      </c>
      <c r="H467" s="2">
        <v>665239</v>
      </c>
      <c r="I467" s="3">
        <v>46092</v>
      </c>
      <c r="J467" s="2" t="s">
        <v>5482</v>
      </c>
      <c r="K467" s="2">
        <v>6453.36</v>
      </c>
      <c r="L467" s="2" t="s">
        <v>130</v>
      </c>
      <c r="M467" s="2" t="s">
        <v>5483</v>
      </c>
      <c r="N467" s="2" t="s">
        <v>55</v>
      </c>
      <c r="O467" s="2">
        <v>0</v>
      </c>
      <c r="P467" s="2">
        <v>0</v>
      </c>
      <c r="Q467" s="2" t="s">
        <v>55</v>
      </c>
      <c r="R467" s="2"/>
      <c r="S467" s="2"/>
      <c r="T467" s="2" t="s">
        <v>55</v>
      </c>
      <c r="U467" s="2" t="s">
        <v>55</v>
      </c>
      <c r="V467" s="2"/>
      <c r="W467" s="2" t="s">
        <v>55</v>
      </c>
      <c r="X467" s="2" t="s">
        <v>55</v>
      </c>
      <c r="Y467" s="2" t="s">
        <v>55</v>
      </c>
      <c r="Z467" s="2"/>
      <c r="AA467" s="2"/>
      <c r="AB467" s="2"/>
      <c r="AC467" s="2"/>
      <c r="AD467" s="2"/>
      <c r="AE467" s="2"/>
      <c r="AF467" s="2"/>
      <c r="AG467" s="2">
        <v>0</v>
      </c>
      <c r="AH467" s="2">
        <v>0</v>
      </c>
      <c r="AI467" s="2" t="s">
        <v>56</v>
      </c>
      <c r="AJ467" s="2" t="s">
        <v>5484</v>
      </c>
      <c r="AK467" s="2" t="s">
        <v>5484</v>
      </c>
      <c r="AL467" s="2" t="s">
        <v>5485</v>
      </c>
      <c r="AM467" s="2" t="s">
        <v>5486</v>
      </c>
      <c r="AN467" s="2" t="s">
        <v>5487</v>
      </c>
      <c r="AO467" s="2" t="s">
        <v>5488</v>
      </c>
      <c r="AP467" s="2" t="s">
        <v>5489</v>
      </c>
      <c r="AQ467" s="2" t="s">
        <v>5490</v>
      </c>
      <c r="AR467" s="3">
        <v>46143</v>
      </c>
      <c r="AS467" s="2">
        <v>14</v>
      </c>
      <c r="AT467" s="2"/>
      <c r="AU467" s="2" t="b">
        <v>0</v>
      </c>
      <c r="AV467" s="2"/>
      <c r="AW467" s="2" t="s">
        <v>62</v>
      </c>
    </row>
    <row r="468" spans="1:49" x14ac:dyDescent="0.3">
      <c r="A468" s="2">
        <v>11974852</v>
      </c>
      <c r="B468" s="2">
        <v>20</v>
      </c>
      <c r="C468" s="2">
        <v>10</v>
      </c>
      <c r="D468" s="2">
        <v>2993053</v>
      </c>
      <c r="E468" s="2" t="s">
        <v>5480</v>
      </c>
      <c r="F468" s="2" t="s">
        <v>70</v>
      </c>
      <c r="G468" s="2" t="s">
        <v>5481</v>
      </c>
      <c r="H468" s="2">
        <v>682316</v>
      </c>
      <c r="I468" s="3">
        <v>46092</v>
      </c>
      <c r="J468" s="2" t="s">
        <v>5491</v>
      </c>
      <c r="K468" s="2">
        <v>6281.54</v>
      </c>
      <c r="L468" s="2" t="s">
        <v>130</v>
      </c>
      <c r="M468" s="2" t="s">
        <v>5492</v>
      </c>
      <c r="N468" s="2" t="s">
        <v>55</v>
      </c>
      <c r="O468" s="2">
        <v>0</v>
      </c>
      <c r="P468" s="2">
        <v>0</v>
      </c>
      <c r="Q468" s="2" t="s">
        <v>55</v>
      </c>
      <c r="R468" s="2"/>
      <c r="S468" s="2"/>
      <c r="T468" s="2" t="s">
        <v>55</v>
      </c>
      <c r="U468" s="2" t="s">
        <v>55</v>
      </c>
      <c r="V468" s="2"/>
      <c r="W468" s="2" t="s">
        <v>55</v>
      </c>
      <c r="X468" s="2" t="s">
        <v>55</v>
      </c>
      <c r="Y468" s="2" t="s">
        <v>55</v>
      </c>
      <c r="Z468" s="2"/>
      <c r="AA468" s="2"/>
      <c r="AB468" s="2"/>
      <c r="AC468" s="2"/>
      <c r="AD468" s="2"/>
      <c r="AE468" s="2"/>
      <c r="AF468" s="2"/>
      <c r="AG468" s="2">
        <v>0</v>
      </c>
      <c r="AH468" s="2">
        <v>0</v>
      </c>
      <c r="AI468" s="2" t="s">
        <v>56</v>
      </c>
      <c r="AJ468" s="2" t="s">
        <v>5493</v>
      </c>
      <c r="AK468" s="2" t="s">
        <v>5493</v>
      </c>
      <c r="AL468" s="2" t="s">
        <v>5494</v>
      </c>
      <c r="AM468" s="2" t="s">
        <v>5495</v>
      </c>
      <c r="AN468" s="2" t="s">
        <v>5496</v>
      </c>
      <c r="AO468" s="2" t="s">
        <v>5497</v>
      </c>
      <c r="AP468" s="2" t="s">
        <v>5498</v>
      </c>
      <c r="AQ468" s="2" t="s">
        <v>5499</v>
      </c>
      <c r="AR468" s="3">
        <v>46143</v>
      </c>
      <c r="AS468" s="2">
        <v>14</v>
      </c>
      <c r="AT468" s="2"/>
      <c r="AU468" s="2" t="b">
        <v>0</v>
      </c>
      <c r="AV468" s="2"/>
      <c r="AW468" s="2" t="s">
        <v>62</v>
      </c>
    </row>
    <row r="469" spans="1:49" x14ac:dyDescent="0.3">
      <c r="A469" s="2">
        <v>11974853</v>
      </c>
      <c r="B469" s="2">
        <v>20</v>
      </c>
      <c r="C469" s="2">
        <v>10</v>
      </c>
      <c r="D469" s="2">
        <v>2993053</v>
      </c>
      <c r="E469" s="2" t="s">
        <v>5480</v>
      </c>
      <c r="F469" s="2" t="s">
        <v>70</v>
      </c>
      <c r="G469" s="2" t="s">
        <v>5481</v>
      </c>
      <c r="H469" s="2">
        <v>660363</v>
      </c>
      <c r="I469" s="3">
        <v>46092</v>
      </c>
      <c r="J469" s="2" t="s">
        <v>5500</v>
      </c>
      <c r="K469" s="2">
        <v>6089.78</v>
      </c>
      <c r="L469" s="2" t="s">
        <v>130</v>
      </c>
      <c r="M469" s="2" t="s">
        <v>5501</v>
      </c>
      <c r="N469" s="2" t="s">
        <v>55</v>
      </c>
      <c r="O469" s="2">
        <v>0</v>
      </c>
      <c r="P469" s="2">
        <v>0</v>
      </c>
      <c r="Q469" s="2" t="s">
        <v>55</v>
      </c>
      <c r="R469" s="2"/>
      <c r="S469" s="2"/>
      <c r="T469" s="2" t="s">
        <v>55</v>
      </c>
      <c r="U469" s="2" t="s">
        <v>55</v>
      </c>
      <c r="V469" s="2"/>
      <c r="W469" s="2" t="s">
        <v>55</v>
      </c>
      <c r="X469" s="2" t="s">
        <v>55</v>
      </c>
      <c r="Y469" s="2" t="s">
        <v>55</v>
      </c>
      <c r="Z469" s="2"/>
      <c r="AA469" s="2"/>
      <c r="AB469" s="2"/>
      <c r="AC469" s="2"/>
      <c r="AD469" s="2"/>
      <c r="AE469" s="2"/>
      <c r="AF469" s="2"/>
      <c r="AG469" s="2">
        <v>0</v>
      </c>
      <c r="AH469" s="2">
        <v>0</v>
      </c>
      <c r="AI469" s="2" t="s">
        <v>56</v>
      </c>
      <c r="AJ469" s="2" t="s">
        <v>5502</v>
      </c>
      <c r="AK469" s="2" t="s">
        <v>5502</v>
      </c>
      <c r="AL469" s="2" t="s">
        <v>5503</v>
      </c>
      <c r="AM469" s="2" t="s">
        <v>5504</v>
      </c>
      <c r="AN469" s="2" t="s">
        <v>5505</v>
      </c>
      <c r="AO469" s="2" t="s">
        <v>5506</v>
      </c>
      <c r="AP469" s="2" t="s">
        <v>5507</v>
      </c>
      <c r="AQ469" s="2" t="s">
        <v>5508</v>
      </c>
      <c r="AR469" s="3">
        <v>46143</v>
      </c>
      <c r="AS469" s="2">
        <v>14</v>
      </c>
      <c r="AT469" s="2"/>
      <c r="AU469" s="2" t="b">
        <v>0</v>
      </c>
      <c r="AV469" s="2"/>
      <c r="AW469" s="2" t="s">
        <v>62</v>
      </c>
    </row>
    <row r="470" spans="1:49" x14ac:dyDescent="0.3">
      <c r="A470" s="2">
        <v>11974854</v>
      </c>
      <c r="B470" s="2">
        <v>20</v>
      </c>
      <c r="C470" s="2">
        <v>10</v>
      </c>
      <c r="D470" s="2">
        <v>2993053</v>
      </c>
      <c r="E470" s="2" t="s">
        <v>5480</v>
      </c>
      <c r="F470" s="2" t="s">
        <v>70</v>
      </c>
      <c r="G470" s="2" t="s">
        <v>5481</v>
      </c>
      <c r="H470" s="2">
        <v>620258</v>
      </c>
      <c r="I470" s="3">
        <v>46092</v>
      </c>
      <c r="J470" s="2" t="s">
        <v>5509</v>
      </c>
      <c r="K470" s="2">
        <v>5930.2</v>
      </c>
      <c r="L470" s="2" t="s">
        <v>130</v>
      </c>
      <c r="M470" s="2" t="s">
        <v>5510</v>
      </c>
      <c r="N470" s="2" t="s">
        <v>55</v>
      </c>
      <c r="O470" s="2">
        <v>0</v>
      </c>
      <c r="P470" s="2">
        <v>0</v>
      </c>
      <c r="Q470" s="2" t="s">
        <v>55</v>
      </c>
      <c r="R470" s="2"/>
      <c r="S470" s="2"/>
      <c r="T470" s="2" t="s">
        <v>55</v>
      </c>
      <c r="U470" s="2" t="s">
        <v>55</v>
      </c>
      <c r="V470" s="2"/>
      <c r="W470" s="2" t="s">
        <v>55</v>
      </c>
      <c r="X470" s="2" t="s">
        <v>55</v>
      </c>
      <c r="Y470" s="2" t="s">
        <v>55</v>
      </c>
      <c r="Z470" s="2"/>
      <c r="AA470" s="2"/>
      <c r="AB470" s="2"/>
      <c r="AC470" s="2"/>
      <c r="AD470" s="2"/>
      <c r="AE470" s="2"/>
      <c r="AF470" s="2"/>
      <c r="AG470" s="2">
        <v>0</v>
      </c>
      <c r="AH470" s="2">
        <v>0</v>
      </c>
      <c r="AI470" s="2" t="s">
        <v>56</v>
      </c>
      <c r="AJ470" s="2" t="s">
        <v>5511</v>
      </c>
      <c r="AK470" s="2" t="s">
        <v>5511</v>
      </c>
      <c r="AL470" s="2" t="s">
        <v>5512</v>
      </c>
      <c r="AM470" s="2" t="s">
        <v>5513</v>
      </c>
      <c r="AN470" s="2" t="s">
        <v>5514</v>
      </c>
      <c r="AO470" s="2" t="s">
        <v>5515</v>
      </c>
      <c r="AP470" s="2" t="s">
        <v>5516</v>
      </c>
      <c r="AQ470" s="2" t="s">
        <v>5517</v>
      </c>
      <c r="AR470" s="3">
        <v>46143</v>
      </c>
      <c r="AS470" s="2">
        <v>14</v>
      </c>
      <c r="AT470" s="2"/>
      <c r="AU470" s="2" t="b">
        <v>0</v>
      </c>
      <c r="AV470" s="2"/>
      <c r="AW470" s="2" t="s">
        <v>62</v>
      </c>
    </row>
    <row r="471" spans="1:49" x14ac:dyDescent="0.3">
      <c r="A471" s="2">
        <v>11974855</v>
      </c>
      <c r="B471" s="2">
        <v>20</v>
      </c>
      <c r="C471" s="2">
        <v>10</v>
      </c>
      <c r="D471" s="2">
        <v>2993053</v>
      </c>
      <c r="E471" s="2" t="s">
        <v>5480</v>
      </c>
      <c r="F471" s="2" t="s">
        <v>70</v>
      </c>
      <c r="G471" s="2" t="s">
        <v>5481</v>
      </c>
      <c r="H471" s="2">
        <v>610162</v>
      </c>
      <c r="I471" s="3">
        <v>46092</v>
      </c>
      <c r="J471" s="2" t="s">
        <v>5518</v>
      </c>
      <c r="K471" s="2">
        <v>4428.8100000000004</v>
      </c>
      <c r="L471" s="2" t="s">
        <v>130</v>
      </c>
      <c r="M471" s="2" t="s">
        <v>5519</v>
      </c>
      <c r="N471" s="2" t="s">
        <v>55</v>
      </c>
      <c r="O471" s="2">
        <v>0</v>
      </c>
      <c r="P471" s="2">
        <v>0</v>
      </c>
      <c r="Q471" s="2" t="s">
        <v>55</v>
      </c>
      <c r="R471" s="2"/>
      <c r="S471" s="2"/>
      <c r="T471" s="2" t="s">
        <v>55</v>
      </c>
      <c r="U471" s="2" t="s">
        <v>55</v>
      </c>
      <c r="V471" s="2"/>
      <c r="W471" s="2" t="s">
        <v>55</v>
      </c>
      <c r="X471" s="2" t="s">
        <v>55</v>
      </c>
      <c r="Y471" s="2" t="s">
        <v>55</v>
      </c>
      <c r="Z471" s="2"/>
      <c r="AA471" s="2"/>
      <c r="AB471" s="2"/>
      <c r="AC471" s="2"/>
      <c r="AD471" s="2"/>
      <c r="AE471" s="2"/>
      <c r="AF471" s="2"/>
      <c r="AG471" s="2">
        <v>0</v>
      </c>
      <c r="AH471" s="2">
        <v>0</v>
      </c>
      <c r="AI471" s="2" t="s">
        <v>56</v>
      </c>
      <c r="AJ471" s="2" t="s">
        <v>5520</v>
      </c>
      <c r="AK471" s="2" t="s">
        <v>5520</v>
      </c>
      <c r="AL471" s="2" t="s">
        <v>5521</v>
      </c>
      <c r="AM471" s="2" t="s">
        <v>5522</v>
      </c>
      <c r="AN471" s="2" t="s">
        <v>5523</v>
      </c>
      <c r="AO471" s="2" t="s">
        <v>5524</v>
      </c>
      <c r="AP471" s="2" t="s">
        <v>5525</v>
      </c>
      <c r="AQ471" s="2" t="s">
        <v>5526</v>
      </c>
      <c r="AR471" s="3">
        <v>46143</v>
      </c>
      <c r="AS471" s="2">
        <v>14</v>
      </c>
      <c r="AT471" s="2"/>
      <c r="AU471" s="2" t="b">
        <v>0</v>
      </c>
      <c r="AV471" s="2"/>
      <c r="AW471" s="2" t="s">
        <v>62</v>
      </c>
    </row>
    <row r="472" spans="1:49" x14ac:dyDescent="0.3">
      <c r="A472" s="2">
        <v>11974856</v>
      </c>
      <c r="B472" s="2">
        <v>20</v>
      </c>
      <c r="C472" s="2">
        <v>10</v>
      </c>
      <c r="D472" s="2">
        <v>2993053</v>
      </c>
      <c r="E472" s="2" t="s">
        <v>5480</v>
      </c>
      <c r="F472" s="2" t="s">
        <v>70</v>
      </c>
      <c r="G472" s="2" t="s">
        <v>5481</v>
      </c>
      <c r="H472" s="2">
        <v>684387</v>
      </c>
      <c r="I472" s="3">
        <v>46092</v>
      </c>
      <c r="J472" s="2" t="s">
        <v>5527</v>
      </c>
      <c r="K472" s="2">
        <v>4333.67</v>
      </c>
      <c r="L472" s="2" t="s">
        <v>130</v>
      </c>
      <c r="M472" s="2" t="s">
        <v>5528</v>
      </c>
      <c r="N472" s="2" t="s">
        <v>55</v>
      </c>
      <c r="O472" s="2">
        <v>0</v>
      </c>
      <c r="P472" s="2">
        <v>0</v>
      </c>
      <c r="Q472" s="2" t="s">
        <v>55</v>
      </c>
      <c r="R472" s="2"/>
      <c r="S472" s="2"/>
      <c r="T472" s="2" t="s">
        <v>55</v>
      </c>
      <c r="U472" s="2" t="s">
        <v>55</v>
      </c>
      <c r="V472" s="2"/>
      <c r="W472" s="2" t="s">
        <v>55</v>
      </c>
      <c r="X472" s="2" t="s">
        <v>55</v>
      </c>
      <c r="Y472" s="2" t="s">
        <v>55</v>
      </c>
      <c r="Z472" s="2"/>
      <c r="AA472" s="2"/>
      <c r="AB472" s="2"/>
      <c r="AC472" s="2"/>
      <c r="AD472" s="2"/>
      <c r="AE472" s="2"/>
      <c r="AF472" s="2"/>
      <c r="AG472" s="2">
        <v>0</v>
      </c>
      <c r="AH472" s="2">
        <v>0</v>
      </c>
      <c r="AI472" s="2" t="s">
        <v>56</v>
      </c>
      <c r="AJ472" s="2" t="s">
        <v>5529</v>
      </c>
      <c r="AK472" s="2" t="s">
        <v>5529</v>
      </c>
      <c r="AL472" s="2" t="s">
        <v>5530</v>
      </c>
      <c r="AM472" s="2" t="s">
        <v>5531</v>
      </c>
      <c r="AN472" s="2" t="s">
        <v>5532</v>
      </c>
      <c r="AO472" s="2" t="s">
        <v>5533</v>
      </c>
      <c r="AP472" s="2" t="s">
        <v>5534</v>
      </c>
      <c r="AQ472" s="2" t="s">
        <v>5535</v>
      </c>
      <c r="AR472" s="3">
        <v>46143</v>
      </c>
      <c r="AS472" s="2">
        <v>14</v>
      </c>
      <c r="AT472" s="2"/>
      <c r="AU472" s="2" t="b">
        <v>0</v>
      </c>
      <c r="AV472" s="2"/>
      <c r="AW472" s="2" t="s">
        <v>62</v>
      </c>
    </row>
    <row r="473" spans="1:49" x14ac:dyDescent="0.3">
      <c r="A473" s="2">
        <v>11974857</v>
      </c>
      <c r="B473" s="2">
        <v>20</v>
      </c>
      <c r="C473" s="2">
        <v>10</v>
      </c>
      <c r="D473" s="2">
        <v>2993053</v>
      </c>
      <c r="E473" s="2" t="s">
        <v>5480</v>
      </c>
      <c r="F473" s="2" t="s">
        <v>70</v>
      </c>
      <c r="G473" s="2" t="s">
        <v>5481</v>
      </c>
      <c r="H473" s="2">
        <v>655243</v>
      </c>
      <c r="I473" s="3">
        <v>46092</v>
      </c>
      <c r="J473" s="2" t="s">
        <v>5536</v>
      </c>
      <c r="K473" s="2">
        <v>3421.63</v>
      </c>
      <c r="L473" s="2" t="s">
        <v>130</v>
      </c>
      <c r="M473" s="2" t="s">
        <v>5537</v>
      </c>
      <c r="N473" s="2" t="s">
        <v>55</v>
      </c>
      <c r="O473" s="2">
        <v>0</v>
      </c>
      <c r="P473" s="2">
        <v>0</v>
      </c>
      <c r="Q473" s="2" t="s">
        <v>55</v>
      </c>
      <c r="R473" s="2"/>
      <c r="S473" s="2"/>
      <c r="T473" s="2" t="s">
        <v>55</v>
      </c>
      <c r="U473" s="2" t="s">
        <v>55</v>
      </c>
      <c r="V473" s="2"/>
      <c r="W473" s="2" t="s">
        <v>55</v>
      </c>
      <c r="X473" s="2" t="s">
        <v>55</v>
      </c>
      <c r="Y473" s="2" t="s">
        <v>55</v>
      </c>
      <c r="Z473" s="2"/>
      <c r="AA473" s="2"/>
      <c r="AB473" s="2"/>
      <c r="AC473" s="2"/>
      <c r="AD473" s="2"/>
      <c r="AE473" s="2"/>
      <c r="AF473" s="2"/>
      <c r="AG473" s="2">
        <v>0</v>
      </c>
      <c r="AH473" s="2">
        <v>0</v>
      </c>
      <c r="AI473" s="2" t="s">
        <v>56</v>
      </c>
      <c r="AJ473" s="2" t="s">
        <v>5538</v>
      </c>
      <c r="AK473" s="2" t="s">
        <v>5538</v>
      </c>
      <c r="AL473" s="2" t="s">
        <v>5539</v>
      </c>
      <c r="AM473" s="2" t="s">
        <v>5540</v>
      </c>
      <c r="AN473" s="2" t="s">
        <v>5541</v>
      </c>
      <c r="AO473" s="2" t="s">
        <v>5542</v>
      </c>
      <c r="AP473" s="2" t="s">
        <v>5543</v>
      </c>
      <c r="AQ473" s="2" t="s">
        <v>5544</v>
      </c>
      <c r="AR473" s="3">
        <v>46143</v>
      </c>
      <c r="AS473" s="2">
        <v>14</v>
      </c>
      <c r="AT473" s="2"/>
      <c r="AU473" s="2" t="b">
        <v>0</v>
      </c>
      <c r="AV473" s="2"/>
      <c r="AW473" s="2" t="s">
        <v>62</v>
      </c>
    </row>
    <row r="474" spans="1:49" x14ac:dyDescent="0.3">
      <c r="A474" s="2">
        <v>11974858</v>
      </c>
      <c r="B474" s="2">
        <v>20</v>
      </c>
      <c r="C474" s="2">
        <v>10</v>
      </c>
      <c r="D474" s="2">
        <v>2993053</v>
      </c>
      <c r="E474" s="2" t="s">
        <v>5480</v>
      </c>
      <c r="F474" s="2" t="s">
        <v>70</v>
      </c>
      <c r="G474" s="2" t="s">
        <v>5481</v>
      </c>
      <c r="H474" s="2">
        <v>670820</v>
      </c>
      <c r="I474" s="3">
        <v>46092</v>
      </c>
      <c r="J474" s="2" t="s">
        <v>5545</v>
      </c>
      <c r="K474" s="2">
        <v>3312.72</v>
      </c>
      <c r="L474" s="2" t="s">
        <v>130</v>
      </c>
      <c r="M474" s="2" t="s">
        <v>5546</v>
      </c>
      <c r="N474" s="2" t="s">
        <v>55</v>
      </c>
      <c r="O474" s="2">
        <v>0</v>
      </c>
      <c r="P474" s="2">
        <v>0</v>
      </c>
      <c r="Q474" s="2" t="s">
        <v>55</v>
      </c>
      <c r="R474" s="2"/>
      <c r="S474" s="2"/>
      <c r="T474" s="2" t="s">
        <v>55</v>
      </c>
      <c r="U474" s="2" t="s">
        <v>55</v>
      </c>
      <c r="V474" s="2"/>
      <c r="W474" s="2" t="s">
        <v>55</v>
      </c>
      <c r="X474" s="2" t="s">
        <v>55</v>
      </c>
      <c r="Y474" s="2" t="s">
        <v>55</v>
      </c>
      <c r="Z474" s="2"/>
      <c r="AA474" s="2"/>
      <c r="AB474" s="2"/>
      <c r="AC474" s="2"/>
      <c r="AD474" s="2"/>
      <c r="AE474" s="2"/>
      <c r="AF474" s="2"/>
      <c r="AG474" s="2">
        <v>0</v>
      </c>
      <c r="AH474" s="2">
        <v>0</v>
      </c>
      <c r="AI474" s="2" t="s">
        <v>56</v>
      </c>
      <c r="AJ474" s="2" t="s">
        <v>5547</v>
      </c>
      <c r="AK474" s="2" t="s">
        <v>5547</v>
      </c>
      <c r="AL474" s="2" t="s">
        <v>5548</v>
      </c>
      <c r="AM474" s="2" t="s">
        <v>5549</v>
      </c>
      <c r="AN474" s="2" t="s">
        <v>5550</v>
      </c>
      <c r="AO474" s="2" t="s">
        <v>5551</v>
      </c>
      <c r="AP474" s="2" t="s">
        <v>5552</v>
      </c>
      <c r="AQ474" s="2" t="s">
        <v>5553</v>
      </c>
      <c r="AR474" s="3">
        <v>46143</v>
      </c>
      <c r="AS474" s="2">
        <v>14</v>
      </c>
      <c r="AT474" s="2"/>
      <c r="AU474" s="2" t="b">
        <v>0</v>
      </c>
      <c r="AV474" s="2"/>
      <c r="AW474" s="2" t="s">
        <v>62</v>
      </c>
    </row>
    <row r="475" spans="1:49" x14ac:dyDescent="0.3">
      <c r="A475" s="2">
        <v>11974859</v>
      </c>
      <c r="B475" s="2">
        <v>20</v>
      </c>
      <c r="C475" s="2">
        <v>10</v>
      </c>
      <c r="D475" s="2">
        <v>2993053</v>
      </c>
      <c r="E475" s="2" t="s">
        <v>5480</v>
      </c>
      <c r="F475" s="2" t="s">
        <v>70</v>
      </c>
      <c r="G475" s="2" t="s">
        <v>5481</v>
      </c>
      <c r="H475" s="2">
        <v>681747</v>
      </c>
      <c r="I475" s="3">
        <v>46092</v>
      </c>
      <c r="J475" s="2" t="s">
        <v>5554</v>
      </c>
      <c r="K475" s="2">
        <v>3281.79</v>
      </c>
      <c r="L475" s="2" t="s">
        <v>130</v>
      </c>
      <c r="M475" s="2" t="s">
        <v>5555</v>
      </c>
      <c r="N475" s="2" t="s">
        <v>55</v>
      </c>
      <c r="O475" s="2">
        <v>0</v>
      </c>
      <c r="P475" s="2">
        <v>0</v>
      </c>
      <c r="Q475" s="2" t="s">
        <v>55</v>
      </c>
      <c r="R475" s="2"/>
      <c r="S475" s="2"/>
      <c r="T475" s="2" t="s">
        <v>55</v>
      </c>
      <c r="U475" s="2" t="s">
        <v>55</v>
      </c>
      <c r="V475" s="2"/>
      <c r="W475" s="2" t="s">
        <v>55</v>
      </c>
      <c r="X475" s="2" t="s">
        <v>55</v>
      </c>
      <c r="Y475" s="2" t="s">
        <v>55</v>
      </c>
      <c r="Z475" s="2"/>
      <c r="AA475" s="2"/>
      <c r="AB475" s="2"/>
      <c r="AC475" s="2"/>
      <c r="AD475" s="2"/>
      <c r="AE475" s="2"/>
      <c r="AF475" s="2"/>
      <c r="AG475" s="2">
        <v>0</v>
      </c>
      <c r="AH475" s="2">
        <v>0</v>
      </c>
      <c r="AI475" s="2" t="s">
        <v>56</v>
      </c>
      <c r="AJ475" s="2" t="s">
        <v>5556</v>
      </c>
      <c r="AK475" s="2" t="s">
        <v>5556</v>
      </c>
      <c r="AL475" s="2" t="s">
        <v>5557</v>
      </c>
      <c r="AM475" s="2" t="s">
        <v>5558</v>
      </c>
      <c r="AN475" s="2" t="s">
        <v>5559</v>
      </c>
      <c r="AO475" s="2" t="s">
        <v>5560</v>
      </c>
      <c r="AP475" s="2" t="s">
        <v>5561</v>
      </c>
      <c r="AQ475" s="2" t="s">
        <v>5562</v>
      </c>
      <c r="AR475" s="3">
        <v>46143</v>
      </c>
      <c r="AS475" s="2">
        <v>14</v>
      </c>
      <c r="AT475" s="2"/>
      <c r="AU475" s="2" t="b">
        <v>0</v>
      </c>
      <c r="AV475" s="2"/>
      <c r="AW475" s="2" t="s">
        <v>62</v>
      </c>
    </row>
    <row r="476" spans="1:49" x14ac:dyDescent="0.3">
      <c r="A476" s="2">
        <v>11974860</v>
      </c>
      <c r="B476" s="2">
        <v>20</v>
      </c>
      <c r="C476" s="2">
        <v>10</v>
      </c>
      <c r="D476" s="2">
        <v>2993053</v>
      </c>
      <c r="E476" s="2" t="s">
        <v>5480</v>
      </c>
      <c r="F476" s="2" t="s">
        <v>70</v>
      </c>
      <c r="G476" s="2" t="s">
        <v>5481</v>
      </c>
      <c r="H476" s="2">
        <v>641230</v>
      </c>
      <c r="I476" s="3">
        <v>46092</v>
      </c>
      <c r="J476" s="2" t="s">
        <v>5563</v>
      </c>
      <c r="K476" s="2">
        <v>3023.01</v>
      </c>
      <c r="L476" s="2" t="s">
        <v>130</v>
      </c>
      <c r="M476" s="2" t="s">
        <v>5564</v>
      </c>
      <c r="N476" s="2" t="s">
        <v>55</v>
      </c>
      <c r="O476" s="2">
        <v>0</v>
      </c>
      <c r="P476" s="2">
        <v>0</v>
      </c>
      <c r="Q476" s="2" t="s">
        <v>55</v>
      </c>
      <c r="R476" s="2"/>
      <c r="S476" s="2"/>
      <c r="T476" s="2" t="s">
        <v>55</v>
      </c>
      <c r="U476" s="2" t="s">
        <v>55</v>
      </c>
      <c r="V476" s="2"/>
      <c r="W476" s="2" t="s">
        <v>55</v>
      </c>
      <c r="X476" s="2" t="s">
        <v>55</v>
      </c>
      <c r="Y476" s="2" t="s">
        <v>55</v>
      </c>
      <c r="Z476" s="2"/>
      <c r="AA476" s="2"/>
      <c r="AB476" s="2"/>
      <c r="AC476" s="2"/>
      <c r="AD476" s="2"/>
      <c r="AE476" s="2"/>
      <c r="AF476" s="2"/>
      <c r="AG476" s="2">
        <v>0</v>
      </c>
      <c r="AH476" s="2">
        <v>0</v>
      </c>
      <c r="AI476" s="2" t="s">
        <v>56</v>
      </c>
      <c r="AJ476" s="2" t="s">
        <v>5565</v>
      </c>
      <c r="AK476" s="2" t="s">
        <v>5565</v>
      </c>
      <c r="AL476" s="2" t="s">
        <v>5566</v>
      </c>
      <c r="AM476" s="2" t="s">
        <v>5567</v>
      </c>
      <c r="AN476" s="2" t="s">
        <v>5568</v>
      </c>
      <c r="AO476" s="2" t="s">
        <v>5569</v>
      </c>
      <c r="AP476" s="2" t="s">
        <v>5570</v>
      </c>
      <c r="AQ476" s="2" t="s">
        <v>5571</v>
      </c>
      <c r="AR476" s="3">
        <v>46143</v>
      </c>
      <c r="AS476" s="2">
        <v>14</v>
      </c>
      <c r="AT476" s="2"/>
      <c r="AU476" s="2" t="b">
        <v>0</v>
      </c>
      <c r="AV476" s="2"/>
      <c r="AW476" s="2" t="s">
        <v>62</v>
      </c>
    </row>
    <row r="477" spans="1:49" x14ac:dyDescent="0.3">
      <c r="A477" s="2">
        <v>11974861</v>
      </c>
      <c r="B477" s="2">
        <v>20</v>
      </c>
      <c r="C477" s="2">
        <v>10</v>
      </c>
      <c r="D477" s="2">
        <v>2993053</v>
      </c>
      <c r="E477" s="2" t="s">
        <v>5480</v>
      </c>
      <c r="F477" s="2" t="s">
        <v>70</v>
      </c>
      <c r="G477" s="2" t="s">
        <v>5481</v>
      </c>
      <c r="H477" s="2">
        <v>615231</v>
      </c>
      <c r="I477" s="3">
        <v>46092</v>
      </c>
      <c r="J477" s="2" t="s">
        <v>5563</v>
      </c>
      <c r="K477" s="2">
        <v>3023.01</v>
      </c>
      <c r="L477" s="2" t="s">
        <v>130</v>
      </c>
      <c r="M477" s="2" t="s">
        <v>5572</v>
      </c>
      <c r="N477" s="2" t="s">
        <v>55</v>
      </c>
      <c r="O477" s="2">
        <v>0</v>
      </c>
      <c r="P477" s="2">
        <v>0</v>
      </c>
      <c r="Q477" s="2" t="s">
        <v>55</v>
      </c>
      <c r="R477" s="2"/>
      <c r="S477" s="2"/>
      <c r="T477" s="2" t="s">
        <v>55</v>
      </c>
      <c r="U477" s="2" t="s">
        <v>55</v>
      </c>
      <c r="V477" s="2"/>
      <c r="W477" s="2" t="s">
        <v>55</v>
      </c>
      <c r="X477" s="2" t="s">
        <v>55</v>
      </c>
      <c r="Y477" s="2" t="s">
        <v>55</v>
      </c>
      <c r="Z477" s="2"/>
      <c r="AA477" s="2"/>
      <c r="AB477" s="2"/>
      <c r="AC477" s="2"/>
      <c r="AD477" s="2"/>
      <c r="AE477" s="2"/>
      <c r="AF477" s="2"/>
      <c r="AG477" s="2">
        <v>0</v>
      </c>
      <c r="AH477" s="2">
        <v>0</v>
      </c>
      <c r="AI477" s="2" t="s">
        <v>56</v>
      </c>
      <c r="AJ477" s="2" t="s">
        <v>5573</v>
      </c>
      <c r="AK477" s="2" t="s">
        <v>5573</v>
      </c>
      <c r="AL477" s="2" t="s">
        <v>5574</v>
      </c>
      <c r="AM477" s="2" t="s">
        <v>5575</v>
      </c>
      <c r="AN477" s="2" t="s">
        <v>5568</v>
      </c>
      <c r="AO477" s="2" t="s">
        <v>5576</v>
      </c>
      <c r="AP477" s="2" t="s">
        <v>5577</v>
      </c>
      <c r="AQ477" s="2" t="s">
        <v>5578</v>
      </c>
      <c r="AR477" s="3">
        <v>46143</v>
      </c>
      <c r="AS477" s="2">
        <v>14</v>
      </c>
      <c r="AT477" s="2"/>
      <c r="AU477" s="2" t="b">
        <v>0</v>
      </c>
      <c r="AV477" s="2"/>
      <c r="AW477" s="2" t="s">
        <v>62</v>
      </c>
    </row>
    <row r="478" spans="1:49" x14ac:dyDescent="0.3">
      <c r="A478" s="2">
        <v>11974862</v>
      </c>
      <c r="B478" s="2">
        <v>20</v>
      </c>
      <c r="C478" s="2">
        <v>10</v>
      </c>
      <c r="D478" s="2">
        <v>2993053</v>
      </c>
      <c r="E478" s="2" t="s">
        <v>5480</v>
      </c>
      <c r="F478" s="2" t="s">
        <v>70</v>
      </c>
      <c r="G478" s="2" t="s">
        <v>5481</v>
      </c>
      <c r="H478" s="2">
        <v>625765</v>
      </c>
      <c r="I478" s="3">
        <v>46092</v>
      </c>
      <c r="J478" s="2" t="s">
        <v>5579</v>
      </c>
      <c r="K478" s="2">
        <v>3021.04</v>
      </c>
      <c r="L478" s="2" t="s">
        <v>130</v>
      </c>
      <c r="M478" s="2" t="s">
        <v>5580</v>
      </c>
      <c r="N478" s="2" t="s">
        <v>55</v>
      </c>
      <c r="O478" s="2">
        <v>0</v>
      </c>
      <c r="P478" s="2">
        <v>0</v>
      </c>
      <c r="Q478" s="2" t="s">
        <v>55</v>
      </c>
      <c r="R478" s="2"/>
      <c r="S478" s="2"/>
      <c r="T478" s="2" t="s">
        <v>55</v>
      </c>
      <c r="U478" s="2" t="s">
        <v>55</v>
      </c>
      <c r="V478" s="2"/>
      <c r="W478" s="2" t="s">
        <v>55</v>
      </c>
      <c r="X478" s="2" t="s">
        <v>55</v>
      </c>
      <c r="Y478" s="2" t="s">
        <v>55</v>
      </c>
      <c r="Z478" s="2"/>
      <c r="AA478" s="2"/>
      <c r="AB478" s="2"/>
      <c r="AC478" s="2"/>
      <c r="AD478" s="2"/>
      <c r="AE478" s="2"/>
      <c r="AF478" s="2"/>
      <c r="AG478" s="2">
        <v>0</v>
      </c>
      <c r="AH478" s="2">
        <v>0</v>
      </c>
      <c r="AI478" s="2" t="s">
        <v>56</v>
      </c>
      <c r="AJ478" s="2" t="s">
        <v>5581</v>
      </c>
      <c r="AK478" s="2" t="s">
        <v>5581</v>
      </c>
      <c r="AL478" s="2" t="s">
        <v>5582</v>
      </c>
      <c r="AM478" s="2" t="s">
        <v>5583</v>
      </c>
      <c r="AN478" s="2" t="s">
        <v>5584</v>
      </c>
      <c r="AO478" s="2" t="s">
        <v>5585</v>
      </c>
      <c r="AP478" s="2" t="s">
        <v>5586</v>
      </c>
      <c r="AQ478" s="2" t="s">
        <v>5587</v>
      </c>
      <c r="AR478" s="3">
        <v>46143</v>
      </c>
      <c r="AS478" s="2">
        <v>14</v>
      </c>
      <c r="AT478" s="2"/>
      <c r="AU478" s="2" t="b">
        <v>0</v>
      </c>
      <c r="AV478" s="2"/>
      <c r="AW478" s="2" t="s">
        <v>62</v>
      </c>
    </row>
    <row r="479" spans="1:49" x14ac:dyDescent="0.3">
      <c r="A479" s="2">
        <v>11974863</v>
      </c>
      <c r="B479" s="2">
        <v>20</v>
      </c>
      <c r="C479" s="2">
        <v>10</v>
      </c>
      <c r="D479" s="2">
        <v>2993053</v>
      </c>
      <c r="E479" s="2" t="s">
        <v>5480</v>
      </c>
      <c r="F479" s="2" t="s">
        <v>70</v>
      </c>
      <c r="G479" s="2" t="s">
        <v>5481</v>
      </c>
      <c r="H479" s="2">
        <v>601862</v>
      </c>
      <c r="I479" s="3">
        <v>46092</v>
      </c>
      <c r="J479" s="2" t="s">
        <v>5588</v>
      </c>
      <c r="K479" s="2">
        <v>2772.36</v>
      </c>
      <c r="L479" s="2" t="s">
        <v>130</v>
      </c>
      <c r="M479" s="2" t="s">
        <v>5589</v>
      </c>
      <c r="N479" s="2" t="s">
        <v>55</v>
      </c>
      <c r="O479" s="2">
        <v>0</v>
      </c>
      <c r="P479" s="2">
        <v>0</v>
      </c>
      <c r="Q479" s="2" t="s">
        <v>55</v>
      </c>
      <c r="R479" s="2"/>
      <c r="S479" s="2"/>
      <c r="T479" s="2" t="s">
        <v>55</v>
      </c>
      <c r="U479" s="2" t="s">
        <v>55</v>
      </c>
      <c r="V479" s="2"/>
      <c r="W479" s="2" t="s">
        <v>55</v>
      </c>
      <c r="X479" s="2" t="s">
        <v>55</v>
      </c>
      <c r="Y479" s="2" t="s">
        <v>55</v>
      </c>
      <c r="Z479" s="2"/>
      <c r="AA479" s="2"/>
      <c r="AB479" s="2"/>
      <c r="AC479" s="2"/>
      <c r="AD479" s="2"/>
      <c r="AE479" s="2"/>
      <c r="AF479" s="2"/>
      <c r="AG479" s="2">
        <v>0</v>
      </c>
      <c r="AH479" s="2">
        <v>0</v>
      </c>
      <c r="AI479" s="2" t="s">
        <v>56</v>
      </c>
      <c r="AJ479" s="2" t="s">
        <v>5590</v>
      </c>
      <c r="AK479" s="2" t="s">
        <v>5590</v>
      </c>
      <c r="AL479" s="2" t="s">
        <v>5591</v>
      </c>
      <c r="AM479" s="2" t="s">
        <v>5592</v>
      </c>
      <c r="AN479" s="2" t="s">
        <v>5593</v>
      </c>
      <c r="AO479" s="2" t="s">
        <v>5594</v>
      </c>
      <c r="AP479" s="2" t="s">
        <v>5595</v>
      </c>
      <c r="AQ479" s="2" t="s">
        <v>5596</v>
      </c>
      <c r="AR479" s="3">
        <v>46143</v>
      </c>
      <c r="AS479" s="2">
        <v>14</v>
      </c>
      <c r="AT479" s="2"/>
      <c r="AU479" s="2" t="b">
        <v>0</v>
      </c>
      <c r="AV479" s="2"/>
      <c r="AW479" s="2" t="s">
        <v>62</v>
      </c>
    </row>
    <row r="480" spans="1:49" x14ac:dyDescent="0.3">
      <c r="A480" s="2">
        <v>11974864</v>
      </c>
      <c r="B480" s="2">
        <v>20</v>
      </c>
      <c r="C480" s="2">
        <v>10</v>
      </c>
      <c r="D480" s="2">
        <v>2993053</v>
      </c>
      <c r="E480" s="2" t="s">
        <v>5480</v>
      </c>
      <c r="F480" s="2" t="s">
        <v>70</v>
      </c>
      <c r="G480" s="2" t="s">
        <v>5481</v>
      </c>
      <c r="H480" s="2">
        <v>631916</v>
      </c>
      <c r="I480" s="3">
        <v>46092</v>
      </c>
      <c r="J480" s="2" t="s">
        <v>5597</v>
      </c>
      <c r="K480" s="2">
        <v>2700.68</v>
      </c>
      <c r="L480" s="2" t="s">
        <v>130</v>
      </c>
      <c r="M480" s="2" t="s">
        <v>5598</v>
      </c>
      <c r="N480" s="2" t="s">
        <v>55</v>
      </c>
      <c r="O480" s="2">
        <v>0</v>
      </c>
      <c r="P480" s="2">
        <v>0</v>
      </c>
      <c r="Q480" s="2" t="s">
        <v>55</v>
      </c>
      <c r="R480" s="2"/>
      <c r="S480" s="2"/>
      <c r="T480" s="2" t="s">
        <v>55</v>
      </c>
      <c r="U480" s="2" t="s">
        <v>55</v>
      </c>
      <c r="V480" s="2"/>
      <c r="W480" s="2" t="s">
        <v>55</v>
      </c>
      <c r="X480" s="2" t="s">
        <v>55</v>
      </c>
      <c r="Y480" s="2" t="s">
        <v>55</v>
      </c>
      <c r="Z480" s="2"/>
      <c r="AA480" s="2"/>
      <c r="AB480" s="2"/>
      <c r="AC480" s="2"/>
      <c r="AD480" s="2"/>
      <c r="AE480" s="2"/>
      <c r="AF480" s="2"/>
      <c r="AG480" s="2">
        <v>0</v>
      </c>
      <c r="AH480" s="2">
        <v>0</v>
      </c>
      <c r="AI480" s="2" t="s">
        <v>56</v>
      </c>
      <c r="AJ480" s="2" t="s">
        <v>5599</v>
      </c>
      <c r="AK480" s="2" t="s">
        <v>5599</v>
      </c>
      <c r="AL480" s="2" t="s">
        <v>5600</v>
      </c>
      <c r="AM480" s="2" t="s">
        <v>5601</v>
      </c>
      <c r="AN480" s="2" t="s">
        <v>5602</v>
      </c>
      <c r="AO480" s="2" t="s">
        <v>5603</v>
      </c>
      <c r="AP480" s="2" t="s">
        <v>5604</v>
      </c>
      <c r="AQ480" s="2" t="s">
        <v>5605</v>
      </c>
      <c r="AR480" s="3">
        <v>46143</v>
      </c>
      <c r="AS480" s="2">
        <v>14</v>
      </c>
      <c r="AT480" s="2"/>
      <c r="AU480" s="2" t="b">
        <v>0</v>
      </c>
      <c r="AV480" s="2"/>
      <c r="AW480" s="2" t="s">
        <v>62</v>
      </c>
    </row>
    <row r="481" spans="1:49" x14ac:dyDescent="0.3">
      <c r="A481" s="2">
        <v>11974865</v>
      </c>
      <c r="B481" s="2">
        <v>20</v>
      </c>
      <c r="C481" s="2">
        <v>10</v>
      </c>
      <c r="D481" s="2">
        <v>2993053</v>
      </c>
      <c r="E481" s="2" t="s">
        <v>5480</v>
      </c>
      <c r="F481" s="2" t="s">
        <v>70</v>
      </c>
      <c r="G481" s="2" t="s">
        <v>5481</v>
      </c>
      <c r="H481" s="2">
        <v>624595</v>
      </c>
      <c r="I481" s="3">
        <v>46092</v>
      </c>
      <c r="J481" s="2" t="s">
        <v>5606</v>
      </c>
      <c r="K481" s="2">
        <v>2571.86</v>
      </c>
      <c r="L481" s="2" t="s">
        <v>130</v>
      </c>
      <c r="M481" s="2" t="s">
        <v>5607</v>
      </c>
      <c r="N481" s="2" t="s">
        <v>55</v>
      </c>
      <c r="O481" s="2">
        <v>0</v>
      </c>
      <c r="P481" s="2">
        <v>0</v>
      </c>
      <c r="Q481" s="2" t="s">
        <v>55</v>
      </c>
      <c r="R481" s="2"/>
      <c r="S481" s="2"/>
      <c r="T481" s="2" t="s">
        <v>55</v>
      </c>
      <c r="U481" s="2" t="s">
        <v>55</v>
      </c>
      <c r="V481" s="2"/>
      <c r="W481" s="2" t="s">
        <v>55</v>
      </c>
      <c r="X481" s="2" t="s">
        <v>55</v>
      </c>
      <c r="Y481" s="2" t="s">
        <v>55</v>
      </c>
      <c r="Z481" s="2"/>
      <c r="AA481" s="2"/>
      <c r="AB481" s="2"/>
      <c r="AC481" s="2"/>
      <c r="AD481" s="2"/>
      <c r="AE481" s="2"/>
      <c r="AF481" s="2"/>
      <c r="AG481" s="2">
        <v>0</v>
      </c>
      <c r="AH481" s="2">
        <v>0</v>
      </c>
      <c r="AI481" s="2" t="s">
        <v>56</v>
      </c>
      <c r="AJ481" s="2" t="s">
        <v>5608</v>
      </c>
      <c r="AK481" s="2" t="s">
        <v>5608</v>
      </c>
      <c r="AL481" s="2" t="s">
        <v>5609</v>
      </c>
      <c r="AM481" s="2" t="s">
        <v>5610</v>
      </c>
      <c r="AN481" s="2" t="s">
        <v>5611</v>
      </c>
      <c r="AO481" s="2" t="s">
        <v>5612</v>
      </c>
      <c r="AP481" s="2" t="s">
        <v>5613</v>
      </c>
      <c r="AQ481" s="2" t="s">
        <v>5614</v>
      </c>
      <c r="AR481" s="3">
        <v>46143</v>
      </c>
      <c r="AS481" s="2">
        <v>14</v>
      </c>
      <c r="AT481" s="2"/>
      <c r="AU481" s="2" t="b">
        <v>0</v>
      </c>
      <c r="AV481" s="2"/>
      <c r="AW481" s="2" t="s">
        <v>62</v>
      </c>
    </row>
    <row r="482" spans="1:49" x14ac:dyDescent="0.3">
      <c r="A482" s="2">
        <v>11974866</v>
      </c>
      <c r="B482" s="2">
        <v>20</v>
      </c>
      <c r="C482" s="2">
        <v>10</v>
      </c>
      <c r="D482" s="2">
        <v>2993053</v>
      </c>
      <c r="E482" s="2" t="s">
        <v>5480</v>
      </c>
      <c r="F482" s="2" t="s">
        <v>70</v>
      </c>
      <c r="G482" s="2" t="s">
        <v>5481</v>
      </c>
      <c r="H482" s="2">
        <v>630544</v>
      </c>
      <c r="I482" s="3">
        <v>46092</v>
      </c>
      <c r="J482" s="2" t="s">
        <v>5615</v>
      </c>
      <c r="K482" s="2">
        <v>2048.0100000000002</v>
      </c>
      <c r="L482" s="2" t="s">
        <v>130</v>
      </c>
      <c r="M482" s="2" t="s">
        <v>5616</v>
      </c>
      <c r="N482" s="2" t="s">
        <v>55</v>
      </c>
      <c r="O482" s="2">
        <v>0</v>
      </c>
      <c r="P482" s="2">
        <v>0</v>
      </c>
      <c r="Q482" s="2" t="s">
        <v>55</v>
      </c>
      <c r="R482" s="2"/>
      <c r="S482" s="2"/>
      <c r="T482" s="2" t="s">
        <v>55</v>
      </c>
      <c r="U482" s="2" t="s">
        <v>55</v>
      </c>
      <c r="V482" s="2"/>
      <c r="W482" s="2" t="s">
        <v>55</v>
      </c>
      <c r="X482" s="2" t="s">
        <v>55</v>
      </c>
      <c r="Y482" s="2" t="s">
        <v>55</v>
      </c>
      <c r="Z482" s="2"/>
      <c r="AA482" s="2"/>
      <c r="AB482" s="2"/>
      <c r="AC482" s="2"/>
      <c r="AD482" s="2"/>
      <c r="AE482" s="2"/>
      <c r="AF482" s="2"/>
      <c r="AG482" s="2">
        <v>0</v>
      </c>
      <c r="AH482" s="2">
        <v>0</v>
      </c>
      <c r="AI482" s="2" t="s">
        <v>56</v>
      </c>
      <c r="AJ482" s="2" t="s">
        <v>5617</v>
      </c>
      <c r="AK482" s="2" t="s">
        <v>5617</v>
      </c>
      <c r="AL482" s="2" t="s">
        <v>5618</v>
      </c>
      <c r="AM482" s="2" t="s">
        <v>5619</v>
      </c>
      <c r="AN482" s="2" t="s">
        <v>5620</v>
      </c>
      <c r="AO482" s="2" t="s">
        <v>5621</v>
      </c>
      <c r="AP482" s="2" t="s">
        <v>5622</v>
      </c>
      <c r="AQ482" s="2" t="s">
        <v>5623</v>
      </c>
      <c r="AR482" s="3">
        <v>46143</v>
      </c>
      <c r="AS482" s="2">
        <v>14</v>
      </c>
      <c r="AT482" s="2"/>
      <c r="AU482" s="2" t="b">
        <v>0</v>
      </c>
      <c r="AV482" s="2"/>
      <c r="AW482" s="2" t="s">
        <v>62</v>
      </c>
    </row>
    <row r="483" spans="1:49" x14ac:dyDescent="0.3">
      <c r="A483" s="2">
        <v>11974867</v>
      </c>
      <c r="B483" s="2">
        <v>20</v>
      </c>
      <c r="C483" s="2">
        <v>10</v>
      </c>
      <c r="D483" s="2">
        <v>2993053</v>
      </c>
      <c r="E483" s="2" t="s">
        <v>5480</v>
      </c>
      <c r="F483" s="2" t="s">
        <v>70</v>
      </c>
      <c r="G483" s="2" t="s">
        <v>5481</v>
      </c>
      <c r="H483" s="2">
        <v>615858</v>
      </c>
      <c r="I483" s="3">
        <v>46092</v>
      </c>
      <c r="J483" s="2" t="s">
        <v>5624</v>
      </c>
      <c r="K483" s="2">
        <v>1992.51</v>
      </c>
      <c r="L483" s="2" t="s">
        <v>130</v>
      </c>
      <c r="M483" s="2" t="s">
        <v>5625</v>
      </c>
      <c r="N483" s="2" t="s">
        <v>55</v>
      </c>
      <c r="O483" s="2">
        <v>0</v>
      </c>
      <c r="P483" s="2">
        <v>0</v>
      </c>
      <c r="Q483" s="2" t="s">
        <v>55</v>
      </c>
      <c r="R483" s="2"/>
      <c r="S483" s="2"/>
      <c r="T483" s="2" t="s">
        <v>55</v>
      </c>
      <c r="U483" s="2" t="s">
        <v>55</v>
      </c>
      <c r="V483" s="2"/>
      <c r="W483" s="2" t="s">
        <v>55</v>
      </c>
      <c r="X483" s="2" t="s">
        <v>55</v>
      </c>
      <c r="Y483" s="2" t="s">
        <v>55</v>
      </c>
      <c r="Z483" s="2"/>
      <c r="AA483" s="2"/>
      <c r="AB483" s="2"/>
      <c r="AC483" s="2"/>
      <c r="AD483" s="2"/>
      <c r="AE483" s="2"/>
      <c r="AF483" s="2"/>
      <c r="AG483" s="2">
        <v>0</v>
      </c>
      <c r="AH483" s="2">
        <v>0</v>
      </c>
      <c r="AI483" s="2" t="s">
        <v>56</v>
      </c>
      <c r="AJ483" s="2" t="s">
        <v>5626</v>
      </c>
      <c r="AK483" s="2" t="s">
        <v>5626</v>
      </c>
      <c r="AL483" s="2" t="s">
        <v>5627</v>
      </c>
      <c r="AM483" s="2" t="s">
        <v>5628</v>
      </c>
      <c r="AN483" s="2" t="s">
        <v>5629</v>
      </c>
      <c r="AO483" s="2" t="s">
        <v>5630</v>
      </c>
      <c r="AP483" s="2" t="s">
        <v>5631</v>
      </c>
      <c r="AQ483" s="2" t="s">
        <v>5632</v>
      </c>
      <c r="AR483" s="3">
        <v>46143</v>
      </c>
      <c r="AS483" s="2">
        <v>14</v>
      </c>
      <c r="AT483" s="2"/>
      <c r="AU483" s="2" t="b">
        <v>0</v>
      </c>
      <c r="AV483" s="2"/>
      <c r="AW483" s="2" t="s">
        <v>62</v>
      </c>
    </row>
    <row r="484" spans="1:49" x14ac:dyDescent="0.3">
      <c r="A484" s="2">
        <v>11974868</v>
      </c>
      <c r="B484" s="2">
        <v>20</v>
      </c>
      <c r="C484" s="2">
        <v>10</v>
      </c>
      <c r="D484" s="2">
        <v>2993053</v>
      </c>
      <c r="E484" s="2" t="s">
        <v>5480</v>
      </c>
      <c r="F484" s="2" t="s">
        <v>70</v>
      </c>
      <c r="G484" s="2" t="s">
        <v>5481</v>
      </c>
      <c r="H484" s="2">
        <v>651986</v>
      </c>
      <c r="I484" s="3">
        <v>46092</v>
      </c>
      <c r="J484" s="2" t="s">
        <v>5633</v>
      </c>
      <c r="K484" s="2">
        <v>1991.6</v>
      </c>
      <c r="L484" s="2" t="s">
        <v>130</v>
      </c>
      <c r="M484" s="2" t="s">
        <v>5634</v>
      </c>
      <c r="N484" s="2" t="s">
        <v>55</v>
      </c>
      <c r="O484" s="2">
        <v>0</v>
      </c>
      <c r="P484" s="2">
        <v>0</v>
      </c>
      <c r="Q484" s="2" t="s">
        <v>55</v>
      </c>
      <c r="R484" s="2"/>
      <c r="S484" s="2"/>
      <c r="T484" s="2" t="s">
        <v>55</v>
      </c>
      <c r="U484" s="2" t="s">
        <v>55</v>
      </c>
      <c r="V484" s="2"/>
      <c r="W484" s="2" t="s">
        <v>55</v>
      </c>
      <c r="X484" s="2" t="s">
        <v>55</v>
      </c>
      <c r="Y484" s="2" t="s">
        <v>55</v>
      </c>
      <c r="Z484" s="2"/>
      <c r="AA484" s="2"/>
      <c r="AB484" s="2"/>
      <c r="AC484" s="2"/>
      <c r="AD484" s="2"/>
      <c r="AE484" s="2"/>
      <c r="AF484" s="2"/>
      <c r="AG484" s="2">
        <v>0</v>
      </c>
      <c r="AH484" s="2">
        <v>0</v>
      </c>
      <c r="AI484" s="2" t="s">
        <v>56</v>
      </c>
      <c r="AJ484" s="2" t="s">
        <v>5635</v>
      </c>
      <c r="AK484" s="2" t="s">
        <v>5635</v>
      </c>
      <c r="AL484" s="2" t="s">
        <v>5636</v>
      </c>
      <c r="AM484" s="2" t="s">
        <v>5637</v>
      </c>
      <c r="AN484" s="2" t="s">
        <v>5638</v>
      </c>
      <c r="AO484" s="2" t="s">
        <v>5639</v>
      </c>
      <c r="AP484" s="2" t="s">
        <v>5640</v>
      </c>
      <c r="AQ484" s="2" t="s">
        <v>5641</v>
      </c>
      <c r="AR484" s="3">
        <v>46143</v>
      </c>
      <c r="AS484" s="2">
        <v>14</v>
      </c>
      <c r="AT484" s="2"/>
      <c r="AU484" s="2" t="b">
        <v>0</v>
      </c>
      <c r="AV484" s="2"/>
      <c r="AW484" s="2" t="s">
        <v>62</v>
      </c>
    </row>
    <row r="485" spans="1:49" x14ac:dyDescent="0.3">
      <c r="A485" s="2">
        <v>11974869</v>
      </c>
      <c r="B485" s="2">
        <v>20</v>
      </c>
      <c r="C485" s="2">
        <v>10</v>
      </c>
      <c r="D485" s="2">
        <v>2993053</v>
      </c>
      <c r="E485" s="2" t="s">
        <v>5480</v>
      </c>
      <c r="F485" s="2" t="s">
        <v>70</v>
      </c>
      <c r="G485" s="2" t="s">
        <v>5481</v>
      </c>
      <c r="H485" s="2">
        <v>654859</v>
      </c>
      <c r="I485" s="3">
        <v>46092</v>
      </c>
      <c r="J485" s="2" t="s">
        <v>5642</v>
      </c>
      <c r="K485" s="2">
        <v>1731.42</v>
      </c>
      <c r="L485" s="2" t="s">
        <v>130</v>
      </c>
      <c r="M485" s="2" t="s">
        <v>5643</v>
      </c>
      <c r="N485" s="2" t="s">
        <v>55</v>
      </c>
      <c r="O485" s="2">
        <v>0</v>
      </c>
      <c r="P485" s="2">
        <v>0</v>
      </c>
      <c r="Q485" s="2" t="s">
        <v>55</v>
      </c>
      <c r="R485" s="2"/>
      <c r="S485" s="2"/>
      <c r="T485" s="2" t="s">
        <v>55</v>
      </c>
      <c r="U485" s="2" t="s">
        <v>55</v>
      </c>
      <c r="V485" s="2"/>
      <c r="W485" s="2" t="s">
        <v>55</v>
      </c>
      <c r="X485" s="2" t="s">
        <v>55</v>
      </c>
      <c r="Y485" s="2" t="s">
        <v>55</v>
      </c>
      <c r="Z485" s="2"/>
      <c r="AA485" s="2"/>
      <c r="AB485" s="2"/>
      <c r="AC485" s="2"/>
      <c r="AD485" s="2"/>
      <c r="AE485" s="2"/>
      <c r="AF485" s="2"/>
      <c r="AG485" s="2">
        <v>0</v>
      </c>
      <c r="AH485" s="2">
        <v>0</v>
      </c>
      <c r="AI485" s="2" t="s">
        <v>56</v>
      </c>
      <c r="AJ485" s="2" t="s">
        <v>5644</v>
      </c>
      <c r="AK485" s="2" t="s">
        <v>5644</v>
      </c>
      <c r="AL485" s="2" t="s">
        <v>5645</v>
      </c>
      <c r="AM485" s="2" t="s">
        <v>5646</v>
      </c>
      <c r="AN485" s="2" t="s">
        <v>5647</v>
      </c>
      <c r="AO485" s="2" t="s">
        <v>5648</v>
      </c>
      <c r="AP485" s="2" t="s">
        <v>5649</v>
      </c>
      <c r="AQ485" s="2" t="s">
        <v>5650</v>
      </c>
      <c r="AR485" s="3">
        <v>46143</v>
      </c>
      <c r="AS485" s="2">
        <v>14</v>
      </c>
      <c r="AT485" s="2"/>
      <c r="AU485" s="2" t="b">
        <v>0</v>
      </c>
      <c r="AV485" s="2"/>
      <c r="AW485" s="2" t="s">
        <v>62</v>
      </c>
    </row>
    <row r="486" spans="1:49" x14ac:dyDescent="0.3">
      <c r="A486" s="2">
        <v>11974870</v>
      </c>
      <c r="B486" s="2">
        <v>20</v>
      </c>
      <c r="C486" s="2">
        <v>10</v>
      </c>
      <c r="D486" s="2">
        <v>2993053</v>
      </c>
      <c r="E486" s="2" t="s">
        <v>5480</v>
      </c>
      <c r="F486" s="2" t="s">
        <v>70</v>
      </c>
      <c r="G486" s="2" t="s">
        <v>5481</v>
      </c>
      <c r="H486" s="2">
        <v>613175</v>
      </c>
      <c r="I486" s="3">
        <v>46092</v>
      </c>
      <c r="J486" s="2" t="s">
        <v>5651</v>
      </c>
      <c r="K486" s="2">
        <v>1682.66</v>
      </c>
      <c r="L486" s="2" t="s">
        <v>130</v>
      </c>
      <c r="M486" s="2" t="s">
        <v>5652</v>
      </c>
      <c r="N486" s="2" t="s">
        <v>55</v>
      </c>
      <c r="O486" s="2">
        <v>0</v>
      </c>
      <c r="P486" s="2">
        <v>0</v>
      </c>
      <c r="Q486" s="2" t="s">
        <v>55</v>
      </c>
      <c r="R486" s="2"/>
      <c r="S486" s="2"/>
      <c r="T486" s="2" t="s">
        <v>55</v>
      </c>
      <c r="U486" s="2" t="s">
        <v>55</v>
      </c>
      <c r="V486" s="2"/>
      <c r="W486" s="2" t="s">
        <v>55</v>
      </c>
      <c r="X486" s="2" t="s">
        <v>55</v>
      </c>
      <c r="Y486" s="2" t="s">
        <v>55</v>
      </c>
      <c r="Z486" s="2"/>
      <c r="AA486" s="2"/>
      <c r="AB486" s="2"/>
      <c r="AC486" s="2"/>
      <c r="AD486" s="2"/>
      <c r="AE486" s="2"/>
      <c r="AF486" s="2"/>
      <c r="AG486" s="2">
        <v>0</v>
      </c>
      <c r="AH486" s="2">
        <v>0</v>
      </c>
      <c r="AI486" s="2" t="s">
        <v>56</v>
      </c>
      <c r="AJ486" s="2" t="s">
        <v>5653</v>
      </c>
      <c r="AK486" s="2" t="s">
        <v>5653</v>
      </c>
      <c r="AL486" s="2" t="s">
        <v>5654</v>
      </c>
      <c r="AM486" s="2" t="s">
        <v>5655</v>
      </c>
      <c r="AN486" s="2" t="s">
        <v>5656</v>
      </c>
      <c r="AO486" s="2" t="s">
        <v>5657</v>
      </c>
      <c r="AP486" s="2" t="s">
        <v>5658</v>
      </c>
      <c r="AQ486" s="2" t="s">
        <v>5659</v>
      </c>
      <c r="AR486" s="3">
        <v>46143</v>
      </c>
      <c r="AS486" s="2">
        <v>14</v>
      </c>
      <c r="AT486" s="2"/>
      <c r="AU486" s="2" t="b">
        <v>0</v>
      </c>
      <c r="AV486" s="2"/>
      <c r="AW486" s="2" t="s">
        <v>62</v>
      </c>
    </row>
    <row r="487" spans="1:49" x14ac:dyDescent="0.3">
      <c r="A487" s="2">
        <v>11974871</v>
      </c>
      <c r="B487" s="2">
        <v>20</v>
      </c>
      <c r="C487" s="2">
        <v>10</v>
      </c>
      <c r="D487" s="2">
        <v>2993053</v>
      </c>
      <c r="E487" s="2" t="s">
        <v>5480</v>
      </c>
      <c r="F487" s="2" t="s">
        <v>70</v>
      </c>
      <c r="G487" s="2" t="s">
        <v>5481</v>
      </c>
      <c r="H487" s="2">
        <v>662006</v>
      </c>
      <c r="I487" s="3">
        <v>46092</v>
      </c>
      <c r="J487" s="2" t="s">
        <v>5660</v>
      </c>
      <c r="K487" s="2">
        <v>1675.82</v>
      </c>
      <c r="L487" s="2" t="s">
        <v>130</v>
      </c>
      <c r="M487" s="2" t="s">
        <v>5661</v>
      </c>
      <c r="N487" s="2" t="s">
        <v>55</v>
      </c>
      <c r="O487" s="2">
        <v>0</v>
      </c>
      <c r="P487" s="2">
        <v>0</v>
      </c>
      <c r="Q487" s="2" t="s">
        <v>55</v>
      </c>
      <c r="R487" s="2"/>
      <c r="S487" s="2"/>
      <c r="T487" s="2" t="s">
        <v>55</v>
      </c>
      <c r="U487" s="2" t="s">
        <v>55</v>
      </c>
      <c r="V487" s="2"/>
      <c r="W487" s="2" t="s">
        <v>55</v>
      </c>
      <c r="X487" s="2" t="s">
        <v>55</v>
      </c>
      <c r="Y487" s="2" t="s">
        <v>55</v>
      </c>
      <c r="Z487" s="2"/>
      <c r="AA487" s="2"/>
      <c r="AB487" s="2"/>
      <c r="AC487" s="2"/>
      <c r="AD487" s="2"/>
      <c r="AE487" s="2"/>
      <c r="AF487" s="2"/>
      <c r="AG487" s="2">
        <v>0</v>
      </c>
      <c r="AH487" s="2">
        <v>0</v>
      </c>
      <c r="AI487" s="2" t="s">
        <v>56</v>
      </c>
      <c r="AJ487" s="2" t="s">
        <v>5662</v>
      </c>
      <c r="AK487" s="2" t="s">
        <v>5662</v>
      </c>
      <c r="AL487" s="2" t="s">
        <v>5663</v>
      </c>
      <c r="AM487" s="2" t="s">
        <v>5664</v>
      </c>
      <c r="AN487" s="2" t="s">
        <v>5665</v>
      </c>
      <c r="AO487" s="2" t="s">
        <v>5666</v>
      </c>
      <c r="AP487" s="2" t="s">
        <v>5667</v>
      </c>
      <c r="AQ487" s="2" t="s">
        <v>5668</v>
      </c>
      <c r="AR487" s="3">
        <v>46143</v>
      </c>
      <c r="AS487" s="2">
        <v>14</v>
      </c>
      <c r="AT487" s="2"/>
      <c r="AU487" s="2" t="b">
        <v>0</v>
      </c>
      <c r="AV487" s="2"/>
      <c r="AW487" s="2" t="s">
        <v>62</v>
      </c>
    </row>
    <row r="488" spans="1:49" x14ac:dyDescent="0.3">
      <c r="A488" s="2">
        <v>11974872</v>
      </c>
      <c r="B488" s="2">
        <v>20</v>
      </c>
      <c r="C488" s="2">
        <v>10</v>
      </c>
      <c r="D488" s="2">
        <v>2993053</v>
      </c>
      <c r="E488" s="2" t="s">
        <v>5480</v>
      </c>
      <c r="F488" s="2" t="s">
        <v>70</v>
      </c>
      <c r="G488" s="2" t="s">
        <v>5481</v>
      </c>
      <c r="H488" s="2">
        <v>644806</v>
      </c>
      <c r="I488" s="3">
        <v>46092</v>
      </c>
      <c r="J488" s="2" t="s">
        <v>5669</v>
      </c>
      <c r="K488" s="2">
        <v>1596.75</v>
      </c>
      <c r="L488" s="2" t="s">
        <v>130</v>
      </c>
      <c r="M488" s="2" t="s">
        <v>5670</v>
      </c>
      <c r="N488" s="2" t="s">
        <v>55</v>
      </c>
      <c r="O488" s="2">
        <v>0</v>
      </c>
      <c r="P488" s="2">
        <v>0</v>
      </c>
      <c r="Q488" s="2" t="s">
        <v>55</v>
      </c>
      <c r="R488" s="2"/>
      <c r="S488" s="2"/>
      <c r="T488" s="2" t="s">
        <v>55</v>
      </c>
      <c r="U488" s="2" t="s">
        <v>55</v>
      </c>
      <c r="V488" s="2"/>
      <c r="W488" s="2" t="s">
        <v>55</v>
      </c>
      <c r="X488" s="2" t="s">
        <v>55</v>
      </c>
      <c r="Y488" s="2" t="s">
        <v>55</v>
      </c>
      <c r="Z488" s="2"/>
      <c r="AA488" s="2"/>
      <c r="AB488" s="2"/>
      <c r="AC488" s="2"/>
      <c r="AD488" s="2"/>
      <c r="AE488" s="2"/>
      <c r="AF488" s="2"/>
      <c r="AG488" s="2">
        <v>0</v>
      </c>
      <c r="AH488" s="2">
        <v>0</v>
      </c>
      <c r="AI488" s="2" t="s">
        <v>56</v>
      </c>
      <c r="AJ488" s="2" t="s">
        <v>5671</v>
      </c>
      <c r="AK488" s="2" t="s">
        <v>5671</v>
      </c>
      <c r="AL488" s="2" t="s">
        <v>5672</v>
      </c>
      <c r="AM488" s="2" t="s">
        <v>5673</v>
      </c>
      <c r="AN488" s="2" t="s">
        <v>5674</v>
      </c>
      <c r="AO488" s="2" t="s">
        <v>5675</v>
      </c>
      <c r="AP488" s="2" t="s">
        <v>5676</v>
      </c>
      <c r="AQ488" s="2" t="s">
        <v>5677</v>
      </c>
      <c r="AR488" s="3">
        <v>46143</v>
      </c>
      <c r="AS488" s="2">
        <v>14</v>
      </c>
      <c r="AT488" s="2"/>
      <c r="AU488" s="2" t="b">
        <v>0</v>
      </c>
      <c r="AV488" s="2"/>
      <c r="AW488" s="2" t="s">
        <v>62</v>
      </c>
    </row>
    <row r="489" spans="1:49" x14ac:dyDescent="0.3">
      <c r="A489" s="2">
        <v>11974873</v>
      </c>
      <c r="B489" s="2">
        <v>21</v>
      </c>
      <c r="C489" s="2">
        <v>10</v>
      </c>
      <c r="D489" s="2">
        <v>2993053</v>
      </c>
      <c r="E489" s="2" t="s">
        <v>5480</v>
      </c>
      <c r="F489" s="2" t="s">
        <v>70</v>
      </c>
      <c r="G489" s="2" t="s">
        <v>5481</v>
      </c>
      <c r="H489" s="2">
        <v>652756</v>
      </c>
      <c r="I489" s="3">
        <v>46091</v>
      </c>
      <c r="J489" s="2" t="s">
        <v>5678</v>
      </c>
      <c r="K489" s="2">
        <v>4614.63</v>
      </c>
      <c r="L489" s="2" t="s">
        <v>95</v>
      </c>
      <c r="M489" s="2" t="s">
        <v>235</v>
      </c>
      <c r="N489" s="2" t="s">
        <v>55</v>
      </c>
      <c r="O489" s="2">
        <v>0</v>
      </c>
      <c r="P489" s="2">
        <v>0</v>
      </c>
      <c r="Q489" s="2" t="s">
        <v>55</v>
      </c>
      <c r="R489" s="2"/>
      <c r="S489" s="2"/>
      <c r="T489" s="2" t="s">
        <v>55</v>
      </c>
      <c r="U489" s="2" t="s">
        <v>55</v>
      </c>
      <c r="V489" s="2"/>
      <c r="W489" s="2" t="s">
        <v>55</v>
      </c>
      <c r="X489" s="2" t="s">
        <v>55</v>
      </c>
      <c r="Y489" s="2" t="s">
        <v>55</v>
      </c>
      <c r="Z489" s="2"/>
      <c r="AA489" s="2"/>
      <c r="AB489" s="2"/>
      <c r="AC489" s="2"/>
      <c r="AD489" s="2"/>
      <c r="AE489" s="2"/>
      <c r="AF489" s="2"/>
      <c r="AG489" s="2">
        <v>0</v>
      </c>
      <c r="AH489" s="2">
        <v>0</v>
      </c>
      <c r="AI489" s="2" t="s">
        <v>56</v>
      </c>
      <c r="AJ489" s="2"/>
      <c r="AK489" s="2"/>
      <c r="AL489" s="2" t="s">
        <v>5679</v>
      </c>
      <c r="AM489" s="2" t="s">
        <v>5680</v>
      </c>
      <c r="AN489" s="2" t="s">
        <v>5681</v>
      </c>
      <c r="AO489" s="2" t="s">
        <v>5681</v>
      </c>
      <c r="AP489" s="2" t="s">
        <v>5682</v>
      </c>
      <c r="AQ489" s="2" t="s">
        <v>5683</v>
      </c>
      <c r="AR489" s="3">
        <v>46143</v>
      </c>
      <c r="AS489" s="2">
        <v>14</v>
      </c>
      <c r="AT489" s="2"/>
      <c r="AU489" s="2" t="b">
        <v>0</v>
      </c>
      <c r="AV489" s="2"/>
      <c r="AW489" s="2" t="s">
        <v>62</v>
      </c>
    </row>
    <row r="490" spans="1:49" x14ac:dyDescent="0.3">
      <c r="A490" s="2">
        <v>11974874</v>
      </c>
      <c r="B490" s="2">
        <v>21</v>
      </c>
      <c r="C490" s="2">
        <v>10</v>
      </c>
      <c r="D490" s="2">
        <v>2993053</v>
      </c>
      <c r="E490" s="2" t="s">
        <v>5480</v>
      </c>
      <c r="F490" s="2" t="s">
        <v>70</v>
      </c>
      <c r="G490" s="2" t="s">
        <v>5481</v>
      </c>
      <c r="H490" s="2">
        <v>662405</v>
      </c>
      <c r="I490" s="3">
        <v>46091</v>
      </c>
      <c r="J490" s="2" t="s">
        <v>5684</v>
      </c>
      <c r="K490" s="2">
        <v>4050.94</v>
      </c>
      <c r="L490" s="2" t="s">
        <v>95</v>
      </c>
      <c r="M490" s="2" t="s">
        <v>235</v>
      </c>
      <c r="N490" s="2" t="s">
        <v>55</v>
      </c>
      <c r="O490" s="2">
        <v>0</v>
      </c>
      <c r="P490" s="2">
        <v>0</v>
      </c>
      <c r="Q490" s="2" t="s">
        <v>55</v>
      </c>
      <c r="R490" s="2"/>
      <c r="S490" s="2"/>
      <c r="T490" s="2" t="s">
        <v>55</v>
      </c>
      <c r="U490" s="2" t="s">
        <v>55</v>
      </c>
      <c r="V490" s="2"/>
      <c r="W490" s="2" t="s">
        <v>55</v>
      </c>
      <c r="X490" s="2" t="s">
        <v>55</v>
      </c>
      <c r="Y490" s="2" t="s">
        <v>55</v>
      </c>
      <c r="Z490" s="2"/>
      <c r="AA490" s="2"/>
      <c r="AB490" s="2"/>
      <c r="AC490" s="2"/>
      <c r="AD490" s="2"/>
      <c r="AE490" s="2"/>
      <c r="AF490" s="2"/>
      <c r="AG490" s="2">
        <v>0</v>
      </c>
      <c r="AH490" s="2">
        <v>0</v>
      </c>
      <c r="AI490" s="2" t="s">
        <v>56</v>
      </c>
      <c r="AJ490" s="2"/>
      <c r="AK490" s="2"/>
      <c r="AL490" s="2" t="s">
        <v>5685</v>
      </c>
      <c r="AM490" s="2" t="s">
        <v>5686</v>
      </c>
      <c r="AN490" s="2" t="s">
        <v>5687</v>
      </c>
      <c r="AO490" s="2" t="s">
        <v>5687</v>
      </c>
      <c r="AP490" s="2" t="s">
        <v>5688</v>
      </c>
      <c r="AQ490" s="2" t="s">
        <v>5689</v>
      </c>
      <c r="AR490" s="3">
        <v>46143</v>
      </c>
      <c r="AS490" s="2">
        <v>14</v>
      </c>
      <c r="AT490" s="2"/>
      <c r="AU490" s="2" t="b">
        <v>0</v>
      </c>
      <c r="AV490" s="2"/>
      <c r="AW490" s="2" t="s">
        <v>62</v>
      </c>
    </row>
    <row r="491" spans="1:49" x14ac:dyDescent="0.3">
      <c r="A491" s="2">
        <v>11974875</v>
      </c>
      <c r="B491" s="2">
        <v>21</v>
      </c>
      <c r="C491" s="2">
        <v>10</v>
      </c>
      <c r="D491" s="2">
        <v>2993053</v>
      </c>
      <c r="E491" s="2" t="s">
        <v>5480</v>
      </c>
      <c r="F491" s="2" t="s">
        <v>70</v>
      </c>
      <c r="G491" s="2" t="s">
        <v>5481</v>
      </c>
      <c r="H491" s="2">
        <v>635802</v>
      </c>
      <c r="I491" s="3">
        <v>46091</v>
      </c>
      <c r="J491" s="2" t="s">
        <v>5690</v>
      </c>
      <c r="K491" s="2">
        <v>3662.31</v>
      </c>
      <c r="L491" s="2" t="s">
        <v>73</v>
      </c>
      <c r="M491" s="2" t="s">
        <v>5691</v>
      </c>
      <c r="N491" s="2" t="s">
        <v>55</v>
      </c>
      <c r="O491" s="2">
        <v>0</v>
      </c>
      <c r="P491" s="2">
        <v>0</v>
      </c>
      <c r="Q491" s="2" t="s">
        <v>55</v>
      </c>
      <c r="R491" s="2"/>
      <c r="S491" s="2"/>
      <c r="T491" s="2" t="s">
        <v>55</v>
      </c>
      <c r="U491" s="2" t="s">
        <v>55</v>
      </c>
      <c r="V491" s="2"/>
      <c r="W491" s="2" t="s">
        <v>55</v>
      </c>
      <c r="X491" s="2" t="s">
        <v>55</v>
      </c>
      <c r="Y491" s="2" t="s">
        <v>55</v>
      </c>
      <c r="Z491" s="2"/>
      <c r="AA491" s="2"/>
      <c r="AB491" s="2"/>
      <c r="AC491" s="2"/>
      <c r="AD491" s="2"/>
      <c r="AE491" s="2"/>
      <c r="AF491" s="2"/>
      <c r="AG491" s="2">
        <v>0</v>
      </c>
      <c r="AH491" s="2">
        <v>0</v>
      </c>
      <c r="AI491" s="2" t="s">
        <v>56</v>
      </c>
      <c r="AJ491" s="2" t="s">
        <v>5692</v>
      </c>
      <c r="AK491" s="2" t="s">
        <v>5692</v>
      </c>
      <c r="AL491" s="2" t="s">
        <v>5693</v>
      </c>
      <c r="AM491" s="2" t="s">
        <v>5694</v>
      </c>
      <c r="AN491" s="2" t="s">
        <v>5695</v>
      </c>
      <c r="AO491" s="2" t="s">
        <v>5696</v>
      </c>
      <c r="AP491" s="2" t="s">
        <v>5697</v>
      </c>
      <c r="AQ491" s="2" t="s">
        <v>5698</v>
      </c>
      <c r="AR491" s="3">
        <v>46143</v>
      </c>
      <c r="AS491" s="2">
        <v>14</v>
      </c>
      <c r="AT491" s="2"/>
      <c r="AU491" s="2" t="b">
        <v>0</v>
      </c>
      <c r="AV491" s="2"/>
      <c r="AW491" s="2" t="s">
        <v>62</v>
      </c>
    </row>
    <row r="492" spans="1:49" x14ac:dyDescent="0.3">
      <c r="A492" s="2">
        <v>11974876</v>
      </c>
      <c r="B492" s="2">
        <v>21</v>
      </c>
      <c r="C492" s="2">
        <v>10</v>
      </c>
      <c r="D492" s="2">
        <v>2993053</v>
      </c>
      <c r="E492" s="2" t="s">
        <v>5480</v>
      </c>
      <c r="F492" s="2" t="s">
        <v>70</v>
      </c>
      <c r="G492" s="2" t="s">
        <v>5481</v>
      </c>
      <c r="H492" s="2">
        <v>625135</v>
      </c>
      <c r="I492" s="3">
        <v>46091</v>
      </c>
      <c r="J492" s="2" t="s">
        <v>5699</v>
      </c>
      <c r="K492" s="2">
        <v>3640.95</v>
      </c>
      <c r="L492" s="2" t="s">
        <v>73</v>
      </c>
      <c r="M492" s="2" t="s">
        <v>5700</v>
      </c>
      <c r="N492" s="2" t="s">
        <v>55</v>
      </c>
      <c r="O492" s="2">
        <v>0</v>
      </c>
      <c r="P492" s="2">
        <v>0</v>
      </c>
      <c r="Q492" s="2" t="s">
        <v>55</v>
      </c>
      <c r="R492" s="2"/>
      <c r="S492" s="2"/>
      <c r="T492" s="2" t="s">
        <v>55</v>
      </c>
      <c r="U492" s="2" t="s">
        <v>55</v>
      </c>
      <c r="V492" s="2"/>
      <c r="W492" s="2" t="s">
        <v>55</v>
      </c>
      <c r="X492" s="2" t="s">
        <v>55</v>
      </c>
      <c r="Y492" s="2" t="s">
        <v>55</v>
      </c>
      <c r="Z492" s="2"/>
      <c r="AA492" s="2"/>
      <c r="AB492" s="2"/>
      <c r="AC492" s="2"/>
      <c r="AD492" s="2"/>
      <c r="AE492" s="2"/>
      <c r="AF492" s="2"/>
      <c r="AG492" s="2">
        <v>0</v>
      </c>
      <c r="AH492" s="2">
        <v>0</v>
      </c>
      <c r="AI492" s="2" t="s">
        <v>56</v>
      </c>
      <c r="AJ492" s="2" t="s">
        <v>5701</v>
      </c>
      <c r="AK492" s="2" t="s">
        <v>5701</v>
      </c>
      <c r="AL492" s="2" t="s">
        <v>5702</v>
      </c>
      <c r="AM492" s="2" t="s">
        <v>5703</v>
      </c>
      <c r="AN492" s="2" t="s">
        <v>5704</v>
      </c>
      <c r="AO492" s="2" t="s">
        <v>5705</v>
      </c>
      <c r="AP492" s="2" t="s">
        <v>5706</v>
      </c>
      <c r="AQ492" s="2" t="s">
        <v>5707</v>
      </c>
      <c r="AR492" s="3">
        <v>46143</v>
      </c>
      <c r="AS492" s="2">
        <v>14</v>
      </c>
      <c r="AT492" s="2"/>
      <c r="AU492" s="2" t="b">
        <v>0</v>
      </c>
      <c r="AV492" s="2"/>
      <c r="AW492" s="2" t="s">
        <v>62</v>
      </c>
    </row>
    <row r="493" spans="1:49" x14ac:dyDescent="0.3">
      <c r="A493" s="2">
        <v>11974877</v>
      </c>
      <c r="B493" s="2">
        <v>21</v>
      </c>
      <c r="C493" s="2">
        <v>10</v>
      </c>
      <c r="D493" s="2">
        <v>2993053</v>
      </c>
      <c r="E493" s="2" t="s">
        <v>5480</v>
      </c>
      <c r="F493" s="2" t="s">
        <v>70</v>
      </c>
      <c r="G493" s="2" t="s">
        <v>5481</v>
      </c>
      <c r="H493" s="2">
        <v>665258</v>
      </c>
      <c r="I493" s="3">
        <v>46091</v>
      </c>
      <c r="J493" s="2" t="s">
        <v>5708</v>
      </c>
      <c r="K493" s="2">
        <v>3615.26</v>
      </c>
      <c r="L493" s="2" t="s">
        <v>73</v>
      </c>
      <c r="M493" s="2" t="s">
        <v>5709</v>
      </c>
      <c r="N493" s="2" t="s">
        <v>55</v>
      </c>
      <c r="O493" s="2">
        <v>0</v>
      </c>
      <c r="P493" s="2">
        <v>0</v>
      </c>
      <c r="Q493" s="2" t="s">
        <v>55</v>
      </c>
      <c r="R493" s="2"/>
      <c r="S493" s="2"/>
      <c r="T493" s="2" t="s">
        <v>55</v>
      </c>
      <c r="U493" s="2" t="s">
        <v>55</v>
      </c>
      <c r="V493" s="2"/>
      <c r="W493" s="2" t="s">
        <v>55</v>
      </c>
      <c r="X493" s="2" t="s">
        <v>55</v>
      </c>
      <c r="Y493" s="2" t="s">
        <v>55</v>
      </c>
      <c r="Z493" s="2"/>
      <c r="AA493" s="2"/>
      <c r="AB493" s="2"/>
      <c r="AC493" s="2"/>
      <c r="AD493" s="2"/>
      <c r="AE493" s="2"/>
      <c r="AF493" s="2"/>
      <c r="AG493" s="2">
        <v>0</v>
      </c>
      <c r="AH493" s="2">
        <v>0</v>
      </c>
      <c r="AI493" s="2" t="s">
        <v>56</v>
      </c>
      <c r="AJ493" s="2" t="s">
        <v>5710</v>
      </c>
      <c r="AK493" s="2" t="s">
        <v>5710</v>
      </c>
      <c r="AL493" s="2" t="s">
        <v>5711</v>
      </c>
      <c r="AM493" s="2" t="s">
        <v>5712</v>
      </c>
      <c r="AN493" s="2" t="s">
        <v>5713</v>
      </c>
      <c r="AO493" s="2" t="s">
        <v>5714</v>
      </c>
      <c r="AP493" s="2" t="s">
        <v>5715</v>
      </c>
      <c r="AQ493" s="2" t="s">
        <v>5716</v>
      </c>
      <c r="AR493" s="3">
        <v>46143</v>
      </c>
      <c r="AS493" s="2">
        <v>14</v>
      </c>
      <c r="AT493" s="2"/>
      <c r="AU493" s="2" t="b">
        <v>0</v>
      </c>
      <c r="AV493" s="2"/>
      <c r="AW493" s="2" t="s">
        <v>62</v>
      </c>
    </row>
    <row r="494" spans="1:49" x14ac:dyDescent="0.3">
      <c r="A494" s="2">
        <v>11974878</v>
      </c>
      <c r="B494" s="2">
        <v>21</v>
      </c>
      <c r="C494" s="2">
        <v>10</v>
      </c>
      <c r="D494" s="2">
        <v>2993053</v>
      </c>
      <c r="E494" s="2" t="s">
        <v>5480</v>
      </c>
      <c r="F494" s="2" t="s">
        <v>70</v>
      </c>
      <c r="G494" s="2" t="s">
        <v>5481</v>
      </c>
      <c r="H494" s="2">
        <v>670833</v>
      </c>
      <c r="I494" s="3">
        <v>46091</v>
      </c>
      <c r="J494" s="2" t="s">
        <v>5717</v>
      </c>
      <c r="K494" s="2">
        <v>3008.74</v>
      </c>
      <c r="L494" s="2" t="s">
        <v>95</v>
      </c>
      <c r="M494" s="2" t="s">
        <v>235</v>
      </c>
      <c r="N494" s="2" t="s">
        <v>55</v>
      </c>
      <c r="O494" s="2">
        <v>0</v>
      </c>
      <c r="P494" s="2">
        <v>0</v>
      </c>
      <c r="Q494" s="2" t="s">
        <v>55</v>
      </c>
      <c r="R494" s="2"/>
      <c r="S494" s="2"/>
      <c r="T494" s="2" t="s">
        <v>55</v>
      </c>
      <c r="U494" s="2" t="s">
        <v>55</v>
      </c>
      <c r="V494" s="2"/>
      <c r="W494" s="2" t="s">
        <v>55</v>
      </c>
      <c r="X494" s="2" t="s">
        <v>55</v>
      </c>
      <c r="Y494" s="2" t="s">
        <v>55</v>
      </c>
      <c r="Z494" s="2"/>
      <c r="AA494" s="2"/>
      <c r="AB494" s="2"/>
      <c r="AC494" s="2"/>
      <c r="AD494" s="2"/>
      <c r="AE494" s="2"/>
      <c r="AF494" s="2"/>
      <c r="AG494" s="2">
        <v>0</v>
      </c>
      <c r="AH494" s="2">
        <v>0</v>
      </c>
      <c r="AI494" s="2" t="s">
        <v>56</v>
      </c>
      <c r="AJ494" s="2"/>
      <c r="AK494" s="2"/>
      <c r="AL494" s="2" t="s">
        <v>5718</v>
      </c>
      <c r="AM494" s="2" t="s">
        <v>5719</v>
      </c>
      <c r="AN494" s="2" t="s">
        <v>5720</v>
      </c>
      <c r="AO494" s="2" t="s">
        <v>5720</v>
      </c>
      <c r="AP494" s="2" t="s">
        <v>5721</v>
      </c>
      <c r="AQ494" s="2" t="s">
        <v>5722</v>
      </c>
      <c r="AR494" s="3">
        <v>46143</v>
      </c>
      <c r="AS494" s="2">
        <v>14</v>
      </c>
      <c r="AT494" s="2"/>
      <c r="AU494" s="2" t="b">
        <v>0</v>
      </c>
      <c r="AV494" s="2"/>
      <c r="AW494" s="2" t="s">
        <v>62</v>
      </c>
    </row>
    <row r="495" spans="1:49" x14ac:dyDescent="0.3">
      <c r="A495" s="2">
        <v>11974879</v>
      </c>
      <c r="B495" s="2">
        <v>21</v>
      </c>
      <c r="C495" s="2">
        <v>10</v>
      </c>
      <c r="D495" s="2">
        <v>2993053</v>
      </c>
      <c r="E495" s="2" t="s">
        <v>5480</v>
      </c>
      <c r="F495" s="2" t="s">
        <v>70</v>
      </c>
      <c r="G495" s="2" t="s">
        <v>5481</v>
      </c>
      <c r="H495" s="2">
        <v>654873</v>
      </c>
      <c r="I495" s="3">
        <v>46091</v>
      </c>
      <c r="J495" s="2" t="s">
        <v>5723</v>
      </c>
      <c r="K495" s="2">
        <v>2818.54</v>
      </c>
      <c r="L495" s="2" t="s">
        <v>95</v>
      </c>
      <c r="M495" s="2" t="s">
        <v>235</v>
      </c>
      <c r="N495" s="2" t="s">
        <v>55</v>
      </c>
      <c r="O495" s="2">
        <v>0</v>
      </c>
      <c r="P495" s="2">
        <v>0</v>
      </c>
      <c r="Q495" s="2" t="s">
        <v>55</v>
      </c>
      <c r="R495" s="2"/>
      <c r="S495" s="2"/>
      <c r="T495" s="2" t="s">
        <v>55</v>
      </c>
      <c r="U495" s="2" t="s">
        <v>55</v>
      </c>
      <c r="V495" s="2"/>
      <c r="W495" s="2" t="s">
        <v>55</v>
      </c>
      <c r="X495" s="2" t="s">
        <v>55</v>
      </c>
      <c r="Y495" s="2" t="s">
        <v>55</v>
      </c>
      <c r="Z495" s="2"/>
      <c r="AA495" s="2"/>
      <c r="AB495" s="2"/>
      <c r="AC495" s="2"/>
      <c r="AD495" s="2"/>
      <c r="AE495" s="2"/>
      <c r="AF495" s="2"/>
      <c r="AG495" s="2">
        <v>0</v>
      </c>
      <c r="AH495" s="2">
        <v>0</v>
      </c>
      <c r="AI495" s="2" t="s">
        <v>56</v>
      </c>
      <c r="AJ495" s="2"/>
      <c r="AK495" s="2"/>
      <c r="AL495" s="2" t="s">
        <v>5724</v>
      </c>
      <c r="AM495" s="2" t="s">
        <v>5725</v>
      </c>
      <c r="AN495" s="2" t="s">
        <v>5726</v>
      </c>
      <c r="AO495" s="2" t="s">
        <v>5726</v>
      </c>
      <c r="AP495" s="2" t="s">
        <v>5727</v>
      </c>
      <c r="AQ495" s="2" t="s">
        <v>5728</v>
      </c>
      <c r="AR495" s="3">
        <v>46143</v>
      </c>
      <c r="AS495" s="2">
        <v>14</v>
      </c>
      <c r="AT495" s="2"/>
      <c r="AU495" s="2" t="b">
        <v>0</v>
      </c>
      <c r="AV495" s="2"/>
      <c r="AW495" s="2" t="s">
        <v>62</v>
      </c>
    </row>
    <row r="496" spans="1:49" x14ac:dyDescent="0.3">
      <c r="A496" s="2">
        <v>11974880</v>
      </c>
      <c r="B496" s="2">
        <v>21</v>
      </c>
      <c r="C496" s="2">
        <v>10</v>
      </c>
      <c r="D496" s="2">
        <v>2993053</v>
      </c>
      <c r="E496" s="2" t="s">
        <v>5480</v>
      </c>
      <c r="F496" s="2" t="s">
        <v>70</v>
      </c>
      <c r="G496" s="2" t="s">
        <v>5481</v>
      </c>
      <c r="H496" s="2">
        <v>645177</v>
      </c>
      <c r="I496" s="3">
        <v>46091</v>
      </c>
      <c r="J496" s="2" t="s">
        <v>5729</v>
      </c>
      <c r="K496" s="2">
        <v>2579.6</v>
      </c>
      <c r="L496" s="2" t="s">
        <v>73</v>
      </c>
      <c r="M496" s="2" t="s">
        <v>5730</v>
      </c>
      <c r="N496" s="2" t="s">
        <v>55</v>
      </c>
      <c r="O496" s="2">
        <v>0</v>
      </c>
      <c r="P496" s="2">
        <v>0</v>
      </c>
      <c r="Q496" s="2" t="s">
        <v>55</v>
      </c>
      <c r="R496" s="2"/>
      <c r="S496" s="2"/>
      <c r="T496" s="2" t="s">
        <v>55</v>
      </c>
      <c r="U496" s="2" t="s">
        <v>55</v>
      </c>
      <c r="V496" s="2"/>
      <c r="W496" s="2" t="s">
        <v>55</v>
      </c>
      <c r="X496" s="2" t="s">
        <v>55</v>
      </c>
      <c r="Y496" s="2" t="s">
        <v>55</v>
      </c>
      <c r="Z496" s="2"/>
      <c r="AA496" s="2"/>
      <c r="AB496" s="2"/>
      <c r="AC496" s="2"/>
      <c r="AD496" s="2"/>
      <c r="AE496" s="2"/>
      <c r="AF496" s="2"/>
      <c r="AG496" s="2">
        <v>0</v>
      </c>
      <c r="AH496" s="2">
        <v>0</v>
      </c>
      <c r="AI496" s="2" t="s">
        <v>56</v>
      </c>
      <c r="AJ496" s="2" t="s">
        <v>5731</v>
      </c>
      <c r="AK496" s="2" t="s">
        <v>5731</v>
      </c>
      <c r="AL496" s="2" t="s">
        <v>5732</v>
      </c>
      <c r="AM496" s="2" t="s">
        <v>5733</v>
      </c>
      <c r="AN496" s="2" t="s">
        <v>5734</v>
      </c>
      <c r="AO496" s="2" t="s">
        <v>5735</v>
      </c>
      <c r="AP496" s="2" t="s">
        <v>5736</v>
      </c>
      <c r="AQ496" s="2" t="s">
        <v>5737</v>
      </c>
      <c r="AR496" s="3">
        <v>46143</v>
      </c>
      <c r="AS496" s="2">
        <v>14</v>
      </c>
      <c r="AT496" s="2"/>
      <c r="AU496" s="2" t="b">
        <v>0</v>
      </c>
      <c r="AV496" s="2"/>
      <c r="AW496" s="2" t="s">
        <v>62</v>
      </c>
    </row>
    <row r="497" spans="1:49" x14ac:dyDescent="0.3">
      <c r="A497" s="2">
        <v>11974881</v>
      </c>
      <c r="B497" s="2">
        <v>21</v>
      </c>
      <c r="C497" s="2">
        <v>10</v>
      </c>
      <c r="D497" s="2">
        <v>2993053</v>
      </c>
      <c r="E497" s="2" t="s">
        <v>5480</v>
      </c>
      <c r="F497" s="2" t="s">
        <v>70</v>
      </c>
      <c r="G497" s="2" t="s">
        <v>5481</v>
      </c>
      <c r="H497" s="2">
        <v>603156</v>
      </c>
      <c r="I497" s="3">
        <v>46091</v>
      </c>
      <c r="J497" s="2" t="s">
        <v>5738</v>
      </c>
      <c r="K497" s="2">
        <v>2535.73</v>
      </c>
      <c r="L497" s="2" t="s">
        <v>73</v>
      </c>
      <c r="M497" s="2" t="s">
        <v>5739</v>
      </c>
      <c r="N497" s="2" t="s">
        <v>55</v>
      </c>
      <c r="O497" s="2">
        <v>0</v>
      </c>
      <c r="P497" s="2">
        <v>0</v>
      </c>
      <c r="Q497" s="2" t="s">
        <v>55</v>
      </c>
      <c r="R497" s="2"/>
      <c r="S497" s="2"/>
      <c r="T497" s="2" t="s">
        <v>55</v>
      </c>
      <c r="U497" s="2" t="s">
        <v>55</v>
      </c>
      <c r="V497" s="2"/>
      <c r="W497" s="2" t="s">
        <v>55</v>
      </c>
      <c r="X497" s="2" t="s">
        <v>55</v>
      </c>
      <c r="Y497" s="2" t="s">
        <v>55</v>
      </c>
      <c r="Z497" s="2"/>
      <c r="AA497" s="2"/>
      <c r="AB497" s="2"/>
      <c r="AC497" s="2"/>
      <c r="AD497" s="2"/>
      <c r="AE497" s="2"/>
      <c r="AF497" s="2"/>
      <c r="AG497" s="2">
        <v>0</v>
      </c>
      <c r="AH497" s="2">
        <v>0</v>
      </c>
      <c r="AI497" s="2" t="s">
        <v>56</v>
      </c>
      <c r="AJ497" s="2" t="s">
        <v>5740</v>
      </c>
      <c r="AK497" s="2" t="s">
        <v>5740</v>
      </c>
      <c r="AL497" s="2" t="s">
        <v>5741</v>
      </c>
      <c r="AM497" s="2" t="s">
        <v>5742</v>
      </c>
      <c r="AN497" s="2" t="s">
        <v>5743</v>
      </c>
      <c r="AO497" s="2" t="s">
        <v>5744</v>
      </c>
      <c r="AP497" s="2" t="s">
        <v>5745</v>
      </c>
      <c r="AQ497" s="2" t="s">
        <v>5746</v>
      </c>
      <c r="AR497" s="3">
        <v>46143</v>
      </c>
      <c r="AS497" s="2">
        <v>14</v>
      </c>
      <c r="AT497" s="2"/>
      <c r="AU497" s="2" t="b">
        <v>0</v>
      </c>
      <c r="AV497" s="2"/>
      <c r="AW497" s="2" t="s">
        <v>62</v>
      </c>
    </row>
    <row r="498" spans="1:49" x14ac:dyDescent="0.3">
      <c r="A498" s="2">
        <v>11974882</v>
      </c>
      <c r="B498" s="2">
        <v>21</v>
      </c>
      <c r="C498" s="2">
        <v>10</v>
      </c>
      <c r="D498" s="2">
        <v>2993053</v>
      </c>
      <c r="E498" s="2" t="s">
        <v>5480</v>
      </c>
      <c r="F498" s="2" t="s">
        <v>70</v>
      </c>
      <c r="G498" s="2" t="s">
        <v>5481</v>
      </c>
      <c r="H498" s="2">
        <v>664358</v>
      </c>
      <c r="I498" s="3">
        <v>46091</v>
      </c>
      <c r="J498" s="2" t="s">
        <v>5747</v>
      </c>
      <c r="K498" s="2">
        <v>2459.08</v>
      </c>
      <c r="L498" s="2" t="s">
        <v>73</v>
      </c>
      <c r="M498" s="2" t="s">
        <v>5748</v>
      </c>
      <c r="N498" s="2" t="s">
        <v>55</v>
      </c>
      <c r="O498" s="2">
        <v>0</v>
      </c>
      <c r="P498" s="2">
        <v>0</v>
      </c>
      <c r="Q498" s="2" t="s">
        <v>55</v>
      </c>
      <c r="R498" s="2"/>
      <c r="S498" s="2"/>
      <c r="T498" s="2" t="s">
        <v>55</v>
      </c>
      <c r="U498" s="2" t="s">
        <v>55</v>
      </c>
      <c r="V498" s="2"/>
      <c r="W498" s="2" t="s">
        <v>55</v>
      </c>
      <c r="X498" s="2" t="s">
        <v>55</v>
      </c>
      <c r="Y498" s="2" t="s">
        <v>55</v>
      </c>
      <c r="Z498" s="2"/>
      <c r="AA498" s="2"/>
      <c r="AB498" s="2"/>
      <c r="AC498" s="2"/>
      <c r="AD498" s="2"/>
      <c r="AE498" s="2"/>
      <c r="AF498" s="2"/>
      <c r="AG498" s="2">
        <v>0</v>
      </c>
      <c r="AH498" s="2">
        <v>0</v>
      </c>
      <c r="AI498" s="2" t="s">
        <v>56</v>
      </c>
      <c r="AJ498" s="2" t="s">
        <v>5749</v>
      </c>
      <c r="AK498" s="2" t="s">
        <v>5749</v>
      </c>
      <c r="AL498" s="2" t="s">
        <v>5750</v>
      </c>
      <c r="AM498" s="2" t="s">
        <v>5751</v>
      </c>
      <c r="AN498" s="2" t="s">
        <v>5752</v>
      </c>
      <c r="AO498" s="2" t="s">
        <v>5753</v>
      </c>
      <c r="AP498" s="2" t="s">
        <v>5754</v>
      </c>
      <c r="AQ498" s="2" t="s">
        <v>5755</v>
      </c>
      <c r="AR498" s="3">
        <v>46143</v>
      </c>
      <c r="AS498" s="2">
        <v>14</v>
      </c>
      <c r="AT498" s="2"/>
      <c r="AU498" s="2" t="b">
        <v>0</v>
      </c>
      <c r="AV498" s="2"/>
      <c r="AW498" s="2" t="s">
        <v>62</v>
      </c>
    </row>
    <row r="499" spans="1:49" x14ac:dyDescent="0.3">
      <c r="A499" s="2">
        <v>11974883</v>
      </c>
      <c r="B499" s="2">
        <v>21</v>
      </c>
      <c r="C499" s="2">
        <v>10</v>
      </c>
      <c r="D499" s="2">
        <v>2993053</v>
      </c>
      <c r="E499" s="2" t="s">
        <v>5480</v>
      </c>
      <c r="F499" s="2" t="s">
        <v>70</v>
      </c>
      <c r="G499" s="2" t="s">
        <v>5481</v>
      </c>
      <c r="H499" s="2">
        <v>614934</v>
      </c>
      <c r="I499" s="3">
        <v>46091</v>
      </c>
      <c r="J499" s="2" t="s">
        <v>5756</v>
      </c>
      <c r="K499" s="2">
        <v>2413.31</v>
      </c>
      <c r="L499" s="2" t="s">
        <v>73</v>
      </c>
      <c r="M499" s="2" t="s">
        <v>5757</v>
      </c>
      <c r="N499" s="2" t="s">
        <v>55</v>
      </c>
      <c r="O499" s="2">
        <v>0</v>
      </c>
      <c r="P499" s="2">
        <v>0</v>
      </c>
      <c r="Q499" s="2" t="s">
        <v>55</v>
      </c>
      <c r="R499" s="2"/>
      <c r="S499" s="2"/>
      <c r="T499" s="2" t="s">
        <v>55</v>
      </c>
      <c r="U499" s="2" t="s">
        <v>55</v>
      </c>
      <c r="V499" s="2"/>
      <c r="W499" s="2" t="s">
        <v>55</v>
      </c>
      <c r="X499" s="2" t="s">
        <v>55</v>
      </c>
      <c r="Y499" s="2" t="s">
        <v>55</v>
      </c>
      <c r="Z499" s="2"/>
      <c r="AA499" s="2"/>
      <c r="AB499" s="2"/>
      <c r="AC499" s="2"/>
      <c r="AD499" s="2"/>
      <c r="AE499" s="2"/>
      <c r="AF499" s="2"/>
      <c r="AG499" s="2">
        <v>0</v>
      </c>
      <c r="AH499" s="2">
        <v>0</v>
      </c>
      <c r="AI499" s="2" t="s">
        <v>56</v>
      </c>
      <c r="AJ499" s="2" t="s">
        <v>5758</v>
      </c>
      <c r="AK499" s="2" t="s">
        <v>5758</v>
      </c>
      <c r="AL499" s="2" t="s">
        <v>5759</v>
      </c>
      <c r="AM499" s="2" t="s">
        <v>5760</v>
      </c>
      <c r="AN499" s="2" t="s">
        <v>5761</v>
      </c>
      <c r="AO499" s="2" t="s">
        <v>5762</v>
      </c>
      <c r="AP499" s="2" t="s">
        <v>5763</v>
      </c>
      <c r="AQ499" s="2" t="s">
        <v>5764</v>
      </c>
      <c r="AR499" s="3">
        <v>46143</v>
      </c>
      <c r="AS499" s="2">
        <v>14</v>
      </c>
      <c r="AT499" s="2"/>
      <c r="AU499" s="2" t="b">
        <v>0</v>
      </c>
      <c r="AV499" s="2"/>
      <c r="AW499" s="2" t="s">
        <v>62</v>
      </c>
    </row>
    <row r="500" spans="1:49" x14ac:dyDescent="0.3">
      <c r="A500" s="2">
        <v>11974884</v>
      </c>
      <c r="B500" s="2">
        <v>21</v>
      </c>
      <c r="C500" s="2">
        <v>10</v>
      </c>
      <c r="D500" s="2">
        <v>2993053</v>
      </c>
      <c r="E500" s="2" t="s">
        <v>5480</v>
      </c>
      <c r="F500" s="2" t="s">
        <v>70</v>
      </c>
      <c r="G500" s="2" t="s">
        <v>5481</v>
      </c>
      <c r="H500" s="2">
        <v>692906</v>
      </c>
      <c r="I500" s="3">
        <v>46091</v>
      </c>
      <c r="J500" s="2" t="s">
        <v>5756</v>
      </c>
      <c r="K500" s="2">
        <v>2413.31</v>
      </c>
      <c r="L500" s="2" t="s">
        <v>73</v>
      </c>
      <c r="M500" s="2" t="s">
        <v>5765</v>
      </c>
      <c r="N500" s="2" t="s">
        <v>55</v>
      </c>
      <c r="O500" s="2">
        <v>0</v>
      </c>
      <c r="P500" s="2">
        <v>0</v>
      </c>
      <c r="Q500" s="2" t="s">
        <v>55</v>
      </c>
      <c r="R500" s="2"/>
      <c r="S500" s="2"/>
      <c r="T500" s="2" t="s">
        <v>55</v>
      </c>
      <c r="U500" s="2" t="s">
        <v>55</v>
      </c>
      <c r="V500" s="2"/>
      <c r="W500" s="2" t="s">
        <v>55</v>
      </c>
      <c r="X500" s="2" t="s">
        <v>55</v>
      </c>
      <c r="Y500" s="2" t="s">
        <v>55</v>
      </c>
      <c r="Z500" s="2"/>
      <c r="AA500" s="2"/>
      <c r="AB500" s="2"/>
      <c r="AC500" s="2"/>
      <c r="AD500" s="2"/>
      <c r="AE500" s="2"/>
      <c r="AF500" s="2"/>
      <c r="AG500" s="2">
        <v>0</v>
      </c>
      <c r="AH500" s="2">
        <v>0</v>
      </c>
      <c r="AI500" s="2" t="s">
        <v>56</v>
      </c>
      <c r="AJ500" s="2" t="s">
        <v>5766</v>
      </c>
      <c r="AK500" s="2" t="s">
        <v>5766</v>
      </c>
      <c r="AL500" s="2" t="s">
        <v>5767</v>
      </c>
      <c r="AM500" s="2" t="s">
        <v>5768</v>
      </c>
      <c r="AN500" s="2" t="s">
        <v>5761</v>
      </c>
      <c r="AO500" s="2" t="s">
        <v>5769</v>
      </c>
      <c r="AP500" s="2" t="s">
        <v>5770</v>
      </c>
      <c r="AQ500" s="2" t="s">
        <v>5771</v>
      </c>
      <c r="AR500" s="3">
        <v>46143</v>
      </c>
      <c r="AS500" s="2">
        <v>14</v>
      </c>
      <c r="AT500" s="2"/>
      <c r="AU500" s="2" t="b">
        <v>0</v>
      </c>
      <c r="AV500" s="2"/>
      <c r="AW500" s="2" t="s">
        <v>62</v>
      </c>
    </row>
    <row r="501" spans="1:49" x14ac:dyDescent="0.3">
      <c r="A501" s="2">
        <v>11974885</v>
      </c>
      <c r="B501" s="2">
        <v>21</v>
      </c>
      <c r="C501" s="2">
        <v>10</v>
      </c>
      <c r="D501" s="2">
        <v>2993053</v>
      </c>
      <c r="E501" s="2" t="s">
        <v>5480</v>
      </c>
      <c r="F501" s="2" t="s">
        <v>70</v>
      </c>
      <c r="G501" s="2" t="s">
        <v>5481</v>
      </c>
      <c r="H501" s="2">
        <v>673536</v>
      </c>
      <c r="I501" s="3">
        <v>46091</v>
      </c>
      <c r="J501" s="2" t="s">
        <v>5772</v>
      </c>
      <c r="K501" s="2">
        <v>2036.37</v>
      </c>
      <c r="L501" s="2" t="s">
        <v>95</v>
      </c>
      <c r="M501" s="2" t="s">
        <v>235</v>
      </c>
      <c r="N501" s="2" t="s">
        <v>55</v>
      </c>
      <c r="O501" s="2">
        <v>0</v>
      </c>
      <c r="P501" s="2">
        <v>0</v>
      </c>
      <c r="Q501" s="2" t="s">
        <v>55</v>
      </c>
      <c r="R501" s="2"/>
      <c r="S501" s="2"/>
      <c r="T501" s="2" t="s">
        <v>55</v>
      </c>
      <c r="U501" s="2" t="s">
        <v>55</v>
      </c>
      <c r="V501" s="2"/>
      <c r="W501" s="2" t="s">
        <v>55</v>
      </c>
      <c r="X501" s="2" t="s">
        <v>55</v>
      </c>
      <c r="Y501" s="2" t="s">
        <v>55</v>
      </c>
      <c r="Z501" s="2"/>
      <c r="AA501" s="2"/>
      <c r="AB501" s="2"/>
      <c r="AC501" s="2"/>
      <c r="AD501" s="2"/>
      <c r="AE501" s="2"/>
      <c r="AF501" s="2"/>
      <c r="AG501" s="2">
        <v>0</v>
      </c>
      <c r="AH501" s="2">
        <v>0</v>
      </c>
      <c r="AI501" s="2" t="s">
        <v>56</v>
      </c>
      <c r="AJ501" s="2"/>
      <c r="AK501" s="2"/>
      <c r="AL501" s="2" t="s">
        <v>5773</v>
      </c>
      <c r="AM501" s="2" t="s">
        <v>5774</v>
      </c>
      <c r="AN501" s="2" t="s">
        <v>5775</v>
      </c>
      <c r="AO501" s="2" t="s">
        <v>5775</v>
      </c>
      <c r="AP501" s="2" t="s">
        <v>5776</v>
      </c>
      <c r="AQ501" s="2" t="s">
        <v>5777</v>
      </c>
      <c r="AR501" s="3">
        <v>46143</v>
      </c>
      <c r="AS501" s="2">
        <v>14</v>
      </c>
      <c r="AT501" s="2"/>
      <c r="AU501" s="2" t="b">
        <v>0</v>
      </c>
      <c r="AV501" s="2"/>
      <c r="AW501" s="2" t="s">
        <v>62</v>
      </c>
    </row>
    <row r="502" spans="1:49" x14ac:dyDescent="0.3">
      <c r="A502" s="2">
        <v>11974886</v>
      </c>
      <c r="B502" s="2">
        <v>21</v>
      </c>
      <c r="C502" s="2">
        <v>10</v>
      </c>
      <c r="D502" s="2">
        <v>2993053</v>
      </c>
      <c r="E502" s="2" t="s">
        <v>5480</v>
      </c>
      <c r="F502" s="2" t="s">
        <v>70</v>
      </c>
      <c r="G502" s="2" t="s">
        <v>5481</v>
      </c>
      <c r="H502" s="2">
        <v>601835</v>
      </c>
      <c r="I502" s="3">
        <v>46091</v>
      </c>
      <c r="J502" s="2" t="s">
        <v>5778</v>
      </c>
      <c r="K502" s="2">
        <v>2020.46</v>
      </c>
      <c r="L502" s="2" t="s">
        <v>95</v>
      </c>
      <c r="M502" s="2" t="s">
        <v>235</v>
      </c>
      <c r="N502" s="2" t="s">
        <v>55</v>
      </c>
      <c r="O502" s="2">
        <v>0</v>
      </c>
      <c r="P502" s="2">
        <v>0</v>
      </c>
      <c r="Q502" s="2" t="s">
        <v>55</v>
      </c>
      <c r="R502" s="2"/>
      <c r="S502" s="2"/>
      <c r="T502" s="2" t="s">
        <v>55</v>
      </c>
      <c r="U502" s="2" t="s">
        <v>55</v>
      </c>
      <c r="V502" s="2"/>
      <c r="W502" s="2" t="s">
        <v>55</v>
      </c>
      <c r="X502" s="2" t="s">
        <v>55</v>
      </c>
      <c r="Y502" s="2" t="s">
        <v>55</v>
      </c>
      <c r="Z502" s="2"/>
      <c r="AA502" s="2"/>
      <c r="AB502" s="2"/>
      <c r="AC502" s="2"/>
      <c r="AD502" s="2"/>
      <c r="AE502" s="2"/>
      <c r="AF502" s="2"/>
      <c r="AG502" s="2">
        <v>0</v>
      </c>
      <c r="AH502" s="2">
        <v>0</v>
      </c>
      <c r="AI502" s="2" t="s">
        <v>56</v>
      </c>
      <c r="AJ502" s="2"/>
      <c r="AK502" s="2"/>
      <c r="AL502" s="2" t="s">
        <v>5779</v>
      </c>
      <c r="AM502" s="2" t="s">
        <v>5780</v>
      </c>
      <c r="AN502" s="2" t="s">
        <v>5781</v>
      </c>
      <c r="AO502" s="2" t="s">
        <v>5781</v>
      </c>
      <c r="AP502" s="2" t="s">
        <v>5782</v>
      </c>
      <c r="AQ502" s="2" t="s">
        <v>5783</v>
      </c>
      <c r="AR502" s="3">
        <v>46143</v>
      </c>
      <c r="AS502" s="2">
        <v>14</v>
      </c>
      <c r="AT502" s="2"/>
      <c r="AU502" s="2" t="b">
        <v>0</v>
      </c>
      <c r="AV502" s="2"/>
      <c r="AW502" s="2" t="s">
        <v>62</v>
      </c>
    </row>
    <row r="503" spans="1:49" x14ac:dyDescent="0.3">
      <c r="A503" s="2">
        <v>11974887</v>
      </c>
      <c r="B503" s="2">
        <v>21</v>
      </c>
      <c r="C503" s="2">
        <v>10</v>
      </c>
      <c r="D503" s="2">
        <v>2993053</v>
      </c>
      <c r="E503" s="2" t="s">
        <v>5480</v>
      </c>
      <c r="F503" s="2" t="s">
        <v>70</v>
      </c>
      <c r="G503" s="2" t="s">
        <v>5481</v>
      </c>
      <c r="H503" s="2">
        <v>654303</v>
      </c>
      <c r="I503" s="3">
        <v>46091</v>
      </c>
      <c r="J503" s="2" t="s">
        <v>5784</v>
      </c>
      <c r="K503" s="2">
        <v>1927.55</v>
      </c>
      <c r="L503" s="2" t="s">
        <v>73</v>
      </c>
      <c r="M503" s="2" t="s">
        <v>5785</v>
      </c>
      <c r="N503" s="2" t="s">
        <v>55</v>
      </c>
      <c r="O503" s="2">
        <v>0</v>
      </c>
      <c r="P503" s="2">
        <v>0</v>
      </c>
      <c r="Q503" s="2" t="s">
        <v>55</v>
      </c>
      <c r="R503" s="2"/>
      <c r="S503" s="2"/>
      <c r="T503" s="2" t="s">
        <v>55</v>
      </c>
      <c r="U503" s="2" t="s">
        <v>55</v>
      </c>
      <c r="V503" s="2"/>
      <c r="W503" s="2" t="s">
        <v>55</v>
      </c>
      <c r="X503" s="2" t="s">
        <v>55</v>
      </c>
      <c r="Y503" s="2" t="s">
        <v>55</v>
      </c>
      <c r="Z503" s="2"/>
      <c r="AA503" s="2"/>
      <c r="AB503" s="2"/>
      <c r="AC503" s="2"/>
      <c r="AD503" s="2"/>
      <c r="AE503" s="2"/>
      <c r="AF503" s="2"/>
      <c r="AG503" s="2">
        <v>0</v>
      </c>
      <c r="AH503" s="2">
        <v>0</v>
      </c>
      <c r="AI503" s="2" t="s">
        <v>56</v>
      </c>
      <c r="AJ503" s="2" t="s">
        <v>5786</v>
      </c>
      <c r="AK503" s="2" t="s">
        <v>5786</v>
      </c>
      <c r="AL503" s="2" t="s">
        <v>5787</v>
      </c>
      <c r="AM503" s="2" t="s">
        <v>5788</v>
      </c>
      <c r="AN503" s="2" t="s">
        <v>5789</v>
      </c>
      <c r="AO503" s="2" t="s">
        <v>5790</v>
      </c>
      <c r="AP503" s="2" t="s">
        <v>5791</v>
      </c>
      <c r="AQ503" s="2" t="s">
        <v>5792</v>
      </c>
      <c r="AR503" s="3">
        <v>46143</v>
      </c>
      <c r="AS503" s="2">
        <v>14</v>
      </c>
      <c r="AT503" s="2"/>
      <c r="AU503" s="2" t="b">
        <v>0</v>
      </c>
      <c r="AV503" s="2"/>
      <c r="AW503" s="2" t="s">
        <v>62</v>
      </c>
    </row>
    <row r="504" spans="1:49" x14ac:dyDescent="0.3">
      <c r="A504" s="2">
        <v>11974888</v>
      </c>
      <c r="B504" s="2">
        <v>21</v>
      </c>
      <c r="C504" s="2">
        <v>10</v>
      </c>
      <c r="D504" s="2">
        <v>2993053</v>
      </c>
      <c r="E504" s="2" t="s">
        <v>5480</v>
      </c>
      <c r="F504" s="2" t="s">
        <v>70</v>
      </c>
      <c r="G504" s="2" t="s">
        <v>5481</v>
      </c>
      <c r="H504" s="2">
        <v>662589</v>
      </c>
      <c r="I504" s="3">
        <v>46091</v>
      </c>
      <c r="J504" s="2" t="s">
        <v>5793</v>
      </c>
      <c r="K504" s="2">
        <v>1884.25</v>
      </c>
      <c r="L504" s="2" t="s">
        <v>73</v>
      </c>
      <c r="M504" s="2" t="s">
        <v>5794</v>
      </c>
      <c r="N504" s="2" t="s">
        <v>55</v>
      </c>
      <c r="O504" s="2">
        <v>0</v>
      </c>
      <c r="P504" s="2">
        <v>0</v>
      </c>
      <c r="Q504" s="2" t="s">
        <v>55</v>
      </c>
      <c r="R504" s="2"/>
      <c r="S504" s="2"/>
      <c r="T504" s="2" t="s">
        <v>55</v>
      </c>
      <c r="U504" s="2" t="s">
        <v>55</v>
      </c>
      <c r="V504" s="2"/>
      <c r="W504" s="2" t="s">
        <v>55</v>
      </c>
      <c r="X504" s="2" t="s">
        <v>55</v>
      </c>
      <c r="Y504" s="2" t="s">
        <v>55</v>
      </c>
      <c r="Z504" s="2"/>
      <c r="AA504" s="2"/>
      <c r="AB504" s="2"/>
      <c r="AC504" s="2"/>
      <c r="AD504" s="2"/>
      <c r="AE504" s="2"/>
      <c r="AF504" s="2"/>
      <c r="AG504" s="2">
        <v>0</v>
      </c>
      <c r="AH504" s="2">
        <v>0</v>
      </c>
      <c r="AI504" s="2" t="s">
        <v>56</v>
      </c>
      <c r="AJ504" s="2" t="s">
        <v>5795</v>
      </c>
      <c r="AK504" s="2" t="s">
        <v>5795</v>
      </c>
      <c r="AL504" s="2" t="s">
        <v>5796</v>
      </c>
      <c r="AM504" s="2" t="s">
        <v>5797</v>
      </c>
      <c r="AN504" s="2" t="s">
        <v>5798</v>
      </c>
      <c r="AO504" s="2" t="s">
        <v>5799</v>
      </c>
      <c r="AP504" s="2" t="s">
        <v>5800</v>
      </c>
      <c r="AQ504" s="2" t="s">
        <v>5801</v>
      </c>
      <c r="AR504" s="3">
        <v>46143</v>
      </c>
      <c r="AS504" s="2">
        <v>14</v>
      </c>
      <c r="AT504" s="2"/>
      <c r="AU504" s="2" t="b">
        <v>0</v>
      </c>
      <c r="AV504" s="2"/>
      <c r="AW504" s="2" t="s">
        <v>62</v>
      </c>
    </row>
    <row r="505" spans="1:49" x14ac:dyDescent="0.3">
      <c r="A505" s="2">
        <v>11974889</v>
      </c>
      <c r="B505" s="2">
        <v>21</v>
      </c>
      <c r="C505" s="2">
        <v>10</v>
      </c>
      <c r="D505" s="2">
        <v>2993053</v>
      </c>
      <c r="E505" s="2" t="s">
        <v>5480</v>
      </c>
      <c r="F505" s="2" t="s">
        <v>70</v>
      </c>
      <c r="G505" s="2" t="s">
        <v>5481</v>
      </c>
      <c r="H505" s="2">
        <v>615282</v>
      </c>
      <c r="I505" s="3">
        <v>46091</v>
      </c>
      <c r="J505" s="2" t="s">
        <v>5802</v>
      </c>
      <c r="K505" s="2">
        <v>1074.76</v>
      </c>
      <c r="L505" s="2" t="s">
        <v>95</v>
      </c>
      <c r="M505" s="2" t="s">
        <v>235</v>
      </c>
      <c r="N505" s="2" t="s">
        <v>55</v>
      </c>
      <c r="O505" s="2">
        <v>0</v>
      </c>
      <c r="P505" s="2">
        <v>0</v>
      </c>
      <c r="Q505" s="2" t="s">
        <v>55</v>
      </c>
      <c r="R505" s="2"/>
      <c r="S505" s="2"/>
      <c r="T505" s="2" t="s">
        <v>55</v>
      </c>
      <c r="U505" s="2" t="s">
        <v>55</v>
      </c>
      <c r="V505" s="2"/>
      <c r="W505" s="2" t="s">
        <v>55</v>
      </c>
      <c r="X505" s="2" t="s">
        <v>55</v>
      </c>
      <c r="Y505" s="2" t="s">
        <v>55</v>
      </c>
      <c r="Z505" s="2"/>
      <c r="AA505" s="2"/>
      <c r="AB505" s="2"/>
      <c r="AC505" s="2"/>
      <c r="AD505" s="2"/>
      <c r="AE505" s="2"/>
      <c r="AF505" s="2"/>
      <c r="AG505" s="2">
        <v>0</v>
      </c>
      <c r="AH505" s="2">
        <v>0</v>
      </c>
      <c r="AI505" s="2" t="s">
        <v>56</v>
      </c>
      <c r="AJ505" s="2"/>
      <c r="AK505" s="2"/>
      <c r="AL505" s="2" t="s">
        <v>5803</v>
      </c>
      <c r="AM505" s="2" t="s">
        <v>5804</v>
      </c>
      <c r="AN505" s="2" t="s">
        <v>5805</v>
      </c>
      <c r="AO505" s="2" t="s">
        <v>5805</v>
      </c>
      <c r="AP505" s="2" t="s">
        <v>5806</v>
      </c>
      <c r="AQ505" s="2" t="s">
        <v>5807</v>
      </c>
      <c r="AR505" s="3">
        <v>46143</v>
      </c>
      <c r="AS505" s="2">
        <v>14</v>
      </c>
      <c r="AT505" s="2"/>
      <c r="AU505" s="2" t="b">
        <v>0</v>
      </c>
      <c r="AV505" s="2"/>
      <c r="AW505" s="2" t="s">
        <v>62</v>
      </c>
    </row>
    <row r="506" spans="1:49" x14ac:dyDescent="0.3">
      <c r="A506" s="2">
        <v>11974890</v>
      </c>
      <c r="B506" s="2">
        <v>21</v>
      </c>
      <c r="C506" s="2">
        <v>10</v>
      </c>
      <c r="D506" s="2">
        <v>2993053</v>
      </c>
      <c r="E506" s="2" t="s">
        <v>5480</v>
      </c>
      <c r="F506" s="2" t="s">
        <v>70</v>
      </c>
      <c r="G506" s="2" t="s">
        <v>5481</v>
      </c>
      <c r="H506" s="2">
        <v>670973</v>
      </c>
      <c r="I506" s="3">
        <v>46091</v>
      </c>
      <c r="J506" s="2" t="s">
        <v>5808</v>
      </c>
      <c r="K506" s="2">
        <v>1011.73</v>
      </c>
      <c r="L506" s="2" t="s">
        <v>73</v>
      </c>
      <c r="M506" s="2" t="s">
        <v>5809</v>
      </c>
      <c r="N506" s="2" t="s">
        <v>55</v>
      </c>
      <c r="O506" s="2">
        <v>0</v>
      </c>
      <c r="P506" s="2">
        <v>0</v>
      </c>
      <c r="Q506" s="2" t="s">
        <v>55</v>
      </c>
      <c r="R506" s="2"/>
      <c r="S506" s="2"/>
      <c r="T506" s="2" t="s">
        <v>55</v>
      </c>
      <c r="U506" s="2" t="s">
        <v>55</v>
      </c>
      <c r="V506" s="2"/>
      <c r="W506" s="2" t="s">
        <v>55</v>
      </c>
      <c r="X506" s="2" t="s">
        <v>55</v>
      </c>
      <c r="Y506" s="2" t="s">
        <v>55</v>
      </c>
      <c r="Z506" s="2"/>
      <c r="AA506" s="2"/>
      <c r="AB506" s="2"/>
      <c r="AC506" s="2"/>
      <c r="AD506" s="2"/>
      <c r="AE506" s="2"/>
      <c r="AF506" s="2"/>
      <c r="AG506" s="2">
        <v>0</v>
      </c>
      <c r="AH506" s="2">
        <v>0</v>
      </c>
      <c r="AI506" s="2" t="s">
        <v>56</v>
      </c>
      <c r="AJ506" s="2" t="s">
        <v>5810</v>
      </c>
      <c r="AK506" s="2" t="s">
        <v>5810</v>
      </c>
      <c r="AL506" s="2" t="s">
        <v>5811</v>
      </c>
      <c r="AM506" s="2" t="s">
        <v>5812</v>
      </c>
      <c r="AN506" s="2" t="s">
        <v>5813</v>
      </c>
      <c r="AO506" s="2" t="s">
        <v>5814</v>
      </c>
      <c r="AP506" s="2" t="s">
        <v>5815</v>
      </c>
      <c r="AQ506" s="2" t="s">
        <v>5816</v>
      </c>
      <c r="AR506" s="3">
        <v>46143</v>
      </c>
      <c r="AS506" s="2">
        <v>14</v>
      </c>
      <c r="AT506" s="2"/>
      <c r="AU506" s="2" t="b">
        <v>0</v>
      </c>
      <c r="AV506" s="2"/>
      <c r="AW506" s="2" t="s">
        <v>62</v>
      </c>
    </row>
    <row r="507" spans="1:49" x14ac:dyDescent="0.3">
      <c r="A507" s="2">
        <v>11974891</v>
      </c>
      <c r="B507" s="2">
        <v>21</v>
      </c>
      <c r="C507" s="2">
        <v>10</v>
      </c>
      <c r="D507" s="2">
        <v>2993053</v>
      </c>
      <c r="E507" s="2" t="s">
        <v>5480</v>
      </c>
      <c r="F507" s="2" t="s">
        <v>70</v>
      </c>
      <c r="G507" s="2" t="s">
        <v>5481</v>
      </c>
      <c r="H507" s="2">
        <v>634372</v>
      </c>
      <c r="I507" s="3">
        <v>46091</v>
      </c>
      <c r="J507" s="2" t="s">
        <v>5808</v>
      </c>
      <c r="K507" s="2">
        <v>1011.73</v>
      </c>
      <c r="L507" s="2" t="s">
        <v>73</v>
      </c>
      <c r="M507" s="2" t="s">
        <v>5817</v>
      </c>
      <c r="N507" s="2" t="s">
        <v>55</v>
      </c>
      <c r="O507" s="2">
        <v>0</v>
      </c>
      <c r="P507" s="2">
        <v>0</v>
      </c>
      <c r="Q507" s="2" t="s">
        <v>55</v>
      </c>
      <c r="R507" s="2"/>
      <c r="S507" s="2"/>
      <c r="T507" s="2" t="s">
        <v>55</v>
      </c>
      <c r="U507" s="2" t="s">
        <v>55</v>
      </c>
      <c r="V507" s="2"/>
      <c r="W507" s="2" t="s">
        <v>55</v>
      </c>
      <c r="X507" s="2" t="s">
        <v>55</v>
      </c>
      <c r="Y507" s="2" t="s">
        <v>55</v>
      </c>
      <c r="Z507" s="2"/>
      <c r="AA507" s="2"/>
      <c r="AB507" s="2"/>
      <c r="AC507" s="2"/>
      <c r="AD507" s="2"/>
      <c r="AE507" s="2"/>
      <c r="AF507" s="2"/>
      <c r="AG507" s="2">
        <v>0</v>
      </c>
      <c r="AH507" s="2">
        <v>0</v>
      </c>
      <c r="AI507" s="2" t="s">
        <v>56</v>
      </c>
      <c r="AJ507" s="2" t="s">
        <v>5818</v>
      </c>
      <c r="AK507" s="2" t="s">
        <v>5818</v>
      </c>
      <c r="AL507" s="2" t="s">
        <v>5819</v>
      </c>
      <c r="AM507" s="2" t="s">
        <v>5820</v>
      </c>
      <c r="AN507" s="2" t="s">
        <v>5813</v>
      </c>
      <c r="AO507" s="2" t="s">
        <v>5821</v>
      </c>
      <c r="AP507" s="2" t="s">
        <v>5822</v>
      </c>
      <c r="AQ507" s="2" t="s">
        <v>5823</v>
      </c>
      <c r="AR507" s="3">
        <v>46143</v>
      </c>
      <c r="AS507" s="2">
        <v>14</v>
      </c>
      <c r="AT507" s="2"/>
      <c r="AU507" s="2" t="b">
        <v>0</v>
      </c>
      <c r="AV507" s="2"/>
      <c r="AW507" s="2" t="s">
        <v>62</v>
      </c>
    </row>
    <row r="508" spans="1:49" x14ac:dyDescent="0.3">
      <c r="A508" s="2">
        <v>11974892</v>
      </c>
      <c r="B508" s="2">
        <v>21</v>
      </c>
      <c r="C508" s="2">
        <v>10</v>
      </c>
      <c r="D508" s="2">
        <v>2993053</v>
      </c>
      <c r="E508" s="2" t="s">
        <v>5480</v>
      </c>
      <c r="F508" s="2" t="s">
        <v>70</v>
      </c>
      <c r="G508" s="2" t="s">
        <v>5481</v>
      </c>
      <c r="H508" s="2">
        <v>655182</v>
      </c>
      <c r="I508" s="3">
        <v>46091</v>
      </c>
      <c r="J508" s="2" t="s">
        <v>5808</v>
      </c>
      <c r="K508" s="2">
        <v>1011.73</v>
      </c>
      <c r="L508" s="2" t="s">
        <v>73</v>
      </c>
      <c r="M508" s="2" t="s">
        <v>5824</v>
      </c>
      <c r="N508" s="2" t="s">
        <v>55</v>
      </c>
      <c r="O508" s="2">
        <v>0</v>
      </c>
      <c r="P508" s="2">
        <v>0</v>
      </c>
      <c r="Q508" s="2" t="s">
        <v>55</v>
      </c>
      <c r="R508" s="2"/>
      <c r="S508" s="2"/>
      <c r="T508" s="2" t="s">
        <v>55</v>
      </c>
      <c r="U508" s="2" t="s">
        <v>55</v>
      </c>
      <c r="V508" s="2"/>
      <c r="W508" s="2" t="s">
        <v>55</v>
      </c>
      <c r="X508" s="2" t="s">
        <v>55</v>
      </c>
      <c r="Y508" s="2" t="s">
        <v>55</v>
      </c>
      <c r="Z508" s="2"/>
      <c r="AA508" s="2"/>
      <c r="AB508" s="2"/>
      <c r="AC508" s="2"/>
      <c r="AD508" s="2"/>
      <c r="AE508" s="2"/>
      <c r="AF508" s="2"/>
      <c r="AG508" s="2">
        <v>0</v>
      </c>
      <c r="AH508" s="2">
        <v>0</v>
      </c>
      <c r="AI508" s="2" t="s">
        <v>56</v>
      </c>
      <c r="AJ508" s="2" t="s">
        <v>5825</v>
      </c>
      <c r="AK508" s="2" t="s">
        <v>5825</v>
      </c>
      <c r="AL508" s="2" t="s">
        <v>5826</v>
      </c>
      <c r="AM508" s="2" t="s">
        <v>5827</v>
      </c>
      <c r="AN508" s="2" t="s">
        <v>5813</v>
      </c>
      <c r="AO508" s="2" t="s">
        <v>5828</v>
      </c>
      <c r="AP508" s="2" t="s">
        <v>5829</v>
      </c>
      <c r="AQ508" s="2" t="s">
        <v>5830</v>
      </c>
      <c r="AR508" s="3">
        <v>46143</v>
      </c>
      <c r="AS508" s="2">
        <v>14</v>
      </c>
      <c r="AT508" s="2"/>
      <c r="AU508" s="2" t="b">
        <v>0</v>
      </c>
      <c r="AV508" s="2"/>
      <c r="AW508" s="2" t="s">
        <v>62</v>
      </c>
    </row>
    <row r="509" spans="1:49" x14ac:dyDescent="0.3">
      <c r="A509" s="2">
        <v>11974893</v>
      </c>
      <c r="B509" s="2">
        <v>21</v>
      </c>
      <c r="C509" s="2">
        <v>10</v>
      </c>
      <c r="D509" s="2">
        <v>2993053</v>
      </c>
      <c r="E509" s="2" t="s">
        <v>5480</v>
      </c>
      <c r="F509" s="2" t="s">
        <v>70</v>
      </c>
      <c r="G509" s="2" t="s">
        <v>5481</v>
      </c>
      <c r="H509" s="2">
        <v>693939</v>
      </c>
      <c r="I509" s="3">
        <v>46091</v>
      </c>
      <c r="J509" s="2" t="s">
        <v>5831</v>
      </c>
      <c r="K509" s="2">
        <v>656.12</v>
      </c>
      <c r="L509" s="2" t="s">
        <v>95</v>
      </c>
      <c r="M509" s="2" t="s">
        <v>235</v>
      </c>
      <c r="N509" s="2" t="s">
        <v>55</v>
      </c>
      <c r="O509" s="2">
        <v>0</v>
      </c>
      <c r="P509" s="2">
        <v>0</v>
      </c>
      <c r="Q509" s="2" t="s">
        <v>55</v>
      </c>
      <c r="R509" s="2"/>
      <c r="S509" s="2"/>
      <c r="T509" s="2" t="s">
        <v>55</v>
      </c>
      <c r="U509" s="2" t="s">
        <v>55</v>
      </c>
      <c r="V509" s="2"/>
      <c r="W509" s="2" t="s">
        <v>55</v>
      </c>
      <c r="X509" s="2" t="s">
        <v>55</v>
      </c>
      <c r="Y509" s="2" t="s">
        <v>55</v>
      </c>
      <c r="Z509" s="2"/>
      <c r="AA509" s="2"/>
      <c r="AB509" s="2"/>
      <c r="AC509" s="2"/>
      <c r="AD509" s="2"/>
      <c r="AE509" s="2"/>
      <c r="AF509" s="2"/>
      <c r="AG509" s="2">
        <v>0</v>
      </c>
      <c r="AH509" s="2">
        <v>0</v>
      </c>
      <c r="AI509" s="2" t="s">
        <v>56</v>
      </c>
      <c r="AJ509" s="2"/>
      <c r="AK509" s="2"/>
      <c r="AL509" s="2" t="s">
        <v>5832</v>
      </c>
      <c r="AM509" s="2" t="s">
        <v>5833</v>
      </c>
      <c r="AN509" s="2" t="s">
        <v>5834</v>
      </c>
      <c r="AO509" s="2" t="s">
        <v>5834</v>
      </c>
      <c r="AP509" s="2" t="s">
        <v>5835</v>
      </c>
      <c r="AQ509" s="2" t="s">
        <v>5836</v>
      </c>
      <c r="AR509" s="3">
        <v>46143</v>
      </c>
      <c r="AS509" s="2">
        <v>14</v>
      </c>
      <c r="AT509" s="2"/>
      <c r="AU509" s="2" t="b">
        <v>0</v>
      </c>
      <c r="AV509" s="2"/>
      <c r="AW509" s="2" t="s">
        <v>62</v>
      </c>
    </row>
    <row r="510" spans="1:49" x14ac:dyDescent="0.3">
      <c r="A510" s="2">
        <v>11974894</v>
      </c>
      <c r="B510" s="2">
        <v>20</v>
      </c>
      <c r="C510" s="2">
        <v>10</v>
      </c>
      <c r="D510" s="2">
        <v>2993053</v>
      </c>
      <c r="E510" s="2" t="s">
        <v>5480</v>
      </c>
      <c r="F510" s="2" t="s">
        <v>70</v>
      </c>
      <c r="G510" s="2" t="s">
        <v>5481</v>
      </c>
      <c r="H510" s="2">
        <v>605104</v>
      </c>
      <c r="I510" s="3">
        <v>46092</v>
      </c>
      <c r="J510" s="2" t="s">
        <v>5837</v>
      </c>
      <c r="K510" s="2">
        <v>6474.4</v>
      </c>
      <c r="L510" s="2" t="s">
        <v>130</v>
      </c>
      <c r="M510" s="2" t="s">
        <v>5838</v>
      </c>
      <c r="N510" s="2" t="s">
        <v>55</v>
      </c>
      <c r="O510" s="2">
        <v>0</v>
      </c>
      <c r="P510" s="2">
        <v>0</v>
      </c>
      <c r="Q510" s="2" t="s">
        <v>55</v>
      </c>
      <c r="R510" s="2"/>
      <c r="S510" s="2"/>
      <c r="T510" s="2" t="s">
        <v>55</v>
      </c>
      <c r="U510" s="2" t="s">
        <v>55</v>
      </c>
      <c r="V510" s="2"/>
      <c r="W510" s="2" t="s">
        <v>55</v>
      </c>
      <c r="X510" s="2" t="s">
        <v>55</v>
      </c>
      <c r="Y510" s="2" t="s">
        <v>55</v>
      </c>
      <c r="Z510" s="2"/>
      <c r="AA510" s="2"/>
      <c r="AB510" s="2"/>
      <c r="AC510" s="2"/>
      <c r="AD510" s="2"/>
      <c r="AE510" s="2"/>
      <c r="AF510" s="2"/>
      <c r="AG510" s="2">
        <v>0</v>
      </c>
      <c r="AH510" s="2">
        <v>0</v>
      </c>
      <c r="AI510" s="2" t="s">
        <v>56</v>
      </c>
      <c r="AJ510" s="2" t="s">
        <v>5839</v>
      </c>
      <c r="AK510" s="2" t="s">
        <v>5839</v>
      </c>
      <c r="AL510" s="2" t="s">
        <v>5840</v>
      </c>
      <c r="AM510" s="2" t="s">
        <v>5841</v>
      </c>
      <c r="AN510" s="2" t="s">
        <v>5842</v>
      </c>
      <c r="AO510" s="2" t="s">
        <v>5843</v>
      </c>
      <c r="AP510" s="2" t="s">
        <v>5844</v>
      </c>
      <c r="AQ510" s="2" t="s">
        <v>5845</v>
      </c>
      <c r="AR510" s="3">
        <v>46143</v>
      </c>
      <c r="AS510" s="2">
        <v>14</v>
      </c>
      <c r="AT510" s="2"/>
      <c r="AU510" s="2" t="b">
        <v>0</v>
      </c>
      <c r="AV510" s="2"/>
      <c r="AW510" s="2" t="s">
        <v>62</v>
      </c>
    </row>
    <row r="511" spans="1:49" x14ac:dyDescent="0.3">
      <c r="A511" s="2">
        <v>11975351</v>
      </c>
      <c r="B511" s="2">
        <v>20</v>
      </c>
      <c r="C511" s="2">
        <v>10</v>
      </c>
      <c r="D511" s="2">
        <v>3252543</v>
      </c>
      <c r="E511" s="2" t="s">
        <v>5846</v>
      </c>
      <c r="F511" s="2" t="s">
        <v>70</v>
      </c>
      <c r="G511" s="2" t="s">
        <v>5847</v>
      </c>
      <c r="H511" s="2">
        <v>673726</v>
      </c>
      <c r="I511" s="3">
        <v>46092</v>
      </c>
      <c r="J511" s="2" t="s">
        <v>5848</v>
      </c>
      <c r="K511" s="2">
        <v>1507.84</v>
      </c>
      <c r="L511" s="2" t="s">
        <v>2594</v>
      </c>
      <c r="M511" s="2" t="s">
        <v>2595</v>
      </c>
      <c r="N511" s="2" t="s">
        <v>5849</v>
      </c>
      <c r="O511" s="2">
        <v>0</v>
      </c>
      <c r="P511" s="2">
        <v>0</v>
      </c>
      <c r="Q511" s="2" t="s">
        <v>5850</v>
      </c>
      <c r="R511" s="2"/>
      <c r="S511" s="2"/>
      <c r="T511" s="2" t="s">
        <v>5851</v>
      </c>
      <c r="U511" s="2" t="s">
        <v>5852</v>
      </c>
      <c r="V511" s="2"/>
      <c r="W511" s="2"/>
      <c r="X511" s="2"/>
      <c r="Y511" s="2" t="s">
        <v>5853</v>
      </c>
      <c r="Z511" s="2" t="s">
        <v>5854</v>
      </c>
      <c r="AA511" s="2" t="s">
        <v>5855</v>
      </c>
      <c r="AB511" s="2" t="s">
        <v>5856</v>
      </c>
      <c r="AC511" s="2"/>
      <c r="AD511" s="2"/>
      <c r="AE511" s="2"/>
      <c r="AF511" s="2"/>
      <c r="AG511" s="2">
        <v>0</v>
      </c>
      <c r="AH511" s="2">
        <v>0</v>
      </c>
      <c r="AI511" s="2" t="s">
        <v>56</v>
      </c>
      <c r="AJ511" s="2"/>
      <c r="AK511" s="2"/>
      <c r="AL511" s="2" t="s">
        <v>5857</v>
      </c>
      <c r="AM511" s="2" t="s">
        <v>5858</v>
      </c>
      <c r="AN511" s="2" t="s">
        <v>5859</v>
      </c>
      <c r="AO511" s="2" t="s">
        <v>5859</v>
      </c>
      <c r="AP511" s="2" t="s">
        <v>5860</v>
      </c>
      <c r="AQ511" s="2" t="s">
        <v>5861</v>
      </c>
      <c r="AR511" s="3">
        <v>46143</v>
      </c>
      <c r="AS511" s="2">
        <v>14</v>
      </c>
      <c r="AT511" s="2" t="s">
        <v>110</v>
      </c>
      <c r="AU511" s="2" t="b">
        <v>1</v>
      </c>
      <c r="AV511" s="2" t="s">
        <v>37</v>
      </c>
      <c r="AW511" s="2" t="s">
        <v>91</v>
      </c>
    </row>
    <row r="512" spans="1:49" x14ac:dyDescent="0.3">
      <c r="A512" s="2">
        <v>11975433</v>
      </c>
      <c r="B512" s="2">
        <v>21</v>
      </c>
      <c r="C512" s="2">
        <v>2</v>
      </c>
      <c r="D512" s="2">
        <v>2945393</v>
      </c>
      <c r="E512" s="2" t="s">
        <v>1267</v>
      </c>
      <c r="F512" s="2" t="s">
        <v>1268</v>
      </c>
      <c r="G512" s="2" t="s">
        <v>1269</v>
      </c>
      <c r="H512" s="2">
        <v>620314</v>
      </c>
      <c r="I512" s="3">
        <v>46091</v>
      </c>
      <c r="J512" s="2" t="s">
        <v>5862</v>
      </c>
      <c r="K512" s="2">
        <v>22805.64</v>
      </c>
      <c r="L512" s="2" t="s">
        <v>1219</v>
      </c>
      <c r="M512" s="2" t="s">
        <v>1220</v>
      </c>
      <c r="N512" s="2" t="s">
        <v>5863</v>
      </c>
      <c r="O512" s="2">
        <v>0</v>
      </c>
      <c r="P512" s="2">
        <v>0</v>
      </c>
      <c r="Q512" s="2" t="s">
        <v>5864</v>
      </c>
      <c r="R512" s="2"/>
      <c r="S512" s="2"/>
      <c r="T512" s="2" t="s">
        <v>5865</v>
      </c>
      <c r="U512" s="2" t="s">
        <v>5866</v>
      </c>
      <c r="V512" s="2"/>
      <c r="W512" s="2" t="s">
        <v>1881</v>
      </c>
      <c r="X512" s="2" t="s">
        <v>5867</v>
      </c>
      <c r="Y512" s="2" t="s">
        <v>5868</v>
      </c>
      <c r="Z512" s="2" t="s">
        <v>5869</v>
      </c>
      <c r="AA512" s="2"/>
      <c r="AB512" s="2" t="s">
        <v>5868</v>
      </c>
      <c r="AC512" s="2"/>
      <c r="AD512" s="2"/>
      <c r="AE512" s="2"/>
      <c r="AF512" s="2"/>
      <c r="AG512" s="2">
        <v>0</v>
      </c>
      <c r="AH512" s="2">
        <v>0</v>
      </c>
      <c r="AI512" s="2" t="s">
        <v>56</v>
      </c>
      <c r="AJ512" s="2" t="s">
        <v>1221</v>
      </c>
      <c r="AK512" s="2"/>
      <c r="AL512" s="2" t="s">
        <v>5870</v>
      </c>
      <c r="AM512" s="2" t="s">
        <v>5871</v>
      </c>
      <c r="AN512" s="2" t="s">
        <v>5872</v>
      </c>
      <c r="AO512" s="2" t="s">
        <v>5872</v>
      </c>
      <c r="AP512" s="2" t="s">
        <v>5873</v>
      </c>
      <c r="AQ512" s="2" t="s">
        <v>5874</v>
      </c>
      <c r="AR512" s="3">
        <v>46135</v>
      </c>
      <c r="AS512" s="2">
        <v>6</v>
      </c>
      <c r="AT512" s="2" t="s">
        <v>5875</v>
      </c>
      <c r="AU512" s="2" t="b">
        <v>1</v>
      </c>
      <c r="AV512" s="2" t="s">
        <v>39</v>
      </c>
      <c r="AW512" s="2" t="s">
        <v>91</v>
      </c>
    </row>
    <row r="513" spans="1:49" x14ac:dyDescent="0.3">
      <c r="A513" s="2">
        <v>11975435</v>
      </c>
      <c r="B513" s="2">
        <v>21</v>
      </c>
      <c r="C513" s="2">
        <v>2</v>
      </c>
      <c r="D513" s="2">
        <v>2945393</v>
      </c>
      <c r="E513" s="2" t="s">
        <v>1267</v>
      </c>
      <c r="F513" s="2" t="s">
        <v>1268</v>
      </c>
      <c r="G513" s="2" t="s">
        <v>1269</v>
      </c>
      <c r="H513" s="2">
        <v>673870</v>
      </c>
      <c r="I513" s="3">
        <v>46091</v>
      </c>
      <c r="J513" s="2" t="s">
        <v>5876</v>
      </c>
      <c r="K513" s="2">
        <v>5010.55</v>
      </c>
      <c r="L513" s="2" t="s">
        <v>95</v>
      </c>
      <c r="M513" s="2" t="s">
        <v>235</v>
      </c>
      <c r="N513" s="2" t="s">
        <v>5877</v>
      </c>
      <c r="O513" s="2">
        <v>0</v>
      </c>
      <c r="P513" s="2">
        <v>0</v>
      </c>
      <c r="Q513" s="2" t="s">
        <v>5878</v>
      </c>
      <c r="R513" s="2"/>
      <c r="S513" s="2"/>
      <c r="T513" s="2" t="s">
        <v>5879</v>
      </c>
      <c r="U513" s="2" t="s">
        <v>5880</v>
      </c>
      <c r="V513" s="2"/>
      <c r="W513" s="2" t="s">
        <v>1881</v>
      </c>
      <c r="X513" s="2" t="s">
        <v>5881</v>
      </c>
      <c r="Y513" s="2" t="s">
        <v>55</v>
      </c>
      <c r="Z513" s="2" t="s">
        <v>82</v>
      </c>
      <c r="AA513" s="2"/>
      <c r="AB513" s="2" t="s">
        <v>5882</v>
      </c>
      <c r="AC513" s="2"/>
      <c r="AD513" s="2"/>
      <c r="AE513" s="2"/>
      <c r="AF513" s="2"/>
      <c r="AG513" s="2">
        <v>0</v>
      </c>
      <c r="AH513" s="2">
        <v>0</v>
      </c>
      <c r="AI513" s="2" t="s">
        <v>56</v>
      </c>
      <c r="AJ513" s="2"/>
      <c r="AK513" s="2"/>
      <c r="AL513" s="2" t="s">
        <v>5883</v>
      </c>
      <c r="AM513" s="2" t="s">
        <v>5884</v>
      </c>
      <c r="AN513" s="2" t="s">
        <v>5885</v>
      </c>
      <c r="AO513" s="2" t="s">
        <v>5885</v>
      </c>
      <c r="AP513" s="2" t="s">
        <v>5886</v>
      </c>
      <c r="AQ513" s="2" t="s">
        <v>5887</v>
      </c>
      <c r="AR513" s="3">
        <v>46135</v>
      </c>
      <c r="AS513" s="2">
        <v>6</v>
      </c>
      <c r="AT513" s="2" t="s">
        <v>5888</v>
      </c>
      <c r="AU513" s="2" t="b">
        <v>1</v>
      </c>
      <c r="AV513" s="2" t="s">
        <v>37</v>
      </c>
      <c r="AW513" s="2" t="s">
        <v>273</v>
      </c>
    </row>
    <row r="514" spans="1:49" x14ac:dyDescent="0.3">
      <c r="A514" s="2">
        <v>11975447</v>
      </c>
      <c r="B514" s="2">
        <v>21</v>
      </c>
      <c r="C514" s="2">
        <v>2</v>
      </c>
      <c r="D514" s="2">
        <v>2945393</v>
      </c>
      <c r="E514" s="2" t="s">
        <v>1267</v>
      </c>
      <c r="F514" s="2" t="s">
        <v>1268</v>
      </c>
      <c r="G514" s="2" t="s">
        <v>1269</v>
      </c>
      <c r="H514" s="2">
        <v>674054</v>
      </c>
      <c r="I514" s="3">
        <v>46091</v>
      </c>
      <c r="J514" s="2" t="s">
        <v>5889</v>
      </c>
      <c r="K514" s="2">
        <v>2130.19</v>
      </c>
      <c r="L514" s="2" t="s">
        <v>95</v>
      </c>
      <c r="M514" s="2" t="s">
        <v>235</v>
      </c>
      <c r="N514" s="2" t="s">
        <v>5890</v>
      </c>
      <c r="O514" s="2">
        <v>0</v>
      </c>
      <c r="P514" s="2">
        <v>0</v>
      </c>
      <c r="Q514" s="2" t="s">
        <v>5891</v>
      </c>
      <c r="R514" s="2"/>
      <c r="S514" s="2"/>
      <c r="T514" s="2" t="s">
        <v>5892</v>
      </c>
      <c r="U514" s="2" t="s">
        <v>1058</v>
      </c>
      <c r="V514" s="2"/>
      <c r="W514" s="2"/>
      <c r="X514" s="2" t="s">
        <v>5893</v>
      </c>
      <c r="Y514" s="2" t="s">
        <v>5894</v>
      </c>
      <c r="Z514" s="2" t="s">
        <v>5892</v>
      </c>
      <c r="AA514" s="2"/>
      <c r="AB514" s="2" t="s">
        <v>5895</v>
      </c>
      <c r="AC514" s="2"/>
      <c r="AD514" s="2"/>
      <c r="AE514" s="2"/>
      <c r="AF514" s="2"/>
      <c r="AG514" s="2">
        <v>0</v>
      </c>
      <c r="AH514" s="2">
        <v>0</v>
      </c>
      <c r="AI514" s="2" t="s">
        <v>56</v>
      </c>
      <c r="AJ514" s="2"/>
      <c r="AK514" s="2"/>
      <c r="AL514" s="2" t="s">
        <v>5896</v>
      </c>
      <c r="AM514" s="2" t="s">
        <v>5897</v>
      </c>
      <c r="AN514" s="2" t="s">
        <v>5898</v>
      </c>
      <c r="AO514" s="2" t="s">
        <v>5898</v>
      </c>
      <c r="AP514" s="2" t="s">
        <v>5899</v>
      </c>
      <c r="AQ514" s="2" t="s">
        <v>5900</v>
      </c>
      <c r="AR514" s="3">
        <v>46135</v>
      </c>
      <c r="AS514" s="2">
        <v>6</v>
      </c>
      <c r="AT514" s="2" t="s">
        <v>3057</v>
      </c>
      <c r="AU514" s="2" t="b">
        <v>1</v>
      </c>
      <c r="AV514" s="2" t="s">
        <v>39</v>
      </c>
      <c r="AW514" s="2" t="s">
        <v>91</v>
      </c>
    </row>
    <row r="515" spans="1:49" x14ac:dyDescent="0.3">
      <c r="A515" s="2">
        <v>11975456</v>
      </c>
      <c r="B515" s="2">
        <v>21</v>
      </c>
      <c r="C515" s="2">
        <v>2</v>
      </c>
      <c r="D515" s="2">
        <v>2945393</v>
      </c>
      <c r="E515" s="2" t="s">
        <v>1267</v>
      </c>
      <c r="F515" s="2" t="s">
        <v>1268</v>
      </c>
      <c r="G515" s="2" t="s">
        <v>1269</v>
      </c>
      <c r="H515" s="2">
        <v>640302</v>
      </c>
      <c r="I515" s="3">
        <v>46091</v>
      </c>
      <c r="J515" s="2" t="s">
        <v>5901</v>
      </c>
      <c r="K515" s="2">
        <v>1600.47</v>
      </c>
      <c r="L515" s="2" t="s">
        <v>95</v>
      </c>
      <c r="M515" s="2" t="s">
        <v>235</v>
      </c>
      <c r="N515" s="2" t="s">
        <v>55</v>
      </c>
      <c r="O515" s="2">
        <v>0</v>
      </c>
      <c r="P515" s="2">
        <v>0</v>
      </c>
      <c r="Q515" s="2" t="s">
        <v>55</v>
      </c>
      <c r="R515" s="2"/>
      <c r="S515" s="2"/>
      <c r="T515" s="2" t="s">
        <v>55</v>
      </c>
      <c r="U515" s="2" t="s">
        <v>55</v>
      </c>
      <c r="V515" s="2"/>
      <c r="W515" s="2"/>
      <c r="X515" s="2" t="s">
        <v>55</v>
      </c>
      <c r="Y515" s="2" t="s">
        <v>55</v>
      </c>
      <c r="Z515" s="2"/>
      <c r="AA515" s="2"/>
      <c r="AB515" s="2"/>
      <c r="AC515" s="2"/>
      <c r="AD515" s="2"/>
      <c r="AE515" s="2"/>
      <c r="AF515" s="2"/>
      <c r="AG515" s="2">
        <v>0</v>
      </c>
      <c r="AH515" s="2">
        <v>0</v>
      </c>
      <c r="AI515" s="2" t="s">
        <v>56</v>
      </c>
      <c r="AJ515" s="2"/>
      <c r="AK515" s="2"/>
      <c r="AL515" s="2" t="s">
        <v>5902</v>
      </c>
      <c r="AM515" s="2" t="s">
        <v>5903</v>
      </c>
      <c r="AN515" s="2" t="s">
        <v>5904</v>
      </c>
      <c r="AO515" s="2" t="s">
        <v>5904</v>
      </c>
      <c r="AP515" s="2" t="s">
        <v>5905</v>
      </c>
      <c r="AQ515" s="2" t="s">
        <v>5906</v>
      </c>
      <c r="AR515" s="3">
        <v>46135</v>
      </c>
      <c r="AS515" s="2">
        <v>6</v>
      </c>
      <c r="AT515" s="2"/>
      <c r="AU515" s="2" t="b">
        <v>0</v>
      </c>
      <c r="AV515" s="2"/>
      <c r="AW515" s="2" t="s">
        <v>62</v>
      </c>
    </row>
    <row r="516" spans="1:49" x14ac:dyDescent="0.3">
      <c r="A516" s="2">
        <v>11975463</v>
      </c>
      <c r="B516" s="2">
        <v>21</v>
      </c>
      <c r="C516" s="2">
        <v>2</v>
      </c>
      <c r="D516" s="2">
        <v>2945393</v>
      </c>
      <c r="E516" s="2" t="s">
        <v>1267</v>
      </c>
      <c r="F516" s="2" t="s">
        <v>1268</v>
      </c>
      <c r="G516" s="2" t="s">
        <v>1269</v>
      </c>
      <c r="H516" s="2">
        <v>645761</v>
      </c>
      <c r="I516" s="3">
        <v>46091</v>
      </c>
      <c r="J516" s="2" t="s">
        <v>5907</v>
      </c>
      <c r="K516" s="2">
        <v>121.37</v>
      </c>
      <c r="L516" s="2" t="s">
        <v>95</v>
      </c>
      <c r="M516" s="2" t="s">
        <v>235</v>
      </c>
      <c r="N516" s="2" t="s">
        <v>55</v>
      </c>
      <c r="O516" s="2">
        <v>0</v>
      </c>
      <c r="P516" s="2">
        <v>0</v>
      </c>
      <c r="Q516" s="2" t="s">
        <v>55</v>
      </c>
      <c r="R516" s="2"/>
      <c r="S516" s="2"/>
      <c r="T516" s="2" t="s">
        <v>55</v>
      </c>
      <c r="U516" s="2" t="s">
        <v>55</v>
      </c>
      <c r="V516" s="2"/>
      <c r="W516" s="2"/>
      <c r="X516" s="2" t="s">
        <v>55</v>
      </c>
      <c r="Y516" s="2" t="s">
        <v>55</v>
      </c>
      <c r="Z516" s="2"/>
      <c r="AA516" s="2"/>
      <c r="AB516" s="2"/>
      <c r="AC516" s="2"/>
      <c r="AD516" s="2"/>
      <c r="AE516" s="2"/>
      <c r="AF516" s="2"/>
      <c r="AG516" s="2">
        <v>0</v>
      </c>
      <c r="AH516" s="2">
        <v>0</v>
      </c>
      <c r="AI516" s="2" t="s">
        <v>56</v>
      </c>
      <c r="AJ516" s="2"/>
      <c r="AK516" s="2"/>
      <c r="AL516" s="2" t="s">
        <v>5908</v>
      </c>
      <c r="AM516" s="2" t="s">
        <v>5909</v>
      </c>
      <c r="AN516" s="2" t="s">
        <v>5910</v>
      </c>
      <c r="AO516" s="2" t="s">
        <v>5910</v>
      </c>
      <c r="AP516" s="2" t="s">
        <v>5911</v>
      </c>
      <c r="AQ516" s="2" t="s">
        <v>5912</v>
      </c>
      <c r="AR516" s="3">
        <v>46135</v>
      </c>
      <c r="AS516" s="2">
        <v>6</v>
      </c>
      <c r="AT516" s="2"/>
      <c r="AU516" s="2" t="b">
        <v>0</v>
      </c>
      <c r="AV516" s="2"/>
      <c r="AW516" s="2" t="s">
        <v>62</v>
      </c>
    </row>
    <row r="517" spans="1:49" x14ac:dyDescent="0.3">
      <c r="A517" s="2">
        <v>11975467</v>
      </c>
      <c r="B517" s="2">
        <v>22</v>
      </c>
      <c r="C517" s="2">
        <v>2</v>
      </c>
      <c r="D517" s="2">
        <v>2945393</v>
      </c>
      <c r="E517" s="2" t="s">
        <v>1267</v>
      </c>
      <c r="F517" s="2" t="s">
        <v>1268</v>
      </c>
      <c r="G517" s="2" t="s">
        <v>1269</v>
      </c>
      <c r="H517" s="2">
        <v>675954</v>
      </c>
      <c r="I517" s="3">
        <v>46090</v>
      </c>
      <c r="J517" s="2" t="s">
        <v>5913</v>
      </c>
      <c r="K517" s="2">
        <v>3611.56</v>
      </c>
      <c r="L517" s="2" t="s">
        <v>1093</v>
      </c>
      <c r="M517" s="2" t="s">
        <v>1094</v>
      </c>
      <c r="N517" s="2" t="s">
        <v>5914</v>
      </c>
      <c r="O517" s="2">
        <v>0</v>
      </c>
      <c r="P517" s="2">
        <v>0</v>
      </c>
      <c r="Q517" s="2" t="s">
        <v>5915</v>
      </c>
      <c r="R517" s="2"/>
      <c r="S517" s="2"/>
      <c r="T517" s="2" t="s">
        <v>5916</v>
      </c>
      <c r="U517" s="2" t="s">
        <v>5917</v>
      </c>
      <c r="V517" s="2"/>
      <c r="W517" s="2" t="s">
        <v>2341</v>
      </c>
      <c r="X517" s="2" t="s">
        <v>5918</v>
      </c>
      <c r="Y517" s="2" t="s">
        <v>55</v>
      </c>
      <c r="Z517" s="2" t="s">
        <v>82</v>
      </c>
      <c r="AA517" s="2"/>
      <c r="AB517" s="2" t="s">
        <v>5919</v>
      </c>
      <c r="AC517" s="2"/>
      <c r="AD517" s="2"/>
      <c r="AE517" s="2"/>
      <c r="AF517" s="2"/>
      <c r="AG517" s="2">
        <v>0</v>
      </c>
      <c r="AH517" s="2">
        <v>0</v>
      </c>
      <c r="AI517" s="2" t="s">
        <v>56</v>
      </c>
      <c r="AJ517" s="2"/>
      <c r="AK517" s="2"/>
      <c r="AL517" s="2" t="s">
        <v>5920</v>
      </c>
      <c r="AM517" s="2" t="s">
        <v>5921</v>
      </c>
      <c r="AN517" s="2" t="s">
        <v>5922</v>
      </c>
      <c r="AO517" s="2" t="s">
        <v>5922</v>
      </c>
      <c r="AP517" s="2" t="s">
        <v>5923</v>
      </c>
      <c r="AQ517" s="2" t="s">
        <v>5924</v>
      </c>
      <c r="AR517" s="3">
        <v>46135</v>
      </c>
      <c r="AS517" s="2">
        <v>6</v>
      </c>
      <c r="AT517" s="2" t="s">
        <v>1889</v>
      </c>
      <c r="AU517" s="2" t="b">
        <v>1</v>
      </c>
      <c r="AV517" s="2" t="s">
        <v>37</v>
      </c>
      <c r="AW517" s="2" t="s">
        <v>273</v>
      </c>
    </row>
    <row r="518" spans="1:49" x14ac:dyDescent="0.3">
      <c r="A518" s="2">
        <v>11975469</v>
      </c>
      <c r="B518" s="2">
        <v>22</v>
      </c>
      <c r="C518" s="2">
        <v>2</v>
      </c>
      <c r="D518" s="2">
        <v>2945393</v>
      </c>
      <c r="E518" s="2" t="s">
        <v>1267</v>
      </c>
      <c r="F518" s="2" t="s">
        <v>1268</v>
      </c>
      <c r="G518" s="2" t="s">
        <v>1269</v>
      </c>
      <c r="H518" s="2">
        <v>680511</v>
      </c>
      <c r="I518" s="3">
        <v>46090</v>
      </c>
      <c r="J518" s="2" t="s">
        <v>5925</v>
      </c>
      <c r="K518" s="2">
        <v>761.44</v>
      </c>
      <c r="L518" s="2" t="s">
        <v>1093</v>
      </c>
      <c r="M518" s="2" t="s">
        <v>1094</v>
      </c>
      <c r="N518" s="2" t="s">
        <v>5926</v>
      </c>
      <c r="O518" s="2">
        <v>0</v>
      </c>
      <c r="P518" s="2">
        <v>0</v>
      </c>
      <c r="Q518" s="2" t="s">
        <v>5927</v>
      </c>
      <c r="R518" s="2"/>
      <c r="S518" s="2"/>
      <c r="T518" s="2" t="s">
        <v>5928</v>
      </c>
      <c r="U518" s="2" t="s">
        <v>5929</v>
      </c>
      <c r="V518" s="2"/>
      <c r="W518" s="2" t="s">
        <v>1881</v>
      </c>
      <c r="X518" s="2" t="s">
        <v>5930</v>
      </c>
      <c r="Y518" s="2" t="s">
        <v>55</v>
      </c>
      <c r="Z518" s="2" t="s">
        <v>82</v>
      </c>
      <c r="AA518" s="2"/>
      <c r="AB518" s="2" t="s">
        <v>5931</v>
      </c>
      <c r="AC518" s="2"/>
      <c r="AD518" s="2"/>
      <c r="AE518" s="2"/>
      <c r="AF518" s="2"/>
      <c r="AG518" s="2">
        <v>0</v>
      </c>
      <c r="AH518" s="2">
        <v>0</v>
      </c>
      <c r="AI518" s="2" t="s">
        <v>56</v>
      </c>
      <c r="AJ518" s="2"/>
      <c r="AK518" s="2"/>
      <c r="AL518" s="2" t="s">
        <v>5932</v>
      </c>
      <c r="AM518" s="2" t="s">
        <v>5933</v>
      </c>
      <c r="AN518" s="2" t="s">
        <v>5934</v>
      </c>
      <c r="AO518" s="2" t="s">
        <v>5934</v>
      </c>
      <c r="AP518" s="2" t="s">
        <v>5935</v>
      </c>
      <c r="AQ518" s="2" t="s">
        <v>5936</v>
      </c>
      <c r="AR518" s="3">
        <v>46135</v>
      </c>
      <c r="AS518" s="2">
        <v>6</v>
      </c>
      <c r="AT518" s="2" t="s">
        <v>5937</v>
      </c>
      <c r="AU518" s="2" t="b">
        <v>1</v>
      </c>
      <c r="AV518" s="2" t="s">
        <v>37</v>
      </c>
      <c r="AW518" s="2" t="s">
        <v>273</v>
      </c>
    </row>
    <row r="519" spans="1:49" x14ac:dyDescent="0.3">
      <c r="A519" s="2">
        <v>11975470</v>
      </c>
      <c r="B519" s="2">
        <v>22</v>
      </c>
      <c r="C519" s="2">
        <v>2</v>
      </c>
      <c r="D519" s="2">
        <v>2945393</v>
      </c>
      <c r="E519" s="2" t="s">
        <v>1267</v>
      </c>
      <c r="F519" s="2" t="s">
        <v>1268</v>
      </c>
      <c r="G519" s="2" t="s">
        <v>1269</v>
      </c>
      <c r="H519" s="2">
        <v>680120</v>
      </c>
      <c r="I519" s="3">
        <v>46090</v>
      </c>
      <c r="J519" s="2" t="s">
        <v>5938</v>
      </c>
      <c r="K519" s="2">
        <v>396.58</v>
      </c>
      <c r="L519" s="2" t="s">
        <v>1093</v>
      </c>
      <c r="M519" s="2" t="s">
        <v>1094</v>
      </c>
      <c r="N519" s="2" t="s">
        <v>5939</v>
      </c>
      <c r="O519" s="2">
        <v>0</v>
      </c>
      <c r="P519" s="2">
        <v>0</v>
      </c>
      <c r="Q519" s="2" t="s">
        <v>5915</v>
      </c>
      <c r="R519" s="2"/>
      <c r="S519" s="2"/>
      <c r="T519" s="2" t="s">
        <v>5916</v>
      </c>
      <c r="U519" s="2" t="s">
        <v>5917</v>
      </c>
      <c r="V519" s="2"/>
      <c r="W519" s="2" t="s">
        <v>2341</v>
      </c>
      <c r="X519" s="2" t="s">
        <v>5918</v>
      </c>
      <c r="Y519" s="2" t="s">
        <v>55</v>
      </c>
      <c r="Z519" s="2" t="s">
        <v>82</v>
      </c>
      <c r="AA519" s="2"/>
      <c r="AB519" s="2" t="s">
        <v>5919</v>
      </c>
      <c r="AC519" s="2"/>
      <c r="AD519" s="2"/>
      <c r="AE519" s="2"/>
      <c r="AF519" s="2"/>
      <c r="AG519" s="2">
        <v>0</v>
      </c>
      <c r="AH519" s="2">
        <v>0</v>
      </c>
      <c r="AI519" s="2" t="s">
        <v>56</v>
      </c>
      <c r="AJ519" s="2"/>
      <c r="AK519" s="2"/>
      <c r="AL519" s="2" t="s">
        <v>5940</v>
      </c>
      <c r="AM519" s="2" t="s">
        <v>5941</v>
      </c>
      <c r="AN519" s="2" t="s">
        <v>5942</v>
      </c>
      <c r="AO519" s="2" t="s">
        <v>5942</v>
      </c>
      <c r="AP519" s="2" t="s">
        <v>5943</v>
      </c>
      <c r="AQ519" s="2" t="s">
        <v>5944</v>
      </c>
      <c r="AR519" s="3">
        <v>46135</v>
      </c>
      <c r="AS519" s="2">
        <v>6</v>
      </c>
      <c r="AT519" s="2" t="s">
        <v>1889</v>
      </c>
      <c r="AU519" s="2" t="b">
        <v>1</v>
      </c>
      <c r="AV519" s="2" t="s">
        <v>37</v>
      </c>
      <c r="AW519" s="2" t="s">
        <v>273</v>
      </c>
    </row>
    <row r="520" spans="1:49" x14ac:dyDescent="0.3">
      <c r="A520" s="2">
        <v>11976215</v>
      </c>
      <c r="B520" s="2">
        <v>22</v>
      </c>
      <c r="C520" s="2">
        <v>10</v>
      </c>
      <c r="D520" s="2">
        <v>2767290</v>
      </c>
      <c r="E520" s="2" t="s">
        <v>5945</v>
      </c>
      <c r="F520" s="2" t="s">
        <v>70</v>
      </c>
      <c r="G520" s="2" t="s">
        <v>5946</v>
      </c>
      <c r="H520" s="2">
        <v>652022</v>
      </c>
      <c r="I520" s="3">
        <v>46090</v>
      </c>
      <c r="J520" s="2" t="s">
        <v>5947</v>
      </c>
      <c r="K520" s="2">
        <v>6065.16</v>
      </c>
      <c r="L520" s="2" t="s">
        <v>1035</v>
      </c>
      <c r="M520" s="2" t="s">
        <v>1036</v>
      </c>
      <c r="N520" s="2" t="s">
        <v>55</v>
      </c>
      <c r="O520" s="2">
        <v>0</v>
      </c>
      <c r="P520" s="2">
        <v>0</v>
      </c>
      <c r="Q520" s="2" t="s">
        <v>55</v>
      </c>
      <c r="R520" s="2"/>
      <c r="S520" s="2"/>
      <c r="T520" s="2" t="s">
        <v>55</v>
      </c>
      <c r="U520" s="2" t="s">
        <v>55</v>
      </c>
      <c r="V520" s="2"/>
      <c r="W520" s="2"/>
      <c r="X520" s="2" t="s">
        <v>55</v>
      </c>
      <c r="Y520" s="2" t="s">
        <v>55</v>
      </c>
      <c r="Z520" s="2"/>
      <c r="AA520" s="2"/>
      <c r="AB520" s="2"/>
      <c r="AC520" s="2"/>
      <c r="AD520" s="2"/>
      <c r="AE520" s="2"/>
      <c r="AF520" s="2"/>
      <c r="AG520" s="2">
        <v>0</v>
      </c>
      <c r="AH520" s="2">
        <v>0</v>
      </c>
      <c r="AI520" s="2" t="s">
        <v>56</v>
      </c>
      <c r="AJ520" s="2"/>
      <c r="AK520" s="2"/>
      <c r="AL520" s="2" t="s">
        <v>5948</v>
      </c>
      <c r="AM520" s="2" t="s">
        <v>5949</v>
      </c>
      <c r="AN520" s="2" t="s">
        <v>5950</v>
      </c>
      <c r="AO520" s="2" t="s">
        <v>5950</v>
      </c>
      <c r="AP520" s="2" t="s">
        <v>5951</v>
      </c>
      <c r="AQ520" s="2" t="s">
        <v>5952</v>
      </c>
      <c r="AR520" s="3">
        <v>46143</v>
      </c>
      <c r="AS520" s="2">
        <v>14</v>
      </c>
      <c r="AT520" s="2"/>
      <c r="AU520" s="2" t="b">
        <v>0</v>
      </c>
      <c r="AV520" s="2"/>
      <c r="AW520" s="2" t="s">
        <v>62</v>
      </c>
    </row>
    <row r="521" spans="1:49" x14ac:dyDescent="0.3">
      <c r="A521" s="2">
        <v>11977013</v>
      </c>
      <c r="B521" s="2">
        <v>19</v>
      </c>
      <c r="C521" s="2">
        <v>8</v>
      </c>
      <c r="D521" s="2">
        <v>4464309</v>
      </c>
      <c r="E521" s="2" t="s">
        <v>3994</v>
      </c>
      <c r="F521" s="2" t="s">
        <v>70</v>
      </c>
      <c r="G521" s="2" t="s">
        <v>3995</v>
      </c>
      <c r="H521" s="2">
        <v>625387</v>
      </c>
      <c r="I521" s="3">
        <v>46093</v>
      </c>
      <c r="J521" s="2" t="s">
        <v>5953</v>
      </c>
      <c r="K521" s="2">
        <v>1617.53</v>
      </c>
      <c r="L521" s="2" t="s">
        <v>130</v>
      </c>
      <c r="M521" s="2" t="s">
        <v>5954</v>
      </c>
      <c r="N521" s="2" t="s">
        <v>5955</v>
      </c>
      <c r="O521" s="2">
        <v>0</v>
      </c>
      <c r="P521" s="2">
        <v>0</v>
      </c>
      <c r="Q521" s="2" t="s">
        <v>5038</v>
      </c>
      <c r="R521" s="2"/>
      <c r="S521" s="2"/>
      <c r="T521" s="2" t="s">
        <v>5956</v>
      </c>
      <c r="U521" s="2" t="s">
        <v>4217</v>
      </c>
      <c r="V521" s="2"/>
      <c r="W521" s="2" t="s">
        <v>5038</v>
      </c>
      <c r="X521" s="2" t="s">
        <v>5957</v>
      </c>
      <c r="Y521" s="2" t="s">
        <v>5958</v>
      </c>
      <c r="Z521" s="2" t="s">
        <v>4247</v>
      </c>
      <c r="AA521" s="2" t="s">
        <v>4996</v>
      </c>
      <c r="AB521" s="2" t="s">
        <v>5959</v>
      </c>
      <c r="AC521" s="2"/>
      <c r="AD521" s="2"/>
      <c r="AE521" s="2"/>
      <c r="AF521" s="2"/>
      <c r="AG521" s="2">
        <v>0</v>
      </c>
      <c r="AH521" s="2">
        <v>0</v>
      </c>
      <c r="AI521" s="2" t="s">
        <v>56</v>
      </c>
      <c r="AJ521" s="2" t="s">
        <v>5959</v>
      </c>
      <c r="AK521" s="2" t="s">
        <v>5959</v>
      </c>
      <c r="AL521" s="2" t="s">
        <v>5960</v>
      </c>
      <c r="AM521" s="2" t="s">
        <v>5961</v>
      </c>
      <c r="AN521" s="2" t="s">
        <v>5962</v>
      </c>
      <c r="AO521" s="2" t="s">
        <v>5963</v>
      </c>
      <c r="AP521" s="2" t="s">
        <v>5964</v>
      </c>
      <c r="AQ521" s="2" t="s">
        <v>5965</v>
      </c>
      <c r="AR521" s="3">
        <v>46141</v>
      </c>
      <c r="AS521" s="2">
        <v>12</v>
      </c>
      <c r="AT521" s="2" t="s">
        <v>4197</v>
      </c>
      <c r="AU521" s="2" t="b">
        <v>1</v>
      </c>
      <c r="AV521" s="2" t="s">
        <v>38</v>
      </c>
      <c r="AW521" s="2" t="s">
        <v>91</v>
      </c>
    </row>
    <row r="522" spans="1:49" x14ac:dyDescent="0.3">
      <c r="A522" s="2">
        <v>11977014</v>
      </c>
      <c r="B522" s="2">
        <v>19</v>
      </c>
      <c r="C522" s="2">
        <v>8</v>
      </c>
      <c r="D522" s="2">
        <v>4464309</v>
      </c>
      <c r="E522" s="2" t="s">
        <v>3994</v>
      </c>
      <c r="F522" s="2" t="s">
        <v>70</v>
      </c>
      <c r="G522" s="2" t="s">
        <v>3995</v>
      </c>
      <c r="H522" s="2">
        <v>662186</v>
      </c>
      <c r="I522" s="3">
        <v>46093</v>
      </c>
      <c r="J522" s="2" t="s">
        <v>5966</v>
      </c>
      <c r="K522" s="2">
        <v>2088.71</v>
      </c>
      <c r="L522" s="2" t="s">
        <v>130</v>
      </c>
      <c r="M522" s="2" t="s">
        <v>5967</v>
      </c>
      <c r="N522" s="2" t="s">
        <v>5968</v>
      </c>
      <c r="O522" s="2">
        <v>0</v>
      </c>
      <c r="P522" s="2">
        <v>0</v>
      </c>
      <c r="Q522" s="2" t="s">
        <v>5038</v>
      </c>
      <c r="R522" s="2"/>
      <c r="S522" s="2"/>
      <c r="T522" s="2" t="s">
        <v>5969</v>
      </c>
      <c r="U522" s="2" t="s">
        <v>4217</v>
      </c>
      <c r="V522" s="2"/>
      <c r="W522" s="2" t="s">
        <v>5038</v>
      </c>
      <c r="X522" s="2" t="s">
        <v>5970</v>
      </c>
      <c r="Y522" s="2" t="s">
        <v>5971</v>
      </c>
      <c r="Z522" s="2" t="s">
        <v>4247</v>
      </c>
      <c r="AA522" s="2" t="s">
        <v>4996</v>
      </c>
      <c r="AB522" s="2" t="s">
        <v>5972</v>
      </c>
      <c r="AC522" s="2"/>
      <c r="AD522" s="2"/>
      <c r="AE522" s="2"/>
      <c r="AF522" s="2"/>
      <c r="AG522" s="2">
        <v>0</v>
      </c>
      <c r="AH522" s="2">
        <v>0</v>
      </c>
      <c r="AI522" s="2" t="s">
        <v>56</v>
      </c>
      <c r="AJ522" s="2" t="s">
        <v>5972</v>
      </c>
      <c r="AK522" s="2" t="s">
        <v>5972</v>
      </c>
      <c r="AL522" s="2" t="s">
        <v>5973</v>
      </c>
      <c r="AM522" s="2" t="s">
        <v>5974</v>
      </c>
      <c r="AN522" s="2" t="s">
        <v>5975</v>
      </c>
      <c r="AO522" s="2" t="s">
        <v>5976</v>
      </c>
      <c r="AP522" s="2" t="s">
        <v>5977</v>
      </c>
      <c r="AQ522" s="2" t="s">
        <v>5978</v>
      </c>
      <c r="AR522" s="3">
        <v>46141</v>
      </c>
      <c r="AS522" s="2">
        <v>12</v>
      </c>
      <c r="AT522" s="2" t="s">
        <v>110</v>
      </c>
      <c r="AU522" s="2" t="b">
        <v>1</v>
      </c>
      <c r="AV522" s="2" t="s">
        <v>38</v>
      </c>
      <c r="AW522" s="2" t="s">
        <v>91</v>
      </c>
    </row>
    <row r="523" spans="1:49" x14ac:dyDescent="0.3">
      <c r="A523" s="2">
        <v>11977015</v>
      </c>
      <c r="B523" s="2">
        <v>19</v>
      </c>
      <c r="C523" s="2">
        <v>8</v>
      </c>
      <c r="D523" s="2">
        <v>4464309</v>
      </c>
      <c r="E523" s="2" t="s">
        <v>3994</v>
      </c>
      <c r="F523" s="2" t="s">
        <v>70</v>
      </c>
      <c r="G523" s="2" t="s">
        <v>3995</v>
      </c>
      <c r="H523" s="2">
        <v>663983</v>
      </c>
      <c r="I523" s="3">
        <v>46093</v>
      </c>
      <c r="J523" s="2" t="s">
        <v>5087</v>
      </c>
      <c r="K523" s="2">
        <v>2274.9899999999998</v>
      </c>
      <c r="L523" s="2" t="s">
        <v>95</v>
      </c>
      <c r="M523" s="2" t="s">
        <v>5979</v>
      </c>
      <c r="N523" s="2" t="s">
        <v>5980</v>
      </c>
      <c r="O523" s="2">
        <v>0</v>
      </c>
      <c r="P523" s="2">
        <v>0</v>
      </c>
      <c r="Q523" s="2" t="s">
        <v>5038</v>
      </c>
      <c r="R523" s="2"/>
      <c r="S523" s="2"/>
      <c r="T523" s="2" t="s">
        <v>5956</v>
      </c>
      <c r="U523" s="2" t="s">
        <v>4203</v>
      </c>
      <c r="V523" s="2"/>
      <c r="W523" s="2" t="s">
        <v>5038</v>
      </c>
      <c r="X523" s="2" t="s">
        <v>5957</v>
      </c>
      <c r="Y523" s="2" t="s">
        <v>5958</v>
      </c>
      <c r="Z523" s="2" t="s">
        <v>4247</v>
      </c>
      <c r="AA523" s="2" t="s">
        <v>4996</v>
      </c>
      <c r="AB523" s="2" t="s">
        <v>5981</v>
      </c>
      <c r="AC523" s="2"/>
      <c r="AD523" s="2"/>
      <c r="AE523" s="2"/>
      <c r="AF523" s="2"/>
      <c r="AG523" s="2">
        <v>0</v>
      </c>
      <c r="AH523" s="2">
        <v>0</v>
      </c>
      <c r="AI523" s="2" t="s">
        <v>56</v>
      </c>
      <c r="AJ523" s="2" t="s">
        <v>5981</v>
      </c>
      <c r="AK523" s="2" t="s">
        <v>5981</v>
      </c>
      <c r="AL523" s="2" t="s">
        <v>5982</v>
      </c>
      <c r="AM523" s="2" t="s">
        <v>5983</v>
      </c>
      <c r="AN523" s="2" t="s">
        <v>5984</v>
      </c>
      <c r="AO523" s="2" t="s">
        <v>5985</v>
      </c>
      <c r="AP523" s="2" t="s">
        <v>5986</v>
      </c>
      <c r="AQ523" s="2" t="s">
        <v>5987</v>
      </c>
      <c r="AR523" s="3">
        <v>46141</v>
      </c>
      <c r="AS523" s="2">
        <v>12</v>
      </c>
      <c r="AT523" s="2" t="s">
        <v>110</v>
      </c>
      <c r="AU523" s="2" t="b">
        <v>1</v>
      </c>
      <c r="AV523" s="2" t="s">
        <v>38</v>
      </c>
      <c r="AW523" s="2" t="s">
        <v>91</v>
      </c>
    </row>
    <row r="524" spans="1:49" x14ac:dyDescent="0.3">
      <c r="A524" s="2">
        <v>11977016</v>
      </c>
      <c r="B524" s="2">
        <v>19</v>
      </c>
      <c r="C524" s="2">
        <v>8</v>
      </c>
      <c r="D524" s="2">
        <v>4464309</v>
      </c>
      <c r="E524" s="2" t="s">
        <v>3994</v>
      </c>
      <c r="F524" s="2" t="s">
        <v>70</v>
      </c>
      <c r="G524" s="2" t="s">
        <v>3995</v>
      </c>
      <c r="H524" s="2">
        <v>612744</v>
      </c>
      <c r="I524" s="3">
        <v>46093</v>
      </c>
      <c r="J524" s="2" t="s">
        <v>5087</v>
      </c>
      <c r="K524" s="2">
        <v>2274.9899999999998</v>
      </c>
      <c r="L524" s="2" t="s">
        <v>95</v>
      </c>
      <c r="M524" s="2" t="s">
        <v>5988</v>
      </c>
      <c r="N524" s="2" t="s">
        <v>5989</v>
      </c>
      <c r="O524" s="2">
        <v>0</v>
      </c>
      <c r="P524" s="2">
        <v>0</v>
      </c>
      <c r="Q524" s="2" t="s">
        <v>5038</v>
      </c>
      <c r="R524" s="2"/>
      <c r="S524" s="2"/>
      <c r="T524" s="2" t="s">
        <v>5969</v>
      </c>
      <c r="U524" s="2" t="s">
        <v>4203</v>
      </c>
      <c r="V524" s="2"/>
      <c r="W524" s="2" t="s">
        <v>5038</v>
      </c>
      <c r="X524" s="2" t="s">
        <v>5970</v>
      </c>
      <c r="Y524" s="2" t="s">
        <v>5971</v>
      </c>
      <c r="Z524" s="2" t="s">
        <v>4247</v>
      </c>
      <c r="AA524" s="2" t="s">
        <v>4996</v>
      </c>
      <c r="AB524" s="2" t="s">
        <v>5990</v>
      </c>
      <c r="AC524" s="2"/>
      <c r="AD524" s="2"/>
      <c r="AE524" s="2"/>
      <c r="AF524" s="2"/>
      <c r="AG524" s="2">
        <v>0</v>
      </c>
      <c r="AH524" s="2">
        <v>0</v>
      </c>
      <c r="AI524" s="2" t="s">
        <v>56</v>
      </c>
      <c r="AJ524" s="2" t="s">
        <v>5990</v>
      </c>
      <c r="AK524" s="2" t="s">
        <v>5990</v>
      </c>
      <c r="AL524" s="2" t="s">
        <v>5991</v>
      </c>
      <c r="AM524" s="2" t="s">
        <v>5992</v>
      </c>
      <c r="AN524" s="2" t="s">
        <v>5984</v>
      </c>
      <c r="AO524" s="2" t="s">
        <v>5993</v>
      </c>
      <c r="AP524" s="2" t="s">
        <v>5994</v>
      </c>
      <c r="AQ524" s="2" t="s">
        <v>5995</v>
      </c>
      <c r="AR524" s="3">
        <v>46141</v>
      </c>
      <c r="AS524" s="2">
        <v>12</v>
      </c>
      <c r="AT524" s="2" t="s">
        <v>110</v>
      </c>
      <c r="AU524" s="2" t="b">
        <v>1</v>
      </c>
      <c r="AV524" s="2" t="s">
        <v>38</v>
      </c>
      <c r="AW524" s="2" t="s">
        <v>91</v>
      </c>
    </row>
    <row r="525" spans="1:49" x14ac:dyDescent="0.3">
      <c r="A525" s="2">
        <v>11977017</v>
      </c>
      <c r="B525" s="2">
        <v>19</v>
      </c>
      <c r="C525" s="2">
        <v>8</v>
      </c>
      <c r="D525" s="2">
        <v>4464309</v>
      </c>
      <c r="E525" s="2" t="s">
        <v>3994</v>
      </c>
      <c r="F525" s="2" t="s">
        <v>70</v>
      </c>
      <c r="G525" s="2" t="s">
        <v>3995</v>
      </c>
      <c r="H525" s="2">
        <v>675891</v>
      </c>
      <c r="I525" s="3">
        <v>46093</v>
      </c>
      <c r="J525" s="2" t="s">
        <v>5996</v>
      </c>
      <c r="K525" s="2">
        <v>2915.93</v>
      </c>
      <c r="L525" s="2" t="s">
        <v>95</v>
      </c>
      <c r="M525" s="2" t="s">
        <v>5997</v>
      </c>
      <c r="N525" s="2" t="s">
        <v>5998</v>
      </c>
      <c r="O525" s="2">
        <v>0</v>
      </c>
      <c r="P525" s="2">
        <v>0</v>
      </c>
      <c r="Q525" s="2" t="s">
        <v>5999</v>
      </c>
      <c r="R525" s="2"/>
      <c r="S525" s="2"/>
      <c r="T525" s="2" t="s">
        <v>6000</v>
      </c>
      <c r="U525" s="2" t="s">
        <v>4017</v>
      </c>
      <c r="V525" s="2"/>
      <c r="W525" s="2" t="s">
        <v>5999</v>
      </c>
      <c r="X525" s="2" t="s">
        <v>6001</v>
      </c>
      <c r="Y525" s="2" t="s">
        <v>6002</v>
      </c>
      <c r="Z525" s="2" t="s">
        <v>6000</v>
      </c>
      <c r="AA525" s="2" t="s">
        <v>6003</v>
      </c>
      <c r="AB525" s="2" t="s">
        <v>6004</v>
      </c>
      <c r="AC525" s="2"/>
      <c r="AD525" s="2"/>
      <c r="AE525" s="2"/>
      <c r="AF525" s="2"/>
      <c r="AG525" s="2">
        <v>0</v>
      </c>
      <c r="AH525" s="2">
        <v>0</v>
      </c>
      <c r="AI525" s="2" t="s">
        <v>56</v>
      </c>
      <c r="AJ525" s="2" t="s">
        <v>6004</v>
      </c>
      <c r="AK525" s="2" t="s">
        <v>6004</v>
      </c>
      <c r="AL525" s="2" t="s">
        <v>6005</v>
      </c>
      <c r="AM525" s="2" t="s">
        <v>6006</v>
      </c>
      <c r="AN525" s="2" t="s">
        <v>6007</v>
      </c>
      <c r="AO525" s="2" t="s">
        <v>6008</v>
      </c>
      <c r="AP525" s="2" t="s">
        <v>6009</v>
      </c>
      <c r="AQ525" s="2" t="s">
        <v>6010</v>
      </c>
      <c r="AR525" s="3">
        <v>46141</v>
      </c>
      <c r="AS525" s="2">
        <v>12</v>
      </c>
      <c r="AT525" s="2" t="s">
        <v>110</v>
      </c>
      <c r="AU525" s="2" t="b">
        <v>1</v>
      </c>
      <c r="AV525" s="2" t="s">
        <v>38</v>
      </c>
      <c r="AW525" s="2" t="s">
        <v>91</v>
      </c>
    </row>
    <row r="526" spans="1:49" x14ac:dyDescent="0.3">
      <c r="A526" s="2">
        <v>11977018</v>
      </c>
      <c r="B526" s="2">
        <v>19</v>
      </c>
      <c r="C526" s="2">
        <v>8</v>
      </c>
      <c r="D526" s="2">
        <v>4464309</v>
      </c>
      <c r="E526" s="2" t="s">
        <v>3994</v>
      </c>
      <c r="F526" s="2" t="s">
        <v>70</v>
      </c>
      <c r="G526" s="2" t="s">
        <v>3995</v>
      </c>
      <c r="H526" s="2">
        <v>634790</v>
      </c>
      <c r="I526" s="3">
        <v>46093</v>
      </c>
      <c r="J526" s="2" t="s">
        <v>6011</v>
      </c>
      <c r="K526" s="2">
        <v>9642.52</v>
      </c>
      <c r="L526" s="2" t="s">
        <v>95</v>
      </c>
      <c r="M526" s="2" t="s">
        <v>6012</v>
      </c>
      <c r="N526" s="2" t="s">
        <v>6013</v>
      </c>
      <c r="O526" s="2">
        <v>0</v>
      </c>
      <c r="P526" s="2">
        <v>0</v>
      </c>
      <c r="Q526" s="2" t="s">
        <v>6014</v>
      </c>
      <c r="R526" s="2"/>
      <c r="S526" s="2"/>
      <c r="T526" s="2" t="s">
        <v>6015</v>
      </c>
      <c r="U526" s="2" t="s">
        <v>6016</v>
      </c>
      <c r="V526" s="2"/>
      <c r="W526" s="2" t="s">
        <v>6014</v>
      </c>
      <c r="X526" s="2" t="s">
        <v>6017</v>
      </c>
      <c r="Y526" s="2" t="s">
        <v>6018</v>
      </c>
      <c r="Z526" s="2" t="s">
        <v>6015</v>
      </c>
      <c r="AA526" s="2" t="s">
        <v>4996</v>
      </c>
      <c r="AB526" s="2" t="s">
        <v>6019</v>
      </c>
      <c r="AC526" s="2"/>
      <c r="AD526" s="2"/>
      <c r="AE526" s="2"/>
      <c r="AF526" s="2"/>
      <c r="AG526" s="2">
        <v>0</v>
      </c>
      <c r="AH526" s="2">
        <v>0</v>
      </c>
      <c r="AI526" s="2" t="s">
        <v>56</v>
      </c>
      <c r="AJ526" s="2" t="s">
        <v>6019</v>
      </c>
      <c r="AK526" s="2" t="s">
        <v>6019</v>
      </c>
      <c r="AL526" s="2" t="s">
        <v>6020</v>
      </c>
      <c r="AM526" s="2" t="s">
        <v>6021</v>
      </c>
      <c r="AN526" s="2" t="s">
        <v>6022</v>
      </c>
      <c r="AO526" s="2" t="s">
        <v>6023</v>
      </c>
      <c r="AP526" s="2" t="s">
        <v>6024</v>
      </c>
      <c r="AQ526" s="2" t="s">
        <v>6025</v>
      </c>
      <c r="AR526" s="3">
        <v>46141</v>
      </c>
      <c r="AS526" s="2">
        <v>12</v>
      </c>
      <c r="AT526" s="2" t="s">
        <v>4197</v>
      </c>
      <c r="AU526" s="2" t="b">
        <v>1</v>
      </c>
      <c r="AV526" s="2" t="s">
        <v>41</v>
      </c>
      <c r="AW526" s="2" t="s">
        <v>91</v>
      </c>
    </row>
    <row r="527" spans="1:49" x14ac:dyDescent="0.3">
      <c r="A527" s="2">
        <v>11977446</v>
      </c>
      <c r="B527" s="2">
        <v>20</v>
      </c>
      <c r="C527" s="2">
        <v>8</v>
      </c>
      <c r="D527" s="2">
        <v>4463796</v>
      </c>
      <c r="E527" s="2" t="s">
        <v>4117</v>
      </c>
      <c r="F527" s="2" t="s">
        <v>70</v>
      </c>
      <c r="G527" s="2" t="s">
        <v>4118</v>
      </c>
      <c r="H527" s="2">
        <v>695127</v>
      </c>
      <c r="I527" s="3">
        <v>46092</v>
      </c>
      <c r="J527" s="2" t="s">
        <v>6026</v>
      </c>
      <c r="K527" s="2">
        <v>26557.9</v>
      </c>
      <c r="L527" s="2" t="s">
        <v>521</v>
      </c>
      <c r="M527" s="2" t="s">
        <v>6027</v>
      </c>
      <c r="N527" s="2" t="s">
        <v>55</v>
      </c>
      <c r="O527" s="2">
        <v>0</v>
      </c>
      <c r="P527" s="2">
        <v>0</v>
      </c>
      <c r="Q527" s="2" t="s">
        <v>55</v>
      </c>
      <c r="R527" s="2"/>
      <c r="S527" s="2"/>
      <c r="T527" s="2" t="s">
        <v>55</v>
      </c>
      <c r="U527" s="2" t="s">
        <v>55</v>
      </c>
      <c r="V527" s="2"/>
      <c r="W527" s="2" t="s">
        <v>55</v>
      </c>
      <c r="X527" s="2" t="s">
        <v>55</v>
      </c>
      <c r="Y527" s="2" t="s">
        <v>55</v>
      </c>
      <c r="Z527" s="2" t="s">
        <v>55</v>
      </c>
      <c r="AA527" s="2" t="s">
        <v>55</v>
      </c>
      <c r="AB527" s="2"/>
      <c r="AC527" s="2"/>
      <c r="AD527" s="2"/>
      <c r="AE527" s="2"/>
      <c r="AF527" s="2"/>
      <c r="AG527" s="2">
        <v>0</v>
      </c>
      <c r="AH527" s="2">
        <v>0</v>
      </c>
      <c r="AI527" s="2" t="s">
        <v>56</v>
      </c>
      <c r="AJ527" s="2" t="s">
        <v>6028</v>
      </c>
      <c r="AK527" s="2"/>
      <c r="AL527" s="2" t="s">
        <v>6029</v>
      </c>
      <c r="AM527" s="2" t="s">
        <v>6030</v>
      </c>
      <c r="AN527" s="2" t="s">
        <v>6031</v>
      </c>
      <c r="AO527" s="2" t="s">
        <v>6031</v>
      </c>
      <c r="AP527" s="2" t="s">
        <v>6032</v>
      </c>
      <c r="AQ527" s="2" t="s">
        <v>6033</v>
      </c>
      <c r="AR527" s="3">
        <v>46141</v>
      </c>
      <c r="AS527" s="2">
        <v>12</v>
      </c>
      <c r="AT527" s="2"/>
      <c r="AU527" s="2" t="b">
        <v>0</v>
      </c>
      <c r="AV527" s="2"/>
      <c r="AW527" s="2" t="s">
        <v>62</v>
      </c>
    </row>
    <row r="528" spans="1:49" x14ac:dyDescent="0.3">
      <c r="A528" s="2">
        <v>11977447</v>
      </c>
      <c r="B528" s="2">
        <v>19</v>
      </c>
      <c r="C528" s="2">
        <v>8</v>
      </c>
      <c r="D528" s="2">
        <v>4463796</v>
      </c>
      <c r="E528" s="2" t="s">
        <v>4117</v>
      </c>
      <c r="F528" s="2" t="s">
        <v>70</v>
      </c>
      <c r="G528" s="2" t="s">
        <v>4118</v>
      </c>
      <c r="H528" s="2">
        <v>661617</v>
      </c>
      <c r="I528" s="3">
        <v>46093</v>
      </c>
      <c r="J528" s="2" t="s">
        <v>6034</v>
      </c>
      <c r="K528" s="2">
        <v>3323.65</v>
      </c>
      <c r="L528" s="2" t="s">
        <v>73</v>
      </c>
      <c r="M528" s="2" t="s">
        <v>6035</v>
      </c>
      <c r="N528" s="2" t="s">
        <v>6036</v>
      </c>
      <c r="O528" s="2">
        <v>0</v>
      </c>
      <c r="P528" s="2">
        <v>0</v>
      </c>
      <c r="Q528" s="2" t="s">
        <v>5175</v>
      </c>
      <c r="R528" s="2"/>
      <c r="S528" s="2"/>
      <c r="T528" s="2" t="s">
        <v>6037</v>
      </c>
      <c r="U528" s="2" t="s">
        <v>6038</v>
      </c>
      <c r="V528" s="2"/>
      <c r="W528" s="2" t="s">
        <v>5175</v>
      </c>
      <c r="X528" s="2" t="s">
        <v>6039</v>
      </c>
      <c r="Y528" s="2" t="s">
        <v>6040</v>
      </c>
      <c r="Z528" s="2" t="s">
        <v>6037</v>
      </c>
      <c r="AA528" s="2" t="s">
        <v>5181</v>
      </c>
      <c r="AB528" s="2" t="s">
        <v>6041</v>
      </c>
      <c r="AC528" s="2"/>
      <c r="AD528" s="2"/>
      <c r="AE528" s="2"/>
      <c r="AF528" s="2"/>
      <c r="AG528" s="2">
        <v>0</v>
      </c>
      <c r="AH528" s="2">
        <v>0</v>
      </c>
      <c r="AI528" s="2" t="s">
        <v>56</v>
      </c>
      <c r="AJ528" s="2" t="s">
        <v>6041</v>
      </c>
      <c r="AK528" s="2" t="s">
        <v>6041</v>
      </c>
      <c r="AL528" s="2" t="s">
        <v>6042</v>
      </c>
      <c r="AM528" s="2" t="s">
        <v>6043</v>
      </c>
      <c r="AN528" s="2" t="s">
        <v>6044</v>
      </c>
      <c r="AO528" s="2" t="s">
        <v>6045</v>
      </c>
      <c r="AP528" s="2" t="s">
        <v>6046</v>
      </c>
      <c r="AQ528" s="2" t="s">
        <v>6047</v>
      </c>
      <c r="AR528" s="3">
        <v>46141</v>
      </c>
      <c r="AS528" s="2">
        <v>12</v>
      </c>
      <c r="AT528" s="2" t="s">
        <v>110</v>
      </c>
      <c r="AU528" s="2" t="b">
        <v>1</v>
      </c>
      <c r="AV528" s="2" t="s">
        <v>38</v>
      </c>
      <c r="AW528" s="2" t="s">
        <v>91</v>
      </c>
    </row>
    <row r="529" spans="1:49" x14ac:dyDescent="0.3">
      <c r="A529" s="2">
        <v>11977609</v>
      </c>
      <c r="B529" s="2">
        <v>20</v>
      </c>
      <c r="C529" s="2">
        <v>8</v>
      </c>
      <c r="D529" s="2">
        <v>4464302</v>
      </c>
      <c r="E529" s="2" t="s">
        <v>3994</v>
      </c>
      <c r="F529" s="2" t="s">
        <v>70</v>
      </c>
      <c r="G529" s="2" t="s">
        <v>4144</v>
      </c>
      <c r="H529" s="2">
        <v>671487</v>
      </c>
      <c r="I529" s="3">
        <v>46092</v>
      </c>
      <c r="J529" s="2" t="s">
        <v>6048</v>
      </c>
      <c r="K529" s="2">
        <v>6555.97</v>
      </c>
      <c r="L529" s="2" t="s">
        <v>1891</v>
      </c>
      <c r="M529" s="2" t="s">
        <v>3641</v>
      </c>
      <c r="N529" s="2" t="s">
        <v>6049</v>
      </c>
      <c r="O529" s="2">
        <v>0</v>
      </c>
      <c r="P529" s="2">
        <v>0</v>
      </c>
      <c r="Q529" s="2" t="s">
        <v>6050</v>
      </c>
      <c r="R529" s="2"/>
      <c r="S529" s="2"/>
      <c r="T529" s="2" t="s">
        <v>6051</v>
      </c>
      <c r="U529" s="2" t="s">
        <v>6052</v>
      </c>
      <c r="V529" s="2"/>
      <c r="W529" s="2" t="s">
        <v>6050</v>
      </c>
      <c r="X529" s="2" t="s">
        <v>6053</v>
      </c>
      <c r="Y529" s="2" t="s">
        <v>6054</v>
      </c>
      <c r="Z529" s="2" t="s">
        <v>6055</v>
      </c>
      <c r="AA529" s="2" t="s">
        <v>6055</v>
      </c>
      <c r="AB529" s="2" t="s">
        <v>6056</v>
      </c>
      <c r="AC529" s="2"/>
      <c r="AD529" s="2"/>
      <c r="AE529" s="2"/>
      <c r="AF529" s="2"/>
      <c r="AG529" s="2">
        <v>0</v>
      </c>
      <c r="AH529" s="2">
        <v>0</v>
      </c>
      <c r="AI529" s="2" t="s">
        <v>56</v>
      </c>
      <c r="AJ529" s="2" t="s">
        <v>3642</v>
      </c>
      <c r="AK529" s="2"/>
      <c r="AL529" s="2" t="s">
        <v>6057</v>
      </c>
      <c r="AM529" s="2" t="s">
        <v>6058</v>
      </c>
      <c r="AN529" s="2" t="s">
        <v>6059</v>
      </c>
      <c r="AO529" s="2" t="s">
        <v>6059</v>
      </c>
      <c r="AP529" s="2" t="s">
        <v>6060</v>
      </c>
      <c r="AQ529" s="2" t="s">
        <v>6061</v>
      </c>
      <c r="AR529" s="3">
        <v>46141</v>
      </c>
      <c r="AS529" s="2">
        <v>12</v>
      </c>
      <c r="AT529" s="2" t="s">
        <v>6062</v>
      </c>
      <c r="AU529" s="2" t="b">
        <v>1</v>
      </c>
      <c r="AV529" s="2" t="s">
        <v>39</v>
      </c>
      <c r="AW529" s="2" t="s">
        <v>91</v>
      </c>
    </row>
    <row r="530" spans="1:49" x14ac:dyDescent="0.3">
      <c r="A530" s="2">
        <v>11977749</v>
      </c>
      <c r="B530" s="2">
        <v>20</v>
      </c>
      <c r="C530" s="2">
        <v>-1</v>
      </c>
      <c r="D530" s="2">
        <v>3816999</v>
      </c>
      <c r="E530" s="2" t="s">
        <v>255</v>
      </c>
      <c r="F530" s="2" t="s">
        <v>50</v>
      </c>
      <c r="G530" s="2" t="s">
        <v>256</v>
      </c>
      <c r="H530" s="2">
        <v>645640</v>
      </c>
      <c r="I530" s="3">
        <v>46092</v>
      </c>
      <c r="J530" s="2" t="s">
        <v>6063</v>
      </c>
      <c r="K530" s="2">
        <v>36119.25</v>
      </c>
      <c r="L530" s="2" t="s">
        <v>95</v>
      </c>
      <c r="M530" s="2" t="s">
        <v>235</v>
      </c>
      <c r="N530" s="2" t="s">
        <v>6064</v>
      </c>
      <c r="O530" s="2">
        <v>0</v>
      </c>
      <c r="P530" s="2">
        <v>0</v>
      </c>
      <c r="Q530" s="2" t="s">
        <v>6065</v>
      </c>
      <c r="R530" s="2"/>
      <c r="S530" s="2"/>
      <c r="T530" s="2" t="s">
        <v>6066</v>
      </c>
      <c r="U530" s="2" t="s">
        <v>6067</v>
      </c>
      <c r="V530" s="2"/>
      <c r="W530" s="2" t="s">
        <v>55</v>
      </c>
      <c r="X530" s="2" t="s">
        <v>6068</v>
      </c>
      <c r="Y530" s="2" t="s">
        <v>6069</v>
      </c>
      <c r="Z530" s="2" t="s">
        <v>596</v>
      </c>
      <c r="AA530" s="2"/>
      <c r="AB530" s="2" t="s">
        <v>6070</v>
      </c>
      <c r="AC530" s="2"/>
      <c r="AD530" s="2"/>
      <c r="AE530" s="2"/>
      <c r="AF530" s="2"/>
      <c r="AG530" s="2">
        <v>0</v>
      </c>
      <c r="AH530" s="2">
        <v>0</v>
      </c>
      <c r="AI530" s="2" t="s">
        <v>56</v>
      </c>
      <c r="AJ530" s="2"/>
      <c r="AK530" s="2"/>
      <c r="AL530" s="2" t="s">
        <v>6071</v>
      </c>
      <c r="AM530" s="2" t="s">
        <v>6072</v>
      </c>
      <c r="AN530" s="2" t="s">
        <v>6073</v>
      </c>
      <c r="AO530" s="2" t="s">
        <v>6073</v>
      </c>
      <c r="AP530" s="2" t="s">
        <v>6074</v>
      </c>
      <c r="AQ530" s="2" t="s">
        <v>6075</v>
      </c>
      <c r="AR530" s="3">
        <v>46132</v>
      </c>
      <c r="AS530" s="2">
        <v>3</v>
      </c>
      <c r="AT530" s="2" t="s">
        <v>319</v>
      </c>
      <c r="AU530" s="2" t="b">
        <v>1</v>
      </c>
      <c r="AV530" s="2" t="s">
        <v>39</v>
      </c>
      <c r="AW530" s="2" t="s">
        <v>273</v>
      </c>
    </row>
    <row r="531" spans="1:49" x14ac:dyDescent="0.3">
      <c r="A531" s="2">
        <v>11977751</v>
      </c>
      <c r="B531" s="2">
        <v>19</v>
      </c>
      <c r="C531" s="2">
        <v>-1</v>
      </c>
      <c r="D531" s="2">
        <v>3816999</v>
      </c>
      <c r="E531" s="2" t="s">
        <v>255</v>
      </c>
      <c r="F531" s="2" t="s">
        <v>50</v>
      </c>
      <c r="G531" s="2" t="s">
        <v>256</v>
      </c>
      <c r="H531" s="2">
        <v>663055</v>
      </c>
      <c r="I531" s="3">
        <v>46093</v>
      </c>
      <c r="J531" s="2" t="s">
        <v>6076</v>
      </c>
      <c r="K531" s="2">
        <v>750.06</v>
      </c>
      <c r="L531" s="2" t="s">
        <v>130</v>
      </c>
      <c r="M531" s="2" t="s">
        <v>6077</v>
      </c>
      <c r="N531" s="2" t="s">
        <v>259</v>
      </c>
      <c r="O531" s="2">
        <v>0</v>
      </c>
      <c r="P531" s="2">
        <v>0</v>
      </c>
      <c r="Q531" s="2" t="s">
        <v>6078</v>
      </c>
      <c r="R531" s="2"/>
      <c r="S531" s="2"/>
      <c r="T531" s="2" t="s">
        <v>6079</v>
      </c>
      <c r="U531" s="2" t="s">
        <v>687</v>
      </c>
      <c r="V531" s="2"/>
      <c r="W531" s="2" t="s">
        <v>55</v>
      </c>
      <c r="X531" s="2" t="s">
        <v>6080</v>
      </c>
      <c r="Y531" s="2" t="s">
        <v>6081</v>
      </c>
      <c r="Z531" s="2" t="s">
        <v>6082</v>
      </c>
      <c r="AA531" s="2"/>
      <c r="AB531" s="2" t="s">
        <v>6083</v>
      </c>
      <c r="AC531" s="2"/>
      <c r="AD531" s="2"/>
      <c r="AE531" s="2"/>
      <c r="AF531" s="2"/>
      <c r="AG531" s="2">
        <v>0</v>
      </c>
      <c r="AH531" s="2">
        <v>0</v>
      </c>
      <c r="AI531" s="2" t="s">
        <v>56</v>
      </c>
      <c r="AJ531" s="2" t="s">
        <v>6083</v>
      </c>
      <c r="AK531" s="2" t="s">
        <v>6083</v>
      </c>
      <c r="AL531" s="2" t="s">
        <v>6084</v>
      </c>
      <c r="AM531" s="2" t="s">
        <v>6085</v>
      </c>
      <c r="AN531" s="2" t="s">
        <v>6086</v>
      </c>
      <c r="AO531" s="2" t="s">
        <v>6087</v>
      </c>
      <c r="AP531" s="2" t="s">
        <v>6088</v>
      </c>
      <c r="AQ531" s="2" t="s">
        <v>6089</v>
      </c>
      <c r="AR531" s="3">
        <v>46132</v>
      </c>
      <c r="AS531" s="2">
        <v>3</v>
      </c>
      <c r="AT531" s="2" t="s">
        <v>110</v>
      </c>
      <c r="AU531" s="2" t="b">
        <v>1</v>
      </c>
      <c r="AV531" s="2" t="s">
        <v>38</v>
      </c>
      <c r="AW531" s="2" t="s">
        <v>273</v>
      </c>
    </row>
    <row r="532" spans="1:49" x14ac:dyDescent="0.3">
      <c r="A532" s="2">
        <v>11977752</v>
      </c>
      <c r="B532" s="2">
        <v>19</v>
      </c>
      <c r="C532" s="2">
        <v>-1</v>
      </c>
      <c r="D532" s="2">
        <v>3816999</v>
      </c>
      <c r="E532" s="2" t="s">
        <v>255</v>
      </c>
      <c r="F532" s="2" t="s">
        <v>50</v>
      </c>
      <c r="G532" s="2" t="s">
        <v>256</v>
      </c>
      <c r="H532" s="2">
        <v>693819</v>
      </c>
      <c r="I532" s="3">
        <v>46093</v>
      </c>
      <c r="J532" s="2" t="s">
        <v>6090</v>
      </c>
      <c r="K532" s="2">
        <v>1259.99</v>
      </c>
      <c r="L532" s="2" t="s">
        <v>130</v>
      </c>
      <c r="M532" s="2" t="s">
        <v>6091</v>
      </c>
      <c r="N532" s="2" t="s">
        <v>55</v>
      </c>
      <c r="O532" s="2">
        <v>0</v>
      </c>
      <c r="P532" s="2">
        <v>0</v>
      </c>
      <c r="Q532" s="2" t="s">
        <v>55</v>
      </c>
      <c r="R532" s="2"/>
      <c r="S532" s="2"/>
      <c r="T532" s="2" t="s">
        <v>55</v>
      </c>
      <c r="U532" s="2" t="s">
        <v>55</v>
      </c>
      <c r="V532" s="2"/>
      <c r="W532" s="2" t="s">
        <v>55</v>
      </c>
      <c r="X532" s="2" t="s">
        <v>55</v>
      </c>
      <c r="Y532" s="2" t="s">
        <v>55</v>
      </c>
      <c r="Z532" s="2"/>
      <c r="AA532" s="2"/>
      <c r="AB532" s="2"/>
      <c r="AC532" s="2"/>
      <c r="AD532" s="2"/>
      <c r="AE532" s="2"/>
      <c r="AF532" s="2"/>
      <c r="AG532" s="2">
        <v>0</v>
      </c>
      <c r="AH532" s="2">
        <v>0</v>
      </c>
      <c r="AI532" s="2" t="s">
        <v>56</v>
      </c>
      <c r="AJ532" s="2" t="s">
        <v>6092</v>
      </c>
      <c r="AK532" s="2" t="s">
        <v>6092</v>
      </c>
      <c r="AL532" s="2" t="s">
        <v>6093</v>
      </c>
      <c r="AM532" s="2" t="s">
        <v>6094</v>
      </c>
      <c r="AN532" s="2" t="s">
        <v>6095</v>
      </c>
      <c r="AO532" s="2" t="s">
        <v>6096</v>
      </c>
      <c r="AP532" s="2" t="s">
        <v>6097</v>
      </c>
      <c r="AQ532" s="2" t="s">
        <v>6098</v>
      </c>
      <c r="AR532" s="3">
        <v>46132</v>
      </c>
      <c r="AS532" s="2">
        <v>3</v>
      </c>
      <c r="AT532" s="2"/>
      <c r="AU532" s="2" t="b">
        <v>0</v>
      </c>
      <c r="AV532" s="2"/>
      <c r="AW532" s="2" t="s">
        <v>62</v>
      </c>
    </row>
    <row r="533" spans="1:49" x14ac:dyDescent="0.3">
      <c r="A533" s="2">
        <v>11977753</v>
      </c>
      <c r="B533" s="2">
        <v>19</v>
      </c>
      <c r="C533" s="2">
        <v>-1</v>
      </c>
      <c r="D533" s="2">
        <v>3816999</v>
      </c>
      <c r="E533" s="2" t="s">
        <v>255</v>
      </c>
      <c r="F533" s="2" t="s">
        <v>50</v>
      </c>
      <c r="G533" s="2" t="s">
        <v>256</v>
      </c>
      <c r="H533" s="2">
        <v>695432</v>
      </c>
      <c r="I533" s="3">
        <v>46093</v>
      </c>
      <c r="J533" s="2" t="s">
        <v>6090</v>
      </c>
      <c r="K533" s="2">
        <v>1259.99</v>
      </c>
      <c r="L533" s="2" t="s">
        <v>130</v>
      </c>
      <c r="M533" s="2" t="s">
        <v>6099</v>
      </c>
      <c r="N533" s="2" t="s">
        <v>55</v>
      </c>
      <c r="O533" s="2">
        <v>0</v>
      </c>
      <c r="P533" s="2">
        <v>0</v>
      </c>
      <c r="Q533" s="2" t="s">
        <v>55</v>
      </c>
      <c r="R533" s="2"/>
      <c r="S533" s="2"/>
      <c r="T533" s="2" t="s">
        <v>55</v>
      </c>
      <c r="U533" s="2" t="s">
        <v>55</v>
      </c>
      <c r="V533" s="2"/>
      <c r="W533" s="2" t="s">
        <v>55</v>
      </c>
      <c r="X533" s="2" t="s">
        <v>55</v>
      </c>
      <c r="Y533" s="2" t="s">
        <v>55</v>
      </c>
      <c r="Z533" s="2"/>
      <c r="AA533" s="2"/>
      <c r="AB533" s="2"/>
      <c r="AC533" s="2"/>
      <c r="AD533" s="2"/>
      <c r="AE533" s="2"/>
      <c r="AF533" s="2"/>
      <c r="AG533" s="2">
        <v>0</v>
      </c>
      <c r="AH533" s="2">
        <v>0</v>
      </c>
      <c r="AI533" s="2" t="s">
        <v>56</v>
      </c>
      <c r="AJ533" s="2" t="s">
        <v>6100</v>
      </c>
      <c r="AK533" s="2" t="s">
        <v>6100</v>
      </c>
      <c r="AL533" s="2" t="s">
        <v>6101</v>
      </c>
      <c r="AM533" s="2" t="s">
        <v>6102</v>
      </c>
      <c r="AN533" s="2" t="s">
        <v>6095</v>
      </c>
      <c r="AO533" s="2" t="s">
        <v>6103</v>
      </c>
      <c r="AP533" s="2" t="s">
        <v>6104</v>
      </c>
      <c r="AQ533" s="2" t="s">
        <v>6105</v>
      </c>
      <c r="AR533" s="3">
        <v>46132</v>
      </c>
      <c r="AS533" s="2">
        <v>3</v>
      </c>
      <c r="AT533" s="2"/>
      <c r="AU533" s="2" t="b">
        <v>0</v>
      </c>
      <c r="AV533" s="2"/>
      <c r="AW533" s="2" t="s">
        <v>62</v>
      </c>
    </row>
    <row r="534" spans="1:49" x14ac:dyDescent="0.3">
      <c r="A534" s="2">
        <v>11977754</v>
      </c>
      <c r="B534" s="2">
        <v>19</v>
      </c>
      <c r="C534" s="2">
        <v>-1</v>
      </c>
      <c r="D534" s="2">
        <v>3816999</v>
      </c>
      <c r="E534" s="2" t="s">
        <v>255</v>
      </c>
      <c r="F534" s="2" t="s">
        <v>50</v>
      </c>
      <c r="G534" s="2" t="s">
        <v>256</v>
      </c>
      <c r="H534" s="2">
        <v>622952</v>
      </c>
      <c r="I534" s="3">
        <v>46093</v>
      </c>
      <c r="J534" s="2" t="s">
        <v>6106</v>
      </c>
      <c r="K534" s="2">
        <v>1818.99</v>
      </c>
      <c r="L534" s="2" t="s">
        <v>130</v>
      </c>
      <c r="M534" s="2" t="s">
        <v>6107</v>
      </c>
      <c r="N534" s="2" t="s">
        <v>259</v>
      </c>
      <c r="O534" s="2">
        <v>0</v>
      </c>
      <c r="P534" s="2">
        <v>0</v>
      </c>
      <c r="Q534" s="2" t="s">
        <v>4452</v>
      </c>
      <c r="R534" s="2"/>
      <c r="S534" s="2"/>
      <c r="T534" s="2" t="s">
        <v>6108</v>
      </c>
      <c r="U534" s="2" t="s">
        <v>731</v>
      </c>
      <c r="V534" s="2"/>
      <c r="W534" s="2" t="s">
        <v>55</v>
      </c>
      <c r="X534" s="2" t="s">
        <v>6109</v>
      </c>
      <c r="Y534" s="2" t="s">
        <v>6110</v>
      </c>
      <c r="Z534" s="2" t="s">
        <v>638</v>
      </c>
      <c r="AA534" s="2"/>
      <c r="AB534" s="2" t="s">
        <v>6111</v>
      </c>
      <c r="AC534" s="2"/>
      <c r="AD534" s="2"/>
      <c r="AE534" s="2"/>
      <c r="AF534" s="2"/>
      <c r="AG534" s="2">
        <v>0</v>
      </c>
      <c r="AH534" s="2">
        <v>0</v>
      </c>
      <c r="AI534" s="2" t="s">
        <v>56</v>
      </c>
      <c r="AJ534" s="2" t="s">
        <v>6111</v>
      </c>
      <c r="AK534" s="2" t="s">
        <v>6111</v>
      </c>
      <c r="AL534" s="2" t="s">
        <v>6112</v>
      </c>
      <c r="AM534" s="2" t="s">
        <v>6113</v>
      </c>
      <c r="AN534" s="2" t="s">
        <v>6114</v>
      </c>
      <c r="AO534" s="2" t="s">
        <v>6115</v>
      </c>
      <c r="AP534" s="2" t="s">
        <v>6116</v>
      </c>
      <c r="AQ534" s="2" t="s">
        <v>6117</v>
      </c>
      <c r="AR534" s="3">
        <v>46132</v>
      </c>
      <c r="AS534" s="2">
        <v>3</v>
      </c>
      <c r="AT534" s="2" t="s">
        <v>110</v>
      </c>
      <c r="AU534" s="2" t="b">
        <v>1</v>
      </c>
      <c r="AV534" s="2" t="s">
        <v>38</v>
      </c>
      <c r="AW534" s="2" t="s">
        <v>273</v>
      </c>
    </row>
    <row r="535" spans="1:49" x14ac:dyDescent="0.3">
      <c r="A535" s="2">
        <v>11977755</v>
      </c>
      <c r="B535" s="2">
        <v>19</v>
      </c>
      <c r="C535" s="2">
        <v>-1</v>
      </c>
      <c r="D535" s="2">
        <v>3816999</v>
      </c>
      <c r="E535" s="2" t="s">
        <v>255</v>
      </c>
      <c r="F535" s="2" t="s">
        <v>50</v>
      </c>
      <c r="G535" s="2" t="s">
        <v>256</v>
      </c>
      <c r="H535" s="2">
        <v>615980</v>
      </c>
      <c r="I535" s="3">
        <v>46093</v>
      </c>
      <c r="J535" s="2" t="s">
        <v>6118</v>
      </c>
      <c r="K535" s="2">
        <v>2203.35</v>
      </c>
      <c r="L535" s="2" t="s">
        <v>130</v>
      </c>
      <c r="M535" s="2" t="s">
        <v>6119</v>
      </c>
      <c r="N535" s="2" t="s">
        <v>259</v>
      </c>
      <c r="O535" s="2">
        <v>0</v>
      </c>
      <c r="P535" s="2">
        <v>0</v>
      </c>
      <c r="Q535" s="2" t="s">
        <v>6120</v>
      </c>
      <c r="R535" s="2"/>
      <c r="S535" s="2"/>
      <c r="T535" s="2" t="s">
        <v>6121</v>
      </c>
      <c r="U535" s="2" t="s">
        <v>278</v>
      </c>
      <c r="V535" s="2"/>
      <c r="W535" s="2" t="s">
        <v>55</v>
      </c>
      <c r="X535" s="2" t="s">
        <v>6122</v>
      </c>
      <c r="Y535" s="2" t="s">
        <v>6123</v>
      </c>
      <c r="Z535" s="2" t="s">
        <v>327</v>
      </c>
      <c r="AA535" s="2"/>
      <c r="AB535" s="2" t="s">
        <v>6124</v>
      </c>
      <c r="AC535" s="2"/>
      <c r="AD535" s="2"/>
      <c r="AE535" s="2"/>
      <c r="AF535" s="2"/>
      <c r="AG535" s="2">
        <v>0</v>
      </c>
      <c r="AH535" s="2">
        <v>0</v>
      </c>
      <c r="AI535" s="2" t="s">
        <v>56</v>
      </c>
      <c r="AJ535" s="2" t="s">
        <v>6124</v>
      </c>
      <c r="AK535" s="2" t="s">
        <v>6124</v>
      </c>
      <c r="AL535" s="2" t="s">
        <v>6125</v>
      </c>
      <c r="AM535" s="2" t="s">
        <v>6126</v>
      </c>
      <c r="AN535" s="2" t="s">
        <v>6127</v>
      </c>
      <c r="AO535" s="2" t="s">
        <v>6128</v>
      </c>
      <c r="AP535" s="2" t="s">
        <v>6129</v>
      </c>
      <c r="AQ535" s="2" t="s">
        <v>6130</v>
      </c>
      <c r="AR535" s="3">
        <v>46132</v>
      </c>
      <c r="AS535" s="2">
        <v>3</v>
      </c>
      <c r="AT535" s="2" t="s">
        <v>110</v>
      </c>
      <c r="AU535" s="2" t="b">
        <v>1</v>
      </c>
      <c r="AV535" s="2" t="s">
        <v>38</v>
      </c>
      <c r="AW535" s="2" t="s">
        <v>273</v>
      </c>
    </row>
    <row r="536" spans="1:49" x14ac:dyDescent="0.3">
      <c r="A536" s="2">
        <v>11977756</v>
      </c>
      <c r="B536" s="2">
        <v>19</v>
      </c>
      <c r="C536" s="2">
        <v>-1</v>
      </c>
      <c r="D536" s="2">
        <v>3816999</v>
      </c>
      <c r="E536" s="2" t="s">
        <v>255</v>
      </c>
      <c r="F536" s="2" t="s">
        <v>50</v>
      </c>
      <c r="G536" s="2" t="s">
        <v>256</v>
      </c>
      <c r="H536" s="2">
        <v>662989</v>
      </c>
      <c r="I536" s="3">
        <v>46093</v>
      </c>
      <c r="J536" s="2" t="s">
        <v>6131</v>
      </c>
      <c r="K536" s="2">
        <v>2361.48</v>
      </c>
      <c r="L536" s="2" t="s">
        <v>130</v>
      </c>
      <c r="M536" s="2" t="s">
        <v>6132</v>
      </c>
      <c r="N536" s="2" t="s">
        <v>259</v>
      </c>
      <c r="O536" s="2">
        <v>0</v>
      </c>
      <c r="P536" s="2">
        <v>0</v>
      </c>
      <c r="Q536" s="2" t="s">
        <v>276</v>
      </c>
      <c r="R536" s="2"/>
      <c r="S536" s="2"/>
      <c r="T536" s="2" t="s">
        <v>277</v>
      </c>
      <c r="U536" s="2" t="s">
        <v>731</v>
      </c>
      <c r="V536" s="2"/>
      <c r="W536" s="2" t="s">
        <v>55</v>
      </c>
      <c r="X536" s="2" t="s">
        <v>6133</v>
      </c>
      <c r="Y536" s="2" t="s">
        <v>280</v>
      </c>
      <c r="Z536" s="2" t="s">
        <v>281</v>
      </c>
      <c r="AA536" s="2"/>
      <c r="AB536" s="2" t="s">
        <v>6134</v>
      </c>
      <c r="AC536" s="2"/>
      <c r="AD536" s="2"/>
      <c r="AE536" s="2"/>
      <c r="AF536" s="2"/>
      <c r="AG536" s="2">
        <v>0</v>
      </c>
      <c r="AH536" s="2">
        <v>0</v>
      </c>
      <c r="AI536" s="2" t="s">
        <v>56</v>
      </c>
      <c r="AJ536" s="2" t="s">
        <v>6134</v>
      </c>
      <c r="AK536" s="2" t="s">
        <v>6134</v>
      </c>
      <c r="AL536" s="2" t="s">
        <v>6135</v>
      </c>
      <c r="AM536" s="2" t="s">
        <v>6136</v>
      </c>
      <c r="AN536" s="2" t="s">
        <v>6137</v>
      </c>
      <c r="AO536" s="2" t="s">
        <v>6138</v>
      </c>
      <c r="AP536" s="2" t="s">
        <v>6139</v>
      </c>
      <c r="AQ536" s="2" t="s">
        <v>6140</v>
      </c>
      <c r="AR536" s="3">
        <v>46132</v>
      </c>
      <c r="AS536" s="2">
        <v>3</v>
      </c>
      <c r="AT536" s="2" t="s">
        <v>110</v>
      </c>
      <c r="AU536" s="2" t="b">
        <v>1</v>
      </c>
      <c r="AV536" s="2" t="s">
        <v>38</v>
      </c>
      <c r="AW536" s="2" t="s">
        <v>273</v>
      </c>
    </row>
    <row r="537" spans="1:49" x14ac:dyDescent="0.3">
      <c r="A537" s="2">
        <v>11977757</v>
      </c>
      <c r="B537" s="2">
        <v>19</v>
      </c>
      <c r="C537" s="2">
        <v>-1</v>
      </c>
      <c r="D537" s="2">
        <v>3816999</v>
      </c>
      <c r="E537" s="2" t="s">
        <v>255</v>
      </c>
      <c r="F537" s="2" t="s">
        <v>50</v>
      </c>
      <c r="G537" s="2" t="s">
        <v>256</v>
      </c>
      <c r="H537" s="2">
        <v>634445</v>
      </c>
      <c r="I537" s="3">
        <v>46093</v>
      </c>
      <c r="J537" s="2" t="s">
        <v>6141</v>
      </c>
      <c r="K537" s="2">
        <v>2444.5300000000002</v>
      </c>
      <c r="L537" s="2" t="s">
        <v>130</v>
      </c>
      <c r="M537" s="2" t="s">
        <v>6142</v>
      </c>
      <c r="N537" s="2" t="s">
        <v>259</v>
      </c>
      <c r="O537" s="2">
        <v>0</v>
      </c>
      <c r="P537" s="2">
        <v>0</v>
      </c>
      <c r="Q537" s="2" t="s">
        <v>6143</v>
      </c>
      <c r="R537" s="2"/>
      <c r="S537" s="2"/>
      <c r="T537" s="2" t="s">
        <v>6144</v>
      </c>
      <c r="U537" s="2" t="s">
        <v>731</v>
      </c>
      <c r="V537" s="2"/>
      <c r="W537" s="2" t="s">
        <v>55</v>
      </c>
      <c r="X537" s="2" t="s">
        <v>6145</v>
      </c>
      <c r="Y537" s="2" t="s">
        <v>6146</v>
      </c>
      <c r="Z537" s="2" t="s">
        <v>638</v>
      </c>
      <c r="AA537" s="2"/>
      <c r="AB537" s="2" t="s">
        <v>6147</v>
      </c>
      <c r="AC537" s="2"/>
      <c r="AD537" s="2"/>
      <c r="AE537" s="2"/>
      <c r="AF537" s="2"/>
      <c r="AG537" s="2">
        <v>0</v>
      </c>
      <c r="AH537" s="2">
        <v>0</v>
      </c>
      <c r="AI537" s="2" t="s">
        <v>56</v>
      </c>
      <c r="AJ537" s="2" t="s">
        <v>6147</v>
      </c>
      <c r="AK537" s="2" t="s">
        <v>6147</v>
      </c>
      <c r="AL537" s="2" t="s">
        <v>6148</v>
      </c>
      <c r="AM537" s="2" t="s">
        <v>6149</v>
      </c>
      <c r="AN537" s="2" t="s">
        <v>6150</v>
      </c>
      <c r="AO537" s="2" t="s">
        <v>6151</v>
      </c>
      <c r="AP537" s="2" t="s">
        <v>6152</v>
      </c>
      <c r="AQ537" s="2" t="s">
        <v>6153</v>
      </c>
      <c r="AR537" s="3">
        <v>46132</v>
      </c>
      <c r="AS537" s="2">
        <v>3</v>
      </c>
      <c r="AT537" s="2" t="s">
        <v>110</v>
      </c>
      <c r="AU537" s="2" t="b">
        <v>1</v>
      </c>
      <c r="AV537" s="2" t="s">
        <v>38</v>
      </c>
      <c r="AW537" s="2" t="s">
        <v>273</v>
      </c>
    </row>
    <row r="538" spans="1:49" x14ac:dyDescent="0.3">
      <c r="A538" s="2">
        <v>11977758</v>
      </c>
      <c r="B538" s="2">
        <v>19</v>
      </c>
      <c r="C538" s="2">
        <v>-1</v>
      </c>
      <c r="D538" s="2">
        <v>3816999</v>
      </c>
      <c r="E538" s="2" t="s">
        <v>255</v>
      </c>
      <c r="F538" s="2" t="s">
        <v>50</v>
      </c>
      <c r="G538" s="2" t="s">
        <v>256</v>
      </c>
      <c r="H538" s="2">
        <v>624415</v>
      </c>
      <c r="I538" s="3">
        <v>46093</v>
      </c>
      <c r="J538" s="2" t="s">
        <v>6141</v>
      </c>
      <c r="K538" s="2">
        <v>2444.5300000000002</v>
      </c>
      <c r="L538" s="2" t="s">
        <v>130</v>
      </c>
      <c r="M538" s="2" t="s">
        <v>6154</v>
      </c>
      <c r="N538" s="2" t="s">
        <v>259</v>
      </c>
      <c r="O538" s="2">
        <v>0</v>
      </c>
      <c r="P538" s="2">
        <v>0</v>
      </c>
      <c r="Q538" s="2" t="s">
        <v>6155</v>
      </c>
      <c r="R538" s="2"/>
      <c r="S538" s="2"/>
      <c r="T538" s="2" t="s">
        <v>6156</v>
      </c>
      <c r="U538" s="2" t="s">
        <v>731</v>
      </c>
      <c r="V538" s="2"/>
      <c r="W538" s="2" t="s">
        <v>55</v>
      </c>
      <c r="X538" s="2" t="s">
        <v>6157</v>
      </c>
      <c r="Y538" s="2" t="s">
        <v>6158</v>
      </c>
      <c r="Z538" s="2" t="s">
        <v>6159</v>
      </c>
      <c r="AA538" s="2"/>
      <c r="AB538" s="2" t="s">
        <v>6160</v>
      </c>
      <c r="AC538" s="2"/>
      <c r="AD538" s="2"/>
      <c r="AE538" s="2"/>
      <c r="AF538" s="2"/>
      <c r="AG538" s="2">
        <v>0</v>
      </c>
      <c r="AH538" s="2">
        <v>0</v>
      </c>
      <c r="AI538" s="2" t="s">
        <v>56</v>
      </c>
      <c r="AJ538" s="2" t="s">
        <v>6160</v>
      </c>
      <c r="AK538" s="2" t="s">
        <v>6160</v>
      </c>
      <c r="AL538" s="2" t="s">
        <v>6161</v>
      </c>
      <c r="AM538" s="2" t="s">
        <v>6162</v>
      </c>
      <c r="AN538" s="2" t="s">
        <v>6150</v>
      </c>
      <c r="AO538" s="2" t="s">
        <v>6163</v>
      </c>
      <c r="AP538" s="2" t="s">
        <v>6164</v>
      </c>
      <c r="AQ538" s="2" t="s">
        <v>6165</v>
      </c>
      <c r="AR538" s="3">
        <v>46132</v>
      </c>
      <c r="AS538" s="2">
        <v>3</v>
      </c>
      <c r="AT538" s="2" t="s">
        <v>110</v>
      </c>
      <c r="AU538" s="2" t="b">
        <v>1</v>
      </c>
      <c r="AV538" s="2" t="s">
        <v>38</v>
      </c>
      <c r="AW538" s="2" t="s">
        <v>273</v>
      </c>
    </row>
    <row r="539" spans="1:49" x14ac:dyDescent="0.3">
      <c r="A539" s="2">
        <v>11977759</v>
      </c>
      <c r="B539" s="2">
        <v>19</v>
      </c>
      <c r="C539" s="2">
        <v>-1</v>
      </c>
      <c r="D539" s="2">
        <v>3816999</v>
      </c>
      <c r="E539" s="2" t="s">
        <v>255</v>
      </c>
      <c r="F539" s="2" t="s">
        <v>50</v>
      </c>
      <c r="G539" s="2" t="s">
        <v>256</v>
      </c>
      <c r="H539" s="2">
        <v>654147</v>
      </c>
      <c r="I539" s="3">
        <v>46093</v>
      </c>
      <c r="J539" s="2" t="s">
        <v>6166</v>
      </c>
      <c r="K539" s="2">
        <v>3149.47</v>
      </c>
      <c r="L539" s="2" t="s">
        <v>130</v>
      </c>
      <c r="M539" s="2" t="s">
        <v>6167</v>
      </c>
      <c r="N539" s="2" t="s">
        <v>55</v>
      </c>
      <c r="O539" s="2">
        <v>0</v>
      </c>
      <c r="P539" s="2">
        <v>0</v>
      </c>
      <c r="Q539" s="2" t="s">
        <v>55</v>
      </c>
      <c r="R539" s="2"/>
      <c r="S539" s="2"/>
      <c r="T539" s="2" t="s">
        <v>55</v>
      </c>
      <c r="U539" s="2" t="s">
        <v>55</v>
      </c>
      <c r="V539" s="2"/>
      <c r="W539" s="2" t="s">
        <v>55</v>
      </c>
      <c r="X539" s="2" t="s">
        <v>55</v>
      </c>
      <c r="Y539" s="2" t="s">
        <v>55</v>
      </c>
      <c r="Z539" s="2"/>
      <c r="AA539" s="2"/>
      <c r="AB539" s="2"/>
      <c r="AC539" s="2"/>
      <c r="AD539" s="2"/>
      <c r="AE539" s="2"/>
      <c r="AF539" s="2"/>
      <c r="AG539" s="2">
        <v>0</v>
      </c>
      <c r="AH539" s="2">
        <v>0</v>
      </c>
      <c r="AI539" s="2" t="s">
        <v>56</v>
      </c>
      <c r="AJ539" s="2" t="s">
        <v>6168</v>
      </c>
      <c r="AK539" s="2" t="s">
        <v>6168</v>
      </c>
      <c r="AL539" s="2" t="s">
        <v>6169</v>
      </c>
      <c r="AM539" s="2" t="s">
        <v>6170</v>
      </c>
      <c r="AN539" s="2" t="s">
        <v>6171</v>
      </c>
      <c r="AO539" s="2" t="s">
        <v>6172</v>
      </c>
      <c r="AP539" s="2" t="s">
        <v>6173</v>
      </c>
      <c r="AQ539" s="2" t="s">
        <v>6174</v>
      </c>
      <c r="AR539" s="3">
        <v>46132</v>
      </c>
      <c r="AS539" s="2">
        <v>3</v>
      </c>
      <c r="AT539" s="2"/>
      <c r="AU539" s="2" t="b">
        <v>0</v>
      </c>
      <c r="AV539" s="2"/>
      <c r="AW539" s="2" t="s">
        <v>62</v>
      </c>
    </row>
    <row r="540" spans="1:49" x14ac:dyDescent="0.3">
      <c r="A540" s="2">
        <v>11977920</v>
      </c>
      <c r="B540" s="2">
        <v>19</v>
      </c>
      <c r="C540" s="2">
        <v>-1</v>
      </c>
      <c r="D540" s="2">
        <v>3818353</v>
      </c>
      <c r="E540" s="2" t="s">
        <v>437</v>
      </c>
      <c r="F540" s="2" t="s">
        <v>50</v>
      </c>
      <c r="G540" s="2" t="s">
        <v>438</v>
      </c>
      <c r="H540" s="2">
        <v>611378</v>
      </c>
      <c r="I540" s="3">
        <v>46093</v>
      </c>
      <c r="J540" s="2" t="s">
        <v>6175</v>
      </c>
      <c r="K540" s="2">
        <v>1453.53</v>
      </c>
      <c r="L540" s="2" t="s">
        <v>130</v>
      </c>
      <c r="M540" s="2" t="s">
        <v>6176</v>
      </c>
      <c r="N540" s="2" t="s">
        <v>259</v>
      </c>
      <c r="O540" s="2">
        <v>0</v>
      </c>
      <c r="P540" s="2">
        <v>0</v>
      </c>
      <c r="Q540" s="2" t="s">
        <v>6177</v>
      </c>
      <c r="R540" s="2"/>
      <c r="S540" s="2"/>
      <c r="T540" s="2" t="s">
        <v>6178</v>
      </c>
      <c r="U540" s="2" t="s">
        <v>6179</v>
      </c>
      <c r="V540" s="2"/>
      <c r="W540" s="2"/>
      <c r="X540" s="2" t="s">
        <v>6180</v>
      </c>
      <c r="Y540" s="2" t="s">
        <v>6181</v>
      </c>
      <c r="Z540" s="2" t="s">
        <v>4567</v>
      </c>
      <c r="AA540" s="2"/>
      <c r="AB540" s="2" t="s">
        <v>6182</v>
      </c>
      <c r="AC540" s="2"/>
      <c r="AD540" s="2"/>
      <c r="AE540" s="2"/>
      <c r="AF540" s="2"/>
      <c r="AG540" s="2">
        <v>0</v>
      </c>
      <c r="AH540" s="2">
        <v>0</v>
      </c>
      <c r="AI540" s="2" t="s">
        <v>56</v>
      </c>
      <c r="AJ540" s="2" t="s">
        <v>6182</v>
      </c>
      <c r="AK540" s="2" t="s">
        <v>6182</v>
      </c>
      <c r="AL540" s="2" t="s">
        <v>6183</v>
      </c>
      <c r="AM540" s="2" t="s">
        <v>6184</v>
      </c>
      <c r="AN540" s="2" t="s">
        <v>6185</v>
      </c>
      <c r="AO540" s="2" t="s">
        <v>6186</v>
      </c>
      <c r="AP540" s="2" t="s">
        <v>6187</v>
      </c>
      <c r="AQ540" s="2" t="s">
        <v>6188</v>
      </c>
      <c r="AR540" s="3">
        <v>46132</v>
      </c>
      <c r="AS540" s="2">
        <v>3</v>
      </c>
      <c r="AT540" s="2" t="s">
        <v>110</v>
      </c>
      <c r="AU540" s="2" t="b">
        <v>1</v>
      </c>
      <c r="AV540" s="2" t="s">
        <v>38</v>
      </c>
      <c r="AW540" s="2" t="s">
        <v>91</v>
      </c>
    </row>
    <row r="541" spans="1:49" x14ac:dyDescent="0.3">
      <c r="A541" s="2">
        <v>11977948</v>
      </c>
      <c r="B541" s="2">
        <v>20</v>
      </c>
      <c r="C541" s="2">
        <v>-1</v>
      </c>
      <c r="D541" s="2">
        <v>3826373</v>
      </c>
      <c r="E541" s="2" t="s">
        <v>455</v>
      </c>
      <c r="F541" s="2" t="s">
        <v>50</v>
      </c>
      <c r="G541" s="2" t="s">
        <v>456</v>
      </c>
      <c r="H541" s="2">
        <v>663055</v>
      </c>
      <c r="I541" s="3">
        <v>46092</v>
      </c>
      <c r="J541" s="2" t="s">
        <v>6189</v>
      </c>
      <c r="K541" s="2">
        <v>1748.19</v>
      </c>
      <c r="L541" s="2" t="s">
        <v>73</v>
      </c>
      <c r="M541" s="2" t="s">
        <v>6190</v>
      </c>
      <c r="N541" s="2" t="s">
        <v>55</v>
      </c>
      <c r="O541" s="2">
        <v>0</v>
      </c>
      <c r="P541" s="2">
        <v>0</v>
      </c>
      <c r="Q541" s="2"/>
      <c r="R541" s="2"/>
      <c r="S541" s="2"/>
      <c r="T541" s="2" t="s">
        <v>55</v>
      </c>
      <c r="U541" s="2" t="s">
        <v>55</v>
      </c>
      <c r="V541" s="2"/>
      <c r="W541" s="2"/>
      <c r="X541" s="2" t="s">
        <v>55</v>
      </c>
      <c r="Y541" s="2" t="s">
        <v>55</v>
      </c>
      <c r="Z541" s="2"/>
      <c r="AA541" s="2"/>
      <c r="AB541" s="2"/>
      <c r="AC541" s="2"/>
      <c r="AD541" s="2"/>
      <c r="AE541" s="2"/>
      <c r="AF541" s="2"/>
      <c r="AG541" s="2">
        <v>0</v>
      </c>
      <c r="AH541" s="2">
        <v>0</v>
      </c>
      <c r="AI541" s="2" t="s">
        <v>56</v>
      </c>
      <c r="AJ541" s="2" t="s">
        <v>6191</v>
      </c>
      <c r="AK541" s="2" t="s">
        <v>6191</v>
      </c>
      <c r="AL541" s="2" t="s">
        <v>6192</v>
      </c>
      <c r="AM541" s="2" t="s">
        <v>6193</v>
      </c>
      <c r="AN541" s="2" t="s">
        <v>6194</v>
      </c>
      <c r="AO541" s="2" t="s">
        <v>6195</v>
      </c>
      <c r="AP541" s="2" t="s">
        <v>6196</v>
      </c>
      <c r="AQ541" s="2" t="s">
        <v>6197</v>
      </c>
      <c r="AR541" s="3">
        <v>46132</v>
      </c>
      <c r="AS541" s="2">
        <v>3</v>
      </c>
      <c r="AT541" s="2"/>
      <c r="AU541" s="2" t="b">
        <v>0</v>
      </c>
      <c r="AV541" s="2"/>
      <c r="AW541" s="2" t="s">
        <v>62</v>
      </c>
    </row>
    <row r="542" spans="1:49" x14ac:dyDescent="0.3">
      <c r="A542" s="2">
        <v>11977949</v>
      </c>
      <c r="B542" s="2">
        <v>19</v>
      </c>
      <c r="C542" s="2">
        <v>-1</v>
      </c>
      <c r="D542" s="2">
        <v>3826373</v>
      </c>
      <c r="E542" s="2" t="s">
        <v>455</v>
      </c>
      <c r="F542" s="2" t="s">
        <v>50</v>
      </c>
      <c r="G542" s="2" t="s">
        <v>456</v>
      </c>
      <c r="H542" s="2">
        <v>652355</v>
      </c>
      <c r="I542" s="3">
        <v>46093</v>
      </c>
      <c r="J542" s="2" t="s">
        <v>6198</v>
      </c>
      <c r="K542" s="2">
        <v>5898.87</v>
      </c>
      <c r="L542" s="2" t="s">
        <v>130</v>
      </c>
      <c r="M542" s="2" t="s">
        <v>6199</v>
      </c>
      <c r="N542" s="2" t="s">
        <v>259</v>
      </c>
      <c r="O542" s="2">
        <v>0</v>
      </c>
      <c r="P542" s="2">
        <v>0</v>
      </c>
      <c r="Q542" s="2" t="s">
        <v>6200</v>
      </c>
      <c r="R542" s="2"/>
      <c r="S542" s="2"/>
      <c r="T542" s="2" t="s">
        <v>6201</v>
      </c>
      <c r="U542" s="2" t="s">
        <v>889</v>
      </c>
      <c r="V542" s="2"/>
      <c r="W542" s="2"/>
      <c r="X542" s="2" t="s">
        <v>6202</v>
      </c>
      <c r="Y542" s="2" t="s">
        <v>6203</v>
      </c>
      <c r="Z542" s="2" t="s">
        <v>6204</v>
      </c>
      <c r="AA542" s="2"/>
      <c r="AB542" s="2" t="s">
        <v>6205</v>
      </c>
      <c r="AC542" s="2"/>
      <c r="AD542" s="2"/>
      <c r="AE542" s="2"/>
      <c r="AF542" s="2"/>
      <c r="AG542" s="2">
        <v>0</v>
      </c>
      <c r="AH542" s="2">
        <v>0</v>
      </c>
      <c r="AI542" s="2" t="s">
        <v>56</v>
      </c>
      <c r="AJ542" s="2" t="s">
        <v>6206</v>
      </c>
      <c r="AK542" s="2" t="s">
        <v>6206</v>
      </c>
      <c r="AL542" s="2" t="s">
        <v>6207</v>
      </c>
      <c r="AM542" s="2" t="s">
        <v>6208</v>
      </c>
      <c r="AN542" s="2" t="s">
        <v>6209</v>
      </c>
      <c r="AO542" s="2" t="s">
        <v>6210</v>
      </c>
      <c r="AP542" s="2" t="s">
        <v>6211</v>
      </c>
      <c r="AQ542" s="2" t="s">
        <v>6212</v>
      </c>
      <c r="AR542" s="3">
        <v>46132</v>
      </c>
      <c r="AS542" s="2">
        <v>3</v>
      </c>
      <c r="AT542" s="2" t="s">
        <v>3870</v>
      </c>
      <c r="AU542" s="2" t="b">
        <v>1</v>
      </c>
      <c r="AV542" s="2" t="s">
        <v>39</v>
      </c>
      <c r="AW542" s="2" t="s">
        <v>91</v>
      </c>
    </row>
    <row r="543" spans="1:49" x14ac:dyDescent="0.3">
      <c r="A543" s="2">
        <v>11978123</v>
      </c>
      <c r="B543" s="2">
        <v>20</v>
      </c>
      <c r="C543" s="2">
        <v>-1</v>
      </c>
      <c r="D543" s="2">
        <v>3826384</v>
      </c>
      <c r="E543" s="2" t="s">
        <v>488</v>
      </c>
      <c r="F543" s="2" t="s">
        <v>50</v>
      </c>
      <c r="G543" s="2" t="s">
        <v>489</v>
      </c>
      <c r="H543" s="2">
        <v>654314</v>
      </c>
      <c r="I543" s="3">
        <v>46092</v>
      </c>
      <c r="J543" s="2" t="s">
        <v>6213</v>
      </c>
      <c r="K543" s="2">
        <v>1641.18</v>
      </c>
      <c r="L543" s="2" t="s">
        <v>95</v>
      </c>
      <c r="M543" s="2" t="s">
        <v>235</v>
      </c>
      <c r="N543" s="2" t="s">
        <v>6214</v>
      </c>
      <c r="O543" s="2">
        <v>0</v>
      </c>
      <c r="P543" s="2">
        <v>0</v>
      </c>
      <c r="Q543" s="2" t="s">
        <v>6215</v>
      </c>
      <c r="R543" s="2"/>
      <c r="S543" s="2"/>
      <c r="T543" s="2" t="s">
        <v>6216</v>
      </c>
      <c r="U543" s="2" t="s">
        <v>2043</v>
      </c>
      <c r="V543" s="2"/>
      <c r="W543" s="2"/>
      <c r="X543" s="2" t="s">
        <v>6217</v>
      </c>
      <c r="Y543" s="2" t="s">
        <v>6218</v>
      </c>
      <c r="Z543" s="2" t="s">
        <v>596</v>
      </c>
      <c r="AA543" s="2"/>
      <c r="AB543" s="2" t="s">
        <v>6219</v>
      </c>
      <c r="AC543" s="2"/>
      <c r="AD543" s="2"/>
      <c r="AE543" s="2"/>
      <c r="AF543" s="2"/>
      <c r="AG543" s="2">
        <v>0</v>
      </c>
      <c r="AH543" s="2">
        <v>0</v>
      </c>
      <c r="AI543" s="2" t="s">
        <v>56</v>
      </c>
      <c r="AJ543" s="2"/>
      <c r="AK543" s="2"/>
      <c r="AL543" s="2" t="s">
        <v>6220</v>
      </c>
      <c r="AM543" s="2" t="s">
        <v>6221</v>
      </c>
      <c r="AN543" s="2" t="s">
        <v>6222</v>
      </c>
      <c r="AO543" s="2" t="s">
        <v>6222</v>
      </c>
      <c r="AP543" s="2" t="s">
        <v>6223</v>
      </c>
      <c r="AQ543" s="2" t="s">
        <v>6224</v>
      </c>
      <c r="AR543" s="3">
        <v>46132</v>
      </c>
      <c r="AS543" s="2">
        <v>3</v>
      </c>
      <c r="AT543" s="2" t="s">
        <v>319</v>
      </c>
      <c r="AU543" s="2" t="b">
        <v>1</v>
      </c>
      <c r="AV543" s="2" t="s">
        <v>39</v>
      </c>
      <c r="AW543" s="2" t="s">
        <v>91</v>
      </c>
    </row>
    <row r="544" spans="1:49" x14ac:dyDescent="0.3">
      <c r="A544" s="2">
        <v>11978125</v>
      </c>
      <c r="B544" s="2">
        <v>19</v>
      </c>
      <c r="C544" s="2">
        <v>-1</v>
      </c>
      <c r="D544" s="2">
        <v>3826384</v>
      </c>
      <c r="E544" s="2" t="s">
        <v>488</v>
      </c>
      <c r="F544" s="2" t="s">
        <v>50</v>
      </c>
      <c r="G544" s="2" t="s">
        <v>489</v>
      </c>
      <c r="H544" s="2">
        <v>685059</v>
      </c>
      <c r="I544" s="3">
        <v>46093</v>
      </c>
      <c r="J544" s="2" t="s">
        <v>6225</v>
      </c>
      <c r="K544" s="2">
        <v>2192.4899999999998</v>
      </c>
      <c r="L544" s="2" t="s">
        <v>130</v>
      </c>
      <c r="M544" s="2" t="s">
        <v>6226</v>
      </c>
      <c r="N544" s="2" t="s">
        <v>259</v>
      </c>
      <c r="O544" s="2">
        <v>0</v>
      </c>
      <c r="P544" s="2">
        <v>0</v>
      </c>
      <c r="Q544" s="2" t="s">
        <v>1779</v>
      </c>
      <c r="R544" s="2"/>
      <c r="S544" s="2"/>
      <c r="T544" s="2" t="s">
        <v>6227</v>
      </c>
      <c r="U544" s="2" t="s">
        <v>6228</v>
      </c>
      <c r="V544" s="2"/>
      <c r="W544" s="2"/>
      <c r="X544" s="2" t="s">
        <v>6229</v>
      </c>
      <c r="Y544" s="2" t="s">
        <v>6230</v>
      </c>
      <c r="Z544" s="2" t="s">
        <v>6231</v>
      </c>
      <c r="AA544" s="2"/>
      <c r="AB544" s="2" t="s">
        <v>6232</v>
      </c>
      <c r="AC544" s="2"/>
      <c r="AD544" s="2"/>
      <c r="AE544" s="2"/>
      <c r="AF544" s="2"/>
      <c r="AG544" s="2">
        <v>0</v>
      </c>
      <c r="AH544" s="2">
        <v>0</v>
      </c>
      <c r="AI544" s="2" t="s">
        <v>56</v>
      </c>
      <c r="AJ544" s="2" t="s">
        <v>6232</v>
      </c>
      <c r="AK544" s="2" t="s">
        <v>6232</v>
      </c>
      <c r="AL544" s="2" t="s">
        <v>6233</v>
      </c>
      <c r="AM544" s="2" t="s">
        <v>6234</v>
      </c>
      <c r="AN544" s="2" t="s">
        <v>6235</v>
      </c>
      <c r="AO544" s="2" t="s">
        <v>6236</v>
      </c>
      <c r="AP544" s="2" t="s">
        <v>6237</v>
      </c>
      <c r="AQ544" s="2" t="s">
        <v>6238</v>
      </c>
      <c r="AR544" s="3">
        <v>46132</v>
      </c>
      <c r="AS544" s="2">
        <v>3</v>
      </c>
      <c r="AT544" s="2" t="s">
        <v>110</v>
      </c>
      <c r="AU544" s="2" t="b">
        <v>1</v>
      </c>
      <c r="AV544" s="2" t="s">
        <v>38</v>
      </c>
      <c r="AW544" s="2" t="s">
        <v>91</v>
      </c>
    </row>
    <row r="545" spans="1:49" x14ac:dyDescent="0.3">
      <c r="A545" s="2">
        <v>11978198</v>
      </c>
      <c r="B545" s="2">
        <v>20</v>
      </c>
      <c r="C545" s="2">
        <v>6</v>
      </c>
      <c r="D545" s="2">
        <v>3610807</v>
      </c>
      <c r="E545" s="2" t="s">
        <v>3004</v>
      </c>
      <c r="F545" s="2" t="s">
        <v>50</v>
      </c>
      <c r="G545" s="2" t="s">
        <v>3005</v>
      </c>
      <c r="H545" s="2">
        <v>662481</v>
      </c>
      <c r="I545" s="3">
        <v>46092</v>
      </c>
      <c r="J545" s="2" t="s">
        <v>6239</v>
      </c>
      <c r="K545" s="2">
        <v>2922.69</v>
      </c>
      <c r="L545" s="2" t="s">
        <v>95</v>
      </c>
      <c r="M545" s="2" t="s">
        <v>235</v>
      </c>
      <c r="N545" s="2" t="s">
        <v>55</v>
      </c>
      <c r="O545" s="2">
        <v>0</v>
      </c>
      <c r="P545" s="2">
        <v>0</v>
      </c>
      <c r="Q545" s="2"/>
      <c r="R545" s="2"/>
      <c r="S545" s="2"/>
      <c r="T545" s="2" t="s">
        <v>55</v>
      </c>
      <c r="U545" s="2" t="s">
        <v>55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>
        <v>0</v>
      </c>
      <c r="AH545" s="2">
        <v>0</v>
      </c>
      <c r="AI545" s="2" t="s">
        <v>56</v>
      </c>
      <c r="AJ545" s="2"/>
      <c r="AK545" s="2"/>
      <c r="AL545" s="2" t="s">
        <v>6240</v>
      </c>
      <c r="AM545" s="2" t="s">
        <v>6241</v>
      </c>
      <c r="AN545" s="2" t="s">
        <v>6242</v>
      </c>
      <c r="AO545" s="2" t="s">
        <v>6242</v>
      </c>
      <c r="AP545" s="2" t="s">
        <v>6243</v>
      </c>
      <c r="AQ545" s="2" t="s">
        <v>6244</v>
      </c>
      <c r="AR545" s="3">
        <v>46139</v>
      </c>
      <c r="AS545" s="2">
        <v>10</v>
      </c>
      <c r="AT545" s="2"/>
      <c r="AU545" s="2" t="b">
        <v>0</v>
      </c>
      <c r="AV545" s="2"/>
      <c r="AW545" s="2" t="s">
        <v>62</v>
      </c>
    </row>
    <row r="546" spans="1:49" x14ac:dyDescent="0.3">
      <c r="A546" s="2">
        <v>11978201</v>
      </c>
      <c r="B546" s="2">
        <v>19</v>
      </c>
      <c r="C546" s="2">
        <v>6</v>
      </c>
      <c r="D546" s="2">
        <v>3610807</v>
      </c>
      <c r="E546" s="2" t="s">
        <v>3004</v>
      </c>
      <c r="F546" s="2" t="s">
        <v>50</v>
      </c>
      <c r="G546" s="2" t="s">
        <v>3005</v>
      </c>
      <c r="H546" s="2">
        <v>614819</v>
      </c>
      <c r="I546" s="3">
        <v>46093</v>
      </c>
      <c r="J546" s="2" t="s">
        <v>6245</v>
      </c>
      <c r="K546" s="2">
        <v>5389.63</v>
      </c>
      <c r="L546" s="2" t="s">
        <v>130</v>
      </c>
      <c r="M546" s="2" t="s">
        <v>6246</v>
      </c>
      <c r="N546" s="2" t="s">
        <v>6247</v>
      </c>
      <c r="O546" s="2">
        <v>0</v>
      </c>
      <c r="P546" s="2">
        <v>0</v>
      </c>
      <c r="Q546" s="2" t="s">
        <v>3044</v>
      </c>
      <c r="R546" s="2"/>
      <c r="S546" s="2"/>
      <c r="T546" s="2" t="s">
        <v>6248</v>
      </c>
      <c r="U546" s="2" t="s">
        <v>6249</v>
      </c>
      <c r="V546" s="2"/>
      <c r="W546" s="2" t="s">
        <v>951</v>
      </c>
      <c r="X546" s="2" t="s">
        <v>6250</v>
      </c>
      <c r="Y546" s="2" t="s">
        <v>6251</v>
      </c>
      <c r="Z546" s="2" t="s">
        <v>6248</v>
      </c>
      <c r="AA546" s="2" t="s">
        <v>208</v>
      </c>
      <c r="AB546" s="2" t="s">
        <v>6252</v>
      </c>
      <c r="AC546" s="2"/>
      <c r="AD546" s="2"/>
      <c r="AE546" s="2"/>
      <c r="AF546" s="2"/>
      <c r="AG546" s="2">
        <v>0</v>
      </c>
      <c r="AH546" s="2">
        <v>0</v>
      </c>
      <c r="AI546" s="2" t="s">
        <v>56</v>
      </c>
      <c r="AJ546" s="2" t="s">
        <v>6252</v>
      </c>
      <c r="AK546" s="2" t="s">
        <v>6252</v>
      </c>
      <c r="AL546" s="2" t="s">
        <v>6253</v>
      </c>
      <c r="AM546" s="2" t="s">
        <v>6254</v>
      </c>
      <c r="AN546" s="2" t="s">
        <v>6255</v>
      </c>
      <c r="AO546" s="2" t="s">
        <v>6256</v>
      </c>
      <c r="AP546" s="2" t="s">
        <v>6257</v>
      </c>
      <c r="AQ546" s="2" t="s">
        <v>6258</v>
      </c>
      <c r="AR546" s="3">
        <v>46139</v>
      </c>
      <c r="AS546" s="2">
        <v>10</v>
      </c>
      <c r="AT546" s="2" t="s">
        <v>6259</v>
      </c>
      <c r="AU546" s="2" t="b">
        <v>1</v>
      </c>
      <c r="AV546" s="2" t="s">
        <v>38</v>
      </c>
      <c r="AW546" s="2" t="s">
        <v>91</v>
      </c>
    </row>
    <row r="547" spans="1:49" x14ac:dyDescent="0.3">
      <c r="A547" s="2">
        <v>11979890</v>
      </c>
      <c r="B547" s="2">
        <v>19</v>
      </c>
      <c r="C547" s="2">
        <v>-1</v>
      </c>
      <c r="D547" s="2">
        <v>3815661</v>
      </c>
      <c r="E547" s="2" t="s">
        <v>127</v>
      </c>
      <c r="F547" s="2" t="s">
        <v>70</v>
      </c>
      <c r="G547" s="2" t="s">
        <v>128</v>
      </c>
      <c r="H547" s="2">
        <v>643936</v>
      </c>
      <c r="I547" s="3">
        <v>46093</v>
      </c>
      <c r="J547" s="2" t="s">
        <v>6260</v>
      </c>
      <c r="K547" s="2">
        <v>274.12</v>
      </c>
      <c r="L547" s="2" t="s">
        <v>95</v>
      </c>
      <c r="M547" s="2" t="s">
        <v>6261</v>
      </c>
      <c r="N547" s="2" t="s">
        <v>6262</v>
      </c>
      <c r="O547" s="2">
        <v>0</v>
      </c>
      <c r="P547" s="2">
        <v>0</v>
      </c>
      <c r="Q547" s="2" t="s">
        <v>6263</v>
      </c>
      <c r="R547" s="2"/>
      <c r="S547" s="2"/>
      <c r="T547" s="2" t="s">
        <v>6264</v>
      </c>
      <c r="U547" s="2" t="s">
        <v>6265</v>
      </c>
      <c r="V547" s="2"/>
      <c r="W547" s="2" t="s">
        <v>6266</v>
      </c>
      <c r="X547" s="2" t="s">
        <v>6267</v>
      </c>
      <c r="Y547" s="2" t="s">
        <v>6268</v>
      </c>
      <c r="Z547" s="2" t="s">
        <v>6269</v>
      </c>
      <c r="AA547" s="2" t="s">
        <v>140</v>
      </c>
      <c r="AB547" s="2" t="s">
        <v>6270</v>
      </c>
      <c r="AC547" s="2"/>
      <c r="AD547" s="2"/>
      <c r="AE547" s="2"/>
      <c r="AF547" s="2"/>
      <c r="AG547" s="2">
        <v>0</v>
      </c>
      <c r="AH547" s="2">
        <v>0</v>
      </c>
      <c r="AI547" s="2" t="s">
        <v>56</v>
      </c>
      <c r="AJ547" s="2" t="s">
        <v>6270</v>
      </c>
      <c r="AK547" s="2" t="s">
        <v>6270</v>
      </c>
      <c r="AL547" s="2" t="s">
        <v>6271</v>
      </c>
      <c r="AM547" s="2" t="s">
        <v>6272</v>
      </c>
      <c r="AN547" s="2" t="s">
        <v>6273</v>
      </c>
      <c r="AO547" s="2" t="s">
        <v>6274</v>
      </c>
      <c r="AP547" s="2" t="s">
        <v>6275</v>
      </c>
      <c r="AQ547" s="2" t="s">
        <v>6276</v>
      </c>
      <c r="AR547" s="3">
        <v>46132</v>
      </c>
      <c r="AS547" s="2">
        <v>3</v>
      </c>
      <c r="AT547" s="2" t="s">
        <v>148</v>
      </c>
      <c r="AU547" s="2" t="b">
        <v>1</v>
      </c>
      <c r="AV547" s="2" t="s">
        <v>38</v>
      </c>
      <c r="AW547" s="2" t="s">
        <v>91</v>
      </c>
    </row>
    <row r="548" spans="1:49" x14ac:dyDescent="0.3">
      <c r="A548" s="2">
        <v>11979891</v>
      </c>
      <c r="B548" s="2">
        <v>19</v>
      </c>
      <c r="C548" s="2">
        <v>-1</v>
      </c>
      <c r="D548" s="2">
        <v>3815661</v>
      </c>
      <c r="E548" s="2" t="s">
        <v>127</v>
      </c>
      <c r="F548" s="2" t="s">
        <v>70</v>
      </c>
      <c r="G548" s="2" t="s">
        <v>128</v>
      </c>
      <c r="H548" s="2">
        <v>635870</v>
      </c>
      <c r="I548" s="3">
        <v>46093</v>
      </c>
      <c r="J548" s="2" t="s">
        <v>6277</v>
      </c>
      <c r="K548" s="2">
        <v>322.27</v>
      </c>
      <c r="L548" s="2" t="s">
        <v>130</v>
      </c>
      <c r="M548" s="2" t="s">
        <v>6278</v>
      </c>
      <c r="N548" s="2" t="s">
        <v>6279</v>
      </c>
      <c r="O548" s="2">
        <v>0</v>
      </c>
      <c r="P548" s="2">
        <v>0</v>
      </c>
      <c r="Q548" s="2" t="s">
        <v>6263</v>
      </c>
      <c r="R548" s="2"/>
      <c r="S548" s="2"/>
      <c r="T548" s="2" t="s">
        <v>6264</v>
      </c>
      <c r="U548" s="2" t="s">
        <v>953</v>
      </c>
      <c r="V548" s="2"/>
      <c r="W548" s="2" t="s">
        <v>6266</v>
      </c>
      <c r="X548" s="2" t="s">
        <v>6267</v>
      </c>
      <c r="Y548" s="2" t="s">
        <v>6268</v>
      </c>
      <c r="Z548" s="2" t="s">
        <v>6269</v>
      </c>
      <c r="AA548" s="2" t="s">
        <v>140</v>
      </c>
      <c r="AB548" s="2" t="s">
        <v>6280</v>
      </c>
      <c r="AC548" s="2"/>
      <c r="AD548" s="2"/>
      <c r="AE548" s="2"/>
      <c r="AF548" s="2"/>
      <c r="AG548" s="2">
        <v>0</v>
      </c>
      <c r="AH548" s="2">
        <v>0</v>
      </c>
      <c r="AI548" s="2" t="s">
        <v>56</v>
      </c>
      <c r="AJ548" s="2" t="s">
        <v>6280</v>
      </c>
      <c r="AK548" s="2" t="s">
        <v>6280</v>
      </c>
      <c r="AL548" s="2" t="s">
        <v>6281</v>
      </c>
      <c r="AM548" s="2" t="s">
        <v>6282</v>
      </c>
      <c r="AN548" s="2" t="s">
        <v>6283</v>
      </c>
      <c r="AO548" s="2" t="s">
        <v>6284</v>
      </c>
      <c r="AP548" s="2" t="s">
        <v>6285</v>
      </c>
      <c r="AQ548" s="2" t="s">
        <v>6286</v>
      </c>
      <c r="AR548" s="3">
        <v>46132</v>
      </c>
      <c r="AS548" s="2">
        <v>3</v>
      </c>
      <c r="AT548" s="2" t="s">
        <v>148</v>
      </c>
      <c r="AU548" s="2" t="b">
        <v>1</v>
      </c>
      <c r="AV548" s="2" t="s">
        <v>38</v>
      </c>
      <c r="AW548" s="2" t="s">
        <v>91</v>
      </c>
    </row>
    <row r="549" spans="1:49" x14ac:dyDescent="0.3">
      <c r="A549" s="2">
        <v>11979892</v>
      </c>
      <c r="B549" s="2">
        <v>19</v>
      </c>
      <c r="C549" s="2">
        <v>-1</v>
      </c>
      <c r="D549" s="2">
        <v>3815661</v>
      </c>
      <c r="E549" s="2" t="s">
        <v>127</v>
      </c>
      <c r="F549" s="2" t="s">
        <v>70</v>
      </c>
      <c r="G549" s="2" t="s">
        <v>128</v>
      </c>
      <c r="H549" s="2">
        <v>633629</v>
      </c>
      <c r="I549" s="3">
        <v>46093</v>
      </c>
      <c r="J549" s="2" t="s">
        <v>6287</v>
      </c>
      <c r="K549" s="2">
        <v>386.04</v>
      </c>
      <c r="L549" s="2" t="s">
        <v>95</v>
      </c>
      <c r="M549" s="2" t="s">
        <v>6288</v>
      </c>
      <c r="N549" s="2" t="s">
        <v>6289</v>
      </c>
      <c r="O549" s="2">
        <v>0</v>
      </c>
      <c r="P549" s="2">
        <v>0</v>
      </c>
      <c r="Q549" s="2" t="s">
        <v>6263</v>
      </c>
      <c r="R549" s="2"/>
      <c r="S549" s="2"/>
      <c r="T549" s="2" t="s">
        <v>6264</v>
      </c>
      <c r="U549" s="2" t="s">
        <v>6290</v>
      </c>
      <c r="V549" s="2"/>
      <c r="W549" s="2" t="s">
        <v>6266</v>
      </c>
      <c r="X549" s="2" t="s">
        <v>6267</v>
      </c>
      <c r="Y549" s="2" t="s">
        <v>6291</v>
      </c>
      <c r="Z549" s="2" t="s">
        <v>6269</v>
      </c>
      <c r="AA549" s="2" t="s">
        <v>140</v>
      </c>
      <c r="AB549" s="2" t="s">
        <v>6292</v>
      </c>
      <c r="AC549" s="2"/>
      <c r="AD549" s="2"/>
      <c r="AE549" s="2"/>
      <c r="AF549" s="2"/>
      <c r="AG549" s="2">
        <v>0</v>
      </c>
      <c r="AH549" s="2">
        <v>0</v>
      </c>
      <c r="AI549" s="2" t="s">
        <v>56</v>
      </c>
      <c r="AJ549" s="2" t="s">
        <v>6292</v>
      </c>
      <c r="AK549" s="2" t="s">
        <v>6292</v>
      </c>
      <c r="AL549" s="2" t="s">
        <v>6293</v>
      </c>
      <c r="AM549" s="2" t="s">
        <v>6294</v>
      </c>
      <c r="AN549" s="2" t="s">
        <v>6295</v>
      </c>
      <c r="AO549" s="2" t="s">
        <v>6296</v>
      </c>
      <c r="AP549" s="2" t="s">
        <v>6297</v>
      </c>
      <c r="AQ549" s="2" t="s">
        <v>6298</v>
      </c>
      <c r="AR549" s="3">
        <v>46132</v>
      </c>
      <c r="AS549" s="2">
        <v>3</v>
      </c>
      <c r="AT549" s="2" t="s">
        <v>148</v>
      </c>
      <c r="AU549" s="2" t="b">
        <v>1</v>
      </c>
      <c r="AV549" s="2" t="s">
        <v>38</v>
      </c>
      <c r="AW549" s="2" t="s">
        <v>91</v>
      </c>
    </row>
    <row r="550" spans="1:49" x14ac:dyDescent="0.3">
      <c r="A550" s="2">
        <v>11979893</v>
      </c>
      <c r="B550" s="2">
        <v>19</v>
      </c>
      <c r="C550" s="2">
        <v>-1</v>
      </c>
      <c r="D550" s="2">
        <v>3815661</v>
      </c>
      <c r="E550" s="2" t="s">
        <v>127</v>
      </c>
      <c r="F550" s="2" t="s">
        <v>70</v>
      </c>
      <c r="G550" s="2" t="s">
        <v>128</v>
      </c>
      <c r="H550" s="2">
        <v>641089</v>
      </c>
      <c r="I550" s="3">
        <v>46093</v>
      </c>
      <c r="J550" s="2" t="s">
        <v>6299</v>
      </c>
      <c r="K550" s="2">
        <v>770.36</v>
      </c>
      <c r="L550" s="2" t="s">
        <v>95</v>
      </c>
      <c r="M550" s="2" t="s">
        <v>6300</v>
      </c>
      <c r="N550" s="2" t="s">
        <v>6301</v>
      </c>
      <c r="O550" s="2">
        <v>0</v>
      </c>
      <c r="P550" s="2">
        <v>0</v>
      </c>
      <c r="Q550" s="2" t="s">
        <v>6263</v>
      </c>
      <c r="R550" s="2"/>
      <c r="S550" s="2"/>
      <c r="T550" s="2" t="s">
        <v>6264</v>
      </c>
      <c r="U550" s="2" t="s">
        <v>4725</v>
      </c>
      <c r="V550" s="2"/>
      <c r="W550" s="2" t="s">
        <v>6266</v>
      </c>
      <c r="X550" s="2" t="s">
        <v>6267</v>
      </c>
      <c r="Y550" s="2" t="s">
        <v>6291</v>
      </c>
      <c r="Z550" s="2" t="s">
        <v>6269</v>
      </c>
      <c r="AA550" s="2" t="s">
        <v>140</v>
      </c>
      <c r="AB550" s="2" t="s">
        <v>6302</v>
      </c>
      <c r="AC550" s="2"/>
      <c r="AD550" s="2"/>
      <c r="AE550" s="2"/>
      <c r="AF550" s="2"/>
      <c r="AG550" s="2">
        <v>0</v>
      </c>
      <c r="AH550" s="2">
        <v>0</v>
      </c>
      <c r="AI550" s="2" t="s">
        <v>56</v>
      </c>
      <c r="AJ550" s="2" t="s">
        <v>6302</v>
      </c>
      <c r="AK550" s="2" t="s">
        <v>6302</v>
      </c>
      <c r="AL550" s="2" t="s">
        <v>6303</v>
      </c>
      <c r="AM550" s="2" t="s">
        <v>6304</v>
      </c>
      <c r="AN550" s="2" t="s">
        <v>6305</v>
      </c>
      <c r="AO550" s="2" t="s">
        <v>6306</v>
      </c>
      <c r="AP550" s="2" t="s">
        <v>6307</v>
      </c>
      <c r="AQ550" s="2" t="s">
        <v>6308</v>
      </c>
      <c r="AR550" s="3">
        <v>46132</v>
      </c>
      <c r="AS550" s="2">
        <v>3</v>
      </c>
      <c r="AT550" s="2" t="s">
        <v>148</v>
      </c>
      <c r="AU550" s="2" t="b">
        <v>1</v>
      </c>
      <c r="AV550" s="2" t="s">
        <v>38</v>
      </c>
      <c r="AW550" s="2" t="s">
        <v>91</v>
      </c>
    </row>
    <row r="551" spans="1:49" x14ac:dyDescent="0.3">
      <c r="A551" s="2">
        <v>11979894</v>
      </c>
      <c r="B551" s="2">
        <v>19</v>
      </c>
      <c r="C551" s="2">
        <v>-1</v>
      </c>
      <c r="D551" s="2">
        <v>3815661</v>
      </c>
      <c r="E551" s="2" t="s">
        <v>127</v>
      </c>
      <c r="F551" s="2" t="s">
        <v>70</v>
      </c>
      <c r="G551" s="2" t="s">
        <v>128</v>
      </c>
      <c r="H551" s="2">
        <v>670707</v>
      </c>
      <c r="I551" s="3">
        <v>46093</v>
      </c>
      <c r="J551" s="2" t="s">
        <v>6309</v>
      </c>
      <c r="K551" s="2">
        <v>3103.47</v>
      </c>
      <c r="L551" s="2" t="s">
        <v>95</v>
      </c>
      <c r="M551" s="2" t="s">
        <v>6310</v>
      </c>
      <c r="N551" s="2" t="s">
        <v>6311</v>
      </c>
      <c r="O551" s="2">
        <v>0</v>
      </c>
      <c r="P551" s="2">
        <v>0</v>
      </c>
      <c r="Q551" s="2" t="s">
        <v>133</v>
      </c>
      <c r="R551" s="2"/>
      <c r="S551" s="2"/>
      <c r="T551" s="2" t="s">
        <v>6312</v>
      </c>
      <c r="U551" s="2" t="s">
        <v>135</v>
      </c>
      <c r="V551" s="2"/>
      <c r="W551" s="2" t="s">
        <v>136</v>
      </c>
      <c r="X551" s="2" t="s">
        <v>6313</v>
      </c>
      <c r="Y551" s="2" t="s">
        <v>6314</v>
      </c>
      <c r="Z551" s="2" t="s">
        <v>140</v>
      </c>
      <c r="AA551" s="2" t="s">
        <v>140</v>
      </c>
      <c r="AB551" s="2" t="s">
        <v>6315</v>
      </c>
      <c r="AC551" s="2"/>
      <c r="AD551" s="2"/>
      <c r="AE551" s="2"/>
      <c r="AF551" s="2"/>
      <c r="AG551" s="2">
        <v>0</v>
      </c>
      <c r="AH551" s="2">
        <v>0</v>
      </c>
      <c r="AI551" s="2" t="s">
        <v>56</v>
      </c>
      <c r="AJ551" s="2" t="s">
        <v>6315</v>
      </c>
      <c r="AK551" s="2" t="s">
        <v>6315</v>
      </c>
      <c r="AL551" s="2" t="s">
        <v>6316</v>
      </c>
      <c r="AM551" s="2" t="s">
        <v>6317</v>
      </c>
      <c r="AN551" s="2" t="s">
        <v>6318</v>
      </c>
      <c r="AO551" s="2" t="s">
        <v>6319</v>
      </c>
      <c r="AP551" s="2" t="s">
        <v>6320</v>
      </c>
      <c r="AQ551" s="2" t="s">
        <v>6321</v>
      </c>
      <c r="AR551" s="3">
        <v>46132</v>
      </c>
      <c r="AS551" s="2">
        <v>3</v>
      </c>
      <c r="AT551" s="2" t="s">
        <v>148</v>
      </c>
      <c r="AU551" s="2" t="b">
        <v>1</v>
      </c>
      <c r="AV551" s="2" t="s">
        <v>38</v>
      </c>
      <c r="AW551" s="2" t="s">
        <v>91</v>
      </c>
    </row>
    <row r="552" spans="1:49" x14ac:dyDescent="0.3">
      <c r="A552" s="2">
        <v>11979915</v>
      </c>
      <c r="B552" s="2">
        <v>19</v>
      </c>
      <c r="C552" s="2">
        <v>6</v>
      </c>
      <c r="D552" s="2">
        <v>2892584</v>
      </c>
      <c r="E552" s="2" t="s">
        <v>4262</v>
      </c>
      <c r="F552" s="2" t="s">
        <v>4263</v>
      </c>
      <c r="G552" s="2" t="s">
        <v>4264</v>
      </c>
      <c r="H552" s="2">
        <v>652259</v>
      </c>
      <c r="I552" s="3">
        <v>46093</v>
      </c>
      <c r="J552" s="2" t="s">
        <v>6322</v>
      </c>
      <c r="K552" s="2">
        <v>595.47</v>
      </c>
      <c r="L552" s="2" t="s">
        <v>95</v>
      </c>
      <c r="M552" s="2" t="s">
        <v>6323</v>
      </c>
      <c r="N552" s="2" t="s">
        <v>6324</v>
      </c>
      <c r="O552" s="2">
        <v>0</v>
      </c>
      <c r="P552" s="2">
        <v>0</v>
      </c>
      <c r="Q552" s="2" t="s">
        <v>6325</v>
      </c>
      <c r="R552" s="2"/>
      <c r="S552" s="2"/>
      <c r="T552" s="2" t="s">
        <v>6326</v>
      </c>
      <c r="U552" s="2" t="s">
        <v>6327</v>
      </c>
      <c r="V552" s="2"/>
      <c r="W552" s="2" t="s">
        <v>6328</v>
      </c>
      <c r="X552" s="2" t="s">
        <v>6329</v>
      </c>
      <c r="Y552" s="2" t="s">
        <v>6330</v>
      </c>
      <c r="Z552" s="2" t="s">
        <v>6326</v>
      </c>
      <c r="AA552" s="2" t="s">
        <v>4275</v>
      </c>
      <c r="AB552" s="2" t="s">
        <v>6331</v>
      </c>
      <c r="AC552" s="2"/>
      <c r="AD552" s="2"/>
      <c r="AE552" s="2"/>
      <c r="AF552" s="2"/>
      <c r="AG552" s="2">
        <v>0</v>
      </c>
      <c r="AH552" s="2">
        <v>0</v>
      </c>
      <c r="AI552" s="2" t="s">
        <v>56</v>
      </c>
      <c r="AJ552" s="2" t="s">
        <v>6331</v>
      </c>
      <c r="AK552" s="2" t="s">
        <v>6331</v>
      </c>
      <c r="AL552" s="2" t="s">
        <v>6332</v>
      </c>
      <c r="AM552" s="2" t="s">
        <v>6333</v>
      </c>
      <c r="AN552" s="2" t="s">
        <v>6334</v>
      </c>
      <c r="AO552" s="2" t="s">
        <v>6335</v>
      </c>
      <c r="AP552" s="2" t="s">
        <v>6336</v>
      </c>
      <c r="AQ552" s="2" t="s">
        <v>6337</v>
      </c>
      <c r="AR552" s="3">
        <v>46139</v>
      </c>
      <c r="AS552" s="2">
        <v>10</v>
      </c>
      <c r="AT552" s="2" t="s">
        <v>4283</v>
      </c>
      <c r="AU552" s="2" t="b">
        <v>1</v>
      </c>
      <c r="AV552" s="2" t="s">
        <v>38</v>
      </c>
      <c r="AW552" s="2" t="s">
        <v>91</v>
      </c>
    </row>
    <row r="553" spans="1:49" x14ac:dyDescent="0.3">
      <c r="A553" s="2">
        <v>11979917</v>
      </c>
      <c r="B553" s="2">
        <v>19</v>
      </c>
      <c r="C553" s="2">
        <v>6</v>
      </c>
      <c r="D553" s="2">
        <v>2892584</v>
      </c>
      <c r="E553" s="2" t="s">
        <v>4262</v>
      </c>
      <c r="F553" s="2" t="s">
        <v>4263</v>
      </c>
      <c r="G553" s="2" t="s">
        <v>4264</v>
      </c>
      <c r="H553" s="2">
        <v>692883</v>
      </c>
      <c r="I553" s="3">
        <v>46093</v>
      </c>
      <c r="J553" s="2" t="s">
        <v>6338</v>
      </c>
      <c r="K553" s="2">
        <v>1311.89</v>
      </c>
      <c r="L553" s="2" t="s">
        <v>95</v>
      </c>
      <c r="M553" s="2" t="s">
        <v>6339</v>
      </c>
      <c r="N553" s="2" t="s">
        <v>6340</v>
      </c>
      <c r="O553" s="2">
        <v>0</v>
      </c>
      <c r="P553" s="2">
        <v>0</v>
      </c>
      <c r="Q553" s="2" t="s">
        <v>6325</v>
      </c>
      <c r="R553" s="2"/>
      <c r="S553" s="2"/>
      <c r="T553" s="2" t="s">
        <v>6326</v>
      </c>
      <c r="U553" s="2" t="s">
        <v>6341</v>
      </c>
      <c r="V553" s="2"/>
      <c r="W553" s="2" t="s">
        <v>6328</v>
      </c>
      <c r="X553" s="2" t="s">
        <v>6329</v>
      </c>
      <c r="Y553" s="2" t="s">
        <v>6342</v>
      </c>
      <c r="Z553" s="2" t="s">
        <v>6326</v>
      </c>
      <c r="AA553" s="2" t="s">
        <v>4275</v>
      </c>
      <c r="AB553" s="2" t="s">
        <v>6343</v>
      </c>
      <c r="AC553" s="2"/>
      <c r="AD553" s="2"/>
      <c r="AE553" s="2"/>
      <c r="AF553" s="2"/>
      <c r="AG553" s="2">
        <v>0</v>
      </c>
      <c r="AH553" s="2">
        <v>0</v>
      </c>
      <c r="AI553" s="2" t="s">
        <v>56</v>
      </c>
      <c r="AJ553" s="2" t="s">
        <v>6343</v>
      </c>
      <c r="AK553" s="2" t="s">
        <v>6343</v>
      </c>
      <c r="AL553" s="2" t="s">
        <v>6344</v>
      </c>
      <c r="AM553" s="2" t="s">
        <v>6345</v>
      </c>
      <c r="AN553" s="2" t="s">
        <v>6346</v>
      </c>
      <c r="AO553" s="2" t="s">
        <v>6347</v>
      </c>
      <c r="AP553" s="2" t="s">
        <v>6348</v>
      </c>
      <c r="AQ553" s="2" t="s">
        <v>6349</v>
      </c>
      <c r="AR553" s="3">
        <v>46139</v>
      </c>
      <c r="AS553" s="2">
        <v>10</v>
      </c>
      <c r="AT553" s="2" t="s">
        <v>4283</v>
      </c>
      <c r="AU553" s="2" t="b">
        <v>1</v>
      </c>
      <c r="AV553" s="2" t="s">
        <v>38</v>
      </c>
      <c r="AW553" s="2" t="s">
        <v>91</v>
      </c>
    </row>
    <row r="554" spans="1:49" x14ac:dyDescent="0.3">
      <c r="A554" s="2">
        <v>11979918</v>
      </c>
      <c r="B554" s="2">
        <v>19</v>
      </c>
      <c r="C554" s="2">
        <v>6</v>
      </c>
      <c r="D554" s="2">
        <v>2892584</v>
      </c>
      <c r="E554" s="2" t="s">
        <v>4262</v>
      </c>
      <c r="F554" s="2" t="s">
        <v>4263</v>
      </c>
      <c r="G554" s="2" t="s">
        <v>4264</v>
      </c>
      <c r="H554" s="2">
        <v>624052</v>
      </c>
      <c r="I554" s="3">
        <v>46093</v>
      </c>
      <c r="J554" s="2" t="s">
        <v>6338</v>
      </c>
      <c r="K554" s="2">
        <v>1311.89</v>
      </c>
      <c r="L554" s="2" t="s">
        <v>95</v>
      </c>
      <c r="M554" s="2" t="s">
        <v>6350</v>
      </c>
      <c r="N554" s="2" t="s">
        <v>6351</v>
      </c>
      <c r="O554" s="2">
        <v>0</v>
      </c>
      <c r="P554" s="2">
        <v>0</v>
      </c>
      <c r="Q554" s="2" t="s">
        <v>6325</v>
      </c>
      <c r="R554" s="2"/>
      <c r="S554" s="2"/>
      <c r="T554" s="2" t="s">
        <v>6326</v>
      </c>
      <c r="U554" s="2" t="s">
        <v>6341</v>
      </c>
      <c r="V554" s="2"/>
      <c r="W554" s="2" t="s">
        <v>6328</v>
      </c>
      <c r="X554" s="2" t="s">
        <v>6329</v>
      </c>
      <c r="Y554" s="2" t="s">
        <v>6352</v>
      </c>
      <c r="Z554" s="2" t="s">
        <v>6326</v>
      </c>
      <c r="AA554" s="2" t="s">
        <v>4275</v>
      </c>
      <c r="AB554" s="2" t="s">
        <v>6353</v>
      </c>
      <c r="AC554" s="2"/>
      <c r="AD554" s="2"/>
      <c r="AE554" s="2"/>
      <c r="AF554" s="2"/>
      <c r="AG554" s="2">
        <v>0</v>
      </c>
      <c r="AH554" s="2">
        <v>0</v>
      </c>
      <c r="AI554" s="2" t="s">
        <v>56</v>
      </c>
      <c r="AJ554" s="2" t="s">
        <v>6353</v>
      </c>
      <c r="AK554" s="2" t="s">
        <v>6353</v>
      </c>
      <c r="AL554" s="2" t="s">
        <v>6354</v>
      </c>
      <c r="AM554" s="2" t="s">
        <v>6355</v>
      </c>
      <c r="AN554" s="2" t="s">
        <v>6346</v>
      </c>
      <c r="AO554" s="2" t="s">
        <v>6356</v>
      </c>
      <c r="AP554" s="2" t="s">
        <v>6357</v>
      </c>
      <c r="AQ554" s="2" t="s">
        <v>6358</v>
      </c>
      <c r="AR554" s="3">
        <v>46139</v>
      </c>
      <c r="AS554" s="2">
        <v>10</v>
      </c>
      <c r="AT554" s="2" t="s">
        <v>4283</v>
      </c>
      <c r="AU554" s="2" t="b">
        <v>1</v>
      </c>
      <c r="AV554" s="2" t="s">
        <v>38</v>
      </c>
      <c r="AW554" s="2" t="s">
        <v>91</v>
      </c>
    </row>
    <row r="555" spans="1:49" x14ac:dyDescent="0.3">
      <c r="A555" s="2">
        <v>11979919</v>
      </c>
      <c r="B555" s="2">
        <v>19</v>
      </c>
      <c r="C555" s="2">
        <v>6</v>
      </c>
      <c r="D555" s="2">
        <v>2892584</v>
      </c>
      <c r="E555" s="2" t="s">
        <v>4262</v>
      </c>
      <c r="F555" s="2" t="s">
        <v>4263</v>
      </c>
      <c r="G555" s="2" t="s">
        <v>4264</v>
      </c>
      <c r="H555" s="2">
        <v>612179</v>
      </c>
      <c r="I555" s="3">
        <v>46093</v>
      </c>
      <c r="J555" s="2" t="s">
        <v>6359</v>
      </c>
      <c r="K555" s="2">
        <v>1315.52</v>
      </c>
      <c r="L555" s="2" t="s">
        <v>95</v>
      </c>
      <c r="M555" s="2" t="s">
        <v>6360</v>
      </c>
      <c r="N555" s="2" t="s">
        <v>6361</v>
      </c>
      <c r="O555" s="2">
        <v>0</v>
      </c>
      <c r="P555" s="2">
        <v>0</v>
      </c>
      <c r="Q555" s="2" t="s">
        <v>6362</v>
      </c>
      <c r="R555" s="2"/>
      <c r="S555" s="2"/>
      <c r="T555" s="2" t="s">
        <v>6363</v>
      </c>
      <c r="U555" s="2" t="s">
        <v>6364</v>
      </c>
      <c r="V555" s="2"/>
      <c r="W555" s="2" t="s">
        <v>6365</v>
      </c>
      <c r="X555" s="2" t="s">
        <v>6366</v>
      </c>
      <c r="Y555" s="2" t="s">
        <v>6367</v>
      </c>
      <c r="Z555" s="2" t="s">
        <v>6363</v>
      </c>
      <c r="AA555" s="2" t="s">
        <v>4275</v>
      </c>
      <c r="AB555" s="2" t="s">
        <v>6368</v>
      </c>
      <c r="AC555" s="2"/>
      <c r="AD555" s="2"/>
      <c r="AE555" s="2"/>
      <c r="AF555" s="2"/>
      <c r="AG555" s="2">
        <v>0</v>
      </c>
      <c r="AH555" s="2">
        <v>0</v>
      </c>
      <c r="AI555" s="2" t="s">
        <v>56</v>
      </c>
      <c r="AJ555" s="2" t="s">
        <v>6368</v>
      </c>
      <c r="AK555" s="2" t="s">
        <v>6368</v>
      </c>
      <c r="AL555" s="2" t="s">
        <v>6369</v>
      </c>
      <c r="AM555" s="2" t="s">
        <v>6370</v>
      </c>
      <c r="AN555" s="2" t="s">
        <v>6371</v>
      </c>
      <c r="AO555" s="2" t="s">
        <v>6372</v>
      </c>
      <c r="AP555" s="2" t="s">
        <v>6373</v>
      </c>
      <c r="AQ555" s="2" t="s">
        <v>6374</v>
      </c>
      <c r="AR555" s="3">
        <v>46139</v>
      </c>
      <c r="AS555" s="2">
        <v>10</v>
      </c>
      <c r="AT555" s="2" t="s">
        <v>110</v>
      </c>
      <c r="AU555" s="2" t="b">
        <v>1</v>
      </c>
      <c r="AV555" s="2" t="s">
        <v>38</v>
      </c>
      <c r="AW555" s="2" t="s">
        <v>91</v>
      </c>
    </row>
    <row r="556" spans="1:49" x14ac:dyDescent="0.3">
      <c r="A556" s="2">
        <v>11979920</v>
      </c>
      <c r="B556" s="2">
        <v>19</v>
      </c>
      <c r="C556" s="2">
        <v>6</v>
      </c>
      <c r="D556" s="2">
        <v>2892584</v>
      </c>
      <c r="E556" s="2" t="s">
        <v>4262</v>
      </c>
      <c r="F556" s="2" t="s">
        <v>4263</v>
      </c>
      <c r="G556" s="2" t="s">
        <v>4264</v>
      </c>
      <c r="H556" s="2">
        <v>670225</v>
      </c>
      <c r="I556" s="3">
        <v>46093</v>
      </c>
      <c r="J556" s="2" t="s">
        <v>6375</v>
      </c>
      <c r="K556" s="2">
        <v>2910.98</v>
      </c>
      <c r="L556" s="2" t="s">
        <v>130</v>
      </c>
      <c r="M556" s="2" t="s">
        <v>6376</v>
      </c>
      <c r="N556" s="2" t="s">
        <v>6377</v>
      </c>
      <c r="O556" s="2">
        <v>0</v>
      </c>
      <c r="P556" s="2">
        <v>0</v>
      </c>
      <c r="Q556" s="2" t="s">
        <v>6325</v>
      </c>
      <c r="R556" s="2"/>
      <c r="S556" s="2"/>
      <c r="T556" s="2" t="s">
        <v>6326</v>
      </c>
      <c r="U556" s="2" t="s">
        <v>6378</v>
      </c>
      <c r="V556" s="2"/>
      <c r="W556" s="2" t="s">
        <v>6328</v>
      </c>
      <c r="X556" s="2" t="s">
        <v>6329</v>
      </c>
      <c r="Y556" s="2" t="s">
        <v>6330</v>
      </c>
      <c r="Z556" s="2" t="s">
        <v>6326</v>
      </c>
      <c r="AA556" s="2" t="s">
        <v>4275</v>
      </c>
      <c r="AB556" s="2" t="s">
        <v>6379</v>
      </c>
      <c r="AC556" s="2"/>
      <c r="AD556" s="2"/>
      <c r="AE556" s="2"/>
      <c r="AF556" s="2"/>
      <c r="AG556" s="2">
        <v>0</v>
      </c>
      <c r="AH556" s="2">
        <v>0</v>
      </c>
      <c r="AI556" s="2" t="s">
        <v>56</v>
      </c>
      <c r="AJ556" s="2" t="s">
        <v>6379</v>
      </c>
      <c r="AK556" s="2" t="s">
        <v>6379</v>
      </c>
      <c r="AL556" s="2" t="s">
        <v>6380</v>
      </c>
      <c r="AM556" s="2" t="s">
        <v>6381</v>
      </c>
      <c r="AN556" s="2" t="s">
        <v>6382</v>
      </c>
      <c r="AO556" s="2" t="s">
        <v>6383</v>
      </c>
      <c r="AP556" s="2" t="s">
        <v>6384</v>
      </c>
      <c r="AQ556" s="2" t="s">
        <v>6385</v>
      </c>
      <c r="AR556" s="3">
        <v>46139</v>
      </c>
      <c r="AS556" s="2">
        <v>10</v>
      </c>
      <c r="AT556" s="2" t="s">
        <v>110</v>
      </c>
      <c r="AU556" s="2" t="b">
        <v>1</v>
      </c>
      <c r="AV556" s="2" t="s">
        <v>38</v>
      </c>
      <c r="AW556" s="2" t="s">
        <v>91</v>
      </c>
    </row>
    <row r="557" spans="1:49" x14ac:dyDescent="0.3">
      <c r="A557" s="2">
        <v>11980068</v>
      </c>
      <c r="B557" s="2">
        <v>19</v>
      </c>
      <c r="C557" s="2">
        <v>-1</v>
      </c>
      <c r="D557" s="2">
        <v>2892515</v>
      </c>
      <c r="E557" s="2" t="s">
        <v>178</v>
      </c>
      <c r="F557" s="2" t="s">
        <v>70</v>
      </c>
      <c r="G557" s="2" t="s">
        <v>179</v>
      </c>
      <c r="H557" s="2">
        <v>622658</v>
      </c>
      <c r="I557" s="3">
        <v>46093</v>
      </c>
      <c r="J557" s="2" t="s">
        <v>6386</v>
      </c>
      <c r="K557" s="2">
        <v>2509.5500000000002</v>
      </c>
      <c r="L557" s="2" t="s">
        <v>95</v>
      </c>
      <c r="M557" s="2" t="s">
        <v>6387</v>
      </c>
      <c r="N557" s="2" t="s">
        <v>6388</v>
      </c>
      <c r="O557" s="2">
        <v>0</v>
      </c>
      <c r="P557" s="2">
        <v>0</v>
      </c>
      <c r="Q557" s="2" t="s">
        <v>6389</v>
      </c>
      <c r="R557" s="2"/>
      <c r="S557" s="2"/>
      <c r="T557" s="2" t="s">
        <v>6390</v>
      </c>
      <c r="U557" s="2" t="s">
        <v>6391</v>
      </c>
      <c r="V557" s="2"/>
      <c r="W557" s="2" t="s">
        <v>55</v>
      </c>
      <c r="X557" s="2" t="s">
        <v>6392</v>
      </c>
      <c r="Y557" s="2" t="s">
        <v>6393</v>
      </c>
      <c r="Z557" s="2" t="s">
        <v>6390</v>
      </c>
      <c r="AA557" s="2" t="s">
        <v>6394</v>
      </c>
      <c r="AB557" s="2" t="s">
        <v>6395</v>
      </c>
      <c r="AC557" s="2"/>
      <c r="AD557" s="2"/>
      <c r="AE557" s="2"/>
      <c r="AF557" s="2"/>
      <c r="AG557" s="2">
        <v>0</v>
      </c>
      <c r="AH557" s="2">
        <v>0</v>
      </c>
      <c r="AI557" s="2" t="s">
        <v>56</v>
      </c>
      <c r="AJ557" s="2" t="s">
        <v>6395</v>
      </c>
      <c r="AK557" s="2" t="s">
        <v>6395</v>
      </c>
      <c r="AL557" s="2" t="s">
        <v>6396</v>
      </c>
      <c r="AM557" s="2" t="s">
        <v>6397</v>
      </c>
      <c r="AN557" s="2" t="s">
        <v>6398</v>
      </c>
      <c r="AO557" s="2" t="s">
        <v>6399</v>
      </c>
      <c r="AP557" s="2" t="s">
        <v>6400</v>
      </c>
      <c r="AQ557" s="2" t="s">
        <v>6401</v>
      </c>
      <c r="AR557" s="3">
        <v>46132</v>
      </c>
      <c r="AS557" s="2">
        <v>3</v>
      </c>
      <c r="AT557" s="2" t="s">
        <v>110</v>
      </c>
      <c r="AU557" s="2" t="b">
        <v>1</v>
      </c>
      <c r="AV557" s="2" t="s">
        <v>38</v>
      </c>
      <c r="AW557" s="2" t="s">
        <v>273</v>
      </c>
    </row>
    <row r="558" spans="1:49" x14ac:dyDescent="0.3">
      <c r="A558" s="2">
        <v>11980069</v>
      </c>
      <c r="B558" s="2">
        <v>19</v>
      </c>
      <c r="C558" s="2">
        <v>-1</v>
      </c>
      <c r="D558" s="2">
        <v>2892515</v>
      </c>
      <c r="E558" s="2" t="s">
        <v>178</v>
      </c>
      <c r="F558" s="2" t="s">
        <v>70</v>
      </c>
      <c r="G558" s="2" t="s">
        <v>179</v>
      </c>
      <c r="H558" s="2">
        <v>694293</v>
      </c>
      <c r="I558" s="3">
        <v>46093</v>
      </c>
      <c r="J558" s="2" t="s">
        <v>6402</v>
      </c>
      <c r="K558" s="2">
        <v>27385.27</v>
      </c>
      <c r="L558" s="2"/>
      <c r="M558" s="2" t="s">
        <v>6403</v>
      </c>
      <c r="N558" s="2" t="s">
        <v>6404</v>
      </c>
      <c r="O558" s="2">
        <v>0</v>
      </c>
      <c r="P558" s="2">
        <v>0</v>
      </c>
      <c r="Q558" s="2" t="s">
        <v>6405</v>
      </c>
      <c r="R558" s="2"/>
      <c r="S558" s="2"/>
      <c r="T558" s="2" t="s">
        <v>6406</v>
      </c>
      <c r="U558" s="2" t="s">
        <v>6407</v>
      </c>
      <c r="V558" s="2"/>
      <c r="W558" s="2" t="s">
        <v>55</v>
      </c>
      <c r="X558" s="2" t="s">
        <v>55</v>
      </c>
      <c r="Y558" s="2" t="s">
        <v>6408</v>
      </c>
      <c r="Z558" s="2" t="s">
        <v>6409</v>
      </c>
      <c r="AA558" s="2" t="s">
        <v>6410</v>
      </c>
      <c r="AB558" s="2" t="s">
        <v>6411</v>
      </c>
      <c r="AC558" s="2"/>
      <c r="AD558" s="2"/>
      <c r="AE558" s="2"/>
      <c r="AF558" s="2"/>
      <c r="AG558" s="2">
        <v>0</v>
      </c>
      <c r="AH558" s="2">
        <v>0</v>
      </c>
      <c r="AI558" s="2" t="s">
        <v>56</v>
      </c>
      <c r="AJ558" s="2" t="s">
        <v>6412</v>
      </c>
      <c r="AK558" s="2"/>
      <c r="AL558" s="2" t="s">
        <v>6413</v>
      </c>
      <c r="AM558" s="2" t="s">
        <v>6414</v>
      </c>
      <c r="AN558" s="2" t="s">
        <v>6415</v>
      </c>
      <c r="AO558" s="2" t="s">
        <v>6415</v>
      </c>
      <c r="AP558" s="2" t="s">
        <v>6416</v>
      </c>
      <c r="AQ558" s="2" t="s">
        <v>6417</v>
      </c>
      <c r="AR558" s="3">
        <v>46132</v>
      </c>
      <c r="AS558" s="2">
        <v>3</v>
      </c>
      <c r="AT558" s="2" t="s">
        <v>1020</v>
      </c>
      <c r="AU558" s="2" t="b">
        <v>1</v>
      </c>
      <c r="AV558" s="2" t="s">
        <v>37</v>
      </c>
      <c r="AW558" s="2" t="s">
        <v>273</v>
      </c>
    </row>
    <row r="559" spans="1:49" x14ac:dyDescent="0.3">
      <c r="A559" s="2">
        <v>11980070</v>
      </c>
      <c r="B559" s="2">
        <v>20</v>
      </c>
      <c r="C559" s="2">
        <v>-1</v>
      </c>
      <c r="D559" s="2">
        <v>2892515</v>
      </c>
      <c r="E559" s="2" t="s">
        <v>178</v>
      </c>
      <c r="F559" s="2" t="s">
        <v>70</v>
      </c>
      <c r="G559" s="2" t="s">
        <v>179</v>
      </c>
      <c r="H559" s="2">
        <v>630828</v>
      </c>
      <c r="I559" s="3">
        <v>46092</v>
      </c>
      <c r="J559" s="2" t="s">
        <v>6418</v>
      </c>
      <c r="K559" s="2">
        <v>32244.26</v>
      </c>
      <c r="L559" s="2" t="s">
        <v>6419</v>
      </c>
      <c r="M559" s="2" t="s">
        <v>6420</v>
      </c>
      <c r="N559" s="2" t="s">
        <v>55</v>
      </c>
      <c r="O559" s="2">
        <v>0</v>
      </c>
      <c r="P559" s="2">
        <v>0</v>
      </c>
      <c r="Q559" s="2" t="s">
        <v>55</v>
      </c>
      <c r="R559" s="2"/>
      <c r="S559" s="2"/>
      <c r="T559" s="2" t="s">
        <v>55</v>
      </c>
      <c r="U559" s="2" t="s">
        <v>55</v>
      </c>
      <c r="V559" s="2"/>
      <c r="W559" s="2" t="s">
        <v>55</v>
      </c>
      <c r="X559" s="2" t="s">
        <v>55</v>
      </c>
      <c r="Y559" s="2" t="s">
        <v>55</v>
      </c>
      <c r="Z559" s="2" t="s">
        <v>55</v>
      </c>
      <c r="AA559" s="2" t="s">
        <v>55</v>
      </c>
      <c r="AB559" s="2"/>
      <c r="AC559" s="2"/>
      <c r="AD559" s="2"/>
      <c r="AE559" s="2"/>
      <c r="AF559" s="2"/>
      <c r="AG559" s="2">
        <v>0</v>
      </c>
      <c r="AH559" s="2">
        <v>0</v>
      </c>
      <c r="AI559" s="2" t="s">
        <v>56</v>
      </c>
      <c r="AJ559" s="2" t="s">
        <v>6421</v>
      </c>
      <c r="AK559" s="2"/>
      <c r="AL559" s="2" t="s">
        <v>6422</v>
      </c>
      <c r="AM559" s="2" t="s">
        <v>6423</v>
      </c>
      <c r="AN559" s="2" t="s">
        <v>6424</v>
      </c>
      <c r="AO559" s="2" t="s">
        <v>6424</v>
      </c>
      <c r="AP559" s="2" t="s">
        <v>6425</v>
      </c>
      <c r="AQ559" s="2" t="s">
        <v>6426</v>
      </c>
      <c r="AR559" s="3">
        <v>46132</v>
      </c>
      <c r="AS559" s="2">
        <v>3</v>
      </c>
      <c r="AT559" s="2"/>
      <c r="AU559" s="2" t="b">
        <v>0</v>
      </c>
      <c r="AV559" s="2"/>
      <c r="AW559" s="2" t="s">
        <v>62</v>
      </c>
    </row>
    <row r="560" spans="1:49" x14ac:dyDescent="0.3">
      <c r="A560" s="2">
        <v>11980324</v>
      </c>
      <c r="B560" s="2">
        <v>20</v>
      </c>
      <c r="C560" s="2">
        <v>10</v>
      </c>
      <c r="D560" s="2">
        <v>4287387</v>
      </c>
      <c r="E560" s="2" t="s">
        <v>6427</v>
      </c>
      <c r="F560" s="2" t="s">
        <v>70</v>
      </c>
      <c r="G560" s="2" t="s">
        <v>6428</v>
      </c>
      <c r="H560" s="2">
        <v>652901</v>
      </c>
      <c r="I560" s="3">
        <v>46092</v>
      </c>
      <c r="J560" s="2" t="s">
        <v>6429</v>
      </c>
      <c r="K560" s="2">
        <v>2655.45</v>
      </c>
      <c r="L560" s="2" t="s">
        <v>95</v>
      </c>
      <c r="M560" s="2" t="s">
        <v>235</v>
      </c>
      <c r="N560" s="2" t="s">
        <v>6430</v>
      </c>
      <c r="O560" s="2">
        <v>0</v>
      </c>
      <c r="P560" s="2">
        <v>0</v>
      </c>
      <c r="Q560" s="2" t="s">
        <v>6431</v>
      </c>
      <c r="R560" s="2"/>
      <c r="S560" s="2"/>
      <c r="T560" s="2" t="s">
        <v>6432</v>
      </c>
      <c r="U560" s="2" t="s">
        <v>1075</v>
      </c>
      <c r="V560" s="2"/>
      <c r="W560" s="2" t="s">
        <v>1076</v>
      </c>
      <c r="X560" s="2" t="s">
        <v>6433</v>
      </c>
      <c r="Y560" s="2" t="s">
        <v>6434</v>
      </c>
      <c r="Z560" s="2" t="s">
        <v>6432</v>
      </c>
      <c r="AA560" s="2" t="s">
        <v>208</v>
      </c>
      <c r="AB560" s="2" t="s">
        <v>6435</v>
      </c>
      <c r="AC560" s="2"/>
      <c r="AD560" s="2"/>
      <c r="AE560" s="2"/>
      <c r="AF560" s="2"/>
      <c r="AG560" s="2">
        <v>0</v>
      </c>
      <c r="AH560" s="2">
        <v>0</v>
      </c>
      <c r="AI560" s="2" t="s">
        <v>56</v>
      </c>
      <c r="AJ560" s="2"/>
      <c r="AK560" s="2"/>
      <c r="AL560" s="2" t="s">
        <v>6436</v>
      </c>
      <c r="AM560" s="2" t="s">
        <v>6437</v>
      </c>
      <c r="AN560" s="2" t="s">
        <v>6438</v>
      </c>
      <c r="AO560" s="2" t="s">
        <v>6438</v>
      </c>
      <c r="AP560" s="2" t="s">
        <v>6439</v>
      </c>
      <c r="AQ560" s="2" t="s">
        <v>6440</v>
      </c>
      <c r="AR560" s="3">
        <v>46143</v>
      </c>
      <c r="AS560" s="2">
        <v>14</v>
      </c>
      <c r="AT560" s="2" t="s">
        <v>126</v>
      </c>
      <c r="AU560" s="2" t="b">
        <v>1</v>
      </c>
      <c r="AV560" s="2" t="s">
        <v>39</v>
      </c>
      <c r="AW560" s="2" t="s">
        <v>91</v>
      </c>
    </row>
    <row r="561" spans="1:49" x14ac:dyDescent="0.3">
      <c r="A561" s="2">
        <v>11980329</v>
      </c>
      <c r="B561" s="2">
        <v>20</v>
      </c>
      <c r="C561" s="2">
        <v>-4</v>
      </c>
      <c r="D561" s="2">
        <v>2893886</v>
      </c>
      <c r="E561" s="2" t="s">
        <v>1021</v>
      </c>
      <c r="F561" s="2" t="s">
        <v>70</v>
      </c>
      <c r="G561" s="2" t="s">
        <v>1022</v>
      </c>
      <c r="H561" s="2">
        <v>620252</v>
      </c>
      <c r="I561" s="3">
        <v>46092</v>
      </c>
      <c r="J561" s="2" t="s">
        <v>6441</v>
      </c>
      <c r="K561" s="2">
        <v>4315.59</v>
      </c>
      <c r="L561" s="2" t="s">
        <v>95</v>
      </c>
      <c r="M561" s="2" t="s">
        <v>235</v>
      </c>
      <c r="N561" s="2" t="s">
        <v>55</v>
      </c>
      <c r="O561" s="2">
        <v>0</v>
      </c>
      <c r="P561" s="2">
        <v>0</v>
      </c>
      <c r="Q561" s="2" t="s">
        <v>55</v>
      </c>
      <c r="R561" s="2"/>
      <c r="S561" s="2"/>
      <c r="T561" s="2" t="s">
        <v>55</v>
      </c>
      <c r="U561" s="2" t="s">
        <v>55</v>
      </c>
      <c r="V561" s="2"/>
      <c r="W561" s="2"/>
      <c r="X561" s="2" t="s">
        <v>55</v>
      </c>
      <c r="Y561" s="2" t="s">
        <v>55</v>
      </c>
      <c r="Z561" s="2"/>
      <c r="AA561" s="2"/>
      <c r="AB561" s="2"/>
      <c r="AC561" s="2"/>
      <c r="AD561" s="2"/>
      <c r="AE561" s="2"/>
      <c r="AF561" s="2"/>
      <c r="AG561" s="2">
        <v>0</v>
      </c>
      <c r="AH561" s="2">
        <v>0</v>
      </c>
      <c r="AI561" s="2" t="s">
        <v>56</v>
      </c>
      <c r="AJ561" s="2"/>
      <c r="AK561" s="2"/>
      <c r="AL561" s="2" t="s">
        <v>6442</v>
      </c>
      <c r="AM561" s="2" t="s">
        <v>6443</v>
      </c>
      <c r="AN561" s="2" t="s">
        <v>6444</v>
      </c>
      <c r="AO561" s="2" t="s">
        <v>6444</v>
      </c>
      <c r="AP561" s="2" t="s">
        <v>6445</v>
      </c>
      <c r="AQ561" s="2" t="s">
        <v>6446</v>
      </c>
      <c r="AR561" s="3">
        <v>46129</v>
      </c>
      <c r="AS561" s="2">
        <v>0</v>
      </c>
      <c r="AT561" s="2"/>
      <c r="AU561" s="2" t="b">
        <v>0</v>
      </c>
      <c r="AV561" s="2"/>
      <c r="AW561" s="2" t="s">
        <v>62</v>
      </c>
    </row>
    <row r="562" spans="1:49" x14ac:dyDescent="0.3">
      <c r="A562" s="2">
        <v>11980462</v>
      </c>
      <c r="B562" s="2">
        <v>20</v>
      </c>
      <c r="C562" s="2">
        <v>7</v>
      </c>
      <c r="D562" s="2">
        <v>4275284</v>
      </c>
      <c r="E562" s="2" t="s">
        <v>2185</v>
      </c>
      <c r="F562" s="2" t="s">
        <v>70</v>
      </c>
      <c r="G562" s="2" t="s">
        <v>2186</v>
      </c>
      <c r="H562" s="2">
        <v>602981</v>
      </c>
      <c r="I562" s="3">
        <v>46092</v>
      </c>
      <c r="J562" s="2" t="s">
        <v>6447</v>
      </c>
      <c r="K562" s="2">
        <v>34811.949999999997</v>
      </c>
      <c r="L562" s="2" t="s">
        <v>1219</v>
      </c>
      <c r="M562" s="2" t="s">
        <v>1220</v>
      </c>
      <c r="N562" s="2" t="s">
        <v>55</v>
      </c>
      <c r="O562" s="2">
        <v>0</v>
      </c>
      <c r="P562" s="2">
        <v>0</v>
      </c>
      <c r="Q562" s="2" t="s">
        <v>55</v>
      </c>
      <c r="R562" s="2"/>
      <c r="S562" s="2"/>
      <c r="T562" s="2" t="s">
        <v>55</v>
      </c>
      <c r="U562" s="2" t="s">
        <v>55</v>
      </c>
      <c r="V562" s="2"/>
      <c r="W562" s="2"/>
      <c r="X562" s="2" t="s">
        <v>55</v>
      </c>
      <c r="Y562" s="2" t="s">
        <v>55</v>
      </c>
      <c r="Z562" s="2" t="s">
        <v>55</v>
      </c>
      <c r="AA562" s="2" t="s">
        <v>55</v>
      </c>
      <c r="AB562" s="2"/>
      <c r="AC562" s="2"/>
      <c r="AD562" s="2"/>
      <c r="AE562" s="2"/>
      <c r="AF562" s="2"/>
      <c r="AG562" s="2">
        <v>0</v>
      </c>
      <c r="AH562" s="2">
        <v>0</v>
      </c>
      <c r="AI562" s="2" t="s">
        <v>56</v>
      </c>
      <c r="AJ562" s="2" t="s">
        <v>1221</v>
      </c>
      <c r="AK562" s="2"/>
      <c r="AL562" s="2" t="s">
        <v>6448</v>
      </c>
      <c r="AM562" s="2" t="s">
        <v>6449</v>
      </c>
      <c r="AN562" s="2" t="s">
        <v>6450</v>
      </c>
      <c r="AO562" s="2" t="s">
        <v>6450</v>
      </c>
      <c r="AP562" s="2" t="s">
        <v>6451</v>
      </c>
      <c r="AQ562" s="2" t="s">
        <v>6452</v>
      </c>
      <c r="AR562" s="3">
        <v>46140</v>
      </c>
      <c r="AS562" s="2">
        <v>11</v>
      </c>
      <c r="AT562" s="2"/>
      <c r="AU562" s="2" t="b">
        <v>0</v>
      </c>
      <c r="AV562" s="2"/>
      <c r="AW562" s="2" t="s">
        <v>62</v>
      </c>
    </row>
    <row r="563" spans="1:49" x14ac:dyDescent="0.3">
      <c r="A563" s="2">
        <v>11980476</v>
      </c>
      <c r="B563" s="2">
        <v>133</v>
      </c>
      <c r="C563" s="2">
        <v>-1</v>
      </c>
      <c r="D563" s="2">
        <v>2686650</v>
      </c>
      <c r="E563" s="2" t="s">
        <v>6453</v>
      </c>
      <c r="F563" s="2" t="s">
        <v>70</v>
      </c>
      <c r="G563" s="2" t="s">
        <v>6454</v>
      </c>
      <c r="H563" s="2">
        <v>692341</v>
      </c>
      <c r="I563" s="3">
        <v>45979</v>
      </c>
      <c r="J563" s="2" t="s">
        <v>6455</v>
      </c>
      <c r="K563" s="2">
        <v>4440.95</v>
      </c>
      <c r="L563" s="2" t="s">
        <v>95</v>
      </c>
      <c r="M563" s="2" t="s">
        <v>235</v>
      </c>
      <c r="N563" s="2" t="s">
        <v>55</v>
      </c>
      <c r="O563" s="2">
        <v>0</v>
      </c>
      <c r="P563" s="2">
        <v>0</v>
      </c>
      <c r="Q563" s="2" t="s">
        <v>55</v>
      </c>
      <c r="R563" s="2"/>
      <c r="S563" s="2"/>
      <c r="T563" s="2" t="s">
        <v>55</v>
      </c>
      <c r="U563" s="2" t="s">
        <v>55</v>
      </c>
      <c r="V563" s="2"/>
      <c r="W563" s="2"/>
      <c r="X563" s="2"/>
      <c r="Y563" s="2" t="s">
        <v>55</v>
      </c>
      <c r="Z563" s="2"/>
      <c r="AA563" s="2"/>
      <c r="AB563" s="2"/>
      <c r="AC563" s="2"/>
      <c r="AD563" s="2"/>
      <c r="AE563" s="2"/>
      <c r="AF563" s="2"/>
      <c r="AG563" s="2">
        <v>0</v>
      </c>
      <c r="AH563" s="2">
        <v>0</v>
      </c>
      <c r="AI563" s="2" t="s">
        <v>56</v>
      </c>
      <c r="AJ563" s="2"/>
      <c r="AK563" s="2"/>
      <c r="AL563" s="2" t="s">
        <v>6456</v>
      </c>
      <c r="AM563" s="2" t="s">
        <v>6457</v>
      </c>
      <c r="AN563" s="2" t="s">
        <v>6458</v>
      </c>
      <c r="AO563" s="2" t="s">
        <v>6458</v>
      </c>
      <c r="AP563" s="2" t="s">
        <v>6459</v>
      </c>
      <c r="AQ563" s="2" t="s">
        <v>6460</v>
      </c>
      <c r="AR563" s="3">
        <v>46132</v>
      </c>
      <c r="AS563" s="2">
        <v>3</v>
      </c>
      <c r="AT563" s="2"/>
      <c r="AU563" s="2" t="b">
        <v>0</v>
      </c>
      <c r="AV563" s="2"/>
      <c r="AW563" s="2" t="s">
        <v>62</v>
      </c>
    </row>
    <row r="564" spans="1:49" x14ac:dyDescent="0.3">
      <c r="A564" s="2">
        <v>11980477</v>
      </c>
      <c r="B564" s="2">
        <v>133</v>
      </c>
      <c r="C564" s="2">
        <v>-1</v>
      </c>
      <c r="D564" s="2">
        <v>2686650</v>
      </c>
      <c r="E564" s="2" t="s">
        <v>6453</v>
      </c>
      <c r="F564" s="2" t="s">
        <v>70</v>
      </c>
      <c r="G564" s="2" t="s">
        <v>6454</v>
      </c>
      <c r="H564" s="2">
        <v>651506</v>
      </c>
      <c r="I564" s="3">
        <v>45979</v>
      </c>
      <c r="J564" s="2" t="s">
        <v>6461</v>
      </c>
      <c r="K564" s="2">
        <v>7930.79</v>
      </c>
      <c r="L564" s="2" t="s">
        <v>95</v>
      </c>
      <c r="M564" s="2" t="s">
        <v>235</v>
      </c>
      <c r="N564" s="2" t="s">
        <v>55</v>
      </c>
      <c r="O564" s="2">
        <v>0</v>
      </c>
      <c r="P564" s="2">
        <v>0</v>
      </c>
      <c r="Q564" s="2" t="s">
        <v>55</v>
      </c>
      <c r="R564" s="2"/>
      <c r="S564" s="2"/>
      <c r="T564" s="2" t="s">
        <v>55</v>
      </c>
      <c r="U564" s="2" t="s">
        <v>55</v>
      </c>
      <c r="V564" s="2"/>
      <c r="W564" s="2"/>
      <c r="X564" s="2"/>
      <c r="Y564" s="2" t="s">
        <v>55</v>
      </c>
      <c r="Z564" s="2"/>
      <c r="AA564" s="2"/>
      <c r="AB564" s="2"/>
      <c r="AC564" s="2"/>
      <c r="AD564" s="2"/>
      <c r="AE564" s="2"/>
      <c r="AF564" s="2"/>
      <c r="AG564" s="2">
        <v>0</v>
      </c>
      <c r="AH564" s="2">
        <v>0</v>
      </c>
      <c r="AI564" s="2" t="s">
        <v>56</v>
      </c>
      <c r="AJ564" s="2"/>
      <c r="AK564" s="2"/>
      <c r="AL564" s="2" t="s">
        <v>6462</v>
      </c>
      <c r="AM564" s="2" t="s">
        <v>6463</v>
      </c>
      <c r="AN564" s="2" t="s">
        <v>6464</v>
      </c>
      <c r="AO564" s="2" t="s">
        <v>6464</v>
      </c>
      <c r="AP564" s="2" t="s">
        <v>6465</v>
      </c>
      <c r="AQ564" s="2" t="s">
        <v>6466</v>
      </c>
      <c r="AR564" s="3">
        <v>46132</v>
      </c>
      <c r="AS564" s="2">
        <v>3</v>
      </c>
      <c r="AT564" s="2"/>
      <c r="AU564" s="2" t="b">
        <v>0</v>
      </c>
      <c r="AV564" s="2"/>
      <c r="AW564" s="2" t="s">
        <v>62</v>
      </c>
    </row>
    <row r="565" spans="1:49" x14ac:dyDescent="0.3">
      <c r="A565" s="2">
        <v>11980491</v>
      </c>
      <c r="B565" s="2">
        <v>19</v>
      </c>
      <c r="C565" s="2">
        <v>2</v>
      </c>
      <c r="D565" s="2">
        <v>4095112</v>
      </c>
      <c r="E565" s="2" t="s">
        <v>6467</v>
      </c>
      <c r="F565" s="2" t="s">
        <v>50</v>
      </c>
      <c r="G565" s="2" t="s">
        <v>6468</v>
      </c>
      <c r="H565" s="2">
        <v>674997</v>
      </c>
      <c r="I565" s="3">
        <v>46093</v>
      </c>
      <c r="J565" s="2" t="s">
        <v>6469</v>
      </c>
      <c r="K565" s="2">
        <v>1822.51</v>
      </c>
      <c r="L565" s="2" t="s">
        <v>95</v>
      </c>
      <c r="M565" s="2" t="s">
        <v>6470</v>
      </c>
      <c r="N565" s="2" t="s">
        <v>6471</v>
      </c>
      <c r="O565" s="2">
        <v>0</v>
      </c>
      <c r="P565" s="2">
        <v>0</v>
      </c>
      <c r="Q565" s="2" t="s">
        <v>6472</v>
      </c>
      <c r="R565" s="2"/>
      <c r="S565" s="2"/>
      <c r="T565" s="2" t="s">
        <v>6473</v>
      </c>
      <c r="U565" s="2" t="s">
        <v>6474</v>
      </c>
      <c r="V565" s="2"/>
      <c r="W565" s="2" t="s">
        <v>6475</v>
      </c>
      <c r="X565" s="2" t="s">
        <v>6476</v>
      </c>
      <c r="Y565" s="2" t="s">
        <v>6477</v>
      </c>
      <c r="Z565" s="2" t="s">
        <v>6478</v>
      </c>
      <c r="AA565" s="2" t="s">
        <v>6479</v>
      </c>
      <c r="AB565" s="2" t="s">
        <v>6480</v>
      </c>
      <c r="AC565" s="2"/>
      <c r="AD565" s="2"/>
      <c r="AE565" s="2"/>
      <c r="AF565" s="2"/>
      <c r="AG565" s="2">
        <v>0</v>
      </c>
      <c r="AH565" s="2">
        <v>0</v>
      </c>
      <c r="AI565" s="2" t="s">
        <v>56</v>
      </c>
      <c r="AJ565" s="2" t="s">
        <v>6480</v>
      </c>
      <c r="AK565" s="2" t="s">
        <v>6480</v>
      </c>
      <c r="AL565" s="2" t="s">
        <v>6481</v>
      </c>
      <c r="AM565" s="2" t="s">
        <v>6482</v>
      </c>
      <c r="AN565" s="2" t="s">
        <v>6483</v>
      </c>
      <c r="AO565" s="2" t="s">
        <v>6484</v>
      </c>
      <c r="AP565" s="2" t="s">
        <v>6485</v>
      </c>
      <c r="AQ565" s="2" t="s">
        <v>6486</v>
      </c>
      <c r="AR565" s="3">
        <v>46135</v>
      </c>
      <c r="AS565" s="2">
        <v>6</v>
      </c>
      <c r="AT565" s="2" t="s">
        <v>6487</v>
      </c>
      <c r="AU565" s="2" t="b">
        <v>1</v>
      </c>
      <c r="AV565" s="2" t="s">
        <v>38</v>
      </c>
      <c r="AW565" s="2" t="s">
        <v>91</v>
      </c>
    </row>
    <row r="566" spans="1:49" x14ac:dyDescent="0.3">
      <c r="A566" s="2">
        <v>11980535</v>
      </c>
      <c r="B566" s="2">
        <v>19</v>
      </c>
      <c r="C566" s="2">
        <v>7</v>
      </c>
      <c r="D566" s="2">
        <v>2686306</v>
      </c>
      <c r="E566" s="2" t="s">
        <v>3111</v>
      </c>
      <c r="F566" s="2" t="s">
        <v>70</v>
      </c>
      <c r="G566" s="2" t="s">
        <v>3112</v>
      </c>
      <c r="H566" s="2">
        <v>674621</v>
      </c>
      <c r="I566" s="3">
        <v>46093</v>
      </c>
      <c r="J566" s="2" t="s">
        <v>6488</v>
      </c>
      <c r="K566" s="2">
        <v>1803.72</v>
      </c>
      <c r="L566" s="2" t="s">
        <v>95</v>
      </c>
      <c r="M566" s="2" t="s">
        <v>6489</v>
      </c>
      <c r="N566" s="2" t="s">
        <v>6490</v>
      </c>
      <c r="O566" s="2">
        <v>0</v>
      </c>
      <c r="P566" s="2">
        <v>0</v>
      </c>
      <c r="Q566" s="2" t="s">
        <v>6491</v>
      </c>
      <c r="R566" s="2"/>
      <c r="S566" s="2"/>
      <c r="T566" s="2" t="s">
        <v>6492</v>
      </c>
      <c r="U566" s="2" t="s">
        <v>3117</v>
      </c>
      <c r="V566" s="2"/>
      <c r="W566" s="2" t="s">
        <v>6493</v>
      </c>
      <c r="X566" s="2" t="s">
        <v>3119</v>
      </c>
      <c r="Y566" s="2" t="s">
        <v>6494</v>
      </c>
      <c r="Z566" s="2" t="s">
        <v>6495</v>
      </c>
      <c r="AA566" s="2" t="s">
        <v>6496</v>
      </c>
      <c r="AB566" s="2" t="s">
        <v>6497</v>
      </c>
      <c r="AC566" s="2"/>
      <c r="AD566" s="2"/>
      <c r="AE566" s="2"/>
      <c r="AF566" s="2"/>
      <c r="AG566" s="2">
        <v>0</v>
      </c>
      <c r="AH566" s="2">
        <v>0</v>
      </c>
      <c r="AI566" s="2" t="s">
        <v>56</v>
      </c>
      <c r="AJ566" s="2" t="s">
        <v>6497</v>
      </c>
      <c r="AK566" s="2" t="s">
        <v>6497</v>
      </c>
      <c r="AL566" s="2" t="s">
        <v>6498</v>
      </c>
      <c r="AM566" s="2" t="s">
        <v>6499</v>
      </c>
      <c r="AN566" s="2" t="s">
        <v>6500</v>
      </c>
      <c r="AO566" s="2" t="s">
        <v>6501</v>
      </c>
      <c r="AP566" s="2" t="s">
        <v>6502</v>
      </c>
      <c r="AQ566" s="2" t="s">
        <v>6503</v>
      </c>
      <c r="AR566" s="3">
        <v>46140</v>
      </c>
      <c r="AS566" s="2">
        <v>11</v>
      </c>
      <c r="AT566" s="2" t="s">
        <v>6504</v>
      </c>
      <c r="AU566" s="2" t="b">
        <v>1</v>
      </c>
      <c r="AV566" s="2" t="s">
        <v>38</v>
      </c>
      <c r="AW566" s="2" t="s">
        <v>91</v>
      </c>
    </row>
    <row r="567" spans="1:49" x14ac:dyDescent="0.3">
      <c r="A567" s="2">
        <v>11980536</v>
      </c>
      <c r="B567" s="2">
        <v>19</v>
      </c>
      <c r="C567" s="2">
        <v>7</v>
      </c>
      <c r="D567" s="2">
        <v>2686306</v>
      </c>
      <c r="E567" s="2" t="s">
        <v>3111</v>
      </c>
      <c r="F567" s="2" t="s">
        <v>70</v>
      </c>
      <c r="G567" s="2" t="s">
        <v>3112</v>
      </c>
      <c r="H567" s="2">
        <v>682945</v>
      </c>
      <c r="I567" s="3">
        <v>46093</v>
      </c>
      <c r="J567" s="2" t="s">
        <v>6488</v>
      </c>
      <c r="K567" s="2">
        <v>1803.72</v>
      </c>
      <c r="L567" s="2" t="s">
        <v>95</v>
      </c>
      <c r="M567" s="2" t="s">
        <v>6505</v>
      </c>
      <c r="N567" s="2" t="s">
        <v>6506</v>
      </c>
      <c r="O567" s="2">
        <v>0</v>
      </c>
      <c r="P567" s="2">
        <v>0</v>
      </c>
      <c r="Q567" s="2" t="s">
        <v>6507</v>
      </c>
      <c r="R567" s="2"/>
      <c r="S567" s="2"/>
      <c r="T567" s="2" t="s">
        <v>6508</v>
      </c>
      <c r="U567" s="2" t="s">
        <v>3117</v>
      </c>
      <c r="V567" s="2"/>
      <c r="W567" s="2" t="s">
        <v>6509</v>
      </c>
      <c r="X567" s="2" t="s">
        <v>3119</v>
      </c>
      <c r="Y567" s="2" t="s">
        <v>6510</v>
      </c>
      <c r="Z567" s="2" t="s">
        <v>6495</v>
      </c>
      <c r="AA567" s="2" t="s">
        <v>6511</v>
      </c>
      <c r="AB567" s="2" t="s">
        <v>6512</v>
      </c>
      <c r="AC567" s="2"/>
      <c r="AD567" s="2"/>
      <c r="AE567" s="2"/>
      <c r="AF567" s="2"/>
      <c r="AG567" s="2">
        <v>0</v>
      </c>
      <c r="AH567" s="2">
        <v>0</v>
      </c>
      <c r="AI567" s="2" t="s">
        <v>56</v>
      </c>
      <c r="AJ567" s="2" t="s">
        <v>6512</v>
      </c>
      <c r="AK567" s="2" t="s">
        <v>6512</v>
      </c>
      <c r="AL567" s="2" t="s">
        <v>6513</v>
      </c>
      <c r="AM567" s="2" t="s">
        <v>6514</v>
      </c>
      <c r="AN567" s="2" t="s">
        <v>6500</v>
      </c>
      <c r="AO567" s="2" t="s">
        <v>6515</v>
      </c>
      <c r="AP567" s="2" t="s">
        <v>6516</v>
      </c>
      <c r="AQ567" s="2" t="s">
        <v>6517</v>
      </c>
      <c r="AR567" s="3">
        <v>46140</v>
      </c>
      <c r="AS567" s="2">
        <v>11</v>
      </c>
      <c r="AT567" s="2" t="s">
        <v>6504</v>
      </c>
      <c r="AU567" s="2" t="b">
        <v>1</v>
      </c>
      <c r="AV567" s="2" t="s">
        <v>38</v>
      </c>
      <c r="AW567" s="2" t="s">
        <v>91</v>
      </c>
    </row>
    <row r="568" spans="1:49" x14ac:dyDescent="0.3">
      <c r="A568" s="2">
        <v>11980537</v>
      </c>
      <c r="B568" s="2">
        <v>19</v>
      </c>
      <c r="C568" s="2">
        <v>7</v>
      </c>
      <c r="D568" s="2">
        <v>2686306</v>
      </c>
      <c r="E568" s="2" t="s">
        <v>3111</v>
      </c>
      <c r="F568" s="2" t="s">
        <v>70</v>
      </c>
      <c r="G568" s="2" t="s">
        <v>3112</v>
      </c>
      <c r="H568" s="2">
        <v>682993</v>
      </c>
      <c r="I568" s="3">
        <v>46093</v>
      </c>
      <c r="J568" s="2" t="s">
        <v>6488</v>
      </c>
      <c r="K568" s="2">
        <v>1803.72</v>
      </c>
      <c r="L568" s="2" t="s">
        <v>95</v>
      </c>
      <c r="M568" s="2" t="s">
        <v>6518</v>
      </c>
      <c r="N568" s="2" t="s">
        <v>6519</v>
      </c>
      <c r="O568" s="2">
        <v>0</v>
      </c>
      <c r="P568" s="2">
        <v>0</v>
      </c>
      <c r="Q568" s="2" t="s">
        <v>6507</v>
      </c>
      <c r="R568" s="2"/>
      <c r="S568" s="2"/>
      <c r="T568" s="2" t="s">
        <v>6520</v>
      </c>
      <c r="U568" s="2" t="s">
        <v>3117</v>
      </c>
      <c r="V568" s="2"/>
      <c r="W568" s="2" t="s">
        <v>6521</v>
      </c>
      <c r="X568" s="2" t="s">
        <v>3119</v>
      </c>
      <c r="Y568" s="2" t="s">
        <v>6522</v>
      </c>
      <c r="Z568" s="2" t="s">
        <v>6495</v>
      </c>
      <c r="AA568" s="2" t="s">
        <v>6523</v>
      </c>
      <c r="AB568" s="2" t="s">
        <v>6524</v>
      </c>
      <c r="AC568" s="2"/>
      <c r="AD568" s="2"/>
      <c r="AE568" s="2"/>
      <c r="AF568" s="2"/>
      <c r="AG568" s="2">
        <v>0</v>
      </c>
      <c r="AH568" s="2">
        <v>0</v>
      </c>
      <c r="AI568" s="2" t="s">
        <v>56</v>
      </c>
      <c r="AJ568" s="2" t="s">
        <v>6524</v>
      </c>
      <c r="AK568" s="2" t="s">
        <v>6524</v>
      </c>
      <c r="AL568" s="2" t="s">
        <v>6525</v>
      </c>
      <c r="AM568" s="2" t="s">
        <v>6526</v>
      </c>
      <c r="AN568" s="2" t="s">
        <v>6500</v>
      </c>
      <c r="AO568" s="2" t="s">
        <v>6527</v>
      </c>
      <c r="AP568" s="2" t="s">
        <v>6528</v>
      </c>
      <c r="AQ568" s="2" t="s">
        <v>6529</v>
      </c>
      <c r="AR568" s="3">
        <v>46140</v>
      </c>
      <c r="AS568" s="2">
        <v>11</v>
      </c>
      <c r="AT568" s="2" t="s">
        <v>6504</v>
      </c>
      <c r="AU568" s="2" t="b">
        <v>1</v>
      </c>
      <c r="AV568" s="2" t="s">
        <v>38</v>
      </c>
      <c r="AW568" s="2" t="s">
        <v>91</v>
      </c>
    </row>
    <row r="569" spans="1:49" x14ac:dyDescent="0.3">
      <c r="A569" s="2">
        <v>11980538</v>
      </c>
      <c r="B569" s="2">
        <v>19</v>
      </c>
      <c r="C569" s="2">
        <v>7</v>
      </c>
      <c r="D569" s="2">
        <v>2686306</v>
      </c>
      <c r="E569" s="2" t="s">
        <v>3111</v>
      </c>
      <c r="F569" s="2" t="s">
        <v>70</v>
      </c>
      <c r="G569" s="2" t="s">
        <v>3112</v>
      </c>
      <c r="H569" s="2">
        <v>612498</v>
      </c>
      <c r="I569" s="3">
        <v>46093</v>
      </c>
      <c r="J569" s="2" t="s">
        <v>6530</v>
      </c>
      <c r="K569" s="2">
        <v>3130.44</v>
      </c>
      <c r="L569" s="2" t="s">
        <v>95</v>
      </c>
      <c r="M569" s="2" t="s">
        <v>6531</v>
      </c>
      <c r="N569" s="2" t="s">
        <v>6532</v>
      </c>
      <c r="O569" s="2">
        <v>0</v>
      </c>
      <c r="P569" s="2">
        <v>0</v>
      </c>
      <c r="Q569" s="2" t="s">
        <v>6533</v>
      </c>
      <c r="R569" s="2"/>
      <c r="S569" s="2"/>
      <c r="T569" s="2" t="s">
        <v>6534</v>
      </c>
      <c r="U569" s="2" t="s">
        <v>6535</v>
      </c>
      <c r="V569" s="2"/>
      <c r="W569" s="2"/>
      <c r="X569" s="2" t="s">
        <v>3119</v>
      </c>
      <c r="Y569" s="2" t="s">
        <v>6536</v>
      </c>
      <c r="Z569" s="2" t="s">
        <v>6537</v>
      </c>
      <c r="AA569" s="2" t="s">
        <v>3122</v>
      </c>
      <c r="AB569" s="2" t="s">
        <v>6538</v>
      </c>
      <c r="AC569" s="2"/>
      <c r="AD569" s="2"/>
      <c r="AE569" s="2"/>
      <c r="AF569" s="2"/>
      <c r="AG569" s="2">
        <v>0</v>
      </c>
      <c r="AH569" s="2">
        <v>0</v>
      </c>
      <c r="AI569" s="2" t="s">
        <v>56</v>
      </c>
      <c r="AJ569" s="2" t="s">
        <v>6538</v>
      </c>
      <c r="AK569" s="2" t="s">
        <v>6538</v>
      </c>
      <c r="AL569" s="2" t="s">
        <v>6539</v>
      </c>
      <c r="AM569" s="2" t="s">
        <v>6540</v>
      </c>
      <c r="AN569" s="2" t="s">
        <v>6541</v>
      </c>
      <c r="AO569" s="2" t="s">
        <v>6542</v>
      </c>
      <c r="AP569" s="2" t="s">
        <v>6543</v>
      </c>
      <c r="AQ569" s="2" t="s">
        <v>6544</v>
      </c>
      <c r="AR569" s="3">
        <v>46140</v>
      </c>
      <c r="AS569" s="2">
        <v>11</v>
      </c>
      <c r="AT569" s="2" t="s">
        <v>110</v>
      </c>
      <c r="AU569" s="2" t="b">
        <v>1</v>
      </c>
      <c r="AV569" s="2" t="s">
        <v>38</v>
      </c>
      <c r="AW569" s="2" t="s">
        <v>91</v>
      </c>
    </row>
    <row r="570" spans="1:49" x14ac:dyDescent="0.3">
      <c r="A570" s="2">
        <v>11980539</v>
      </c>
      <c r="B570" s="2">
        <v>19</v>
      </c>
      <c r="C570" s="2">
        <v>7</v>
      </c>
      <c r="D570" s="2">
        <v>2686306</v>
      </c>
      <c r="E570" s="2" t="s">
        <v>3111</v>
      </c>
      <c r="F570" s="2" t="s">
        <v>70</v>
      </c>
      <c r="G570" s="2" t="s">
        <v>3112</v>
      </c>
      <c r="H570" s="2">
        <v>601095</v>
      </c>
      <c r="I570" s="3">
        <v>46093</v>
      </c>
      <c r="J570" s="2" t="s">
        <v>6545</v>
      </c>
      <c r="K570" s="2">
        <v>1766.92</v>
      </c>
      <c r="L570" s="2" t="s">
        <v>95</v>
      </c>
      <c r="M570" s="2" t="s">
        <v>6546</v>
      </c>
      <c r="N570" s="2" t="s">
        <v>6547</v>
      </c>
      <c r="O570" s="2">
        <v>0</v>
      </c>
      <c r="P570" s="2">
        <v>0</v>
      </c>
      <c r="Q570" s="2" t="s">
        <v>6548</v>
      </c>
      <c r="R570" s="2"/>
      <c r="S570" s="2"/>
      <c r="T570" s="2" t="s">
        <v>6549</v>
      </c>
      <c r="U570" s="2" t="s">
        <v>3117</v>
      </c>
      <c r="V570" s="2"/>
      <c r="W570" s="2" t="s">
        <v>3118</v>
      </c>
      <c r="X570" s="2" t="s">
        <v>3119</v>
      </c>
      <c r="Y570" s="2" t="s">
        <v>6550</v>
      </c>
      <c r="Z570" s="2" t="s">
        <v>6495</v>
      </c>
      <c r="AA570" s="2" t="s">
        <v>6551</v>
      </c>
      <c r="AB570" s="2" t="s">
        <v>6552</v>
      </c>
      <c r="AC570" s="2"/>
      <c r="AD570" s="2"/>
      <c r="AE570" s="2"/>
      <c r="AF570" s="2"/>
      <c r="AG570" s="2">
        <v>0</v>
      </c>
      <c r="AH570" s="2">
        <v>0</v>
      </c>
      <c r="AI570" s="2" t="s">
        <v>56</v>
      </c>
      <c r="AJ570" s="2" t="s">
        <v>6552</v>
      </c>
      <c r="AK570" s="2" t="s">
        <v>6552</v>
      </c>
      <c r="AL570" s="2" t="s">
        <v>6553</v>
      </c>
      <c r="AM570" s="2" t="s">
        <v>6554</v>
      </c>
      <c r="AN570" s="2" t="s">
        <v>6555</v>
      </c>
      <c r="AO570" s="2" t="s">
        <v>6556</v>
      </c>
      <c r="AP570" s="2" t="s">
        <v>6557</v>
      </c>
      <c r="AQ570" s="2" t="s">
        <v>6558</v>
      </c>
      <c r="AR570" s="3">
        <v>46140</v>
      </c>
      <c r="AS570" s="2">
        <v>11</v>
      </c>
      <c r="AT570" s="2" t="s">
        <v>4329</v>
      </c>
      <c r="AU570" s="2" t="b">
        <v>1</v>
      </c>
      <c r="AV570" s="2" t="s">
        <v>38</v>
      </c>
      <c r="AW570" s="2" t="s">
        <v>91</v>
      </c>
    </row>
    <row r="571" spans="1:49" x14ac:dyDescent="0.3">
      <c r="A571" s="2">
        <v>11980540</v>
      </c>
      <c r="B571" s="2">
        <v>19</v>
      </c>
      <c r="C571" s="2">
        <v>7</v>
      </c>
      <c r="D571" s="2">
        <v>2686306</v>
      </c>
      <c r="E571" s="2" t="s">
        <v>3111</v>
      </c>
      <c r="F571" s="2" t="s">
        <v>70</v>
      </c>
      <c r="G571" s="2" t="s">
        <v>3112</v>
      </c>
      <c r="H571" s="2">
        <v>674815</v>
      </c>
      <c r="I571" s="3">
        <v>46093</v>
      </c>
      <c r="J571" s="2" t="s">
        <v>6488</v>
      </c>
      <c r="K571" s="2">
        <v>1803.72</v>
      </c>
      <c r="L571" s="2" t="s">
        <v>95</v>
      </c>
      <c r="M571" s="2" t="s">
        <v>6559</v>
      </c>
      <c r="N571" s="2" t="s">
        <v>6560</v>
      </c>
      <c r="O571" s="2">
        <v>0</v>
      </c>
      <c r="P571" s="2">
        <v>0</v>
      </c>
      <c r="Q571" s="2" t="s">
        <v>6533</v>
      </c>
      <c r="R571" s="2"/>
      <c r="S571" s="2"/>
      <c r="T571" s="2" t="s">
        <v>6561</v>
      </c>
      <c r="U571" s="2" t="s">
        <v>3117</v>
      </c>
      <c r="V571" s="2"/>
      <c r="W571" s="2" t="s">
        <v>6562</v>
      </c>
      <c r="X571" s="2" t="s">
        <v>3119</v>
      </c>
      <c r="Y571" s="2" t="s">
        <v>6563</v>
      </c>
      <c r="Z571" s="2" t="s">
        <v>6495</v>
      </c>
      <c r="AA571" s="2" t="s">
        <v>6564</v>
      </c>
      <c r="AB571" s="2" t="s">
        <v>6565</v>
      </c>
      <c r="AC571" s="2"/>
      <c r="AD571" s="2"/>
      <c r="AE571" s="2"/>
      <c r="AF571" s="2"/>
      <c r="AG571" s="2">
        <v>0</v>
      </c>
      <c r="AH571" s="2">
        <v>0</v>
      </c>
      <c r="AI571" s="2" t="s">
        <v>56</v>
      </c>
      <c r="AJ571" s="2" t="s">
        <v>6565</v>
      </c>
      <c r="AK571" s="2" t="s">
        <v>6565</v>
      </c>
      <c r="AL571" s="2" t="s">
        <v>6566</v>
      </c>
      <c r="AM571" s="2" t="s">
        <v>6567</v>
      </c>
      <c r="AN571" s="2" t="s">
        <v>6500</v>
      </c>
      <c r="AO571" s="2" t="s">
        <v>6568</v>
      </c>
      <c r="AP571" s="2" t="s">
        <v>6569</v>
      </c>
      <c r="AQ571" s="2" t="s">
        <v>6570</v>
      </c>
      <c r="AR571" s="3">
        <v>46140</v>
      </c>
      <c r="AS571" s="2">
        <v>11</v>
      </c>
      <c r="AT571" s="2" t="s">
        <v>6504</v>
      </c>
      <c r="AU571" s="2" t="b">
        <v>1</v>
      </c>
      <c r="AV571" s="2" t="s">
        <v>38</v>
      </c>
      <c r="AW571" s="2" t="s">
        <v>91</v>
      </c>
    </row>
    <row r="572" spans="1:49" x14ac:dyDescent="0.3">
      <c r="A572" s="2">
        <v>11980667</v>
      </c>
      <c r="B572" s="2">
        <v>19</v>
      </c>
      <c r="C572" s="2">
        <v>6</v>
      </c>
      <c r="D572" s="2">
        <v>2892583</v>
      </c>
      <c r="E572" s="2" t="s">
        <v>6571</v>
      </c>
      <c r="F572" s="2" t="s">
        <v>4263</v>
      </c>
      <c r="G572" s="2" t="s">
        <v>4264</v>
      </c>
      <c r="H572" s="2">
        <v>633592</v>
      </c>
      <c r="I572" s="3">
        <v>46093</v>
      </c>
      <c r="J572" s="2" t="s">
        <v>6572</v>
      </c>
      <c r="K572" s="2">
        <v>1220.1500000000001</v>
      </c>
      <c r="L572" s="2" t="s">
        <v>95</v>
      </c>
      <c r="M572" s="2" t="s">
        <v>6573</v>
      </c>
      <c r="N572" s="2" t="s">
        <v>6574</v>
      </c>
      <c r="O572" s="2">
        <v>0</v>
      </c>
      <c r="P572" s="2">
        <v>0</v>
      </c>
      <c r="Q572" s="2" t="s">
        <v>6575</v>
      </c>
      <c r="R572" s="2"/>
      <c r="S572" s="2"/>
      <c r="T572" s="2" t="s">
        <v>6576</v>
      </c>
      <c r="U572" s="2" t="s">
        <v>1075</v>
      </c>
      <c r="V572" s="2"/>
      <c r="W572" s="2" t="s">
        <v>6577</v>
      </c>
      <c r="X572" s="2" t="s">
        <v>6578</v>
      </c>
      <c r="Y572" s="2" t="s">
        <v>6579</v>
      </c>
      <c r="Z572" s="2" t="s">
        <v>6580</v>
      </c>
      <c r="AA572" s="2" t="s">
        <v>6581</v>
      </c>
      <c r="AB572" s="2" t="s">
        <v>6582</v>
      </c>
      <c r="AC572" s="2"/>
      <c r="AD572" s="2"/>
      <c r="AE572" s="2"/>
      <c r="AF572" s="2"/>
      <c r="AG572" s="2">
        <v>0</v>
      </c>
      <c r="AH572" s="2">
        <v>0</v>
      </c>
      <c r="AI572" s="2" t="s">
        <v>56</v>
      </c>
      <c r="AJ572" s="2" t="s">
        <v>6582</v>
      </c>
      <c r="AK572" s="2" t="s">
        <v>6582</v>
      </c>
      <c r="AL572" s="2" t="s">
        <v>6583</v>
      </c>
      <c r="AM572" s="2" t="s">
        <v>6584</v>
      </c>
      <c r="AN572" s="2" t="s">
        <v>6585</v>
      </c>
      <c r="AO572" s="2" t="s">
        <v>6586</v>
      </c>
      <c r="AP572" s="2" t="s">
        <v>6587</v>
      </c>
      <c r="AQ572" s="2" t="s">
        <v>6588</v>
      </c>
      <c r="AR572" s="3">
        <v>46139</v>
      </c>
      <c r="AS572" s="2">
        <v>10</v>
      </c>
      <c r="AT572" s="2" t="s">
        <v>6589</v>
      </c>
      <c r="AU572" s="2" t="b">
        <v>1</v>
      </c>
      <c r="AV572" s="2" t="s">
        <v>38</v>
      </c>
      <c r="AW572" s="2" t="s">
        <v>91</v>
      </c>
    </row>
    <row r="573" spans="1:49" x14ac:dyDescent="0.3">
      <c r="A573" s="2">
        <v>11980785</v>
      </c>
      <c r="B573" s="2">
        <v>19</v>
      </c>
      <c r="C573" s="2">
        <v>6</v>
      </c>
      <c r="D573" s="2">
        <v>2892916</v>
      </c>
      <c r="E573" s="2" t="s">
        <v>3206</v>
      </c>
      <c r="F573" s="2" t="s">
        <v>70</v>
      </c>
      <c r="G573" s="2" t="s">
        <v>3207</v>
      </c>
      <c r="H573" s="2">
        <v>662292</v>
      </c>
      <c r="I573" s="3">
        <v>46093</v>
      </c>
      <c r="J573" s="2" t="s">
        <v>6590</v>
      </c>
      <c r="K573" s="2">
        <v>3212.8</v>
      </c>
      <c r="L573" s="2" t="s">
        <v>130</v>
      </c>
      <c r="M573" s="2" t="s">
        <v>6591</v>
      </c>
      <c r="N573" s="2" t="s">
        <v>6592</v>
      </c>
      <c r="O573" s="2">
        <v>0</v>
      </c>
      <c r="P573" s="2">
        <v>0</v>
      </c>
      <c r="Q573" s="2" t="s">
        <v>3211</v>
      </c>
      <c r="R573" s="2"/>
      <c r="S573" s="2"/>
      <c r="T573" s="2" t="s">
        <v>6593</v>
      </c>
      <c r="U573" s="2" t="s">
        <v>6594</v>
      </c>
      <c r="V573" s="2"/>
      <c r="W573" s="2" t="s">
        <v>3213</v>
      </c>
      <c r="X573" s="2" t="s">
        <v>6595</v>
      </c>
      <c r="Y573" s="2" t="s">
        <v>6596</v>
      </c>
      <c r="Z573" s="2" t="s">
        <v>6593</v>
      </c>
      <c r="AA573" s="2" t="s">
        <v>208</v>
      </c>
      <c r="AB573" s="2" t="s">
        <v>6597</v>
      </c>
      <c r="AC573" s="2"/>
      <c r="AD573" s="2"/>
      <c r="AE573" s="2"/>
      <c r="AF573" s="2"/>
      <c r="AG573" s="2">
        <v>0</v>
      </c>
      <c r="AH573" s="2">
        <v>0</v>
      </c>
      <c r="AI573" s="2" t="s">
        <v>56</v>
      </c>
      <c r="AJ573" s="2" t="s">
        <v>6597</v>
      </c>
      <c r="AK573" s="2" t="s">
        <v>6597</v>
      </c>
      <c r="AL573" s="2" t="s">
        <v>6598</v>
      </c>
      <c r="AM573" s="2" t="s">
        <v>6599</v>
      </c>
      <c r="AN573" s="2" t="s">
        <v>6600</v>
      </c>
      <c r="AO573" s="2" t="s">
        <v>6601</v>
      </c>
      <c r="AP573" s="2" t="s">
        <v>6602</v>
      </c>
      <c r="AQ573" s="2" t="s">
        <v>6603</v>
      </c>
      <c r="AR573" s="3">
        <v>46139</v>
      </c>
      <c r="AS573" s="2">
        <v>10</v>
      </c>
      <c r="AT573" s="2" t="s">
        <v>3223</v>
      </c>
      <c r="AU573" s="2" t="b">
        <v>1</v>
      </c>
      <c r="AV573" s="2" t="s">
        <v>38</v>
      </c>
      <c r="AW573" s="2" t="s">
        <v>91</v>
      </c>
    </row>
    <row r="574" spans="1:49" x14ac:dyDescent="0.3">
      <c r="A574" s="2">
        <v>11980833</v>
      </c>
      <c r="B574" s="2">
        <v>19</v>
      </c>
      <c r="C574" s="2">
        <v>-1</v>
      </c>
      <c r="D574" s="2">
        <v>2984235</v>
      </c>
      <c r="E574" s="2" t="s">
        <v>1119</v>
      </c>
      <c r="F574" s="2" t="s">
        <v>1120</v>
      </c>
      <c r="G574" s="2" t="s">
        <v>1121</v>
      </c>
      <c r="H574" s="2">
        <v>655447</v>
      </c>
      <c r="I574" s="3">
        <v>46093</v>
      </c>
      <c r="J574" s="2" t="s">
        <v>6604</v>
      </c>
      <c r="K574" s="2">
        <v>82.89</v>
      </c>
      <c r="L574" s="2" t="s">
        <v>95</v>
      </c>
      <c r="M574" s="2" t="s">
        <v>6605</v>
      </c>
      <c r="N574" s="2" t="s">
        <v>6606</v>
      </c>
      <c r="O574" s="2">
        <v>0</v>
      </c>
      <c r="P574" s="2">
        <v>0</v>
      </c>
      <c r="Q574" s="2" t="s">
        <v>6607</v>
      </c>
      <c r="R574" s="2"/>
      <c r="S574" s="2"/>
      <c r="T574" s="2" t="s">
        <v>6608</v>
      </c>
      <c r="U574" s="2" t="s">
        <v>6609</v>
      </c>
      <c r="V574" s="2"/>
      <c r="W574" s="2" t="s">
        <v>6610</v>
      </c>
      <c r="X574" s="2" t="s">
        <v>6611</v>
      </c>
      <c r="Y574" s="2" t="s">
        <v>6612</v>
      </c>
      <c r="Z574" s="2" t="s">
        <v>6613</v>
      </c>
      <c r="AA574" s="2" t="s">
        <v>6614</v>
      </c>
      <c r="AB574" s="2" t="s">
        <v>6615</v>
      </c>
      <c r="AC574" s="2"/>
      <c r="AD574" s="2"/>
      <c r="AE574" s="2"/>
      <c r="AF574" s="2"/>
      <c r="AG574" s="2">
        <v>0</v>
      </c>
      <c r="AH574" s="2">
        <v>0</v>
      </c>
      <c r="AI574" s="2" t="s">
        <v>56</v>
      </c>
      <c r="AJ574" s="2" t="s">
        <v>6615</v>
      </c>
      <c r="AK574" s="2" t="s">
        <v>6615</v>
      </c>
      <c r="AL574" s="2" t="s">
        <v>6616</v>
      </c>
      <c r="AM574" s="2" t="s">
        <v>6617</v>
      </c>
      <c r="AN574" s="2" t="s">
        <v>6618</v>
      </c>
      <c r="AO574" s="2" t="s">
        <v>6619</v>
      </c>
      <c r="AP574" s="2" t="s">
        <v>6620</v>
      </c>
      <c r="AQ574" s="2" t="s">
        <v>6621</v>
      </c>
      <c r="AR574" s="3">
        <v>46132</v>
      </c>
      <c r="AS574" s="2">
        <v>3</v>
      </c>
      <c r="AT574" s="2" t="s">
        <v>6622</v>
      </c>
      <c r="AU574" s="2" t="b">
        <v>1</v>
      </c>
      <c r="AV574" s="2" t="s">
        <v>38</v>
      </c>
      <c r="AW574" s="2" t="s">
        <v>91</v>
      </c>
    </row>
    <row r="575" spans="1:49" x14ac:dyDescent="0.3">
      <c r="A575" s="2">
        <v>11980834</v>
      </c>
      <c r="B575" s="2">
        <v>19</v>
      </c>
      <c r="C575" s="2">
        <v>-1</v>
      </c>
      <c r="D575" s="2">
        <v>2984235</v>
      </c>
      <c r="E575" s="2" t="s">
        <v>1119</v>
      </c>
      <c r="F575" s="2" t="s">
        <v>1120</v>
      </c>
      <c r="G575" s="2" t="s">
        <v>1121</v>
      </c>
      <c r="H575" s="2">
        <v>682071</v>
      </c>
      <c r="I575" s="3">
        <v>46093</v>
      </c>
      <c r="J575" s="2" t="s">
        <v>6623</v>
      </c>
      <c r="K575" s="2">
        <v>815.67</v>
      </c>
      <c r="L575" s="2" t="s">
        <v>95</v>
      </c>
      <c r="M575" s="2" t="s">
        <v>6624</v>
      </c>
      <c r="N575" s="2" t="s">
        <v>6625</v>
      </c>
      <c r="O575" s="2">
        <v>0</v>
      </c>
      <c r="P575" s="2">
        <v>0</v>
      </c>
      <c r="Q575" s="2" t="s">
        <v>6626</v>
      </c>
      <c r="R575" s="2"/>
      <c r="S575" s="2"/>
      <c r="T575" s="2" t="s">
        <v>6627</v>
      </c>
      <c r="U575" s="2" t="s">
        <v>6609</v>
      </c>
      <c r="V575" s="2"/>
      <c r="W575" s="2" t="s">
        <v>6628</v>
      </c>
      <c r="X575" s="2" t="s">
        <v>6629</v>
      </c>
      <c r="Y575" s="2" t="s">
        <v>6630</v>
      </c>
      <c r="Z575" s="2" t="s">
        <v>6631</v>
      </c>
      <c r="AA575" s="2" t="s">
        <v>6632</v>
      </c>
      <c r="AB575" s="2" t="s">
        <v>6633</v>
      </c>
      <c r="AC575" s="2"/>
      <c r="AD575" s="2"/>
      <c r="AE575" s="2"/>
      <c r="AF575" s="2"/>
      <c r="AG575" s="2">
        <v>0</v>
      </c>
      <c r="AH575" s="2">
        <v>0</v>
      </c>
      <c r="AI575" s="2" t="s">
        <v>56</v>
      </c>
      <c r="AJ575" s="2" t="s">
        <v>6633</v>
      </c>
      <c r="AK575" s="2" t="s">
        <v>6633</v>
      </c>
      <c r="AL575" s="2" t="s">
        <v>6634</v>
      </c>
      <c r="AM575" s="2" t="s">
        <v>6635</v>
      </c>
      <c r="AN575" s="2" t="s">
        <v>6636</v>
      </c>
      <c r="AO575" s="2" t="s">
        <v>6637</v>
      </c>
      <c r="AP575" s="2" t="s">
        <v>6638</v>
      </c>
      <c r="AQ575" s="2" t="s">
        <v>6639</v>
      </c>
      <c r="AR575" s="3">
        <v>46132</v>
      </c>
      <c r="AS575" s="2">
        <v>3</v>
      </c>
      <c r="AT575" s="2" t="s">
        <v>6622</v>
      </c>
      <c r="AU575" s="2" t="b">
        <v>1</v>
      </c>
      <c r="AV575" s="2" t="s">
        <v>38</v>
      </c>
      <c r="AW575" s="2" t="s">
        <v>91</v>
      </c>
    </row>
    <row r="576" spans="1:49" x14ac:dyDescent="0.3">
      <c r="A576" s="2">
        <v>11980835</v>
      </c>
      <c r="B576" s="2">
        <v>19</v>
      </c>
      <c r="C576" s="2">
        <v>-1</v>
      </c>
      <c r="D576" s="2">
        <v>2984235</v>
      </c>
      <c r="E576" s="2" t="s">
        <v>1119</v>
      </c>
      <c r="F576" s="2" t="s">
        <v>1120</v>
      </c>
      <c r="G576" s="2" t="s">
        <v>1121</v>
      </c>
      <c r="H576" s="2">
        <v>612603</v>
      </c>
      <c r="I576" s="3">
        <v>46093</v>
      </c>
      <c r="J576" s="2" t="s">
        <v>6640</v>
      </c>
      <c r="K576" s="2">
        <v>1886.69</v>
      </c>
      <c r="L576" s="2" t="s">
        <v>95</v>
      </c>
      <c r="M576" s="2" t="s">
        <v>6641</v>
      </c>
      <c r="N576" s="2" t="s">
        <v>6642</v>
      </c>
      <c r="O576" s="2">
        <v>0</v>
      </c>
      <c r="P576" s="2">
        <v>0</v>
      </c>
      <c r="Q576" s="2" t="s">
        <v>6643</v>
      </c>
      <c r="R576" s="2"/>
      <c r="S576" s="2"/>
      <c r="T576" s="2" t="s">
        <v>6644</v>
      </c>
      <c r="U576" s="2" t="s">
        <v>6645</v>
      </c>
      <c r="V576" s="2"/>
      <c r="W576" s="2" t="s">
        <v>6646</v>
      </c>
      <c r="X576" s="2" t="s">
        <v>6647</v>
      </c>
      <c r="Y576" s="2" t="s">
        <v>6648</v>
      </c>
      <c r="Z576" s="2" t="s">
        <v>6649</v>
      </c>
      <c r="AA576" s="2" t="s">
        <v>6650</v>
      </c>
      <c r="AB576" s="2" t="s">
        <v>6651</v>
      </c>
      <c r="AC576" s="2"/>
      <c r="AD576" s="2"/>
      <c r="AE576" s="2"/>
      <c r="AF576" s="2"/>
      <c r="AG576" s="2">
        <v>0</v>
      </c>
      <c r="AH576" s="2">
        <v>0</v>
      </c>
      <c r="AI576" s="2" t="s">
        <v>56</v>
      </c>
      <c r="AJ576" s="2" t="s">
        <v>6651</v>
      </c>
      <c r="AK576" s="2" t="s">
        <v>6651</v>
      </c>
      <c r="AL576" s="2" t="s">
        <v>6652</v>
      </c>
      <c r="AM576" s="2" t="s">
        <v>6653</v>
      </c>
      <c r="AN576" s="2" t="s">
        <v>6654</v>
      </c>
      <c r="AO576" s="2" t="s">
        <v>6655</v>
      </c>
      <c r="AP576" s="2" t="s">
        <v>6656</v>
      </c>
      <c r="AQ576" s="2" t="s">
        <v>6657</v>
      </c>
      <c r="AR576" s="3">
        <v>46132</v>
      </c>
      <c r="AS576" s="2">
        <v>3</v>
      </c>
      <c r="AT576" s="2" t="s">
        <v>148</v>
      </c>
      <c r="AU576" s="2" t="b">
        <v>1</v>
      </c>
      <c r="AV576" s="2" t="s">
        <v>38</v>
      </c>
      <c r="AW576" s="2" t="s">
        <v>91</v>
      </c>
    </row>
    <row r="577" spans="1:49" x14ac:dyDescent="0.3">
      <c r="A577" s="2">
        <v>11980836</v>
      </c>
      <c r="B577" s="2">
        <v>19</v>
      </c>
      <c r="C577" s="2">
        <v>-1</v>
      </c>
      <c r="D577" s="2">
        <v>2984235</v>
      </c>
      <c r="E577" s="2" t="s">
        <v>1119</v>
      </c>
      <c r="F577" s="2" t="s">
        <v>1120</v>
      </c>
      <c r="G577" s="2" t="s">
        <v>1121</v>
      </c>
      <c r="H577" s="2">
        <v>635095</v>
      </c>
      <c r="I577" s="3">
        <v>46093</v>
      </c>
      <c r="J577" s="2" t="s">
        <v>6658</v>
      </c>
      <c r="K577" s="2">
        <v>2576.1</v>
      </c>
      <c r="L577" s="2" t="s">
        <v>95</v>
      </c>
      <c r="M577" s="2" t="s">
        <v>6659</v>
      </c>
      <c r="N577" s="2" t="s">
        <v>6660</v>
      </c>
      <c r="O577" s="2">
        <v>0</v>
      </c>
      <c r="P577" s="2">
        <v>0</v>
      </c>
      <c r="Q577" s="2" t="s">
        <v>1157</v>
      </c>
      <c r="R577" s="2"/>
      <c r="S577" s="2"/>
      <c r="T577" s="2" t="s">
        <v>6661</v>
      </c>
      <c r="U577" s="2" t="s">
        <v>6662</v>
      </c>
      <c r="V577" s="2"/>
      <c r="W577" s="2" t="s">
        <v>1160</v>
      </c>
      <c r="X577" s="2" t="s">
        <v>6663</v>
      </c>
      <c r="Y577" s="2" t="s">
        <v>6664</v>
      </c>
      <c r="Z577" s="2" t="s">
        <v>6665</v>
      </c>
      <c r="AA577" s="2" t="s">
        <v>1164</v>
      </c>
      <c r="AB577" s="2" t="s">
        <v>6666</v>
      </c>
      <c r="AC577" s="2"/>
      <c r="AD577" s="2"/>
      <c r="AE577" s="2"/>
      <c r="AF577" s="2"/>
      <c r="AG577" s="2">
        <v>0</v>
      </c>
      <c r="AH577" s="2">
        <v>0</v>
      </c>
      <c r="AI577" s="2" t="s">
        <v>56</v>
      </c>
      <c r="AJ577" s="2" t="s">
        <v>6666</v>
      </c>
      <c r="AK577" s="2" t="s">
        <v>6666</v>
      </c>
      <c r="AL577" s="2" t="s">
        <v>6667</v>
      </c>
      <c r="AM577" s="2" t="s">
        <v>6668</v>
      </c>
      <c r="AN577" s="2" t="s">
        <v>6669</v>
      </c>
      <c r="AO577" s="2" t="s">
        <v>6670</v>
      </c>
      <c r="AP577" s="2" t="s">
        <v>6671</v>
      </c>
      <c r="AQ577" s="2" t="s">
        <v>6672</v>
      </c>
      <c r="AR577" s="3">
        <v>46132</v>
      </c>
      <c r="AS577" s="2">
        <v>3</v>
      </c>
      <c r="AT577" s="2" t="s">
        <v>6673</v>
      </c>
      <c r="AU577" s="2" t="b">
        <v>1</v>
      </c>
      <c r="AV577" s="2" t="s">
        <v>38</v>
      </c>
      <c r="AW577" s="2" t="s">
        <v>91</v>
      </c>
    </row>
    <row r="578" spans="1:49" x14ac:dyDescent="0.3">
      <c r="A578" s="2">
        <v>11980933</v>
      </c>
      <c r="B578" s="2">
        <v>20</v>
      </c>
      <c r="C578" s="2">
        <v>-1</v>
      </c>
      <c r="D578" s="2">
        <v>3258898</v>
      </c>
      <c r="E578" s="2" t="s">
        <v>198</v>
      </c>
      <c r="F578" s="2" t="s">
        <v>70</v>
      </c>
      <c r="G578" s="2" t="s">
        <v>199</v>
      </c>
      <c r="H578" s="2">
        <v>662559</v>
      </c>
      <c r="I578" s="3">
        <v>46092</v>
      </c>
      <c r="J578" s="2" t="s">
        <v>6674</v>
      </c>
      <c r="K578" s="2">
        <v>668.64</v>
      </c>
      <c r="L578" s="2" t="s">
        <v>95</v>
      </c>
      <c r="M578" s="2" t="s">
        <v>235</v>
      </c>
      <c r="N578" s="2" t="s">
        <v>55</v>
      </c>
      <c r="O578" s="2">
        <v>0</v>
      </c>
      <c r="P578" s="2">
        <v>0</v>
      </c>
      <c r="Q578" s="2" t="s">
        <v>55</v>
      </c>
      <c r="R578" s="2"/>
      <c r="S578" s="2"/>
      <c r="T578" s="2" t="s">
        <v>55</v>
      </c>
      <c r="U578" s="2" t="s">
        <v>55</v>
      </c>
      <c r="V578" s="2"/>
      <c r="W578" s="2"/>
      <c r="X578" s="2" t="s">
        <v>55</v>
      </c>
      <c r="Y578" s="2" t="s">
        <v>55</v>
      </c>
      <c r="Z578" s="2"/>
      <c r="AA578" s="2"/>
      <c r="AB578" s="2"/>
      <c r="AC578" s="2"/>
      <c r="AD578" s="2"/>
      <c r="AE578" s="2"/>
      <c r="AF578" s="2"/>
      <c r="AG578" s="2">
        <v>0</v>
      </c>
      <c r="AH578" s="2">
        <v>0</v>
      </c>
      <c r="AI578" s="2" t="s">
        <v>56</v>
      </c>
      <c r="AJ578" s="2"/>
      <c r="AK578" s="2"/>
      <c r="AL578" s="2" t="s">
        <v>6675</v>
      </c>
      <c r="AM578" s="2" t="s">
        <v>6676</v>
      </c>
      <c r="AN578" s="2" t="s">
        <v>6677</v>
      </c>
      <c r="AO578" s="2" t="s">
        <v>6677</v>
      </c>
      <c r="AP578" s="2" t="s">
        <v>6678</v>
      </c>
      <c r="AQ578" s="2" t="s">
        <v>6679</v>
      </c>
      <c r="AR578" s="3">
        <v>46132</v>
      </c>
      <c r="AS578" s="2">
        <v>3</v>
      </c>
      <c r="AT578" s="2"/>
      <c r="AU578" s="2" t="b">
        <v>0</v>
      </c>
      <c r="AV578" s="2"/>
      <c r="AW578" s="2" t="s">
        <v>62</v>
      </c>
    </row>
    <row r="579" spans="1:49" x14ac:dyDescent="0.3">
      <c r="A579" s="2">
        <v>11980940</v>
      </c>
      <c r="B579" s="2">
        <v>20</v>
      </c>
      <c r="C579" s="2">
        <v>-1</v>
      </c>
      <c r="D579" s="2">
        <v>3258898</v>
      </c>
      <c r="E579" s="2" t="s">
        <v>198</v>
      </c>
      <c r="F579" s="2" t="s">
        <v>70</v>
      </c>
      <c r="G579" s="2" t="s">
        <v>199</v>
      </c>
      <c r="H579" s="2">
        <v>625861</v>
      </c>
      <c r="I579" s="3">
        <v>46092</v>
      </c>
      <c r="J579" s="2" t="s">
        <v>6680</v>
      </c>
      <c r="K579" s="2">
        <v>3694.79</v>
      </c>
      <c r="L579" s="2" t="s">
        <v>95</v>
      </c>
      <c r="M579" s="2" t="s">
        <v>235</v>
      </c>
      <c r="N579" s="2" t="s">
        <v>55</v>
      </c>
      <c r="O579" s="2">
        <v>0</v>
      </c>
      <c r="P579" s="2">
        <v>0</v>
      </c>
      <c r="Q579" s="2" t="s">
        <v>55</v>
      </c>
      <c r="R579" s="2"/>
      <c r="S579" s="2"/>
      <c r="T579" s="2" t="s">
        <v>55</v>
      </c>
      <c r="U579" s="2" t="s">
        <v>55</v>
      </c>
      <c r="V579" s="2"/>
      <c r="W579" s="2"/>
      <c r="X579" s="2" t="s">
        <v>55</v>
      </c>
      <c r="Y579" s="2" t="s">
        <v>55</v>
      </c>
      <c r="Z579" s="2"/>
      <c r="AA579" s="2"/>
      <c r="AB579" s="2"/>
      <c r="AC579" s="2"/>
      <c r="AD579" s="2"/>
      <c r="AE579" s="2"/>
      <c r="AF579" s="2"/>
      <c r="AG579" s="2">
        <v>0</v>
      </c>
      <c r="AH579" s="2">
        <v>0</v>
      </c>
      <c r="AI579" s="2" t="s">
        <v>56</v>
      </c>
      <c r="AJ579" s="2"/>
      <c r="AK579" s="2"/>
      <c r="AL579" s="2" t="s">
        <v>6681</v>
      </c>
      <c r="AM579" s="2" t="s">
        <v>6682</v>
      </c>
      <c r="AN579" s="2" t="s">
        <v>6683</v>
      </c>
      <c r="AO579" s="2" t="s">
        <v>6683</v>
      </c>
      <c r="AP579" s="2" t="s">
        <v>6684</v>
      </c>
      <c r="AQ579" s="2" t="s">
        <v>6685</v>
      </c>
      <c r="AR579" s="3">
        <v>46132</v>
      </c>
      <c r="AS579" s="2">
        <v>3</v>
      </c>
      <c r="AT579" s="2"/>
      <c r="AU579" s="2" t="b">
        <v>0</v>
      </c>
      <c r="AV579" s="2"/>
      <c r="AW579" s="2" t="s">
        <v>62</v>
      </c>
    </row>
    <row r="580" spans="1:49" x14ac:dyDescent="0.3">
      <c r="A580" s="2">
        <v>11980942</v>
      </c>
      <c r="B580" s="2">
        <v>20</v>
      </c>
      <c r="C580" s="2">
        <v>-1</v>
      </c>
      <c r="D580" s="2">
        <v>3258898</v>
      </c>
      <c r="E580" s="2" t="s">
        <v>198</v>
      </c>
      <c r="F580" s="2" t="s">
        <v>70</v>
      </c>
      <c r="G580" s="2" t="s">
        <v>199</v>
      </c>
      <c r="H580" s="2">
        <v>695135</v>
      </c>
      <c r="I580" s="3">
        <v>46092</v>
      </c>
      <c r="J580" s="2" t="s">
        <v>6686</v>
      </c>
      <c r="K580" s="2">
        <v>9092.7900000000009</v>
      </c>
      <c r="L580" s="2" t="s">
        <v>95</v>
      </c>
      <c r="M580" s="2" t="s">
        <v>235</v>
      </c>
      <c r="N580" s="2" t="s">
        <v>55</v>
      </c>
      <c r="O580" s="2">
        <v>0</v>
      </c>
      <c r="P580" s="2">
        <v>0</v>
      </c>
      <c r="Q580" s="2" t="s">
        <v>55</v>
      </c>
      <c r="R580" s="2"/>
      <c r="S580" s="2"/>
      <c r="T580" s="2" t="s">
        <v>55</v>
      </c>
      <c r="U580" s="2" t="s">
        <v>55</v>
      </c>
      <c r="V580" s="2"/>
      <c r="W580" s="2"/>
      <c r="X580" s="2" t="s">
        <v>55</v>
      </c>
      <c r="Y580" s="2" t="s">
        <v>55</v>
      </c>
      <c r="Z580" s="2"/>
      <c r="AA580" s="2"/>
      <c r="AB580" s="2"/>
      <c r="AC580" s="2"/>
      <c r="AD580" s="2"/>
      <c r="AE580" s="2"/>
      <c r="AF580" s="2"/>
      <c r="AG580" s="2">
        <v>0</v>
      </c>
      <c r="AH580" s="2">
        <v>0</v>
      </c>
      <c r="AI580" s="2" t="s">
        <v>56</v>
      </c>
      <c r="AJ580" s="2"/>
      <c r="AK580" s="2"/>
      <c r="AL580" s="2" t="s">
        <v>6687</v>
      </c>
      <c r="AM580" s="2" t="s">
        <v>6688</v>
      </c>
      <c r="AN580" s="2" t="s">
        <v>6689</v>
      </c>
      <c r="AO580" s="2" t="s">
        <v>6689</v>
      </c>
      <c r="AP580" s="2" t="s">
        <v>6690</v>
      </c>
      <c r="AQ580" s="2" t="s">
        <v>6691</v>
      </c>
      <c r="AR580" s="3">
        <v>46132</v>
      </c>
      <c r="AS580" s="2">
        <v>3</v>
      </c>
      <c r="AT580" s="2"/>
      <c r="AU580" s="2" t="b">
        <v>0</v>
      </c>
      <c r="AV580" s="2"/>
      <c r="AW580" s="2" t="s">
        <v>62</v>
      </c>
    </row>
    <row r="581" spans="1:49" x14ac:dyDescent="0.3">
      <c r="A581" s="2">
        <v>11980943</v>
      </c>
      <c r="B581" s="2">
        <v>19</v>
      </c>
      <c r="C581" s="2">
        <v>-1</v>
      </c>
      <c r="D581" s="2">
        <v>3258898</v>
      </c>
      <c r="E581" s="2" t="s">
        <v>198</v>
      </c>
      <c r="F581" s="2" t="s">
        <v>70</v>
      </c>
      <c r="G581" s="2" t="s">
        <v>199</v>
      </c>
      <c r="H581" s="2">
        <v>675858</v>
      </c>
      <c r="I581" s="3">
        <v>46093</v>
      </c>
      <c r="J581" s="2" t="s">
        <v>6692</v>
      </c>
      <c r="K581" s="2">
        <v>1246.71</v>
      </c>
      <c r="L581" s="2" t="s">
        <v>130</v>
      </c>
      <c r="M581" s="2" t="s">
        <v>6693</v>
      </c>
      <c r="N581" s="2" t="s">
        <v>6694</v>
      </c>
      <c r="O581" s="2">
        <v>0</v>
      </c>
      <c r="P581" s="2">
        <v>0</v>
      </c>
      <c r="Q581" s="2" t="s">
        <v>6695</v>
      </c>
      <c r="R581" s="2"/>
      <c r="S581" s="2"/>
      <c r="T581" s="2" t="s">
        <v>6696</v>
      </c>
      <c r="U581" s="2" t="s">
        <v>324</v>
      </c>
      <c r="V581" s="2"/>
      <c r="W581" s="2"/>
      <c r="X581" s="2" t="s">
        <v>6697</v>
      </c>
      <c r="Y581" s="2" t="s">
        <v>6698</v>
      </c>
      <c r="Z581" s="2" t="s">
        <v>6696</v>
      </c>
      <c r="AA581" s="2" t="s">
        <v>5301</v>
      </c>
      <c r="AB581" s="2" t="s">
        <v>6699</v>
      </c>
      <c r="AC581" s="2"/>
      <c r="AD581" s="2"/>
      <c r="AE581" s="2"/>
      <c r="AF581" s="2"/>
      <c r="AG581" s="2">
        <v>0</v>
      </c>
      <c r="AH581" s="2">
        <v>0</v>
      </c>
      <c r="AI581" s="2" t="s">
        <v>56</v>
      </c>
      <c r="AJ581" s="2" t="s">
        <v>6699</v>
      </c>
      <c r="AK581" s="2" t="s">
        <v>6699</v>
      </c>
      <c r="AL581" s="2" t="s">
        <v>6700</v>
      </c>
      <c r="AM581" s="2" t="s">
        <v>6701</v>
      </c>
      <c r="AN581" s="2" t="s">
        <v>6702</v>
      </c>
      <c r="AO581" s="2" t="s">
        <v>6703</v>
      </c>
      <c r="AP581" s="2" t="s">
        <v>6704</v>
      </c>
      <c r="AQ581" s="2" t="s">
        <v>6705</v>
      </c>
      <c r="AR581" s="3">
        <v>46132</v>
      </c>
      <c r="AS581" s="2">
        <v>3</v>
      </c>
      <c r="AT581" s="2" t="s">
        <v>5308</v>
      </c>
      <c r="AU581" s="2" t="b">
        <v>1</v>
      </c>
      <c r="AV581" s="2" t="s">
        <v>38</v>
      </c>
      <c r="AW581" s="2" t="s">
        <v>91</v>
      </c>
    </row>
    <row r="582" spans="1:49" x14ac:dyDescent="0.3">
      <c r="A582" s="2">
        <v>11981030</v>
      </c>
      <c r="B582" s="2">
        <v>19</v>
      </c>
      <c r="C582" s="2">
        <v>6</v>
      </c>
      <c r="D582" s="2">
        <v>2688218</v>
      </c>
      <c r="E582" s="2" t="s">
        <v>3283</v>
      </c>
      <c r="F582" s="2" t="s">
        <v>1268</v>
      </c>
      <c r="G582" s="2" t="s">
        <v>3284</v>
      </c>
      <c r="H582" s="2">
        <v>634553</v>
      </c>
      <c r="I582" s="3">
        <v>46093</v>
      </c>
      <c r="J582" s="2" t="s">
        <v>6706</v>
      </c>
      <c r="K582" s="2">
        <v>1099.08</v>
      </c>
      <c r="L582" s="2" t="s">
        <v>95</v>
      </c>
      <c r="M582" s="2" t="s">
        <v>6707</v>
      </c>
      <c r="N582" s="2" t="s">
        <v>6708</v>
      </c>
      <c r="O582" s="2">
        <v>0</v>
      </c>
      <c r="P582" s="2">
        <v>0</v>
      </c>
      <c r="Q582" s="2" t="s">
        <v>6709</v>
      </c>
      <c r="R582" s="2"/>
      <c r="S582" s="2"/>
      <c r="T582" s="2" t="s">
        <v>6710</v>
      </c>
      <c r="U582" s="2" t="s">
        <v>6711</v>
      </c>
      <c r="V582" s="2"/>
      <c r="W582" s="2" t="s">
        <v>6712</v>
      </c>
      <c r="X582" s="2" t="s">
        <v>6713</v>
      </c>
      <c r="Y582" s="2" t="s">
        <v>6714</v>
      </c>
      <c r="Z582" s="2" t="s">
        <v>6715</v>
      </c>
      <c r="AA582" s="2" t="s">
        <v>6710</v>
      </c>
      <c r="AB582" s="2" t="s">
        <v>6716</v>
      </c>
      <c r="AC582" s="2"/>
      <c r="AD582" s="2"/>
      <c r="AE582" s="2"/>
      <c r="AF582" s="2"/>
      <c r="AG582" s="2">
        <v>0</v>
      </c>
      <c r="AH582" s="2">
        <v>0</v>
      </c>
      <c r="AI582" s="2" t="s">
        <v>56</v>
      </c>
      <c r="AJ582" s="2" t="s">
        <v>6716</v>
      </c>
      <c r="AK582" s="2" t="s">
        <v>6716</v>
      </c>
      <c r="AL582" s="2" t="s">
        <v>6717</v>
      </c>
      <c r="AM582" s="2" t="s">
        <v>6718</v>
      </c>
      <c r="AN582" s="2" t="s">
        <v>6719</v>
      </c>
      <c r="AO582" s="2" t="s">
        <v>6720</v>
      </c>
      <c r="AP582" s="2" t="s">
        <v>6721</v>
      </c>
      <c r="AQ582" s="2" t="s">
        <v>6722</v>
      </c>
      <c r="AR582" s="3">
        <v>46139</v>
      </c>
      <c r="AS582" s="2">
        <v>10</v>
      </c>
      <c r="AT582" s="2" t="s">
        <v>6723</v>
      </c>
      <c r="AU582" s="2" t="b">
        <v>1</v>
      </c>
      <c r="AV582" s="2" t="s">
        <v>38</v>
      </c>
      <c r="AW582" s="2" t="s">
        <v>91</v>
      </c>
    </row>
    <row r="583" spans="1:49" x14ac:dyDescent="0.3">
      <c r="A583" s="2">
        <v>11981031</v>
      </c>
      <c r="B583" s="2">
        <v>19</v>
      </c>
      <c r="C583" s="2">
        <v>6</v>
      </c>
      <c r="D583" s="2">
        <v>2688218</v>
      </c>
      <c r="E583" s="2" t="s">
        <v>3283</v>
      </c>
      <c r="F583" s="2" t="s">
        <v>1268</v>
      </c>
      <c r="G583" s="2" t="s">
        <v>3284</v>
      </c>
      <c r="H583" s="2">
        <v>662801</v>
      </c>
      <c r="I583" s="3">
        <v>46093</v>
      </c>
      <c r="J583" s="2" t="s">
        <v>6724</v>
      </c>
      <c r="K583" s="2">
        <v>2500.21</v>
      </c>
      <c r="L583" s="2" t="s">
        <v>130</v>
      </c>
      <c r="M583" s="2" t="s">
        <v>6725</v>
      </c>
      <c r="N583" s="2" t="s">
        <v>6726</v>
      </c>
      <c r="O583" s="2">
        <v>0</v>
      </c>
      <c r="P583" s="2">
        <v>0</v>
      </c>
      <c r="Q583" s="2" t="s">
        <v>6709</v>
      </c>
      <c r="R583" s="2"/>
      <c r="S583" s="2"/>
      <c r="T583" s="2" t="s">
        <v>6710</v>
      </c>
      <c r="U583" s="2" t="s">
        <v>6727</v>
      </c>
      <c r="V583" s="2"/>
      <c r="W583" s="2" t="s">
        <v>6712</v>
      </c>
      <c r="X583" s="2" t="s">
        <v>6713</v>
      </c>
      <c r="Y583" s="2" t="s">
        <v>6714</v>
      </c>
      <c r="Z583" s="2" t="s">
        <v>6715</v>
      </c>
      <c r="AA583" s="2" t="s">
        <v>6710</v>
      </c>
      <c r="AB583" s="2" t="s">
        <v>6728</v>
      </c>
      <c r="AC583" s="2"/>
      <c r="AD583" s="2"/>
      <c r="AE583" s="2"/>
      <c r="AF583" s="2"/>
      <c r="AG583" s="2">
        <v>0</v>
      </c>
      <c r="AH583" s="2">
        <v>0</v>
      </c>
      <c r="AI583" s="2" t="s">
        <v>56</v>
      </c>
      <c r="AJ583" s="2" t="s">
        <v>6728</v>
      </c>
      <c r="AK583" s="2" t="s">
        <v>6728</v>
      </c>
      <c r="AL583" s="2" t="s">
        <v>6729</v>
      </c>
      <c r="AM583" s="2" t="s">
        <v>6730</v>
      </c>
      <c r="AN583" s="2" t="s">
        <v>6731</v>
      </c>
      <c r="AO583" s="2" t="s">
        <v>6732</v>
      </c>
      <c r="AP583" s="2" t="s">
        <v>6733</v>
      </c>
      <c r="AQ583" s="2" t="s">
        <v>6734</v>
      </c>
      <c r="AR583" s="3">
        <v>46139</v>
      </c>
      <c r="AS583" s="2">
        <v>10</v>
      </c>
      <c r="AT583" s="2" t="s">
        <v>6723</v>
      </c>
      <c r="AU583" s="2" t="b">
        <v>1</v>
      </c>
      <c r="AV583" s="2" t="s">
        <v>38</v>
      </c>
      <c r="AW583" s="2" t="s">
        <v>91</v>
      </c>
    </row>
    <row r="584" spans="1:49" x14ac:dyDescent="0.3">
      <c r="A584" s="2">
        <v>11981045</v>
      </c>
      <c r="B584" s="2">
        <v>20</v>
      </c>
      <c r="C584" s="2">
        <v>6</v>
      </c>
      <c r="D584" s="2">
        <v>2944298</v>
      </c>
      <c r="E584" s="2" t="s">
        <v>4506</v>
      </c>
      <c r="F584" s="2" t="s">
        <v>70</v>
      </c>
      <c r="G584" s="2" t="s">
        <v>4507</v>
      </c>
      <c r="H584" s="2">
        <v>611488</v>
      </c>
      <c r="I584" s="3">
        <v>46092</v>
      </c>
      <c r="J584" s="2" t="s">
        <v>5309</v>
      </c>
      <c r="K584" s="2">
        <v>5</v>
      </c>
      <c r="L584" s="2"/>
      <c r="M584" s="2" t="s">
        <v>5310</v>
      </c>
      <c r="N584" s="2" t="s">
        <v>55</v>
      </c>
      <c r="O584" s="2">
        <v>0</v>
      </c>
      <c r="P584" s="2">
        <v>0</v>
      </c>
      <c r="Q584" s="2" t="s">
        <v>55</v>
      </c>
      <c r="R584" s="2"/>
      <c r="S584" s="2"/>
      <c r="T584" s="2" t="s">
        <v>55</v>
      </c>
      <c r="U584" s="2" t="s">
        <v>55</v>
      </c>
      <c r="V584" s="2"/>
      <c r="W584" s="2" t="s">
        <v>55</v>
      </c>
      <c r="X584" s="2"/>
      <c r="Y584" s="2" t="s">
        <v>55</v>
      </c>
      <c r="Z584" s="2"/>
      <c r="AA584" s="2"/>
      <c r="AB584" s="2"/>
      <c r="AC584" s="2"/>
      <c r="AD584" s="2"/>
      <c r="AE584" s="2"/>
      <c r="AF584" s="2"/>
      <c r="AG584" s="2">
        <v>0</v>
      </c>
      <c r="AH584" s="2">
        <v>0</v>
      </c>
      <c r="AI584" s="2" t="s">
        <v>56</v>
      </c>
      <c r="AJ584" s="2" t="s">
        <v>5311</v>
      </c>
      <c r="AK584" s="2"/>
      <c r="AL584" s="2" t="s">
        <v>6735</v>
      </c>
      <c r="AM584" s="2" t="s">
        <v>6736</v>
      </c>
      <c r="AN584" s="2" t="s">
        <v>6737</v>
      </c>
      <c r="AO584" s="2" t="s">
        <v>6737</v>
      </c>
      <c r="AP584" s="2" t="s">
        <v>5315</v>
      </c>
      <c r="AQ584" s="2" t="s">
        <v>6738</v>
      </c>
      <c r="AR584" s="3">
        <v>46139</v>
      </c>
      <c r="AS584" s="2">
        <v>10</v>
      </c>
      <c r="AT584" s="2"/>
      <c r="AU584" s="2" t="b">
        <v>0</v>
      </c>
      <c r="AV584" s="2"/>
      <c r="AW584" s="2" t="s">
        <v>62</v>
      </c>
    </row>
    <row r="585" spans="1:49" x14ac:dyDescent="0.3">
      <c r="A585" s="2">
        <v>11981046</v>
      </c>
      <c r="B585" s="2">
        <v>20</v>
      </c>
      <c r="C585" s="2">
        <v>6</v>
      </c>
      <c r="D585" s="2">
        <v>2944298</v>
      </c>
      <c r="E585" s="2" t="s">
        <v>4506</v>
      </c>
      <c r="F585" s="2" t="s">
        <v>70</v>
      </c>
      <c r="G585" s="2" t="s">
        <v>4507</v>
      </c>
      <c r="H585" s="2">
        <v>693456</v>
      </c>
      <c r="I585" s="3">
        <v>46092</v>
      </c>
      <c r="J585" s="2" t="s">
        <v>6739</v>
      </c>
      <c r="K585" s="2">
        <v>2495.7199999999998</v>
      </c>
      <c r="L585" s="2" t="s">
        <v>1005</v>
      </c>
      <c r="M585" s="2" t="s">
        <v>1006</v>
      </c>
      <c r="N585" s="2" t="s">
        <v>55</v>
      </c>
      <c r="O585" s="2">
        <v>0</v>
      </c>
      <c r="P585" s="2">
        <v>0</v>
      </c>
      <c r="Q585" s="2" t="s">
        <v>55</v>
      </c>
      <c r="R585" s="2"/>
      <c r="S585" s="2"/>
      <c r="T585" s="2" t="s">
        <v>55</v>
      </c>
      <c r="U585" s="2" t="s">
        <v>55</v>
      </c>
      <c r="V585" s="2"/>
      <c r="W585" s="2" t="s">
        <v>55</v>
      </c>
      <c r="X585" s="2"/>
      <c r="Y585" s="2" t="s">
        <v>55</v>
      </c>
      <c r="Z585" s="2"/>
      <c r="AA585" s="2"/>
      <c r="AB585" s="2"/>
      <c r="AC585" s="2"/>
      <c r="AD585" s="2"/>
      <c r="AE585" s="2"/>
      <c r="AF585" s="2"/>
      <c r="AG585" s="2">
        <v>0</v>
      </c>
      <c r="AH585" s="2">
        <v>0</v>
      </c>
      <c r="AI585" s="2" t="s">
        <v>56</v>
      </c>
      <c r="AJ585" s="2"/>
      <c r="AK585" s="2"/>
      <c r="AL585" s="2" t="s">
        <v>6740</v>
      </c>
      <c r="AM585" s="2" t="s">
        <v>6741</v>
      </c>
      <c r="AN585" s="2" t="s">
        <v>6742</v>
      </c>
      <c r="AO585" s="2" t="s">
        <v>6742</v>
      </c>
      <c r="AP585" s="2" t="s">
        <v>6743</v>
      </c>
      <c r="AQ585" s="2" t="s">
        <v>6744</v>
      </c>
      <c r="AR585" s="3">
        <v>46139</v>
      </c>
      <c r="AS585" s="2">
        <v>10</v>
      </c>
      <c r="AT585" s="2"/>
      <c r="AU585" s="2" t="b">
        <v>0</v>
      </c>
      <c r="AV585" s="2"/>
      <c r="AW585" s="2" t="s">
        <v>62</v>
      </c>
    </row>
    <row r="586" spans="1:49" x14ac:dyDescent="0.3">
      <c r="A586" s="2">
        <v>11981047</v>
      </c>
      <c r="B586" s="2">
        <v>20</v>
      </c>
      <c r="C586" s="2">
        <v>6</v>
      </c>
      <c r="D586" s="2">
        <v>2944298</v>
      </c>
      <c r="E586" s="2" t="s">
        <v>4506</v>
      </c>
      <c r="F586" s="2" t="s">
        <v>70</v>
      </c>
      <c r="G586" s="2" t="s">
        <v>4507</v>
      </c>
      <c r="H586" s="2">
        <v>610415</v>
      </c>
      <c r="I586" s="3">
        <v>46092</v>
      </c>
      <c r="J586" s="2" t="s">
        <v>6745</v>
      </c>
      <c r="K586" s="2">
        <v>461</v>
      </c>
      <c r="L586" s="2"/>
      <c r="M586" s="2" t="s">
        <v>5310</v>
      </c>
      <c r="N586" s="2" t="s">
        <v>55</v>
      </c>
      <c r="O586" s="2">
        <v>0</v>
      </c>
      <c r="P586" s="2">
        <v>0</v>
      </c>
      <c r="Q586" s="2" t="s">
        <v>55</v>
      </c>
      <c r="R586" s="2"/>
      <c r="S586" s="2"/>
      <c r="T586" s="2" t="s">
        <v>55</v>
      </c>
      <c r="U586" s="2" t="s">
        <v>55</v>
      </c>
      <c r="V586" s="2"/>
      <c r="W586" s="2" t="s">
        <v>55</v>
      </c>
      <c r="X586" s="2"/>
      <c r="Y586" s="2" t="s">
        <v>55</v>
      </c>
      <c r="Z586" s="2"/>
      <c r="AA586" s="2"/>
      <c r="AB586" s="2"/>
      <c r="AC586" s="2"/>
      <c r="AD586" s="2"/>
      <c r="AE586" s="2"/>
      <c r="AF586" s="2"/>
      <c r="AG586" s="2">
        <v>0</v>
      </c>
      <c r="AH586" s="2">
        <v>0</v>
      </c>
      <c r="AI586" s="2" t="s">
        <v>56</v>
      </c>
      <c r="AJ586" s="2" t="s">
        <v>5311</v>
      </c>
      <c r="AK586" s="2"/>
      <c r="AL586" s="2" t="s">
        <v>6746</v>
      </c>
      <c r="AM586" s="2" t="s">
        <v>6747</v>
      </c>
      <c r="AN586" s="2" t="s">
        <v>6748</v>
      </c>
      <c r="AO586" s="2" t="s">
        <v>6748</v>
      </c>
      <c r="AP586" s="2" t="s">
        <v>6749</v>
      </c>
      <c r="AQ586" s="2" t="s">
        <v>6750</v>
      </c>
      <c r="AR586" s="3">
        <v>46139</v>
      </c>
      <c r="AS586" s="2">
        <v>10</v>
      </c>
      <c r="AT586" s="2"/>
      <c r="AU586" s="2" t="b">
        <v>0</v>
      </c>
      <c r="AV586" s="2"/>
      <c r="AW586" s="2" t="s">
        <v>62</v>
      </c>
    </row>
    <row r="587" spans="1:49" x14ac:dyDescent="0.3">
      <c r="A587" s="2">
        <v>11981048</v>
      </c>
      <c r="B587" s="2">
        <v>20</v>
      </c>
      <c r="C587" s="2">
        <v>6</v>
      </c>
      <c r="D587" s="2">
        <v>2944298</v>
      </c>
      <c r="E587" s="2" t="s">
        <v>4506</v>
      </c>
      <c r="F587" s="2" t="s">
        <v>70</v>
      </c>
      <c r="G587" s="2" t="s">
        <v>4507</v>
      </c>
      <c r="H587" s="2">
        <v>600506</v>
      </c>
      <c r="I587" s="3">
        <v>46092</v>
      </c>
      <c r="J587" s="2" t="s">
        <v>6751</v>
      </c>
      <c r="K587" s="2">
        <v>3219.65</v>
      </c>
      <c r="L587" s="2" t="s">
        <v>1005</v>
      </c>
      <c r="M587" s="2" t="s">
        <v>1006</v>
      </c>
      <c r="N587" s="2" t="s">
        <v>55</v>
      </c>
      <c r="O587" s="2">
        <v>0</v>
      </c>
      <c r="P587" s="2">
        <v>0</v>
      </c>
      <c r="Q587" s="2" t="s">
        <v>55</v>
      </c>
      <c r="R587" s="2"/>
      <c r="S587" s="2"/>
      <c r="T587" s="2" t="s">
        <v>55</v>
      </c>
      <c r="U587" s="2" t="s">
        <v>55</v>
      </c>
      <c r="V587" s="2"/>
      <c r="W587" s="2" t="s">
        <v>55</v>
      </c>
      <c r="X587" s="2"/>
      <c r="Y587" s="2" t="s">
        <v>55</v>
      </c>
      <c r="Z587" s="2"/>
      <c r="AA587" s="2"/>
      <c r="AB587" s="2"/>
      <c r="AC587" s="2"/>
      <c r="AD587" s="2"/>
      <c r="AE587" s="2"/>
      <c r="AF587" s="2"/>
      <c r="AG587" s="2">
        <v>0</v>
      </c>
      <c r="AH587" s="2">
        <v>0</v>
      </c>
      <c r="AI587" s="2" t="s">
        <v>56</v>
      </c>
      <c r="AJ587" s="2"/>
      <c r="AK587" s="2"/>
      <c r="AL587" s="2" t="s">
        <v>6752</v>
      </c>
      <c r="AM587" s="2" t="s">
        <v>6753</v>
      </c>
      <c r="AN587" s="2" t="s">
        <v>6754</v>
      </c>
      <c r="AO587" s="2" t="s">
        <v>6754</v>
      </c>
      <c r="AP587" s="2" t="s">
        <v>6755</v>
      </c>
      <c r="AQ587" s="2" t="s">
        <v>6756</v>
      </c>
      <c r="AR587" s="3">
        <v>46139</v>
      </c>
      <c r="AS587" s="2">
        <v>10</v>
      </c>
      <c r="AT587" s="2"/>
      <c r="AU587" s="2" t="b">
        <v>0</v>
      </c>
      <c r="AV587" s="2"/>
      <c r="AW587" s="2" t="s">
        <v>62</v>
      </c>
    </row>
    <row r="588" spans="1:49" x14ac:dyDescent="0.3">
      <c r="A588" s="2">
        <v>11981049</v>
      </c>
      <c r="B588" s="2">
        <v>20</v>
      </c>
      <c r="C588" s="2">
        <v>6</v>
      </c>
      <c r="D588" s="2">
        <v>2944298</v>
      </c>
      <c r="E588" s="2" t="s">
        <v>4506</v>
      </c>
      <c r="F588" s="2" t="s">
        <v>70</v>
      </c>
      <c r="G588" s="2" t="s">
        <v>4507</v>
      </c>
      <c r="H588" s="2">
        <v>610008</v>
      </c>
      <c r="I588" s="3">
        <v>46092</v>
      </c>
      <c r="J588" s="2" t="s">
        <v>6757</v>
      </c>
      <c r="K588" s="2">
        <v>7664.45</v>
      </c>
      <c r="L588" s="2" t="s">
        <v>2279</v>
      </c>
      <c r="M588" s="2" t="s">
        <v>2280</v>
      </c>
      <c r="N588" s="2" t="s">
        <v>55</v>
      </c>
      <c r="O588" s="2">
        <v>0</v>
      </c>
      <c r="P588" s="2">
        <v>0</v>
      </c>
      <c r="Q588" s="2" t="s">
        <v>55</v>
      </c>
      <c r="R588" s="2"/>
      <c r="S588" s="2"/>
      <c r="T588" s="2" t="s">
        <v>55</v>
      </c>
      <c r="U588" s="2" t="s">
        <v>55</v>
      </c>
      <c r="V588" s="2"/>
      <c r="W588" s="2" t="s">
        <v>55</v>
      </c>
      <c r="X588" s="2"/>
      <c r="Y588" s="2" t="s">
        <v>55</v>
      </c>
      <c r="Z588" s="2"/>
      <c r="AA588" s="2"/>
      <c r="AB588" s="2"/>
      <c r="AC588" s="2"/>
      <c r="AD588" s="2"/>
      <c r="AE588" s="2"/>
      <c r="AF588" s="2"/>
      <c r="AG588" s="2">
        <v>0</v>
      </c>
      <c r="AH588" s="2">
        <v>0</v>
      </c>
      <c r="AI588" s="2" t="s">
        <v>56</v>
      </c>
      <c r="AJ588" s="2"/>
      <c r="AK588" s="2"/>
      <c r="AL588" s="2" t="s">
        <v>6758</v>
      </c>
      <c r="AM588" s="2" t="s">
        <v>6759</v>
      </c>
      <c r="AN588" s="2" t="s">
        <v>6760</v>
      </c>
      <c r="AO588" s="2" t="s">
        <v>6760</v>
      </c>
      <c r="AP588" s="2" t="s">
        <v>6761</v>
      </c>
      <c r="AQ588" s="2" t="s">
        <v>6762</v>
      </c>
      <c r="AR588" s="3">
        <v>46139</v>
      </c>
      <c r="AS588" s="2">
        <v>10</v>
      </c>
      <c r="AT588" s="2"/>
      <c r="AU588" s="2" t="b">
        <v>0</v>
      </c>
      <c r="AV588" s="2"/>
      <c r="AW588" s="2" t="s">
        <v>62</v>
      </c>
    </row>
    <row r="589" spans="1:49" x14ac:dyDescent="0.3">
      <c r="A589" s="2">
        <v>11981071</v>
      </c>
      <c r="B589" s="2">
        <v>19</v>
      </c>
      <c r="C589" s="2">
        <v>6</v>
      </c>
      <c r="D589" s="2">
        <v>2686446</v>
      </c>
      <c r="E589" s="2" t="s">
        <v>3306</v>
      </c>
      <c r="F589" s="2" t="s">
        <v>70</v>
      </c>
      <c r="G589" s="2" t="s">
        <v>3307</v>
      </c>
      <c r="H589" s="2">
        <v>644570</v>
      </c>
      <c r="I589" s="3">
        <v>46093</v>
      </c>
      <c r="J589" s="2" t="s">
        <v>6763</v>
      </c>
      <c r="K589" s="2">
        <v>681.05</v>
      </c>
      <c r="L589" s="2" t="s">
        <v>130</v>
      </c>
      <c r="M589" s="2" t="s">
        <v>6764</v>
      </c>
      <c r="N589" s="2" t="s">
        <v>6765</v>
      </c>
      <c r="O589" s="2">
        <v>0</v>
      </c>
      <c r="P589" s="2">
        <v>0</v>
      </c>
      <c r="Q589" s="2" t="s">
        <v>6766</v>
      </c>
      <c r="R589" s="2"/>
      <c r="S589" s="2"/>
      <c r="T589" s="2" t="s">
        <v>6767</v>
      </c>
      <c r="U589" s="2" t="s">
        <v>2043</v>
      </c>
      <c r="V589" s="2"/>
      <c r="W589" s="2" t="s">
        <v>55</v>
      </c>
      <c r="X589" s="2" t="s">
        <v>3356</v>
      </c>
      <c r="Y589" s="2" t="s">
        <v>6768</v>
      </c>
      <c r="Z589" s="2" t="s">
        <v>6767</v>
      </c>
      <c r="AA589" s="2" t="s">
        <v>6769</v>
      </c>
      <c r="AB589" s="2" t="s">
        <v>6770</v>
      </c>
      <c r="AC589" s="2"/>
      <c r="AD589" s="2"/>
      <c r="AE589" s="2"/>
      <c r="AF589" s="2"/>
      <c r="AG589" s="2">
        <v>0</v>
      </c>
      <c r="AH589" s="2">
        <v>0</v>
      </c>
      <c r="AI589" s="2" t="s">
        <v>56</v>
      </c>
      <c r="AJ589" s="2" t="s">
        <v>6770</v>
      </c>
      <c r="AK589" s="2" t="s">
        <v>6770</v>
      </c>
      <c r="AL589" s="2" t="s">
        <v>6771</v>
      </c>
      <c r="AM589" s="2" t="s">
        <v>6772</v>
      </c>
      <c r="AN589" s="2" t="s">
        <v>6773</v>
      </c>
      <c r="AO589" s="2" t="s">
        <v>6774</v>
      </c>
      <c r="AP589" s="2" t="s">
        <v>6775</v>
      </c>
      <c r="AQ589" s="2" t="s">
        <v>6776</v>
      </c>
      <c r="AR589" s="3">
        <v>46139</v>
      </c>
      <c r="AS589" s="2">
        <v>10</v>
      </c>
      <c r="AT589" s="2" t="s">
        <v>3324</v>
      </c>
      <c r="AU589" s="2" t="b">
        <v>1</v>
      </c>
      <c r="AV589" s="2" t="s">
        <v>38</v>
      </c>
      <c r="AW589" s="2" t="s">
        <v>273</v>
      </c>
    </row>
    <row r="590" spans="1:49" x14ac:dyDescent="0.3">
      <c r="A590" s="2">
        <v>11981072</v>
      </c>
      <c r="B590" s="2">
        <v>19</v>
      </c>
      <c r="C590" s="2">
        <v>6</v>
      </c>
      <c r="D590" s="2">
        <v>2686446</v>
      </c>
      <c r="E590" s="2" t="s">
        <v>3306</v>
      </c>
      <c r="F590" s="2" t="s">
        <v>70</v>
      </c>
      <c r="G590" s="2" t="s">
        <v>3307</v>
      </c>
      <c r="H590" s="2">
        <v>640118</v>
      </c>
      <c r="I590" s="3">
        <v>46093</v>
      </c>
      <c r="J590" s="2" t="s">
        <v>6777</v>
      </c>
      <c r="K590" s="2">
        <v>737.66</v>
      </c>
      <c r="L590" s="2" t="s">
        <v>130</v>
      </c>
      <c r="M590" s="2" t="s">
        <v>6778</v>
      </c>
      <c r="N590" s="2" t="s">
        <v>6779</v>
      </c>
      <c r="O590" s="2">
        <v>0</v>
      </c>
      <c r="P590" s="2">
        <v>0</v>
      </c>
      <c r="Q590" s="2" t="s">
        <v>6780</v>
      </c>
      <c r="R590" s="2"/>
      <c r="S590" s="2"/>
      <c r="T590" s="2" t="s">
        <v>6781</v>
      </c>
      <c r="U590" s="2" t="s">
        <v>2043</v>
      </c>
      <c r="V590" s="2"/>
      <c r="W590" s="2" t="s">
        <v>55</v>
      </c>
      <c r="X590" s="2" t="s">
        <v>951</v>
      </c>
      <c r="Y590" s="2" t="s">
        <v>6782</v>
      </c>
      <c r="Z590" s="2" t="s">
        <v>6781</v>
      </c>
      <c r="AA590" s="2" t="s">
        <v>6783</v>
      </c>
      <c r="AB590" s="2" t="s">
        <v>6784</v>
      </c>
      <c r="AC590" s="2"/>
      <c r="AD590" s="2"/>
      <c r="AE590" s="2"/>
      <c r="AF590" s="2"/>
      <c r="AG590" s="2">
        <v>0</v>
      </c>
      <c r="AH590" s="2">
        <v>0</v>
      </c>
      <c r="AI590" s="2" t="s">
        <v>56</v>
      </c>
      <c r="AJ590" s="2" t="s">
        <v>6784</v>
      </c>
      <c r="AK590" s="2" t="s">
        <v>6784</v>
      </c>
      <c r="AL590" s="2" t="s">
        <v>6785</v>
      </c>
      <c r="AM590" s="2" t="s">
        <v>6786</v>
      </c>
      <c r="AN590" s="2" t="s">
        <v>6787</v>
      </c>
      <c r="AO590" s="2" t="s">
        <v>6788</v>
      </c>
      <c r="AP590" s="2" t="s">
        <v>6789</v>
      </c>
      <c r="AQ590" s="2" t="s">
        <v>6790</v>
      </c>
      <c r="AR590" s="3">
        <v>46139</v>
      </c>
      <c r="AS590" s="2">
        <v>10</v>
      </c>
      <c r="AT590" s="2" t="s">
        <v>3324</v>
      </c>
      <c r="AU590" s="2" t="b">
        <v>1</v>
      </c>
      <c r="AV590" s="2" t="s">
        <v>38</v>
      </c>
      <c r="AW590" s="2" t="s">
        <v>273</v>
      </c>
    </row>
    <row r="591" spans="1:49" x14ac:dyDescent="0.3">
      <c r="A591" s="2">
        <v>11981073</v>
      </c>
      <c r="B591" s="2">
        <v>19</v>
      </c>
      <c r="C591" s="2">
        <v>6</v>
      </c>
      <c r="D591" s="2">
        <v>2686446</v>
      </c>
      <c r="E591" s="2" t="s">
        <v>3306</v>
      </c>
      <c r="F591" s="2" t="s">
        <v>70</v>
      </c>
      <c r="G591" s="2" t="s">
        <v>3307</v>
      </c>
      <c r="H591" s="2">
        <v>664956</v>
      </c>
      <c r="I591" s="3">
        <v>46093</v>
      </c>
      <c r="J591" s="2" t="s">
        <v>6777</v>
      </c>
      <c r="K591" s="2">
        <v>737.66</v>
      </c>
      <c r="L591" s="2" t="s">
        <v>130</v>
      </c>
      <c r="M591" s="2" t="s">
        <v>6791</v>
      </c>
      <c r="N591" s="2" t="s">
        <v>6792</v>
      </c>
      <c r="O591" s="2">
        <v>0</v>
      </c>
      <c r="P591" s="2">
        <v>0</v>
      </c>
      <c r="Q591" s="2" t="s">
        <v>6793</v>
      </c>
      <c r="R591" s="2"/>
      <c r="S591" s="2"/>
      <c r="T591" s="2" t="s">
        <v>6794</v>
      </c>
      <c r="U591" s="2" t="s">
        <v>2043</v>
      </c>
      <c r="V591" s="2"/>
      <c r="W591" s="2" t="s">
        <v>6795</v>
      </c>
      <c r="X591" s="2" t="s">
        <v>6796</v>
      </c>
      <c r="Y591" s="2" t="s">
        <v>6797</v>
      </c>
      <c r="Z591" s="2" t="s">
        <v>6794</v>
      </c>
      <c r="AA591" s="2" t="s">
        <v>6794</v>
      </c>
      <c r="AB591" s="2" t="s">
        <v>6798</v>
      </c>
      <c r="AC591" s="2"/>
      <c r="AD591" s="2"/>
      <c r="AE591" s="2"/>
      <c r="AF591" s="2"/>
      <c r="AG591" s="2">
        <v>0</v>
      </c>
      <c r="AH591" s="2">
        <v>0</v>
      </c>
      <c r="AI591" s="2" t="s">
        <v>56</v>
      </c>
      <c r="AJ591" s="2" t="s">
        <v>6798</v>
      </c>
      <c r="AK591" s="2" t="s">
        <v>6798</v>
      </c>
      <c r="AL591" s="2" t="s">
        <v>6799</v>
      </c>
      <c r="AM591" s="2" t="s">
        <v>6800</v>
      </c>
      <c r="AN591" s="2" t="s">
        <v>6787</v>
      </c>
      <c r="AO591" s="2" t="s">
        <v>6801</v>
      </c>
      <c r="AP591" s="2" t="s">
        <v>6802</v>
      </c>
      <c r="AQ591" s="2" t="s">
        <v>6803</v>
      </c>
      <c r="AR591" s="3">
        <v>46139</v>
      </c>
      <c r="AS591" s="2">
        <v>10</v>
      </c>
      <c r="AT591" s="2" t="s">
        <v>3324</v>
      </c>
      <c r="AU591" s="2" t="b">
        <v>1</v>
      </c>
      <c r="AV591" s="2" t="s">
        <v>38</v>
      </c>
      <c r="AW591" s="2" t="s">
        <v>91</v>
      </c>
    </row>
    <row r="592" spans="1:49" x14ac:dyDescent="0.3">
      <c r="A592" s="2">
        <v>11981074</v>
      </c>
      <c r="B592" s="2">
        <v>19</v>
      </c>
      <c r="C592" s="2">
        <v>6</v>
      </c>
      <c r="D592" s="2">
        <v>2686446</v>
      </c>
      <c r="E592" s="2" t="s">
        <v>3306</v>
      </c>
      <c r="F592" s="2" t="s">
        <v>70</v>
      </c>
      <c r="G592" s="2" t="s">
        <v>3307</v>
      </c>
      <c r="H592" s="2">
        <v>682337</v>
      </c>
      <c r="I592" s="3">
        <v>46093</v>
      </c>
      <c r="J592" s="2" t="s">
        <v>6804</v>
      </c>
      <c r="K592" s="2">
        <v>863.28</v>
      </c>
      <c r="L592" s="2" t="s">
        <v>130</v>
      </c>
      <c r="M592" s="2" t="s">
        <v>6805</v>
      </c>
      <c r="N592" s="2" t="s">
        <v>6806</v>
      </c>
      <c r="O592" s="2">
        <v>0</v>
      </c>
      <c r="P592" s="2">
        <v>0</v>
      </c>
      <c r="Q592" s="2" t="s">
        <v>6807</v>
      </c>
      <c r="R592" s="2"/>
      <c r="S592" s="2"/>
      <c r="T592" s="2" t="s">
        <v>6808</v>
      </c>
      <c r="U592" s="2" t="s">
        <v>1508</v>
      </c>
      <c r="V592" s="2"/>
      <c r="W592" s="2" t="s">
        <v>55</v>
      </c>
      <c r="X592" s="2" t="s">
        <v>6809</v>
      </c>
      <c r="Y592" s="2" t="s">
        <v>6810</v>
      </c>
      <c r="Z592" s="2" t="s">
        <v>6808</v>
      </c>
      <c r="AA592" s="2" t="s">
        <v>6808</v>
      </c>
      <c r="AB592" s="2" t="s">
        <v>6811</v>
      </c>
      <c r="AC592" s="2"/>
      <c r="AD592" s="2"/>
      <c r="AE592" s="2"/>
      <c r="AF592" s="2"/>
      <c r="AG592" s="2">
        <v>0</v>
      </c>
      <c r="AH592" s="2">
        <v>0</v>
      </c>
      <c r="AI592" s="2" t="s">
        <v>56</v>
      </c>
      <c r="AJ592" s="2" t="s">
        <v>6811</v>
      </c>
      <c r="AK592" s="2" t="s">
        <v>6811</v>
      </c>
      <c r="AL592" s="2" t="s">
        <v>6812</v>
      </c>
      <c r="AM592" s="2" t="s">
        <v>6813</v>
      </c>
      <c r="AN592" s="2" t="s">
        <v>6814</v>
      </c>
      <c r="AO592" s="2" t="s">
        <v>6815</v>
      </c>
      <c r="AP592" s="2" t="s">
        <v>6816</v>
      </c>
      <c r="AQ592" s="2" t="s">
        <v>6817</v>
      </c>
      <c r="AR592" s="3">
        <v>46139</v>
      </c>
      <c r="AS592" s="2">
        <v>10</v>
      </c>
      <c r="AT592" s="2" t="s">
        <v>3324</v>
      </c>
      <c r="AU592" s="2" t="b">
        <v>1</v>
      </c>
      <c r="AV592" s="2" t="s">
        <v>41</v>
      </c>
      <c r="AW592" s="2" t="s">
        <v>273</v>
      </c>
    </row>
    <row r="593" spans="1:49" x14ac:dyDescent="0.3">
      <c r="A593" s="2">
        <v>11981075</v>
      </c>
      <c r="B593" s="2">
        <v>19</v>
      </c>
      <c r="C593" s="2">
        <v>6</v>
      </c>
      <c r="D593" s="2">
        <v>2686446</v>
      </c>
      <c r="E593" s="2" t="s">
        <v>3306</v>
      </c>
      <c r="F593" s="2" t="s">
        <v>70</v>
      </c>
      <c r="G593" s="2" t="s">
        <v>3307</v>
      </c>
      <c r="H593" s="2">
        <v>613611</v>
      </c>
      <c r="I593" s="3">
        <v>46093</v>
      </c>
      <c r="J593" s="2" t="s">
        <v>6818</v>
      </c>
      <c r="K593" s="2">
        <v>1054.6400000000001</v>
      </c>
      <c r="L593" s="2" t="s">
        <v>130</v>
      </c>
      <c r="M593" s="2" t="s">
        <v>6819</v>
      </c>
      <c r="N593" s="2" t="s">
        <v>6820</v>
      </c>
      <c r="O593" s="2">
        <v>0</v>
      </c>
      <c r="P593" s="2">
        <v>0</v>
      </c>
      <c r="Q593" s="2" t="s">
        <v>6821</v>
      </c>
      <c r="R593" s="2"/>
      <c r="S593" s="2"/>
      <c r="T593" s="2" t="s">
        <v>6822</v>
      </c>
      <c r="U593" s="2" t="s">
        <v>1508</v>
      </c>
      <c r="V593" s="2"/>
      <c r="W593" s="2" t="s">
        <v>55</v>
      </c>
      <c r="X593" s="2" t="s">
        <v>55</v>
      </c>
      <c r="Y593" s="2" t="s">
        <v>6823</v>
      </c>
      <c r="Z593" s="2" t="s">
        <v>6824</v>
      </c>
      <c r="AA593" s="2"/>
      <c r="AB593" s="2" t="s">
        <v>6825</v>
      </c>
      <c r="AC593" s="2"/>
      <c r="AD593" s="2"/>
      <c r="AE593" s="2"/>
      <c r="AF593" s="2"/>
      <c r="AG593" s="2">
        <v>0</v>
      </c>
      <c r="AH593" s="2">
        <v>0</v>
      </c>
      <c r="AI593" s="2" t="s">
        <v>56</v>
      </c>
      <c r="AJ593" s="2" t="s">
        <v>6825</v>
      </c>
      <c r="AK593" s="2" t="s">
        <v>6825</v>
      </c>
      <c r="AL593" s="2" t="s">
        <v>6826</v>
      </c>
      <c r="AM593" s="2" t="s">
        <v>6827</v>
      </c>
      <c r="AN593" s="2" t="s">
        <v>6828</v>
      </c>
      <c r="AO593" s="2" t="s">
        <v>6829</v>
      </c>
      <c r="AP593" s="2" t="s">
        <v>6830</v>
      </c>
      <c r="AQ593" s="2" t="s">
        <v>6831</v>
      </c>
      <c r="AR593" s="3">
        <v>46139</v>
      </c>
      <c r="AS593" s="2">
        <v>10</v>
      </c>
      <c r="AT593" s="2" t="s">
        <v>3324</v>
      </c>
      <c r="AU593" s="2" t="b">
        <v>1</v>
      </c>
      <c r="AV593" s="2" t="s">
        <v>41</v>
      </c>
      <c r="AW593" s="2" t="s">
        <v>273</v>
      </c>
    </row>
    <row r="594" spans="1:49" x14ac:dyDescent="0.3">
      <c r="A594" s="2">
        <v>11981465</v>
      </c>
      <c r="B594" s="2">
        <v>21</v>
      </c>
      <c r="C594" s="2">
        <v>10</v>
      </c>
      <c r="D594" s="2">
        <v>3846280</v>
      </c>
      <c r="E594" s="2" t="s">
        <v>5346</v>
      </c>
      <c r="F594" s="2" t="s">
        <v>50</v>
      </c>
      <c r="G594" s="2" t="s">
        <v>4574</v>
      </c>
      <c r="H594" s="2">
        <v>653189</v>
      </c>
      <c r="I594" s="3">
        <v>46091</v>
      </c>
      <c r="J594" s="2" t="s">
        <v>6832</v>
      </c>
      <c r="K594" s="2">
        <v>12542.97</v>
      </c>
      <c r="L594" s="2" t="s">
        <v>521</v>
      </c>
      <c r="M594" s="2" t="s">
        <v>522</v>
      </c>
      <c r="N594" s="2" t="s">
        <v>55</v>
      </c>
      <c r="O594" s="2">
        <v>0</v>
      </c>
      <c r="P594" s="2">
        <v>0</v>
      </c>
      <c r="Q594" s="2" t="s">
        <v>55</v>
      </c>
      <c r="R594" s="2"/>
      <c r="S594" s="2"/>
      <c r="T594" s="2" t="s">
        <v>55</v>
      </c>
      <c r="U594" s="2" t="s">
        <v>55</v>
      </c>
      <c r="V594" s="2"/>
      <c r="W594" s="2" t="s">
        <v>55</v>
      </c>
      <c r="X594" s="2"/>
      <c r="Y594" s="2" t="s">
        <v>55</v>
      </c>
      <c r="Z594" s="2"/>
      <c r="AA594" s="2"/>
      <c r="AB594" s="2"/>
      <c r="AC594" s="2"/>
      <c r="AD594" s="2"/>
      <c r="AE594" s="2"/>
      <c r="AF594" s="2"/>
      <c r="AG594" s="2">
        <v>0</v>
      </c>
      <c r="AH594" s="2">
        <v>0</v>
      </c>
      <c r="AI594" s="2" t="s">
        <v>56</v>
      </c>
      <c r="AJ594" s="2"/>
      <c r="AK594" s="2"/>
      <c r="AL594" s="2" t="s">
        <v>6833</v>
      </c>
      <c r="AM594" s="2" t="s">
        <v>6834</v>
      </c>
      <c r="AN594" s="2" t="s">
        <v>6835</v>
      </c>
      <c r="AO594" s="2" t="s">
        <v>6835</v>
      </c>
      <c r="AP594" s="2" t="s">
        <v>6836</v>
      </c>
      <c r="AQ594" s="2" t="s">
        <v>6837</v>
      </c>
      <c r="AR594" s="3">
        <v>46143</v>
      </c>
      <c r="AS594" s="2">
        <v>14</v>
      </c>
      <c r="AT594" s="2"/>
      <c r="AU594" s="2" t="b">
        <v>0</v>
      </c>
      <c r="AV594" s="2"/>
      <c r="AW594" s="2" t="s">
        <v>62</v>
      </c>
    </row>
    <row r="595" spans="1:49" x14ac:dyDescent="0.3">
      <c r="A595" s="2">
        <v>11981466</v>
      </c>
      <c r="B595" s="2">
        <v>19</v>
      </c>
      <c r="C595" s="2">
        <v>10</v>
      </c>
      <c r="D595" s="2">
        <v>3846280</v>
      </c>
      <c r="E595" s="2" t="s">
        <v>5346</v>
      </c>
      <c r="F595" s="2" t="s">
        <v>50</v>
      </c>
      <c r="G595" s="2" t="s">
        <v>4574</v>
      </c>
      <c r="H595" s="2">
        <v>615276</v>
      </c>
      <c r="I595" s="3">
        <v>46093</v>
      </c>
      <c r="J595" s="2" t="s">
        <v>6838</v>
      </c>
      <c r="K595" s="2">
        <v>334.46</v>
      </c>
      <c r="L595" s="2" t="s">
        <v>130</v>
      </c>
      <c r="M595" s="2" t="s">
        <v>6839</v>
      </c>
      <c r="N595" s="2" t="s">
        <v>6840</v>
      </c>
      <c r="O595" s="2">
        <v>0</v>
      </c>
      <c r="P595" s="2">
        <v>0</v>
      </c>
      <c r="Q595" s="2" t="s">
        <v>5409</v>
      </c>
      <c r="R595" s="2"/>
      <c r="S595" s="2"/>
      <c r="T595" s="2" t="s">
        <v>6841</v>
      </c>
      <c r="U595" s="2" t="s">
        <v>402</v>
      </c>
      <c r="V595" s="2"/>
      <c r="W595" s="2" t="s">
        <v>55</v>
      </c>
      <c r="X595" s="2"/>
      <c r="Y595" s="2" t="s">
        <v>6842</v>
      </c>
      <c r="Z595" s="2" t="s">
        <v>4580</v>
      </c>
      <c r="AA595" s="2" t="s">
        <v>4581</v>
      </c>
      <c r="AB595" s="2" t="s">
        <v>6843</v>
      </c>
      <c r="AC595" s="2"/>
      <c r="AD595" s="2"/>
      <c r="AE595" s="2"/>
      <c r="AF595" s="2"/>
      <c r="AG595" s="2">
        <v>0</v>
      </c>
      <c r="AH595" s="2">
        <v>0</v>
      </c>
      <c r="AI595" s="2" t="s">
        <v>56</v>
      </c>
      <c r="AJ595" s="2" t="s">
        <v>6843</v>
      </c>
      <c r="AK595" s="2" t="s">
        <v>6843</v>
      </c>
      <c r="AL595" s="2" t="s">
        <v>6844</v>
      </c>
      <c r="AM595" s="2" t="s">
        <v>6845</v>
      </c>
      <c r="AN595" s="2" t="s">
        <v>6846</v>
      </c>
      <c r="AO595" s="2" t="s">
        <v>6847</v>
      </c>
      <c r="AP595" s="2" t="s">
        <v>6848</v>
      </c>
      <c r="AQ595" s="2" t="s">
        <v>6849</v>
      </c>
      <c r="AR595" s="3">
        <v>46143</v>
      </c>
      <c r="AS595" s="2">
        <v>14</v>
      </c>
      <c r="AT595" s="2" t="s">
        <v>110</v>
      </c>
      <c r="AU595" s="2" t="b">
        <v>1</v>
      </c>
      <c r="AV595" s="2" t="s">
        <v>38</v>
      </c>
      <c r="AW595" s="2" t="s">
        <v>273</v>
      </c>
    </row>
    <row r="596" spans="1:49" x14ac:dyDescent="0.3">
      <c r="A596" s="2">
        <v>11981467</v>
      </c>
      <c r="B596" s="2">
        <v>19</v>
      </c>
      <c r="C596" s="2">
        <v>10</v>
      </c>
      <c r="D596" s="2">
        <v>3846280</v>
      </c>
      <c r="E596" s="2" t="s">
        <v>5346</v>
      </c>
      <c r="F596" s="2" t="s">
        <v>50</v>
      </c>
      <c r="G596" s="2" t="s">
        <v>4574</v>
      </c>
      <c r="H596" s="2">
        <v>664527</v>
      </c>
      <c r="I596" s="3">
        <v>46093</v>
      </c>
      <c r="J596" s="2" t="s">
        <v>6850</v>
      </c>
      <c r="K596" s="2">
        <v>1053.0999999999999</v>
      </c>
      <c r="L596" s="2" t="s">
        <v>130</v>
      </c>
      <c r="M596" s="2" t="s">
        <v>6851</v>
      </c>
      <c r="N596" s="2" t="s">
        <v>6852</v>
      </c>
      <c r="O596" s="2">
        <v>0</v>
      </c>
      <c r="P596" s="2">
        <v>0</v>
      </c>
      <c r="Q596" s="2" t="s">
        <v>5409</v>
      </c>
      <c r="R596" s="2"/>
      <c r="S596" s="2"/>
      <c r="T596" s="2" t="s">
        <v>6853</v>
      </c>
      <c r="U596" s="2" t="s">
        <v>1796</v>
      </c>
      <c r="V596" s="2"/>
      <c r="W596" s="2" t="s">
        <v>55</v>
      </c>
      <c r="X596" s="2"/>
      <c r="Y596" s="2" t="s">
        <v>6854</v>
      </c>
      <c r="Z596" s="2" t="s">
        <v>4580</v>
      </c>
      <c r="AA596" s="2" t="s">
        <v>4581</v>
      </c>
      <c r="AB596" s="2" t="s">
        <v>6855</v>
      </c>
      <c r="AC596" s="2"/>
      <c r="AD596" s="2"/>
      <c r="AE596" s="2"/>
      <c r="AF596" s="2"/>
      <c r="AG596" s="2">
        <v>0</v>
      </c>
      <c r="AH596" s="2">
        <v>0</v>
      </c>
      <c r="AI596" s="2" t="s">
        <v>56</v>
      </c>
      <c r="AJ596" s="2" t="s">
        <v>6855</v>
      </c>
      <c r="AK596" s="2" t="s">
        <v>6855</v>
      </c>
      <c r="AL596" s="2" t="s">
        <v>6856</v>
      </c>
      <c r="AM596" s="2" t="s">
        <v>6857</v>
      </c>
      <c r="AN596" s="2" t="s">
        <v>6858</v>
      </c>
      <c r="AO596" s="2" t="s">
        <v>6859</v>
      </c>
      <c r="AP596" s="2" t="s">
        <v>6860</v>
      </c>
      <c r="AQ596" s="2" t="s">
        <v>6861</v>
      </c>
      <c r="AR596" s="3">
        <v>46143</v>
      </c>
      <c r="AS596" s="2">
        <v>14</v>
      </c>
      <c r="AT596" s="2" t="s">
        <v>110</v>
      </c>
      <c r="AU596" s="2" t="b">
        <v>1</v>
      </c>
      <c r="AV596" s="2" t="s">
        <v>38</v>
      </c>
      <c r="AW596" s="2" t="s">
        <v>273</v>
      </c>
    </row>
    <row r="597" spans="1:49" x14ac:dyDescent="0.3">
      <c r="A597" s="2">
        <v>11981468</v>
      </c>
      <c r="B597" s="2">
        <v>19</v>
      </c>
      <c r="C597" s="2">
        <v>10</v>
      </c>
      <c r="D597" s="2">
        <v>3846280</v>
      </c>
      <c r="E597" s="2" t="s">
        <v>5346</v>
      </c>
      <c r="F597" s="2" t="s">
        <v>50</v>
      </c>
      <c r="G597" s="2" t="s">
        <v>4574</v>
      </c>
      <c r="H597" s="2">
        <v>670447</v>
      </c>
      <c r="I597" s="3">
        <v>46093</v>
      </c>
      <c r="J597" s="2" t="s">
        <v>6862</v>
      </c>
      <c r="K597" s="2">
        <v>2344.44</v>
      </c>
      <c r="L597" s="2" t="s">
        <v>130</v>
      </c>
      <c r="M597" s="2" t="s">
        <v>6863</v>
      </c>
      <c r="N597" s="2" t="s">
        <v>6864</v>
      </c>
      <c r="O597" s="2">
        <v>0</v>
      </c>
      <c r="P597" s="2">
        <v>0</v>
      </c>
      <c r="Q597" s="2" t="s">
        <v>5353</v>
      </c>
      <c r="R597" s="2"/>
      <c r="S597" s="2"/>
      <c r="T597" s="2" t="s">
        <v>6865</v>
      </c>
      <c r="U597" s="2" t="s">
        <v>6866</v>
      </c>
      <c r="V597" s="2"/>
      <c r="W597" s="2" t="s">
        <v>55</v>
      </c>
      <c r="X597" s="2"/>
      <c r="Y597" s="2" t="s">
        <v>6867</v>
      </c>
      <c r="Z597" s="2" t="s">
        <v>4580</v>
      </c>
      <c r="AA597" s="2" t="s">
        <v>4581</v>
      </c>
      <c r="AB597" s="2" t="s">
        <v>6868</v>
      </c>
      <c r="AC597" s="2"/>
      <c r="AD597" s="2"/>
      <c r="AE597" s="2"/>
      <c r="AF597" s="2"/>
      <c r="AG597" s="2">
        <v>0</v>
      </c>
      <c r="AH597" s="2">
        <v>0</v>
      </c>
      <c r="AI597" s="2" t="s">
        <v>56</v>
      </c>
      <c r="AJ597" s="2" t="s">
        <v>6868</v>
      </c>
      <c r="AK597" s="2" t="s">
        <v>6868</v>
      </c>
      <c r="AL597" s="2" t="s">
        <v>6869</v>
      </c>
      <c r="AM597" s="2" t="s">
        <v>6870</v>
      </c>
      <c r="AN597" s="2" t="s">
        <v>6871</v>
      </c>
      <c r="AO597" s="2" t="s">
        <v>6872</v>
      </c>
      <c r="AP597" s="2" t="s">
        <v>6873</v>
      </c>
      <c r="AQ597" s="2" t="s">
        <v>6874</v>
      </c>
      <c r="AR597" s="3">
        <v>46143</v>
      </c>
      <c r="AS597" s="2">
        <v>14</v>
      </c>
      <c r="AT597" s="2" t="s">
        <v>110</v>
      </c>
      <c r="AU597" s="2" t="b">
        <v>1</v>
      </c>
      <c r="AV597" s="2" t="s">
        <v>38</v>
      </c>
      <c r="AW597" s="2" t="s">
        <v>273</v>
      </c>
    </row>
    <row r="598" spans="1:49" x14ac:dyDescent="0.3">
      <c r="A598" s="2">
        <v>11981471</v>
      </c>
      <c r="B598" s="2">
        <v>19</v>
      </c>
      <c r="C598" s="2">
        <v>10</v>
      </c>
      <c r="D598" s="2">
        <v>3844765</v>
      </c>
      <c r="E598" s="2" t="s">
        <v>5406</v>
      </c>
      <c r="F598" s="2" t="s">
        <v>50</v>
      </c>
      <c r="G598" s="2" t="s">
        <v>4574</v>
      </c>
      <c r="H598" s="2">
        <v>664449</v>
      </c>
      <c r="I598" s="3">
        <v>46093</v>
      </c>
      <c r="J598" s="2" t="s">
        <v>6875</v>
      </c>
      <c r="K598" s="2">
        <v>926.3</v>
      </c>
      <c r="L598" s="2" t="s">
        <v>130</v>
      </c>
      <c r="M598" s="2" t="s">
        <v>6876</v>
      </c>
      <c r="N598" s="2" t="s">
        <v>6877</v>
      </c>
      <c r="O598" s="2">
        <v>0</v>
      </c>
      <c r="P598" s="2">
        <v>0</v>
      </c>
      <c r="Q598" s="2" t="s">
        <v>4590</v>
      </c>
      <c r="R598" s="2"/>
      <c r="S598" s="2"/>
      <c r="T598" s="2" t="s">
        <v>6878</v>
      </c>
      <c r="U598" s="2" t="s">
        <v>1796</v>
      </c>
      <c r="V598" s="2"/>
      <c r="W598" s="2" t="s">
        <v>55</v>
      </c>
      <c r="X598" s="2"/>
      <c r="Y598" s="2" t="s">
        <v>6879</v>
      </c>
      <c r="Z598" s="2" t="s">
        <v>4580</v>
      </c>
      <c r="AA598" s="2" t="s">
        <v>4581</v>
      </c>
      <c r="AB598" s="2" t="s">
        <v>6880</v>
      </c>
      <c r="AC598" s="2"/>
      <c r="AD598" s="2"/>
      <c r="AE598" s="2"/>
      <c r="AF598" s="2"/>
      <c r="AG598" s="2">
        <v>0</v>
      </c>
      <c r="AH598" s="2">
        <v>0</v>
      </c>
      <c r="AI598" s="2" t="s">
        <v>56</v>
      </c>
      <c r="AJ598" s="2" t="s">
        <v>6880</v>
      </c>
      <c r="AK598" s="2" t="s">
        <v>6880</v>
      </c>
      <c r="AL598" s="2" t="s">
        <v>6881</v>
      </c>
      <c r="AM598" s="2" t="s">
        <v>6882</v>
      </c>
      <c r="AN598" s="2" t="s">
        <v>6883</v>
      </c>
      <c r="AO598" s="2" t="s">
        <v>6884</v>
      </c>
      <c r="AP598" s="2" t="s">
        <v>6885</v>
      </c>
      <c r="AQ598" s="2" t="s">
        <v>6886</v>
      </c>
      <c r="AR598" s="3">
        <v>46143</v>
      </c>
      <c r="AS598" s="2">
        <v>14</v>
      </c>
      <c r="AT598" s="2" t="s">
        <v>110</v>
      </c>
      <c r="AU598" s="2" t="b">
        <v>1</v>
      </c>
      <c r="AV598" s="2" t="s">
        <v>38</v>
      </c>
      <c r="AW598" s="2" t="s">
        <v>273</v>
      </c>
    </row>
    <row r="599" spans="1:49" x14ac:dyDescent="0.3">
      <c r="A599" s="2">
        <v>11981472</v>
      </c>
      <c r="B599" s="2">
        <v>19</v>
      </c>
      <c r="C599" s="2">
        <v>10</v>
      </c>
      <c r="D599" s="2">
        <v>3844765</v>
      </c>
      <c r="E599" s="2" t="s">
        <v>5406</v>
      </c>
      <c r="F599" s="2" t="s">
        <v>50</v>
      </c>
      <c r="G599" s="2" t="s">
        <v>4574</v>
      </c>
      <c r="H599" s="2">
        <v>681978</v>
      </c>
      <c r="I599" s="3">
        <v>46093</v>
      </c>
      <c r="J599" s="2" t="s">
        <v>6887</v>
      </c>
      <c r="K599" s="2">
        <v>992.43</v>
      </c>
      <c r="L599" s="2" t="s">
        <v>130</v>
      </c>
      <c r="M599" s="2" t="s">
        <v>6888</v>
      </c>
      <c r="N599" s="2" t="s">
        <v>6889</v>
      </c>
      <c r="O599" s="2">
        <v>0</v>
      </c>
      <c r="P599" s="2">
        <v>0</v>
      </c>
      <c r="Q599" s="2" t="s">
        <v>4577</v>
      </c>
      <c r="R599" s="2"/>
      <c r="S599" s="2"/>
      <c r="T599" s="2" t="s">
        <v>5427</v>
      </c>
      <c r="U599" s="2" t="s">
        <v>1796</v>
      </c>
      <c r="V599" s="2"/>
      <c r="W599" s="2" t="s">
        <v>55</v>
      </c>
      <c r="X599" s="2"/>
      <c r="Y599" s="2" t="s">
        <v>6890</v>
      </c>
      <c r="Z599" s="2" t="s">
        <v>4580</v>
      </c>
      <c r="AA599" s="2" t="s">
        <v>4581</v>
      </c>
      <c r="AB599" s="2" t="s">
        <v>6891</v>
      </c>
      <c r="AC599" s="2"/>
      <c r="AD599" s="2"/>
      <c r="AE599" s="2"/>
      <c r="AF599" s="2"/>
      <c r="AG599" s="2">
        <v>0</v>
      </c>
      <c r="AH599" s="2">
        <v>0</v>
      </c>
      <c r="AI599" s="2" t="s">
        <v>56</v>
      </c>
      <c r="AJ599" s="2" t="s">
        <v>6891</v>
      </c>
      <c r="AK599" s="2" t="s">
        <v>6891</v>
      </c>
      <c r="AL599" s="2" t="s">
        <v>6892</v>
      </c>
      <c r="AM599" s="2" t="s">
        <v>6893</v>
      </c>
      <c r="AN599" s="2" t="s">
        <v>6894</v>
      </c>
      <c r="AO599" s="2" t="s">
        <v>6895</v>
      </c>
      <c r="AP599" s="2" t="s">
        <v>6896</v>
      </c>
      <c r="AQ599" s="2" t="s">
        <v>6897</v>
      </c>
      <c r="AR599" s="3">
        <v>46143</v>
      </c>
      <c r="AS599" s="2">
        <v>14</v>
      </c>
      <c r="AT599" s="2" t="s">
        <v>110</v>
      </c>
      <c r="AU599" s="2" t="b">
        <v>1</v>
      </c>
      <c r="AV599" s="2" t="s">
        <v>38</v>
      </c>
      <c r="AW599" s="2" t="s">
        <v>273</v>
      </c>
    </row>
    <row r="600" spans="1:49" x14ac:dyDescent="0.3">
      <c r="A600" s="2">
        <v>11981473</v>
      </c>
      <c r="B600" s="2">
        <v>19</v>
      </c>
      <c r="C600" s="2">
        <v>10</v>
      </c>
      <c r="D600" s="2">
        <v>3846283</v>
      </c>
      <c r="E600" s="2" t="s">
        <v>6898</v>
      </c>
      <c r="F600" s="2" t="s">
        <v>50</v>
      </c>
      <c r="G600" s="2" t="s">
        <v>4574</v>
      </c>
      <c r="H600" s="2">
        <v>615290</v>
      </c>
      <c r="I600" s="3">
        <v>46093</v>
      </c>
      <c r="J600" s="2" t="s">
        <v>6899</v>
      </c>
      <c r="K600" s="2">
        <v>319.41000000000003</v>
      </c>
      <c r="L600" s="2" t="s">
        <v>130</v>
      </c>
      <c r="M600" s="2" t="s">
        <v>6900</v>
      </c>
      <c r="N600" s="2" t="s">
        <v>6901</v>
      </c>
      <c r="O600" s="2">
        <v>0</v>
      </c>
      <c r="P600" s="2">
        <v>0</v>
      </c>
      <c r="Q600" s="2" t="s">
        <v>4590</v>
      </c>
      <c r="R600" s="2"/>
      <c r="S600" s="2"/>
      <c r="T600" s="2" t="s">
        <v>6902</v>
      </c>
      <c r="U600" s="2" t="s">
        <v>402</v>
      </c>
      <c r="V600" s="2"/>
      <c r="W600" s="2" t="s">
        <v>55</v>
      </c>
      <c r="X600" s="2"/>
      <c r="Y600" s="2" t="s">
        <v>6903</v>
      </c>
      <c r="Z600" s="2" t="s">
        <v>4580</v>
      </c>
      <c r="AA600" s="2" t="s">
        <v>4581</v>
      </c>
      <c r="AB600" s="2" t="s">
        <v>6904</v>
      </c>
      <c r="AC600" s="2"/>
      <c r="AD600" s="2"/>
      <c r="AE600" s="2"/>
      <c r="AF600" s="2"/>
      <c r="AG600" s="2">
        <v>0</v>
      </c>
      <c r="AH600" s="2">
        <v>0</v>
      </c>
      <c r="AI600" s="2" t="s">
        <v>56</v>
      </c>
      <c r="AJ600" s="2" t="s">
        <v>6904</v>
      </c>
      <c r="AK600" s="2" t="s">
        <v>6904</v>
      </c>
      <c r="AL600" s="2" t="s">
        <v>6905</v>
      </c>
      <c r="AM600" s="2" t="s">
        <v>6906</v>
      </c>
      <c r="AN600" s="2" t="s">
        <v>6907</v>
      </c>
      <c r="AO600" s="2" t="s">
        <v>6908</v>
      </c>
      <c r="AP600" s="2" t="s">
        <v>6909</v>
      </c>
      <c r="AQ600" s="2" t="s">
        <v>6910</v>
      </c>
      <c r="AR600" s="3">
        <v>46143</v>
      </c>
      <c r="AS600" s="2">
        <v>14</v>
      </c>
      <c r="AT600" s="2" t="s">
        <v>110</v>
      </c>
      <c r="AU600" s="2" t="b">
        <v>1</v>
      </c>
      <c r="AV600" s="2" t="s">
        <v>38</v>
      </c>
      <c r="AW600" s="2" t="s">
        <v>273</v>
      </c>
    </row>
    <row r="601" spans="1:49" x14ac:dyDescent="0.3">
      <c r="A601" s="2">
        <v>11981474</v>
      </c>
      <c r="B601" s="2">
        <v>19</v>
      </c>
      <c r="C601" s="2">
        <v>10</v>
      </c>
      <c r="D601" s="2">
        <v>3846283</v>
      </c>
      <c r="E601" s="2" t="s">
        <v>6898</v>
      </c>
      <c r="F601" s="2" t="s">
        <v>50</v>
      </c>
      <c r="G601" s="2" t="s">
        <v>4574</v>
      </c>
      <c r="H601" s="2">
        <v>664291</v>
      </c>
      <c r="I601" s="3">
        <v>46093</v>
      </c>
      <c r="J601" s="2" t="s">
        <v>6838</v>
      </c>
      <c r="K601" s="2">
        <v>334.46</v>
      </c>
      <c r="L601" s="2" t="s">
        <v>130</v>
      </c>
      <c r="M601" s="2" t="s">
        <v>6911</v>
      </c>
      <c r="N601" s="2" t="s">
        <v>6912</v>
      </c>
      <c r="O601" s="2">
        <v>0</v>
      </c>
      <c r="P601" s="2">
        <v>0</v>
      </c>
      <c r="Q601" s="2" t="s">
        <v>5409</v>
      </c>
      <c r="R601" s="2"/>
      <c r="S601" s="2"/>
      <c r="T601" s="2" t="s">
        <v>6913</v>
      </c>
      <c r="U601" s="2" t="s">
        <v>402</v>
      </c>
      <c r="V601" s="2"/>
      <c r="W601" s="2" t="s">
        <v>55</v>
      </c>
      <c r="X601" s="2"/>
      <c r="Y601" s="2" t="s">
        <v>6914</v>
      </c>
      <c r="Z601" s="2" t="s">
        <v>4580</v>
      </c>
      <c r="AA601" s="2" t="s">
        <v>4581</v>
      </c>
      <c r="AB601" s="2" t="s">
        <v>6915</v>
      </c>
      <c r="AC601" s="2"/>
      <c r="AD601" s="2"/>
      <c r="AE601" s="2"/>
      <c r="AF601" s="2"/>
      <c r="AG601" s="2">
        <v>0</v>
      </c>
      <c r="AH601" s="2">
        <v>0</v>
      </c>
      <c r="AI601" s="2" t="s">
        <v>56</v>
      </c>
      <c r="AJ601" s="2" t="s">
        <v>6915</v>
      </c>
      <c r="AK601" s="2" t="s">
        <v>6915</v>
      </c>
      <c r="AL601" s="2" t="s">
        <v>6916</v>
      </c>
      <c r="AM601" s="2" t="s">
        <v>6917</v>
      </c>
      <c r="AN601" s="2" t="s">
        <v>6918</v>
      </c>
      <c r="AO601" s="2" t="s">
        <v>6919</v>
      </c>
      <c r="AP601" s="2" t="s">
        <v>6920</v>
      </c>
      <c r="AQ601" s="2" t="s">
        <v>6921</v>
      </c>
      <c r="AR601" s="3">
        <v>46143</v>
      </c>
      <c r="AS601" s="2">
        <v>14</v>
      </c>
      <c r="AT601" s="2" t="s">
        <v>110</v>
      </c>
      <c r="AU601" s="2" t="b">
        <v>1</v>
      </c>
      <c r="AV601" s="2" t="s">
        <v>38</v>
      </c>
      <c r="AW601" s="2" t="s">
        <v>273</v>
      </c>
    </row>
    <row r="602" spans="1:49" x14ac:dyDescent="0.3">
      <c r="A602" s="2">
        <v>11981475</v>
      </c>
      <c r="B602" s="2">
        <v>19</v>
      </c>
      <c r="C602" s="2">
        <v>10</v>
      </c>
      <c r="D602" s="2">
        <v>3846283</v>
      </c>
      <c r="E602" s="2" t="s">
        <v>6898</v>
      </c>
      <c r="F602" s="2" t="s">
        <v>50</v>
      </c>
      <c r="G602" s="2" t="s">
        <v>4574</v>
      </c>
      <c r="H602" s="2">
        <v>602751</v>
      </c>
      <c r="I602" s="3">
        <v>46093</v>
      </c>
      <c r="J602" s="2" t="s">
        <v>6922</v>
      </c>
      <c r="K602" s="2">
        <v>697.39</v>
      </c>
      <c r="L602" s="2" t="s">
        <v>130</v>
      </c>
      <c r="M602" s="2" t="s">
        <v>6923</v>
      </c>
      <c r="N602" s="2" t="s">
        <v>6924</v>
      </c>
      <c r="O602" s="2">
        <v>0</v>
      </c>
      <c r="P602" s="2">
        <v>0</v>
      </c>
      <c r="Q602" s="2" t="s">
        <v>4590</v>
      </c>
      <c r="R602" s="2"/>
      <c r="S602" s="2"/>
      <c r="T602" s="2" t="s">
        <v>6925</v>
      </c>
      <c r="U602" s="2" t="s">
        <v>1796</v>
      </c>
      <c r="V602" s="2"/>
      <c r="W602" s="2" t="s">
        <v>55</v>
      </c>
      <c r="X602" s="2"/>
      <c r="Y602" s="2" t="s">
        <v>6926</v>
      </c>
      <c r="Z602" s="2" t="s">
        <v>4580</v>
      </c>
      <c r="AA602" s="2" t="s">
        <v>4581</v>
      </c>
      <c r="AB602" s="2" t="s">
        <v>6927</v>
      </c>
      <c r="AC602" s="2"/>
      <c r="AD602" s="2"/>
      <c r="AE602" s="2"/>
      <c r="AF602" s="2"/>
      <c r="AG602" s="2">
        <v>0</v>
      </c>
      <c r="AH602" s="2">
        <v>0</v>
      </c>
      <c r="AI602" s="2" t="s">
        <v>56</v>
      </c>
      <c r="AJ602" s="2" t="s">
        <v>6927</v>
      </c>
      <c r="AK602" s="2" t="s">
        <v>6927</v>
      </c>
      <c r="AL602" s="2" t="s">
        <v>6928</v>
      </c>
      <c r="AM602" s="2" t="s">
        <v>6929</v>
      </c>
      <c r="AN602" s="2" t="s">
        <v>6930</v>
      </c>
      <c r="AO602" s="2" t="s">
        <v>6931</v>
      </c>
      <c r="AP602" s="2" t="s">
        <v>6932</v>
      </c>
      <c r="AQ602" s="2" t="s">
        <v>6933</v>
      </c>
      <c r="AR602" s="3">
        <v>46143</v>
      </c>
      <c r="AS602" s="2">
        <v>14</v>
      </c>
      <c r="AT602" s="2" t="s">
        <v>110</v>
      </c>
      <c r="AU602" s="2" t="b">
        <v>1</v>
      </c>
      <c r="AV602" s="2" t="s">
        <v>38</v>
      </c>
      <c r="AW602" s="2" t="s">
        <v>273</v>
      </c>
    </row>
    <row r="603" spans="1:49" x14ac:dyDescent="0.3">
      <c r="A603" s="2">
        <v>11981476</v>
      </c>
      <c r="B603" s="2">
        <v>19</v>
      </c>
      <c r="C603" s="2">
        <v>10</v>
      </c>
      <c r="D603" s="2">
        <v>3846283</v>
      </c>
      <c r="E603" s="2" t="s">
        <v>6898</v>
      </c>
      <c r="F603" s="2" t="s">
        <v>50</v>
      </c>
      <c r="G603" s="2" t="s">
        <v>4574</v>
      </c>
      <c r="H603" s="2">
        <v>613835</v>
      </c>
      <c r="I603" s="3">
        <v>46093</v>
      </c>
      <c r="J603" s="2" t="s">
        <v>6934</v>
      </c>
      <c r="K603" s="2">
        <v>712.44</v>
      </c>
      <c r="L603" s="2" t="s">
        <v>130</v>
      </c>
      <c r="M603" s="2" t="s">
        <v>6935</v>
      </c>
      <c r="N603" s="2" t="s">
        <v>6936</v>
      </c>
      <c r="O603" s="2">
        <v>0</v>
      </c>
      <c r="P603" s="2">
        <v>0</v>
      </c>
      <c r="Q603" s="2" t="s">
        <v>5409</v>
      </c>
      <c r="R603" s="2"/>
      <c r="S603" s="2"/>
      <c r="T603" s="2" t="s">
        <v>6937</v>
      </c>
      <c r="U603" s="2" t="s">
        <v>1796</v>
      </c>
      <c r="V603" s="2"/>
      <c r="W603" s="2" t="s">
        <v>55</v>
      </c>
      <c r="X603" s="2"/>
      <c r="Y603" s="2" t="s">
        <v>6938</v>
      </c>
      <c r="Z603" s="2" t="s">
        <v>4580</v>
      </c>
      <c r="AA603" s="2" t="s">
        <v>4581</v>
      </c>
      <c r="AB603" s="2" t="s">
        <v>6939</v>
      </c>
      <c r="AC603" s="2"/>
      <c r="AD603" s="2"/>
      <c r="AE603" s="2"/>
      <c r="AF603" s="2"/>
      <c r="AG603" s="2">
        <v>0</v>
      </c>
      <c r="AH603" s="2">
        <v>0</v>
      </c>
      <c r="AI603" s="2" t="s">
        <v>56</v>
      </c>
      <c r="AJ603" s="2" t="s">
        <v>6939</v>
      </c>
      <c r="AK603" s="2" t="s">
        <v>6939</v>
      </c>
      <c r="AL603" s="2" t="s">
        <v>6940</v>
      </c>
      <c r="AM603" s="2" t="s">
        <v>6941</v>
      </c>
      <c r="AN603" s="2" t="s">
        <v>6942</v>
      </c>
      <c r="AO603" s="2" t="s">
        <v>6943</v>
      </c>
      <c r="AP603" s="2" t="s">
        <v>6944</v>
      </c>
      <c r="AQ603" s="2" t="s">
        <v>6945</v>
      </c>
      <c r="AR603" s="3">
        <v>46143</v>
      </c>
      <c r="AS603" s="2">
        <v>14</v>
      </c>
      <c r="AT603" s="2" t="s">
        <v>110</v>
      </c>
      <c r="AU603" s="2" t="b">
        <v>1</v>
      </c>
      <c r="AV603" s="2" t="s">
        <v>38</v>
      </c>
      <c r="AW603" s="2" t="s">
        <v>273</v>
      </c>
    </row>
    <row r="604" spans="1:49" x14ac:dyDescent="0.3">
      <c r="A604" s="2">
        <v>11981477</v>
      </c>
      <c r="B604" s="2">
        <v>19</v>
      </c>
      <c r="C604" s="2">
        <v>10</v>
      </c>
      <c r="D604" s="2">
        <v>3846283</v>
      </c>
      <c r="E604" s="2" t="s">
        <v>6898</v>
      </c>
      <c r="F604" s="2" t="s">
        <v>50</v>
      </c>
      <c r="G604" s="2" t="s">
        <v>4574</v>
      </c>
      <c r="H604" s="2">
        <v>632390</v>
      </c>
      <c r="I604" s="3">
        <v>46093</v>
      </c>
      <c r="J604" s="2" t="s">
        <v>6946</v>
      </c>
      <c r="K604" s="2">
        <v>842.57</v>
      </c>
      <c r="L604" s="2" t="s">
        <v>130</v>
      </c>
      <c r="M604" s="2" t="s">
        <v>6947</v>
      </c>
      <c r="N604" s="2" t="s">
        <v>6948</v>
      </c>
      <c r="O604" s="2">
        <v>0</v>
      </c>
      <c r="P604" s="2">
        <v>0</v>
      </c>
      <c r="Q604" s="2" t="s">
        <v>5409</v>
      </c>
      <c r="R604" s="2"/>
      <c r="S604" s="2"/>
      <c r="T604" s="2" t="s">
        <v>6949</v>
      </c>
      <c r="U604" s="2" t="s">
        <v>1796</v>
      </c>
      <c r="V604" s="2"/>
      <c r="W604" s="2" t="s">
        <v>55</v>
      </c>
      <c r="X604" s="2"/>
      <c r="Y604" s="2" t="s">
        <v>6950</v>
      </c>
      <c r="Z604" s="2" t="s">
        <v>4580</v>
      </c>
      <c r="AA604" s="2" t="s">
        <v>4581</v>
      </c>
      <c r="AB604" s="2" t="s">
        <v>6951</v>
      </c>
      <c r="AC604" s="2"/>
      <c r="AD604" s="2"/>
      <c r="AE604" s="2"/>
      <c r="AF604" s="2"/>
      <c r="AG604" s="2">
        <v>0</v>
      </c>
      <c r="AH604" s="2">
        <v>0</v>
      </c>
      <c r="AI604" s="2" t="s">
        <v>56</v>
      </c>
      <c r="AJ604" s="2" t="s">
        <v>6951</v>
      </c>
      <c r="AK604" s="2" t="s">
        <v>6951</v>
      </c>
      <c r="AL604" s="2" t="s">
        <v>6952</v>
      </c>
      <c r="AM604" s="2" t="s">
        <v>6953</v>
      </c>
      <c r="AN604" s="2" t="s">
        <v>6954</v>
      </c>
      <c r="AO604" s="2" t="s">
        <v>6955</v>
      </c>
      <c r="AP604" s="2" t="s">
        <v>6956</v>
      </c>
      <c r="AQ604" s="2" t="s">
        <v>6957</v>
      </c>
      <c r="AR604" s="3">
        <v>46143</v>
      </c>
      <c r="AS604" s="2">
        <v>14</v>
      </c>
      <c r="AT604" s="2" t="s">
        <v>110</v>
      </c>
      <c r="AU604" s="2" t="b">
        <v>1</v>
      </c>
      <c r="AV604" s="2" t="s">
        <v>38</v>
      </c>
      <c r="AW604" s="2" t="s">
        <v>273</v>
      </c>
    </row>
    <row r="605" spans="1:49" x14ac:dyDescent="0.3">
      <c r="A605" s="2">
        <v>11981478</v>
      </c>
      <c r="B605" s="2">
        <v>19</v>
      </c>
      <c r="C605" s="2">
        <v>10</v>
      </c>
      <c r="D605" s="2">
        <v>3846283</v>
      </c>
      <c r="E605" s="2" t="s">
        <v>6898</v>
      </c>
      <c r="F605" s="2" t="s">
        <v>50</v>
      </c>
      <c r="G605" s="2" t="s">
        <v>4574</v>
      </c>
      <c r="H605" s="2">
        <v>644382</v>
      </c>
      <c r="I605" s="3">
        <v>46093</v>
      </c>
      <c r="J605" s="2" t="s">
        <v>6958</v>
      </c>
      <c r="K605" s="2">
        <v>1327.28</v>
      </c>
      <c r="L605" s="2" t="s">
        <v>130</v>
      </c>
      <c r="M605" s="2" t="s">
        <v>6959</v>
      </c>
      <c r="N605" s="2" t="s">
        <v>6960</v>
      </c>
      <c r="O605" s="2">
        <v>0</v>
      </c>
      <c r="P605" s="2">
        <v>0</v>
      </c>
      <c r="Q605" s="2" t="s">
        <v>5409</v>
      </c>
      <c r="R605" s="2"/>
      <c r="S605" s="2"/>
      <c r="T605" s="2" t="s">
        <v>6853</v>
      </c>
      <c r="U605" s="2" t="s">
        <v>1796</v>
      </c>
      <c r="V605" s="2"/>
      <c r="W605" s="2" t="s">
        <v>55</v>
      </c>
      <c r="X605" s="2"/>
      <c r="Y605" s="2" t="s">
        <v>6961</v>
      </c>
      <c r="Z605" s="2" t="s">
        <v>4580</v>
      </c>
      <c r="AA605" s="2" t="s">
        <v>4581</v>
      </c>
      <c r="AB605" s="2" t="s">
        <v>6962</v>
      </c>
      <c r="AC605" s="2"/>
      <c r="AD605" s="2"/>
      <c r="AE605" s="2"/>
      <c r="AF605" s="2"/>
      <c r="AG605" s="2">
        <v>0</v>
      </c>
      <c r="AH605" s="2">
        <v>0</v>
      </c>
      <c r="AI605" s="2" t="s">
        <v>56</v>
      </c>
      <c r="AJ605" s="2" t="s">
        <v>6962</v>
      </c>
      <c r="AK605" s="2" t="s">
        <v>6962</v>
      </c>
      <c r="AL605" s="2" t="s">
        <v>6963</v>
      </c>
      <c r="AM605" s="2" t="s">
        <v>6964</v>
      </c>
      <c r="AN605" s="2" t="s">
        <v>6965</v>
      </c>
      <c r="AO605" s="2" t="s">
        <v>6966</v>
      </c>
      <c r="AP605" s="2" t="s">
        <v>6967</v>
      </c>
      <c r="AQ605" s="2" t="s">
        <v>6968</v>
      </c>
      <c r="AR605" s="3">
        <v>46143</v>
      </c>
      <c r="AS605" s="2">
        <v>14</v>
      </c>
      <c r="AT605" s="2" t="s">
        <v>110</v>
      </c>
      <c r="AU605" s="2" t="b">
        <v>1</v>
      </c>
      <c r="AV605" s="2" t="s">
        <v>38</v>
      </c>
      <c r="AW605" s="2" t="s">
        <v>273</v>
      </c>
    </row>
    <row r="606" spans="1:49" x14ac:dyDescent="0.3">
      <c r="A606" s="2">
        <v>11981479</v>
      </c>
      <c r="B606" s="2">
        <v>19</v>
      </c>
      <c r="C606" s="2">
        <v>10</v>
      </c>
      <c r="D606" s="2">
        <v>3846275</v>
      </c>
      <c r="E606" s="2" t="s">
        <v>5436</v>
      </c>
      <c r="F606" s="2" t="s">
        <v>50</v>
      </c>
      <c r="G606" s="2" t="s">
        <v>4574</v>
      </c>
      <c r="H606" s="2">
        <v>670631</v>
      </c>
      <c r="I606" s="3">
        <v>46093</v>
      </c>
      <c r="J606" s="2" t="s">
        <v>6862</v>
      </c>
      <c r="K606" s="2">
        <v>2344.44</v>
      </c>
      <c r="L606" s="2" t="s">
        <v>130</v>
      </c>
      <c r="M606" s="2" t="s">
        <v>6969</v>
      </c>
      <c r="N606" s="2" t="s">
        <v>6970</v>
      </c>
      <c r="O606" s="2">
        <v>0</v>
      </c>
      <c r="P606" s="2">
        <v>0</v>
      </c>
      <c r="Q606" s="2" t="s">
        <v>5438</v>
      </c>
      <c r="R606" s="2"/>
      <c r="S606" s="2"/>
      <c r="T606" s="2" t="s">
        <v>5439</v>
      </c>
      <c r="U606" s="2" t="s">
        <v>6866</v>
      </c>
      <c r="V606" s="2"/>
      <c r="W606" s="2" t="s">
        <v>55</v>
      </c>
      <c r="X606" s="2"/>
      <c r="Y606" s="2" t="s">
        <v>6971</v>
      </c>
      <c r="Z606" s="2" t="s">
        <v>4580</v>
      </c>
      <c r="AA606" s="2" t="s">
        <v>4581</v>
      </c>
      <c r="AB606" s="2" t="s">
        <v>6972</v>
      </c>
      <c r="AC606" s="2"/>
      <c r="AD606" s="2"/>
      <c r="AE606" s="2"/>
      <c r="AF606" s="2"/>
      <c r="AG606" s="2">
        <v>0</v>
      </c>
      <c r="AH606" s="2">
        <v>0</v>
      </c>
      <c r="AI606" s="2" t="s">
        <v>56</v>
      </c>
      <c r="AJ606" s="2" t="s">
        <v>6972</v>
      </c>
      <c r="AK606" s="2" t="s">
        <v>6972</v>
      </c>
      <c r="AL606" s="2" t="s">
        <v>6973</v>
      </c>
      <c r="AM606" s="2" t="s">
        <v>6974</v>
      </c>
      <c r="AN606" s="2" t="s">
        <v>6975</v>
      </c>
      <c r="AO606" s="2" t="s">
        <v>6976</v>
      </c>
      <c r="AP606" s="2" t="s">
        <v>6977</v>
      </c>
      <c r="AQ606" s="2" t="s">
        <v>6978</v>
      </c>
      <c r="AR606" s="3">
        <v>46143</v>
      </c>
      <c r="AS606" s="2">
        <v>14</v>
      </c>
      <c r="AT606" s="2" t="s">
        <v>110</v>
      </c>
      <c r="AU606" s="2" t="b">
        <v>1</v>
      </c>
      <c r="AV606" s="2" t="s">
        <v>38</v>
      </c>
      <c r="AW606" s="2" t="s">
        <v>273</v>
      </c>
    </row>
    <row r="607" spans="1:49" x14ac:dyDescent="0.3">
      <c r="A607" s="2">
        <v>11981491</v>
      </c>
      <c r="B607" s="2">
        <v>19</v>
      </c>
      <c r="C607" s="2">
        <v>2</v>
      </c>
      <c r="D607" s="2">
        <v>2889334</v>
      </c>
      <c r="E607" s="2" t="s">
        <v>6979</v>
      </c>
      <c r="F607" s="2" t="s">
        <v>70</v>
      </c>
      <c r="G607" s="2" t="s">
        <v>6980</v>
      </c>
      <c r="H607" s="2">
        <v>635845</v>
      </c>
      <c r="I607" s="3">
        <v>46093</v>
      </c>
      <c r="J607" s="2" t="s">
        <v>6981</v>
      </c>
      <c r="K607" s="2">
        <v>315.27999999999997</v>
      </c>
      <c r="L607" s="2" t="s">
        <v>95</v>
      </c>
      <c r="M607" s="2" t="s">
        <v>6982</v>
      </c>
      <c r="N607" s="2" t="s">
        <v>6983</v>
      </c>
      <c r="O607" s="2">
        <v>0</v>
      </c>
      <c r="P607" s="2">
        <v>0</v>
      </c>
      <c r="Q607" s="2" t="s">
        <v>6984</v>
      </c>
      <c r="R607" s="2"/>
      <c r="S607" s="2"/>
      <c r="T607" s="2" t="s">
        <v>6985</v>
      </c>
      <c r="U607" s="2" t="s">
        <v>6986</v>
      </c>
      <c r="V607" s="2"/>
      <c r="W607" s="2" t="s">
        <v>6987</v>
      </c>
      <c r="X607" s="2" t="s">
        <v>6988</v>
      </c>
      <c r="Y607" s="2" t="s">
        <v>6989</v>
      </c>
      <c r="Z607" s="2" t="s">
        <v>6990</v>
      </c>
      <c r="AA607" s="2" t="s">
        <v>6991</v>
      </c>
      <c r="AB607" s="2" t="s">
        <v>6992</v>
      </c>
      <c r="AC607" s="2"/>
      <c r="AD607" s="2"/>
      <c r="AE607" s="2"/>
      <c r="AF607" s="2"/>
      <c r="AG607" s="2">
        <v>0</v>
      </c>
      <c r="AH607" s="2">
        <v>0</v>
      </c>
      <c r="AI607" s="2" t="s">
        <v>56</v>
      </c>
      <c r="AJ607" s="2" t="s">
        <v>6992</v>
      </c>
      <c r="AK607" s="2" t="s">
        <v>6992</v>
      </c>
      <c r="AL607" s="2" t="s">
        <v>6993</v>
      </c>
      <c r="AM607" s="2" t="s">
        <v>6994</v>
      </c>
      <c r="AN607" s="2" t="s">
        <v>6995</v>
      </c>
      <c r="AO607" s="2" t="s">
        <v>6996</v>
      </c>
      <c r="AP607" s="2" t="s">
        <v>6997</v>
      </c>
      <c r="AQ607" s="2" t="s">
        <v>6998</v>
      </c>
      <c r="AR607" s="3">
        <v>46135</v>
      </c>
      <c r="AS607" s="2">
        <v>6</v>
      </c>
      <c r="AT607" s="2" t="s">
        <v>6999</v>
      </c>
      <c r="AU607" s="2" t="b">
        <v>1</v>
      </c>
      <c r="AV607" s="2" t="s">
        <v>38</v>
      </c>
      <c r="AW607" s="2" t="s">
        <v>91</v>
      </c>
    </row>
    <row r="608" spans="1:49" x14ac:dyDescent="0.3">
      <c r="A608" s="2">
        <v>11981492</v>
      </c>
      <c r="B608" s="2">
        <v>19</v>
      </c>
      <c r="C608" s="2">
        <v>2</v>
      </c>
      <c r="D608" s="2">
        <v>2889334</v>
      </c>
      <c r="E608" s="2" t="s">
        <v>6979</v>
      </c>
      <c r="F608" s="2" t="s">
        <v>70</v>
      </c>
      <c r="G608" s="2" t="s">
        <v>6980</v>
      </c>
      <c r="H608" s="2">
        <v>665179</v>
      </c>
      <c r="I608" s="3">
        <v>46093</v>
      </c>
      <c r="J608" s="2" t="s">
        <v>7000</v>
      </c>
      <c r="K608" s="2">
        <v>1100.5</v>
      </c>
      <c r="L608" s="2" t="s">
        <v>130</v>
      </c>
      <c r="M608" s="2" t="s">
        <v>7001</v>
      </c>
      <c r="N608" s="2" t="s">
        <v>7002</v>
      </c>
      <c r="O608" s="2">
        <v>0</v>
      </c>
      <c r="P608" s="2">
        <v>0</v>
      </c>
      <c r="Q608" s="2" t="s">
        <v>6984</v>
      </c>
      <c r="R608" s="2"/>
      <c r="S608" s="2"/>
      <c r="T608" s="2" t="s">
        <v>6985</v>
      </c>
      <c r="U608" s="2" t="s">
        <v>6038</v>
      </c>
      <c r="V608" s="2"/>
      <c r="W608" s="2" t="s">
        <v>6987</v>
      </c>
      <c r="X608" s="2" t="s">
        <v>6988</v>
      </c>
      <c r="Y608" s="2" t="s">
        <v>6989</v>
      </c>
      <c r="Z608" s="2" t="s">
        <v>6990</v>
      </c>
      <c r="AA608" s="2" t="s">
        <v>6991</v>
      </c>
      <c r="AB608" s="2" t="s">
        <v>7003</v>
      </c>
      <c r="AC608" s="2"/>
      <c r="AD608" s="2"/>
      <c r="AE608" s="2"/>
      <c r="AF608" s="2"/>
      <c r="AG608" s="2">
        <v>0</v>
      </c>
      <c r="AH608" s="2">
        <v>0</v>
      </c>
      <c r="AI608" s="2" t="s">
        <v>56</v>
      </c>
      <c r="AJ608" s="2" t="s">
        <v>7003</v>
      </c>
      <c r="AK608" s="2" t="s">
        <v>7003</v>
      </c>
      <c r="AL608" s="2" t="s">
        <v>7004</v>
      </c>
      <c r="AM608" s="2" t="s">
        <v>7005</v>
      </c>
      <c r="AN608" s="2" t="s">
        <v>7006</v>
      </c>
      <c r="AO608" s="2" t="s">
        <v>7007</v>
      </c>
      <c r="AP608" s="2" t="s">
        <v>7008</v>
      </c>
      <c r="AQ608" s="2" t="s">
        <v>7009</v>
      </c>
      <c r="AR608" s="3">
        <v>46135</v>
      </c>
      <c r="AS608" s="2">
        <v>6</v>
      </c>
      <c r="AT608" s="2" t="s">
        <v>6999</v>
      </c>
      <c r="AU608" s="2" t="b">
        <v>1</v>
      </c>
      <c r="AV608" s="2" t="s">
        <v>38</v>
      </c>
      <c r="AW608" s="2" t="s">
        <v>91</v>
      </c>
    </row>
    <row r="609" spans="1:49" x14ac:dyDescent="0.3">
      <c r="A609" s="2">
        <v>11981493</v>
      </c>
      <c r="B609" s="2">
        <v>19</v>
      </c>
      <c r="C609" s="2">
        <v>2</v>
      </c>
      <c r="D609" s="2">
        <v>2889334</v>
      </c>
      <c r="E609" s="2" t="s">
        <v>6979</v>
      </c>
      <c r="F609" s="2" t="s">
        <v>70</v>
      </c>
      <c r="G609" s="2" t="s">
        <v>6980</v>
      </c>
      <c r="H609" s="2">
        <v>652395</v>
      </c>
      <c r="I609" s="3">
        <v>46093</v>
      </c>
      <c r="J609" s="2" t="s">
        <v>7010</v>
      </c>
      <c r="K609" s="2">
        <v>1123.67</v>
      </c>
      <c r="L609" s="2" t="s">
        <v>130</v>
      </c>
      <c r="M609" s="2" t="s">
        <v>7011</v>
      </c>
      <c r="N609" s="2" t="s">
        <v>7012</v>
      </c>
      <c r="O609" s="2">
        <v>0</v>
      </c>
      <c r="P609" s="2">
        <v>0</v>
      </c>
      <c r="Q609" s="2" t="s">
        <v>7013</v>
      </c>
      <c r="R609" s="2"/>
      <c r="S609" s="2"/>
      <c r="T609" s="2" t="s">
        <v>7014</v>
      </c>
      <c r="U609" s="2" t="s">
        <v>7015</v>
      </c>
      <c r="V609" s="2"/>
      <c r="W609" s="2" t="s">
        <v>7016</v>
      </c>
      <c r="X609" s="2" t="s">
        <v>7017</v>
      </c>
      <c r="Y609" s="2" t="s">
        <v>7018</v>
      </c>
      <c r="Z609" s="2" t="s">
        <v>7014</v>
      </c>
      <c r="AA609" s="2" t="s">
        <v>7019</v>
      </c>
      <c r="AB609" s="2" t="s">
        <v>7020</v>
      </c>
      <c r="AC609" s="2"/>
      <c r="AD609" s="2"/>
      <c r="AE609" s="2"/>
      <c r="AF609" s="2"/>
      <c r="AG609" s="2">
        <v>0</v>
      </c>
      <c r="AH609" s="2">
        <v>0</v>
      </c>
      <c r="AI609" s="2" t="s">
        <v>56</v>
      </c>
      <c r="AJ609" s="2" t="s">
        <v>7020</v>
      </c>
      <c r="AK609" s="2" t="s">
        <v>7020</v>
      </c>
      <c r="AL609" s="2" t="s">
        <v>7021</v>
      </c>
      <c r="AM609" s="2" t="s">
        <v>7022</v>
      </c>
      <c r="AN609" s="2" t="s">
        <v>7023</v>
      </c>
      <c r="AO609" s="2" t="s">
        <v>7024</v>
      </c>
      <c r="AP609" s="2" t="s">
        <v>7025</v>
      </c>
      <c r="AQ609" s="2" t="s">
        <v>7026</v>
      </c>
      <c r="AR609" s="3">
        <v>46135</v>
      </c>
      <c r="AS609" s="2">
        <v>6</v>
      </c>
      <c r="AT609" s="2" t="s">
        <v>6999</v>
      </c>
      <c r="AU609" s="2" t="b">
        <v>1</v>
      </c>
      <c r="AV609" s="2" t="s">
        <v>38</v>
      </c>
      <c r="AW609" s="2" t="s">
        <v>91</v>
      </c>
    </row>
    <row r="610" spans="1:49" x14ac:dyDescent="0.3">
      <c r="A610" s="2">
        <v>11981494</v>
      </c>
      <c r="B610" s="2">
        <v>19</v>
      </c>
      <c r="C610" s="2">
        <v>2</v>
      </c>
      <c r="D610" s="2">
        <v>2889334</v>
      </c>
      <c r="E610" s="2" t="s">
        <v>6979</v>
      </c>
      <c r="F610" s="2" t="s">
        <v>70</v>
      </c>
      <c r="G610" s="2" t="s">
        <v>6980</v>
      </c>
      <c r="H610" s="2">
        <v>674814</v>
      </c>
      <c r="I610" s="3">
        <v>46093</v>
      </c>
      <c r="J610" s="2" t="s">
        <v>7027</v>
      </c>
      <c r="K610" s="2">
        <v>1302.31</v>
      </c>
      <c r="L610" s="2" t="s">
        <v>95</v>
      </c>
      <c r="M610" s="2" t="s">
        <v>7028</v>
      </c>
      <c r="N610" s="2" t="s">
        <v>7029</v>
      </c>
      <c r="O610" s="2">
        <v>0</v>
      </c>
      <c r="P610" s="2">
        <v>0</v>
      </c>
      <c r="Q610" s="2" t="s">
        <v>7030</v>
      </c>
      <c r="R610" s="2"/>
      <c r="S610" s="2"/>
      <c r="T610" s="2" t="s">
        <v>7031</v>
      </c>
      <c r="U610" s="2" t="s">
        <v>7032</v>
      </c>
      <c r="V610" s="2"/>
      <c r="W610" s="2" t="s">
        <v>6987</v>
      </c>
      <c r="X610" s="2" t="s">
        <v>7033</v>
      </c>
      <c r="Y610" s="2" t="s">
        <v>7034</v>
      </c>
      <c r="Z610" s="2" t="s">
        <v>7035</v>
      </c>
      <c r="AA610" s="2" t="s">
        <v>7036</v>
      </c>
      <c r="AB610" s="2" t="s">
        <v>7037</v>
      </c>
      <c r="AC610" s="2"/>
      <c r="AD610" s="2"/>
      <c r="AE610" s="2"/>
      <c r="AF610" s="2"/>
      <c r="AG610" s="2">
        <v>0</v>
      </c>
      <c r="AH610" s="2">
        <v>0</v>
      </c>
      <c r="AI610" s="2" t="s">
        <v>56</v>
      </c>
      <c r="AJ610" s="2" t="s">
        <v>7037</v>
      </c>
      <c r="AK610" s="2" t="s">
        <v>7037</v>
      </c>
      <c r="AL610" s="2" t="s">
        <v>7038</v>
      </c>
      <c r="AM610" s="2" t="s">
        <v>7039</v>
      </c>
      <c r="AN610" s="2" t="s">
        <v>7040</v>
      </c>
      <c r="AO610" s="2" t="s">
        <v>7041</v>
      </c>
      <c r="AP610" s="2" t="s">
        <v>7042</v>
      </c>
      <c r="AQ610" s="2" t="s">
        <v>7043</v>
      </c>
      <c r="AR610" s="3">
        <v>46135</v>
      </c>
      <c r="AS610" s="2">
        <v>6</v>
      </c>
      <c r="AT610" s="2" t="s">
        <v>110</v>
      </c>
      <c r="AU610" s="2" t="b">
        <v>1</v>
      </c>
      <c r="AV610" s="2" t="s">
        <v>38</v>
      </c>
      <c r="AW610" s="2" t="s">
        <v>91</v>
      </c>
    </row>
    <row r="611" spans="1:49" x14ac:dyDescent="0.3">
      <c r="A611" s="2">
        <v>11981495</v>
      </c>
      <c r="B611" s="2">
        <v>19</v>
      </c>
      <c r="C611" s="2">
        <v>2</v>
      </c>
      <c r="D611" s="2">
        <v>2889334</v>
      </c>
      <c r="E611" s="2" t="s">
        <v>6979</v>
      </c>
      <c r="F611" s="2" t="s">
        <v>70</v>
      </c>
      <c r="G611" s="2" t="s">
        <v>6980</v>
      </c>
      <c r="H611" s="2">
        <v>621223</v>
      </c>
      <c r="I611" s="3">
        <v>46093</v>
      </c>
      <c r="J611" s="2" t="s">
        <v>7044</v>
      </c>
      <c r="K611" s="2">
        <v>1835.83</v>
      </c>
      <c r="L611" s="2" t="s">
        <v>130</v>
      </c>
      <c r="M611" s="2" t="s">
        <v>7045</v>
      </c>
      <c r="N611" s="2" t="s">
        <v>7046</v>
      </c>
      <c r="O611" s="2">
        <v>0</v>
      </c>
      <c r="P611" s="2">
        <v>0</v>
      </c>
      <c r="Q611" s="2" t="s">
        <v>7030</v>
      </c>
      <c r="R611" s="2"/>
      <c r="S611" s="2"/>
      <c r="T611" s="2" t="s">
        <v>7047</v>
      </c>
      <c r="U611" s="2" t="s">
        <v>7048</v>
      </c>
      <c r="V611" s="2"/>
      <c r="W611" s="2" t="s">
        <v>6987</v>
      </c>
      <c r="X611" s="2" t="s">
        <v>7049</v>
      </c>
      <c r="Y611" s="2" t="s">
        <v>7050</v>
      </c>
      <c r="Z611" s="2" t="s">
        <v>7035</v>
      </c>
      <c r="AA611" s="2" t="s">
        <v>7036</v>
      </c>
      <c r="AB611" s="2" t="s">
        <v>7051</v>
      </c>
      <c r="AC611" s="2"/>
      <c r="AD611" s="2"/>
      <c r="AE611" s="2"/>
      <c r="AF611" s="2"/>
      <c r="AG611" s="2">
        <v>0</v>
      </c>
      <c r="AH611" s="2">
        <v>0</v>
      </c>
      <c r="AI611" s="2" t="s">
        <v>56</v>
      </c>
      <c r="AJ611" s="2" t="s">
        <v>7051</v>
      </c>
      <c r="AK611" s="2" t="s">
        <v>7051</v>
      </c>
      <c r="AL611" s="2" t="s">
        <v>7052</v>
      </c>
      <c r="AM611" s="2" t="s">
        <v>7053</v>
      </c>
      <c r="AN611" s="2" t="s">
        <v>7054</v>
      </c>
      <c r="AO611" s="2" t="s">
        <v>7055</v>
      </c>
      <c r="AP611" s="2" t="s">
        <v>7056</v>
      </c>
      <c r="AQ611" s="2" t="s">
        <v>7057</v>
      </c>
      <c r="AR611" s="3">
        <v>46135</v>
      </c>
      <c r="AS611" s="2">
        <v>6</v>
      </c>
      <c r="AT611" s="2" t="s">
        <v>110</v>
      </c>
      <c r="AU611" s="2" t="b">
        <v>1</v>
      </c>
      <c r="AV611" s="2" t="s">
        <v>38</v>
      </c>
      <c r="AW611" s="2" t="s">
        <v>91</v>
      </c>
    </row>
    <row r="612" spans="1:49" x14ac:dyDescent="0.3">
      <c r="A612" s="2">
        <v>11981496</v>
      </c>
      <c r="B612" s="2">
        <v>19</v>
      </c>
      <c r="C612" s="2">
        <v>2</v>
      </c>
      <c r="D612" s="2">
        <v>2889334</v>
      </c>
      <c r="E612" s="2" t="s">
        <v>6979</v>
      </c>
      <c r="F612" s="2" t="s">
        <v>70</v>
      </c>
      <c r="G612" s="2" t="s">
        <v>6980</v>
      </c>
      <c r="H612" s="2">
        <v>665292</v>
      </c>
      <c r="I612" s="3">
        <v>46093</v>
      </c>
      <c r="J612" s="2" t="s">
        <v>7058</v>
      </c>
      <c r="K612" s="2">
        <v>3533.19</v>
      </c>
      <c r="L612" s="2" t="s">
        <v>130</v>
      </c>
      <c r="M612" s="2" t="s">
        <v>7059</v>
      </c>
      <c r="N612" s="2" t="s">
        <v>7060</v>
      </c>
      <c r="O612" s="2">
        <v>0</v>
      </c>
      <c r="P612" s="2">
        <v>0</v>
      </c>
      <c r="Q612" s="2" t="s">
        <v>7061</v>
      </c>
      <c r="R612" s="2"/>
      <c r="S612" s="2"/>
      <c r="T612" s="2" t="s">
        <v>7062</v>
      </c>
      <c r="U612" s="2" t="s">
        <v>7063</v>
      </c>
      <c r="V612" s="2"/>
      <c r="W612" s="2" t="s">
        <v>7016</v>
      </c>
      <c r="X612" s="2" t="s">
        <v>7064</v>
      </c>
      <c r="Y612" s="2" t="s">
        <v>7065</v>
      </c>
      <c r="Z612" s="2" t="s">
        <v>7066</v>
      </c>
      <c r="AA612" s="2" t="s">
        <v>7066</v>
      </c>
      <c r="AB612" s="2" t="s">
        <v>7067</v>
      </c>
      <c r="AC612" s="2"/>
      <c r="AD612" s="2"/>
      <c r="AE612" s="2"/>
      <c r="AF612" s="2"/>
      <c r="AG612" s="2">
        <v>0</v>
      </c>
      <c r="AH612" s="2">
        <v>0</v>
      </c>
      <c r="AI612" s="2" t="s">
        <v>56</v>
      </c>
      <c r="AJ612" s="2" t="s">
        <v>7067</v>
      </c>
      <c r="AK612" s="2" t="s">
        <v>7067</v>
      </c>
      <c r="AL612" s="2" t="s">
        <v>7068</v>
      </c>
      <c r="AM612" s="2" t="s">
        <v>7069</v>
      </c>
      <c r="AN612" s="2" t="s">
        <v>7070</v>
      </c>
      <c r="AO612" s="2" t="s">
        <v>7071</v>
      </c>
      <c r="AP612" s="2" t="s">
        <v>7072</v>
      </c>
      <c r="AQ612" s="2" t="s">
        <v>7073</v>
      </c>
      <c r="AR612" s="3">
        <v>46135</v>
      </c>
      <c r="AS612" s="2">
        <v>6</v>
      </c>
      <c r="AT612" s="2" t="s">
        <v>110</v>
      </c>
      <c r="AU612" s="2" t="b">
        <v>1</v>
      </c>
      <c r="AV612" s="2" t="s">
        <v>38</v>
      </c>
      <c r="AW612" s="2" t="s">
        <v>91</v>
      </c>
    </row>
    <row r="613" spans="1:49" x14ac:dyDescent="0.3">
      <c r="A613" s="2">
        <v>11981505</v>
      </c>
      <c r="B613" s="2">
        <v>19</v>
      </c>
      <c r="C613" s="2">
        <v>2</v>
      </c>
      <c r="D613" s="2">
        <v>4117287</v>
      </c>
      <c r="E613" s="2" t="s">
        <v>2306</v>
      </c>
      <c r="F613" s="2" t="s">
        <v>50</v>
      </c>
      <c r="G613" s="2" t="s">
        <v>2307</v>
      </c>
      <c r="H613" s="2">
        <v>644615</v>
      </c>
      <c r="I613" s="3">
        <v>46093</v>
      </c>
      <c r="J613" s="2" t="s">
        <v>7074</v>
      </c>
      <c r="K613" s="2">
        <v>1490.83</v>
      </c>
      <c r="L613" s="2"/>
      <c r="M613" s="2" t="s">
        <v>3958</v>
      </c>
      <c r="N613" s="2" t="s">
        <v>7075</v>
      </c>
      <c r="O613" s="2">
        <v>0</v>
      </c>
      <c r="P613" s="2">
        <v>0</v>
      </c>
      <c r="Q613" s="2" t="s">
        <v>5457</v>
      </c>
      <c r="R613" s="2"/>
      <c r="S613" s="2"/>
      <c r="T613" s="2" t="s">
        <v>5464</v>
      </c>
      <c r="U613" s="2" t="s">
        <v>2313</v>
      </c>
      <c r="V613" s="2"/>
      <c r="W613" s="2" t="s">
        <v>5460</v>
      </c>
      <c r="X613" s="2" t="s">
        <v>5461</v>
      </c>
      <c r="Y613" s="2" t="s">
        <v>7076</v>
      </c>
      <c r="Z613" s="2" t="s">
        <v>5463</v>
      </c>
      <c r="AA613" s="2" t="s">
        <v>5464</v>
      </c>
      <c r="AB613" s="2" t="s">
        <v>7077</v>
      </c>
      <c r="AC613" s="2"/>
      <c r="AD613" s="2"/>
      <c r="AE613" s="2"/>
      <c r="AF613" s="2"/>
      <c r="AG613" s="2">
        <v>0</v>
      </c>
      <c r="AH613" s="2">
        <v>0</v>
      </c>
      <c r="AI613" s="2" t="s">
        <v>56</v>
      </c>
      <c r="AJ613" s="2"/>
      <c r="AK613" s="2"/>
      <c r="AL613" s="2" t="s">
        <v>7078</v>
      </c>
      <c r="AM613" s="2" t="s">
        <v>7079</v>
      </c>
      <c r="AN613" s="2" t="s">
        <v>7080</v>
      </c>
      <c r="AO613" s="2" t="s">
        <v>7080</v>
      </c>
      <c r="AP613" s="2" t="s">
        <v>7081</v>
      </c>
      <c r="AQ613" s="2" t="s">
        <v>7082</v>
      </c>
      <c r="AR613" s="3">
        <v>46135</v>
      </c>
      <c r="AS613" s="2">
        <v>6</v>
      </c>
      <c r="AT613" s="2" t="s">
        <v>110</v>
      </c>
      <c r="AU613" s="2" t="b">
        <v>1</v>
      </c>
      <c r="AV613" s="2" t="s">
        <v>37</v>
      </c>
      <c r="AW613" s="2" t="s">
        <v>91</v>
      </c>
    </row>
    <row r="614" spans="1:49" x14ac:dyDescent="0.3">
      <c r="A614" s="2">
        <v>11981507</v>
      </c>
      <c r="B614" s="2">
        <v>19</v>
      </c>
      <c r="C614" s="2">
        <v>2</v>
      </c>
      <c r="D614" s="2">
        <v>4117287</v>
      </c>
      <c r="E614" s="2" t="s">
        <v>2306</v>
      </c>
      <c r="F614" s="2" t="s">
        <v>50</v>
      </c>
      <c r="G614" s="2" t="s">
        <v>2307</v>
      </c>
      <c r="H614" s="2">
        <v>643040</v>
      </c>
      <c r="I614" s="3">
        <v>46093</v>
      </c>
      <c r="J614" s="2" t="s">
        <v>7083</v>
      </c>
      <c r="K614" s="2">
        <v>64.180000000000007</v>
      </c>
      <c r="L614" s="2" t="s">
        <v>95</v>
      </c>
      <c r="M614" s="2" t="s">
        <v>5456</v>
      </c>
      <c r="N614" s="2" t="s">
        <v>55</v>
      </c>
      <c r="O614" s="2">
        <v>0</v>
      </c>
      <c r="P614" s="2">
        <v>0</v>
      </c>
      <c r="Q614" s="2" t="s">
        <v>55</v>
      </c>
      <c r="R614" s="2"/>
      <c r="S614" s="2"/>
      <c r="T614" s="2" t="s">
        <v>55</v>
      </c>
      <c r="U614" s="2" t="s">
        <v>55</v>
      </c>
      <c r="V614" s="2"/>
      <c r="W614" s="2" t="s">
        <v>55</v>
      </c>
      <c r="X614" s="2" t="s">
        <v>55</v>
      </c>
      <c r="Y614" s="2" t="s">
        <v>55</v>
      </c>
      <c r="Z614" s="2"/>
      <c r="AA614" s="2"/>
      <c r="AB614" s="2"/>
      <c r="AC614" s="2"/>
      <c r="AD614" s="2"/>
      <c r="AE614" s="2"/>
      <c r="AF614" s="2"/>
      <c r="AG614" s="2">
        <v>0</v>
      </c>
      <c r="AH614" s="2">
        <v>0</v>
      </c>
      <c r="AI614" s="2" t="s">
        <v>56</v>
      </c>
      <c r="AJ614" s="2" t="s">
        <v>5465</v>
      </c>
      <c r="AK614" s="2" t="s">
        <v>5465</v>
      </c>
      <c r="AL614" s="2" t="s">
        <v>7084</v>
      </c>
      <c r="AM614" s="2" t="s">
        <v>7085</v>
      </c>
      <c r="AN614" s="2" t="s">
        <v>7086</v>
      </c>
      <c r="AO614" s="2" t="s">
        <v>7087</v>
      </c>
      <c r="AP614" s="2" t="s">
        <v>7088</v>
      </c>
      <c r="AQ614" s="2" t="s">
        <v>7089</v>
      </c>
      <c r="AR614" s="3">
        <v>46135</v>
      </c>
      <c r="AS614" s="2">
        <v>6</v>
      </c>
      <c r="AT614" s="2"/>
      <c r="AU614" s="2" t="b">
        <v>0</v>
      </c>
      <c r="AV614" s="2"/>
      <c r="AW614" s="2" t="s">
        <v>62</v>
      </c>
    </row>
    <row r="615" spans="1:49" x14ac:dyDescent="0.3">
      <c r="A615" s="2">
        <v>11981525</v>
      </c>
      <c r="B615" s="2">
        <v>19</v>
      </c>
      <c r="C615" s="2">
        <v>10</v>
      </c>
      <c r="D615" s="2">
        <v>3255007</v>
      </c>
      <c r="E615" s="2" t="s">
        <v>4635</v>
      </c>
      <c r="F615" s="2" t="s">
        <v>1120</v>
      </c>
      <c r="G615" s="2" t="s">
        <v>4636</v>
      </c>
      <c r="H615" s="2">
        <v>622918</v>
      </c>
      <c r="I615" s="3">
        <v>46093</v>
      </c>
      <c r="J615" s="2" t="s">
        <v>7090</v>
      </c>
      <c r="K615" s="2">
        <v>2633.69</v>
      </c>
      <c r="L615" s="2" t="s">
        <v>130</v>
      </c>
      <c r="M615" s="2" t="s">
        <v>7091</v>
      </c>
      <c r="N615" s="2" t="s">
        <v>7092</v>
      </c>
      <c r="O615" s="2">
        <v>0</v>
      </c>
      <c r="P615" s="2">
        <v>0</v>
      </c>
      <c r="Q615" s="2" t="s">
        <v>7093</v>
      </c>
      <c r="R615" s="2"/>
      <c r="S615" s="2"/>
      <c r="T615" s="2" t="s">
        <v>7094</v>
      </c>
      <c r="U615" s="2" t="s">
        <v>2105</v>
      </c>
      <c r="V615" s="2"/>
      <c r="W615" s="2" t="s">
        <v>951</v>
      </c>
      <c r="X615" s="2" t="s">
        <v>951</v>
      </c>
      <c r="Y615" s="2" t="s">
        <v>7095</v>
      </c>
      <c r="Z615" s="2" t="s">
        <v>7094</v>
      </c>
      <c r="AA615" s="2" t="s">
        <v>7096</v>
      </c>
      <c r="AB615" s="2" t="s">
        <v>7097</v>
      </c>
      <c r="AC615" s="2"/>
      <c r="AD615" s="2"/>
      <c r="AE615" s="2"/>
      <c r="AF615" s="2"/>
      <c r="AG615" s="2">
        <v>0</v>
      </c>
      <c r="AH615" s="2">
        <v>0</v>
      </c>
      <c r="AI615" s="2" t="s">
        <v>56</v>
      </c>
      <c r="AJ615" s="2" t="s">
        <v>7097</v>
      </c>
      <c r="AK615" s="2" t="s">
        <v>7097</v>
      </c>
      <c r="AL615" s="2" t="s">
        <v>7098</v>
      </c>
      <c r="AM615" s="2" t="s">
        <v>7099</v>
      </c>
      <c r="AN615" s="2" t="s">
        <v>7100</v>
      </c>
      <c r="AO615" s="2" t="s">
        <v>7101</v>
      </c>
      <c r="AP615" s="2" t="s">
        <v>7102</v>
      </c>
      <c r="AQ615" s="2" t="s">
        <v>7103</v>
      </c>
      <c r="AR615" s="3">
        <v>46143</v>
      </c>
      <c r="AS615" s="2">
        <v>14</v>
      </c>
      <c r="AT615" s="2" t="s">
        <v>4548</v>
      </c>
      <c r="AU615" s="2" t="b">
        <v>1</v>
      </c>
      <c r="AV615" s="2" t="s">
        <v>38</v>
      </c>
      <c r="AW615" s="2" t="s">
        <v>91</v>
      </c>
    </row>
    <row r="616" spans="1:49" x14ac:dyDescent="0.3">
      <c r="A616" s="2">
        <v>11981526</v>
      </c>
      <c r="B616" s="2">
        <v>19</v>
      </c>
      <c r="C616" s="2">
        <v>10</v>
      </c>
      <c r="D616" s="2">
        <v>3255007</v>
      </c>
      <c r="E616" s="2" t="s">
        <v>4635</v>
      </c>
      <c r="F616" s="2" t="s">
        <v>1120</v>
      </c>
      <c r="G616" s="2" t="s">
        <v>4636</v>
      </c>
      <c r="H616" s="2">
        <v>604955</v>
      </c>
      <c r="I616" s="3">
        <v>46093</v>
      </c>
      <c r="J616" s="2" t="s">
        <v>7104</v>
      </c>
      <c r="K616" s="2">
        <v>2842.03</v>
      </c>
      <c r="L616" s="2" t="s">
        <v>130</v>
      </c>
      <c r="M616" s="2" t="s">
        <v>7105</v>
      </c>
      <c r="N616" s="2" t="s">
        <v>7106</v>
      </c>
      <c r="O616" s="2">
        <v>0</v>
      </c>
      <c r="P616" s="2">
        <v>0</v>
      </c>
      <c r="Q616" s="2" t="s">
        <v>7107</v>
      </c>
      <c r="R616" s="2"/>
      <c r="S616" s="2"/>
      <c r="T616" s="2" t="s">
        <v>7108</v>
      </c>
      <c r="U616" s="2" t="s">
        <v>6228</v>
      </c>
      <c r="V616" s="2"/>
      <c r="W616" s="2" t="s">
        <v>951</v>
      </c>
      <c r="X616" s="2" t="s">
        <v>3356</v>
      </c>
      <c r="Y616" s="2" t="s">
        <v>7109</v>
      </c>
      <c r="Z616" s="2" t="s">
        <v>7108</v>
      </c>
      <c r="AA616" s="2" t="s">
        <v>7110</v>
      </c>
      <c r="AB616" s="2" t="s">
        <v>7111</v>
      </c>
      <c r="AC616" s="2"/>
      <c r="AD616" s="2"/>
      <c r="AE616" s="2"/>
      <c r="AF616" s="2"/>
      <c r="AG616" s="2">
        <v>0</v>
      </c>
      <c r="AH616" s="2">
        <v>0</v>
      </c>
      <c r="AI616" s="2" t="s">
        <v>56</v>
      </c>
      <c r="AJ616" s="2" t="s">
        <v>7111</v>
      </c>
      <c r="AK616" s="2" t="s">
        <v>7111</v>
      </c>
      <c r="AL616" s="2" t="s">
        <v>7112</v>
      </c>
      <c r="AM616" s="2" t="s">
        <v>7113</v>
      </c>
      <c r="AN616" s="2" t="s">
        <v>7114</v>
      </c>
      <c r="AO616" s="2" t="s">
        <v>7115</v>
      </c>
      <c r="AP616" s="2" t="s">
        <v>7116</v>
      </c>
      <c r="AQ616" s="2" t="s">
        <v>7117</v>
      </c>
      <c r="AR616" s="3">
        <v>46143</v>
      </c>
      <c r="AS616" s="2">
        <v>14</v>
      </c>
      <c r="AT616" s="2" t="s">
        <v>7118</v>
      </c>
      <c r="AU616" s="2" t="b">
        <v>1</v>
      </c>
      <c r="AV616" s="2" t="s">
        <v>38</v>
      </c>
      <c r="AW616" s="2" t="s">
        <v>91</v>
      </c>
    </row>
    <row r="617" spans="1:49" x14ac:dyDescent="0.3">
      <c r="A617" s="2">
        <v>11981527</v>
      </c>
      <c r="B617" s="2">
        <v>19</v>
      </c>
      <c r="C617" s="2">
        <v>10</v>
      </c>
      <c r="D617" s="2">
        <v>3255007</v>
      </c>
      <c r="E617" s="2" t="s">
        <v>4635</v>
      </c>
      <c r="F617" s="2" t="s">
        <v>1120</v>
      </c>
      <c r="G617" s="2" t="s">
        <v>4636</v>
      </c>
      <c r="H617" s="2">
        <v>681000</v>
      </c>
      <c r="I617" s="3">
        <v>46093</v>
      </c>
      <c r="J617" s="2" t="s">
        <v>7119</v>
      </c>
      <c r="K617" s="2">
        <v>25641.72</v>
      </c>
      <c r="L617" s="2" t="s">
        <v>95</v>
      </c>
      <c r="M617" s="2" t="s">
        <v>4621</v>
      </c>
      <c r="N617" s="2" t="s">
        <v>7120</v>
      </c>
      <c r="O617" s="2">
        <v>0</v>
      </c>
      <c r="P617" s="2">
        <v>0</v>
      </c>
      <c r="Q617" s="2" t="s">
        <v>7093</v>
      </c>
      <c r="R617" s="2"/>
      <c r="S617" s="2"/>
      <c r="T617" s="2" t="s">
        <v>7094</v>
      </c>
      <c r="U617" s="2" t="s">
        <v>7121</v>
      </c>
      <c r="V617" s="2"/>
      <c r="W617" s="2" t="s">
        <v>951</v>
      </c>
      <c r="X617" s="2" t="s">
        <v>951</v>
      </c>
      <c r="Y617" s="2" t="s">
        <v>7095</v>
      </c>
      <c r="Z617" s="2" t="s">
        <v>7094</v>
      </c>
      <c r="AA617" s="2" t="s">
        <v>7096</v>
      </c>
      <c r="AB617" s="2" t="s">
        <v>7122</v>
      </c>
      <c r="AC617" s="2"/>
      <c r="AD617" s="2"/>
      <c r="AE617" s="2"/>
      <c r="AF617" s="2"/>
      <c r="AG617" s="2">
        <v>0</v>
      </c>
      <c r="AH617" s="2">
        <v>0</v>
      </c>
      <c r="AI617" s="2" t="s">
        <v>56</v>
      </c>
      <c r="AJ617" s="2" t="s">
        <v>1175</v>
      </c>
      <c r="AK617" s="2" t="s">
        <v>1175</v>
      </c>
      <c r="AL617" s="2" t="s">
        <v>7123</v>
      </c>
      <c r="AM617" s="2" t="s">
        <v>7124</v>
      </c>
      <c r="AN617" s="2" t="s">
        <v>7125</v>
      </c>
      <c r="AO617" s="2" t="s">
        <v>7126</v>
      </c>
      <c r="AP617" s="2" t="s">
        <v>7127</v>
      </c>
      <c r="AQ617" s="2" t="s">
        <v>7128</v>
      </c>
      <c r="AR617" s="3">
        <v>46143</v>
      </c>
      <c r="AS617" s="2">
        <v>14</v>
      </c>
      <c r="AT617" s="2" t="s">
        <v>4548</v>
      </c>
      <c r="AU617" s="2" t="b">
        <v>1</v>
      </c>
      <c r="AV617" s="2" t="s">
        <v>37</v>
      </c>
      <c r="AW617" s="2" t="s">
        <v>91</v>
      </c>
    </row>
    <row r="618" spans="1:49" x14ac:dyDescent="0.3">
      <c r="A618" s="2">
        <v>11981528</v>
      </c>
      <c r="B618" s="2">
        <v>19</v>
      </c>
      <c r="C618" s="2">
        <v>10</v>
      </c>
      <c r="D618" s="2">
        <v>3255007</v>
      </c>
      <c r="E618" s="2" t="s">
        <v>4635</v>
      </c>
      <c r="F618" s="2" t="s">
        <v>1120</v>
      </c>
      <c r="G618" s="2" t="s">
        <v>4636</v>
      </c>
      <c r="H618" s="2">
        <v>634159</v>
      </c>
      <c r="I618" s="3">
        <v>46093</v>
      </c>
      <c r="J618" s="2" t="s">
        <v>7129</v>
      </c>
      <c r="K618" s="2">
        <v>28911.81</v>
      </c>
      <c r="L618" s="2"/>
      <c r="M618" s="2" t="s">
        <v>7130</v>
      </c>
      <c r="N618" s="2" t="s">
        <v>7131</v>
      </c>
      <c r="O618" s="2">
        <v>0</v>
      </c>
      <c r="P618" s="2">
        <v>0</v>
      </c>
      <c r="Q618" s="2" t="s">
        <v>7093</v>
      </c>
      <c r="R618" s="2"/>
      <c r="S618" s="2"/>
      <c r="T618" s="2" t="s">
        <v>7094</v>
      </c>
      <c r="U618" s="2" t="s">
        <v>7132</v>
      </c>
      <c r="V618" s="2"/>
      <c r="W618" s="2" t="s">
        <v>951</v>
      </c>
      <c r="X618" s="2" t="s">
        <v>951</v>
      </c>
      <c r="Y618" s="2" t="s">
        <v>7095</v>
      </c>
      <c r="Z618" s="2" t="s">
        <v>7094</v>
      </c>
      <c r="AA618" s="2" t="s">
        <v>7096</v>
      </c>
      <c r="AB618" s="2" t="s">
        <v>7122</v>
      </c>
      <c r="AC618" s="2"/>
      <c r="AD618" s="2"/>
      <c r="AE618" s="2"/>
      <c r="AF618" s="2"/>
      <c r="AG618" s="2">
        <v>0</v>
      </c>
      <c r="AH618" s="2">
        <v>0</v>
      </c>
      <c r="AI618" s="2" t="s">
        <v>56</v>
      </c>
      <c r="AJ618" s="2" t="s">
        <v>7133</v>
      </c>
      <c r="AK618" s="2"/>
      <c r="AL618" s="2" t="s">
        <v>7134</v>
      </c>
      <c r="AM618" s="2" t="s">
        <v>7135</v>
      </c>
      <c r="AN618" s="2" t="s">
        <v>7136</v>
      </c>
      <c r="AO618" s="2" t="s">
        <v>7136</v>
      </c>
      <c r="AP618" s="2" t="s">
        <v>7137</v>
      </c>
      <c r="AQ618" s="2" t="s">
        <v>7138</v>
      </c>
      <c r="AR618" s="3">
        <v>46143</v>
      </c>
      <c r="AS618" s="2">
        <v>14</v>
      </c>
      <c r="AT618" s="2" t="s">
        <v>4548</v>
      </c>
      <c r="AU618" s="2" t="b">
        <v>1</v>
      </c>
      <c r="AV618" s="2" t="s">
        <v>37</v>
      </c>
      <c r="AW618" s="2" t="s">
        <v>91</v>
      </c>
    </row>
    <row r="619" spans="1:49" x14ac:dyDescent="0.3">
      <c r="A619" s="2">
        <v>11981529</v>
      </c>
      <c r="B619" s="2">
        <v>19</v>
      </c>
      <c r="C619" s="2">
        <v>10</v>
      </c>
      <c r="D619" s="2">
        <v>3255007</v>
      </c>
      <c r="E619" s="2" t="s">
        <v>4635</v>
      </c>
      <c r="F619" s="2" t="s">
        <v>1120</v>
      </c>
      <c r="G619" s="2" t="s">
        <v>4636</v>
      </c>
      <c r="H619" s="2">
        <v>635982</v>
      </c>
      <c r="I619" s="3">
        <v>46093</v>
      </c>
      <c r="J619" s="2" t="s">
        <v>7139</v>
      </c>
      <c r="K619" s="2">
        <v>42956.01</v>
      </c>
      <c r="L619" s="2"/>
      <c r="M619" s="2" t="s">
        <v>7140</v>
      </c>
      <c r="N619" s="2" t="s">
        <v>7141</v>
      </c>
      <c r="O619" s="2">
        <v>0</v>
      </c>
      <c r="P619" s="2">
        <v>0</v>
      </c>
      <c r="Q619" s="2" t="s">
        <v>4654</v>
      </c>
      <c r="R619" s="2"/>
      <c r="S619" s="2"/>
      <c r="T619" s="2" t="s">
        <v>4660</v>
      </c>
      <c r="U619" s="2" t="s">
        <v>7142</v>
      </c>
      <c r="V619" s="2"/>
      <c r="W619" s="2" t="s">
        <v>4657</v>
      </c>
      <c r="X619" s="2" t="s">
        <v>3356</v>
      </c>
      <c r="Y619" s="2" t="s">
        <v>7143</v>
      </c>
      <c r="Z619" s="2" t="s">
        <v>4644</v>
      </c>
      <c r="AA619" s="2" t="s">
        <v>7144</v>
      </c>
      <c r="AB619" s="2" t="s">
        <v>7145</v>
      </c>
      <c r="AC619" s="2"/>
      <c r="AD619" s="2"/>
      <c r="AE619" s="2"/>
      <c r="AF619" s="2"/>
      <c r="AG619" s="2">
        <v>0</v>
      </c>
      <c r="AH619" s="2">
        <v>0</v>
      </c>
      <c r="AI619" s="2" t="s">
        <v>56</v>
      </c>
      <c r="AJ619" s="2" t="s">
        <v>7146</v>
      </c>
      <c r="AK619" s="2"/>
      <c r="AL619" s="2" t="s">
        <v>7147</v>
      </c>
      <c r="AM619" s="2" t="s">
        <v>7148</v>
      </c>
      <c r="AN619" s="2" t="s">
        <v>7149</v>
      </c>
      <c r="AO619" s="2" t="s">
        <v>7149</v>
      </c>
      <c r="AP619" s="2" t="s">
        <v>7150</v>
      </c>
      <c r="AQ619" s="2" t="s">
        <v>7151</v>
      </c>
      <c r="AR619" s="3">
        <v>46143</v>
      </c>
      <c r="AS619" s="2">
        <v>14</v>
      </c>
      <c r="AT619" s="2" t="s">
        <v>7152</v>
      </c>
      <c r="AU619" s="2" t="b">
        <v>1</v>
      </c>
      <c r="AV619" s="2" t="s">
        <v>37</v>
      </c>
      <c r="AW619" s="2" t="s">
        <v>91</v>
      </c>
    </row>
    <row r="620" spans="1:49" x14ac:dyDescent="0.3">
      <c r="A620" s="2">
        <v>11981530</v>
      </c>
      <c r="B620" s="2">
        <v>19</v>
      </c>
      <c r="C620" s="2">
        <v>10</v>
      </c>
      <c r="D620" s="2">
        <v>3255007</v>
      </c>
      <c r="E620" s="2" t="s">
        <v>4635</v>
      </c>
      <c r="F620" s="2" t="s">
        <v>1120</v>
      </c>
      <c r="G620" s="2" t="s">
        <v>4636</v>
      </c>
      <c r="H620" s="2">
        <v>610165</v>
      </c>
      <c r="I620" s="3">
        <v>46093</v>
      </c>
      <c r="J620" s="2" t="s">
        <v>7153</v>
      </c>
      <c r="K620" s="2">
        <v>47949.599999999999</v>
      </c>
      <c r="L620" s="2"/>
      <c r="M620" s="2" t="s">
        <v>7154</v>
      </c>
      <c r="N620" s="2" t="s">
        <v>7155</v>
      </c>
      <c r="O620" s="2">
        <v>0</v>
      </c>
      <c r="P620" s="2">
        <v>0</v>
      </c>
      <c r="Q620" s="2" t="s">
        <v>4654</v>
      </c>
      <c r="R620" s="2"/>
      <c r="S620" s="2"/>
      <c r="T620" s="2" t="s">
        <v>4660</v>
      </c>
      <c r="U620" s="2" t="s">
        <v>7156</v>
      </c>
      <c r="V620" s="2"/>
      <c r="W620" s="2" t="s">
        <v>4657</v>
      </c>
      <c r="X620" s="2" t="s">
        <v>3356</v>
      </c>
      <c r="Y620" s="2" t="s">
        <v>7143</v>
      </c>
      <c r="Z620" s="2" t="s">
        <v>4644</v>
      </c>
      <c r="AA620" s="2" t="s">
        <v>7144</v>
      </c>
      <c r="AB620" s="2" t="s">
        <v>7157</v>
      </c>
      <c r="AC620" s="2"/>
      <c r="AD620" s="2"/>
      <c r="AE620" s="2"/>
      <c r="AF620" s="2"/>
      <c r="AG620" s="2">
        <v>0</v>
      </c>
      <c r="AH620" s="2">
        <v>0</v>
      </c>
      <c r="AI620" s="2" t="s">
        <v>56</v>
      </c>
      <c r="AJ620" s="2" t="s">
        <v>7158</v>
      </c>
      <c r="AK620" s="2"/>
      <c r="AL620" s="2" t="s">
        <v>7159</v>
      </c>
      <c r="AM620" s="2" t="s">
        <v>7160</v>
      </c>
      <c r="AN620" s="2" t="s">
        <v>7161</v>
      </c>
      <c r="AO620" s="2" t="s">
        <v>7161</v>
      </c>
      <c r="AP620" s="2" t="s">
        <v>7162</v>
      </c>
      <c r="AQ620" s="2" t="s">
        <v>7163</v>
      </c>
      <c r="AR620" s="3">
        <v>46143</v>
      </c>
      <c r="AS620" s="2">
        <v>14</v>
      </c>
      <c r="AT620" s="2" t="s">
        <v>7152</v>
      </c>
      <c r="AU620" s="2" t="b">
        <v>1</v>
      </c>
      <c r="AV620" s="2" t="s">
        <v>37</v>
      </c>
      <c r="AW620" s="2" t="s">
        <v>91</v>
      </c>
    </row>
    <row r="621" spans="1:49" x14ac:dyDescent="0.3">
      <c r="A621" s="2">
        <v>11981676</v>
      </c>
      <c r="B621" s="2">
        <v>34</v>
      </c>
      <c r="C621" s="2">
        <v>2</v>
      </c>
      <c r="D621" s="2">
        <v>2889337</v>
      </c>
      <c r="E621" s="2" t="s">
        <v>7164</v>
      </c>
      <c r="F621" s="2" t="s">
        <v>70</v>
      </c>
      <c r="G621" s="2" t="s">
        <v>7165</v>
      </c>
      <c r="H621" s="2">
        <v>672490</v>
      </c>
      <c r="I621" s="3">
        <v>46078</v>
      </c>
      <c r="J621" s="2" t="s">
        <v>7166</v>
      </c>
      <c r="K621" s="2">
        <v>2644.22</v>
      </c>
      <c r="L621" s="2" t="s">
        <v>1093</v>
      </c>
      <c r="M621" s="2" t="s">
        <v>1094</v>
      </c>
      <c r="N621" s="2" t="s">
        <v>55</v>
      </c>
      <c r="O621" s="2">
        <v>0</v>
      </c>
      <c r="P621" s="2">
        <v>0</v>
      </c>
      <c r="Q621" s="2" t="s">
        <v>55</v>
      </c>
      <c r="R621" s="2"/>
      <c r="S621" s="2"/>
      <c r="T621" s="2" t="s">
        <v>55</v>
      </c>
      <c r="U621" s="2" t="s">
        <v>55</v>
      </c>
      <c r="V621" s="2"/>
      <c r="W621" s="2" t="s">
        <v>55</v>
      </c>
      <c r="X621" s="2" t="s">
        <v>55</v>
      </c>
      <c r="Y621" s="2" t="s">
        <v>55</v>
      </c>
      <c r="Z621" s="2"/>
      <c r="AA621" s="2"/>
      <c r="AB621" s="2"/>
      <c r="AC621" s="2"/>
      <c r="AD621" s="2"/>
      <c r="AE621" s="2"/>
      <c r="AF621" s="2"/>
      <c r="AG621" s="2">
        <v>0</v>
      </c>
      <c r="AH621" s="2">
        <v>0</v>
      </c>
      <c r="AI621" s="2" t="s">
        <v>56</v>
      </c>
      <c r="AJ621" s="2"/>
      <c r="AK621" s="2"/>
      <c r="AL621" s="2" t="s">
        <v>7167</v>
      </c>
      <c r="AM621" s="2" t="s">
        <v>7168</v>
      </c>
      <c r="AN621" s="2" t="s">
        <v>7169</v>
      </c>
      <c r="AO621" s="2" t="s">
        <v>7169</v>
      </c>
      <c r="AP621" s="2" t="s">
        <v>7170</v>
      </c>
      <c r="AQ621" s="2" t="s">
        <v>7171</v>
      </c>
      <c r="AR621" s="3">
        <v>46135</v>
      </c>
      <c r="AS621" s="2">
        <v>6</v>
      </c>
      <c r="AT621" s="2"/>
      <c r="AU621" s="2" t="b">
        <v>0</v>
      </c>
      <c r="AV621" s="2"/>
      <c r="AW621" s="2" t="s">
        <v>62</v>
      </c>
    </row>
    <row r="622" spans="1:49" x14ac:dyDescent="0.3">
      <c r="A622" s="2">
        <v>11981677</v>
      </c>
      <c r="B622" s="2">
        <v>19</v>
      </c>
      <c r="C622" s="2">
        <v>2</v>
      </c>
      <c r="D622" s="2">
        <v>2889337</v>
      </c>
      <c r="E622" s="2" t="s">
        <v>7164</v>
      </c>
      <c r="F622" s="2" t="s">
        <v>70</v>
      </c>
      <c r="G622" s="2" t="s">
        <v>7165</v>
      </c>
      <c r="H622" s="2">
        <v>675111</v>
      </c>
      <c r="I622" s="3">
        <v>46093</v>
      </c>
      <c r="J622" s="2" t="s">
        <v>7172</v>
      </c>
      <c r="K622" s="2">
        <v>807.09</v>
      </c>
      <c r="L622" s="2" t="s">
        <v>95</v>
      </c>
      <c r="M622" s="2" t="s">
        <v>7173</v>
      </c>
      <c r="N622" s="2" t="s">
        <v>7174</v>
      </c>
      <c r="O622" s="2">
        <v>0</v>
      </c>
      <c r="P622" s="2">
        <v>0</v>
      </c>
      <c r="Q622" s="2" t="s">
        <v>7175</v>
      </c>
      <c r="R622" s="2"/>
      <c r="S622" s="2"/>
      <c r="T622" s="2" t="s">
        <v>7176</v>
      </c>
      <c r="U622" s="2" t="s">
        <v>7177</v>
      </c>
      <c r="V622" s="2"/>
      <c r="W622" s="2" t="s">
        <v>6987</v>
      </c>
      <c r="X622" s="2" t="s">
        <v>7178</v>
      </c>
      <c r="Y622" s="2" t="s">
        <v>7179</v>
      </c>
      <c r="Z622" s="2" t="s">
        <v>7176</v>
      </c>
      <c r="AA622" s="2" t="s">
        <v>7180</v>
      </c>
      <c r="AB622" s="2" t="s">
        <v>7181</v>
      </c>
      <c r="AC622" s="2"/>
      <c r="AD622" s="2"/>
      <c r="AE622" s="2"/>
      <c r="AF622" s="2"/>
      <c r="AG622" s="2">
        <v>0</v>
      </c>
      <c r="AH622" s="2">
        <v>0</v>
      </c>
      <c r="AI622" s="2" t="s">
        <v>56</v>
      </c>
      <c r="AJ622" s="2" t="s">
        <v>7181</v>
      </c>
      <c r="AK622" s="2" t="s">
        <v>7181</v>
      </c>
      <c r="AL622" s="2" t="s">
        <v>7182</v>
      </c>
      <c r="AM622" s="2" t="s">
        <v>7183</v>
      </c>
      <c r="AN622" s="2" t="s">
        <v>7184</v>
      </c>
      <c r="AO622" s="2" t="s">
        <v>7185</v>
      </c>
      <c r="AP622" s="2" t="s">
        <v>7186</v>
      </c>
      <c r="AQ622" s="2" t="s">
        <v>7187</v>
      </c>
      <c r="AR622" s="3">
        <v>46135</v>
      </c>
      <c r="AS622" s="2">
        <v>6</v>
      </c>
      <c r="AT622" s="2" t="s">
        <v>110</v>
      </c>
      <c r="AU622" s="2" t="b">
        <v>1</v>
      </c>
      <c r="AV622" s="2" t="s">
        <v>38</v>
      </c>
      <c r="AW622" s="2" t="s">
        <v>91</v>
      </c>
    </row>
    <row r="623" spans="1:49" x14ac:dyDescent="0.3">
      <c r="A623" s="2">
        <v>11981678</v>
      </c>
      <c r="B623" s="2">
        <v>19</v>
      </c>
      <c r="C623" s="2">
        <v>2</v>
      </c>
      <c r="D623" s="2">
        <v>2889337</v>
      </c>
      <c r="E623" s="2" t="s">
        <v>7164</v>
      </c>
      <c r="F623" s="2" t="s">
        <v>70</v>
      </c>
      <c r="G623" s="2" t="s">
        <v>7165</v>
      </c>
      <c r="H623" s="2">
        <v>623403</v>
      </c>
      <c r="I623" s="3">
        <v>46093</v>
      </c>
      <c r="J623" s="2" t="s">
        <v>7188</v>
      </c>
      <c r="K623" s="2">
        <v>817.61</v>
      </c>
      <c r="L623" s="2" t="s">
        <v>130</v>
      </c>
      <c r="M623" s="2" t="s">
        <v>7189</v>
      </c>
      <c r="N623" s="2" t="s">
        <v>7190</v>
      </c>
      <c r="O623" s="2">
        <v>0</v>
      </c>
      <c r="P623" s="2">
        <v>0</v>
      </c>
      <c r="Q623" s="2" t="s">
        <v>7175</v>
      </c>
      <c r="R623" s="2"/>
      <c r="S623" s="2"/>
      <c r="T623" s="2" t="s">
        <v>7176</v>
      </c>
      <c r="U623" s="2" t="s">
        <v>7191</v>
      </c>
      <c r="V623" s="2"/>
      <c r="W623" s="2" t="s">
        <v>6987</v>
      </c>
      <c r="X623" s="2" t="s">
        <v>7178</v>
      </c>
      <c r="Y623" s="2" t="s">
        <v>7179</v>
      </c>
      <c r="Z623" s="2" t="s">
        <v>7176</v>
      </c>
      <c r="AA623" s="2" t="s">
        <v>7180</v>
      </c>
      <c r="AB623" s="2" t="s">
        <v>7192</v>
      </c>
      <c r="AC623" s="2"/>
      <c r="AD623" s="2"/>
      <c r="AE623" s="2"/>
      <c r="AF623" s="2"/>
      <c r="AG623" s="2">
        <v>0</v>
      </c>
      <c r="AH623" s="2">
        <v>0</v>
      </c>
      <c r="AI623" s="2" t="s">
        <v>56</v>
      </c>
      <c r="AJ623" s="2" t="s">
        <v>7192</v>
      </c>
      <c r="AK623" s="2" t="s">
        <v>7192</v>
      </c>
      <c r="AL623" s="2" t="s">
        <v>7193</v>
      </c>
      <c r="AM623" s="2" t="s">
        <v>7194</v>
      </c>
      <c r="AN623" s="2" t="s">
        <v>7195</v>
      </c>
      <c r="AO623" s="2" t="s">
        <v>7196</v>
      </c>
      <c r="AP623" s="2" t="s">
        <v>7197</v>
      </c>
      <c r="AQ623" s="2" t="s">
        <v>7198</v>
      </c>
      <c r="AR623" s="3">
        <v>46135</v>
      </c>
      <c r="AS623" s="2">
        <v>6</v>
      </c>
      <c r="AT623" s="2" t="s">
        <v>110</v>
      </c>
      <c r="AU623" s="2" t="b">
        <v>1</v>
      </c>
      <c r="AV623" s="2" t="s">
        <v>38</v>
      </c>
      <c r="AW623" s="2" t="s">
        <v>91</v>
      </c>
    </row>
    <row r="624" spans="1:49" x14ac:dyDescent="0.3">
      <c r="A624" s="2">
        <v>11981679</v>
      </c>
      <c r="B624" s="2">
        <v>19</v>
      </c>
      <c r="C624" s="2">
        <v>2</v>
      </c>
      <c r="D624" s="2">
        <v>2889337</v>
      </c>
      <c r="E624" s="2" t="s">
        <v>7164</v>
      </c>
      <c r="F624" s="2" t="s">
        <v>70</v>
      </c>
      <c r="G624" s="2" t="s">
        <v>7165</v>
      </c>
      <c r="H624" s="2">
        <v>630984</v>
      </c>
      <c r="I624" s="3">
        <v>46093</v>
      </c>
      <c r="J624" s="2" t="s">
        <v>7199</v>
      </c>
      <c r="K624" s="2">
        <v>851.56</v>
      </c>
      <c r="L624" s="2" t="s">
        <v>95</v>
      </c>
      <c r="M624" s="2" t="s">
        <v>7200</v>
      </c>
      <c r="N624" s="2" t="s">
        <v>7201</v>
      </c>
      <c r="O624" s="2">
        <v>0</v>
      </c>
      <c r="P624" s="2">
        <v>0</v>
      </c>
      <c r="Q624" s="2" t="s">
        <v>7202</v>
      </c>
      <c r="R624" s="2"/>
      <c r="S624" s="2"/>
      <c r="T624" s="2" t="s">
        <v>7203</v>
      </c>
      <c r="U624" s="2" t="s">
        <v>7204</v>
      </c>
      <c r="V624" s="2"/>
      <c r="W624" s="2" t="s">
        <v>7205</v>
      </c>
      <c r="X624" s="2" t="s">
        <v>7206</v>
      </c>
      <c r="Y624" s="2" t="s">
        <v>7207</v>
      </c>
      <c r="Z624" s="2" t="s">
        <v>7208</v>
      </c>
      <c r="AA624" s="2" t="s">
        <v>7209</v>
      </c>
      <c r="AB624" s="2" t="s">
        <v>7210</v>
      </c>
      <c r="AC624" s="2"/>
      <c r="AD624" s="2"/>
      <c r="AE624" s="2"/>
      <c r="AF624" s="2"/>
      <c r="AG624" s="2">
        <v>0</v>
      </c>
      <c r="AH624" s="2">
        <v>0</v>
      </c>
      <c r="AI624" s="2" t="s">
        <v>56</v>
      </c>
      <c r="AJ624" s="2" t="s">
        <v>7210</v>
      </c>
      <c r="AK624" s="2" t="s">
        <v>7210</v>
      </c>
      <c r="AL624" s="2" t="s">
        <v>7211</v>
      </c>
      <c r="AM624" s="2" t="s">
        <v>7212</v>
      </c>
      <c r="AN624" s="2" t="s">
        <v>7213</v>
      </c>
      <c r="AO624" s="2" t="s">
        <v>7214</v>
      </c>
      <c r="AP624" s="2" t="s">
        <v>7215</v>
      </c>
      <c r="AQ624" s="2" t="s">
        <v>7216</v>
      </c>
      <c r="AR624" s="3">
        <v>46135</v>
      </c>
      <c r="AS624" s="2">
        <v>6</v>
      </c>
      <c r="AT624" s="2" t="s">
        <v>6999</v>
      </c>
      <c r="AU624" s="2" t="b">
        <v>1</v>
      </c>
      <c r="AV624" s="2" t="s">
        <v>38</v>
      </c>
      <c r="AW624" s="2" t="s">
        <v>91</v>
      </c>
    </row>
    <row r="625" spans="1:49" x14ac:dyDescent="0.3">
      <c r="A625" s="2">
        <v>11981680</v>
      </c>
      <c r="B625" s="2">
        <v>19</v>
      </c>
      <c r="C625" s="2">
        <v>2</v>
      </c>
      <c r="D625" s="2">
        <v>2889337</v>
      </c>
      <c r="E625" s="2" t="s">
        <v>7164</v>
      </c>
      <c r="F625" s="2" t="s">
        <v>70</v>
      </c>
      <c r="G625" s="2" t="s">
        <v>7165</v>
      </c>
      <c r="H625" s="2">
        <v>680726</v>
      </c>
      <c r="I625" s="3">
        <v>46093</v>
      </c>
      <c r="J625" s="2" t="s">
        <v>7217</v>
      </c>
      <c r="K625" s="2">
        <v>1168.9000000000001</v>
      </c>
      <c r="L625" s="2" t="s">
        <v>95</v>
      </c>
      <c r="M625" s="2" t="s">
        <v>7218</v>
      </c>
      <c r="N625" s="2" t="s">
        <v>7219</v>
      </c>
      <c r="O625" s="2">
        <v>0</v>
      </c>
      <c r="P625" s="2">
        <v>0</v>
      </c>
      <c r="Q625" s="2" t="s">
        <v>7220</v>
      </c>
      <c r="R625" s="2"/>
      <c r="S625" s="2"/>
      <c r="T625" s="2" t="s">
        <v>7221</v>
      </c>
      <c r="U625" s="2" t="s">
        <v>7222</v>
      </c>
      <c r="V625" s="2"/>
      <c r="W625" s="2" t="s">
        <v>7205</v>
      </c>
      <c r="X625" s="2" t="s">
        <v>7223</v>
      </c>
      <c r="Y625" s="2" t="s">
        <v>7224</v>
      </c>
      <c r="Z625" s="2" t="s">
        <v>7221</v>
      </c>
      <c r="AA625" s="2" t="s">
        <v>7225</v>
      </c>
      <c r="AB625" s="2" t="s">
        <v>7226</v>
      </c>
      <c r="AC625" s="2"/>
      <c r="AD625" s="2"/>
      <c r="AE625" s="2"/>
      <c r="AF625" s="2"/>
      <c r="AG625" s="2">
        <v>0</v>
      </c>
      <c r="AH625" s="2">
        <v>0</v>
      </c>
      <c r="AI625" s="2" t="s">
        <v>56</v>
      </c>
      <c r="AJ625" s="2" t="s">
        <v>7226</v>
      </c>
      <c r="AK625" s="2" t="s">
        <v>7226</v>
      </c>
      <c r="AL625" s="2" t="s">
        <v>7227</v>
      </c>
      <c r="AM625" s="2" t="s">
        <v>7228</v>
      </c>
      <c r="AN625" s="2" t="s">
        <v>7229</v>
      </c>
      <c r="AO625" s="2" t="s">
        <v>7230</v>
      </c>
      <c r="AP625" s="2" t="s">
        <v>7231</v>
      </c>
      <c r="AQ625" s="2" t="s">
        <v>7232</v>
      </c>
      <c r="AR625" s="3">
        <v>46135</v>
      </c>
      <c r="AS625" s="2">
        <v>6</v>
      </c>
      <c r="AT625" s="2" t="s">
        <v>110</v>
      </c>
      <c r="AU625" s="2" t="b">
        <v>1</v>
      </c>
      <c r="AV625" s="2" t="s">
        <v>38</v>
      </c>
      <c r="AW625" s="2" t="s">
        <v>91</v>
      </c>
    </row>
    <row r="626" spans="1:49" x14ac:dyDescent="0.3">
      <c r="A626" s="2">
        <v>11981681</v>
      </c>
      <c r="B626" s="2">
        <v>19</v>
      </c>
      <c r="C626" s="2">
        <v>2</v>
      </c>
      <c r="D626" s="2">
        <v>2889337</v>
      </c>
      <c r="E626" s="2" t="s">
        <v>7164</v>
      </c>
      <c r="F626" s="2" t="s">
        <v>70</v>
      </c>
      <c r="G626" s="2" t="s">
        <v>7165</v>
      </c>
      <c r="H626" s="2">
        <v>663027</v>
      </c>
      <c r="I626" s="3">
        <v>46093</v>
      </c>
      <c r="J626" s="2" t="s">
        <v>7233</v>
      </c>
      <c r="K626" s="2">
        <v>1754.52</v>
      </c>
      <c r="L626" s="2" t="s">
        <v>95</v>
      </c>
      <c r="M626" s="2" t="s">
        <v>7234</v>
      </c>
      <c r="N626" s="2" t="s">
        <v>7235</v>
      </c>
      <c r="O626" s="2">
        <v>0</v>
      </c>
      <c r="P626" s="2">
        <v>0</v>
      </c>
      <c r="Q626" s="2" t="s">
        <v>7236</v>
      </c>
      <c r="R626" s="2"/>
      <c r="S626" s="2"/>
      <c r="T626" s="2" t="s">
        <v>7237</v>
      </c>
      <c r="U626" s="2" t="s">
        <v>3184</v>
      </c>
      <c r="V626" s="2"/>
      <c r="W626" s="2" t="s">
        <v>7016</v>
      </c>
      <c r="X626" s="2" t="s">
        <v>7238</v>
      </c>
      <c r="Y626" s="2" t="s">
        <v>7239</v>
      </c>
      <c r="Z626" s="2" t="s">
        <v>7237</v>
      </c>
      <c r="AA626" s="2" t="s">
        <v>7240</v>
      </c>
      <c r="AB626" s="2" t="s">
        <v>7241</v>
      </c>
      <c r="AC626" s="2"/>
      <c r="AD626" s="2"/>
      <c r="AE626" s="2"/>
      <c r="AF626" s="2"/>
      <c r="AG626" s="2">
        <v>0</v>
      </c>
      <c r="AH626" s="2">
        <v>0</v>
      </c>
      <c r="AI626" s="2" t="s">
        <v>56</v>
      </c>
      <c r="AJ626" s="2" t="s">
        <v>7241</v>
      </c>
      <c r="AK626" s="2" t="s">
        <v>7241</v>
      </c>
      <c r="AL626" s="2" t="s">
        <v>7242</v>
      </c>
      <c r="AM626" s="2" t="s">
        <v>7243</v>
      </c>
      <c r="AN626" s="2" t="s">
        <v>7244</v>
      </c>
      <c r="AO626" s="2" t="s">
        <v>7245</v>
      </c>
      <c r="AP626" s="2" t="s">
        <v>7246</v>
      </c>
      <c r="AQ626" s="2" t="s">
        <v>7247</v>
      </c>
      <c r="AR626" s="3">
        <v>46135</v>
      </c>
      <c r="AS626" s="2">
        <v>6</v>
      </c>
      <c r="AT626" s="2" t="s">
        <v>110</v>
      </c>
      <c r="AU626" s="2" t="b">
        <v>1</v>
      </c>
      <c r="AV626" s="2" t="s">
        <v>38</v>
      </c>
      <c r="AW626" s="2" t="s">
        <v>91</v>
      </c>
    </row>
    <row r="627" spans="1:49" x14ac:dyDescent="0.3">
      <c r="A627" s="2">
        <v>11981682</v>
      </c>
      <c r="B627" s="2">
        <v>19</v>
      </c>
      <c r="C627" s="2">
        <v>2</v>
      </c>
      <c r="D627" s="2">
        <v>2889337</v>
      </c>
      <c r="E627" s="2" t="s">
        <v>7164</v>
      </c>
      <c r="F627" s="2" t="s">
        <v>70</v>
      </c>
      <c r="G627" s="2" t="s">
        <v>7165</v>
      </c>
      <c r="H627" s="2">
        <v>662611</v>
      </c>
      <c r="I627" s="3">
        <v>46093</v>
      </c>
      <c r="J627" s="2" t="s">
        <v>7248</v>
      </c>
      <c r="K627" s="2">
        <v>2542.06</v>
      </c>
      <c r="L627" s="2" t="s">
        <v>130</v>
      </c>
      <c r="M627" s="2" t="s">
        <v>7249</v>
      </c>
      <c r="N627" s="2" t="s">
        <v>7250</v>
      </c>
      <c r="O627" s="2">
        <v>0</v>
      </c>
      <c r="P627" s="2">
        <v>0</v>
      </c>
      <c r="Q627" s="2" t="s">
        <v>7220</v>
      </c>
      <c r="R627" s="2"/>
      <c r="S627" s="2"/>
      <c r="T627" s="2" t="s">
        <v>7251</v>
      </c>
      <c r="U627" s="2" t="s">
        <v>7252</v>
      </c>
      <c r="V627" s="2"/>
      <c r="W627" s="2" t="s">
        <v>7253</v>
      </c>
      <c r="X627" s="2" t="s">
        <v>7254</v>
      </c>
      <c r="Y627" s="2" t="s">
        <v>7255</v>
      </c>
      <c r="Z627" s="2" t="s">
        <v>7256</v>
      </c>
      <c r="AA627" s="2" t="s">
        <v>7256</v>
      </c>
      <c r="AB627" s="2" t="s">
        <v>7257</v>
      </c>
      <c r="AC627" s="2"/>
      <c r="AD627" s="2"/>
      <c r="AE627" s="2"/>
      <c r="AF627" s="2"/>
      <c r="AG627" s="2">
        <v>0</v>
      </c>
      <c r="AH627" s="2">
        <v>0</v>
      </c>
      <c r="AI627" s="2" t="s">
        <v>56</v>
      </c>
      <c r="AJ627" s="2" t="s">
        <v>7257</v>
      </c>
      <c r="AK627" s="2" t="s">
        <v>7257</v>
      </c>
      <c r="AL627" s="2" t="s">
        <v>7258</v>
      </c>
      <c r="AM627" s="2" t="s">
        <v>7259</v>
      </c>
      <c r="AN627" s="2" t="s">
        <v>7260</v>
      </c>
      <c r="AO627" s="2" t="s">
        <v>7261</v>
      </c>
      <c r="AP627" s="2" t="s">
        <v>7262</v>
      </c>
      <c r="AQ627" s="2" t="s">
        <v>7263</v>
      </c>
      <c r="AR627" s="3">
        <v>46135</v>
      </c>
      <c r="AS627" s="2">
        <v>6</v>
      </c>
      <c r="AT627" s="2" t="s">
        <v>110</v>
      </c>
      <c r="AU627" s="2" t="b">
        <v>1</v>
      </c>
      <c r="AV627" s="2" t="s">
        <v>38</v>
      </c>
      <c r="AW627" s="2" t="s">
        <v>91</v>
      </c>
    </row>
    <row r="628" spans="1:49" x14ac:dyDescent="0.3">
      <c r="A628" s="2">
        <v>11981683</v>
      </c>
      <c r="B628" s="2">
        <v>19</v>
      </c>
      <c r="C628" s="2">
        <v>2</v>
      </c>
      <c r="D628" s="2">
        <v>2889337</v>
      </c>
      <c r="E628" s="2" t="s">
        <v>7164</v>
      </c>
      <c r="F628" s="2" t="s">
        <v>70</v>
      </c>
      <c r="G628" s="2" t="s">
        <v>7165</v>
      </c>
      <c r="H628" s="2">
        <v>612229</v>
      </c>
      <c r="I628" s="3">
        <v>46093</v>
      </c>
      <c r="J628" s="2" t="s">
        <v>7248</v>
      </c>
      <c r="K628" s="2">
        <v>2542.06</v>
      </c>
      <c r="L628" s="2" t="s">
        <v>130</v>
      </c>
      <c r="M628" s="2" t="s">
        <v>7264</v>
      </c>
      <c r="N628" s="2" t="s">
        <v>7265</v>
      </c>
      <c r="O628" s="2">
        <v>0</v>
      </c>
      <c r="P628" s="2">
        <v>0</v>
      </c>
      <c r="Q628" s="2" t="s">
        <v>7220</v>
      </c>
      <c r="R628" s="2"/>
      <c r="S628" s="2"/>
      <c r="T628" s="2" t="s">
        <v>7256</v>
      </c>
      <c r="U628" s="2" t="s">
        <v>7252</v>
      </c>
      <c r="V628" s="2"/>
      <c r="W628" s="2" t="s">
        <v>7253</v>
      </c>
      <c r="X628" s="2" t="s">
        <v>7266</v>
      </c>
      <c r="Y628" s="2" t="s">
        <v>7267</v>
      </c>
      <c r="Z628" s="2" t="s">
        <v>7256</v>
      </c>
      <c r="AA628" s="2" t="s">
        <v>7268</v>
      </c>
      <c r="AB628" s="2" t="s">
        <v>7269</v>
      </c>
      <c r="AC628" s="2"/>
      <c r="AD628" s="2"/>
      <c r="AE628" s="2"/>
      <c r="AF628" s="2"/>
      <c r="AG628" s="2">
        <v>0</v>
      </c>
      <c r="AH628" s="2">
        <v>0</v>
      </c>
      <c r="AI628" s="2" t="s">
        <v>56</v>
      </c>
      <c r="AJ628" s="2" t="s">
        <v>7269</v>
      </c>
      <c r="AK628" s="2" t="s">
        <v>7269</v>
      </c>
      <c r="AL628" s="2" t="s">
        <v>7270</v>
      </c>
      <c r="AM628" s="2" t="s">
        <v>7271</v>
      </c>
      <c r="AN628" s="2" t="s">
        <v>7260</v>
      </c>
      <c r="AO628" s="2" t="s">
        <v>7272</v>
      </c>
      <c r="AP628" s="2" t="s">
        <v>7273</v>
      </c>
      <c r="AQ628" s="2" t="s">
        <v>7274</v>
      </c>
      <c r="AR628" s="3">
        <v>46135</v>
      </c>
      <c r="AS628" s="2">
        <v>6</v>
      </c>
      <c r="AT628" s="2" t="s">
        <v>110</v>
      </c>
      <c r="AU628" s="2" t="b">
        <v>1</v>
      </c>
      <c r="AV628" s="2" t="s">
        <v>38</v>
      </c>
      <c r="AW628" s="2" t="s">
        <v>91</v>
      </c>
    </row>
    <row r="629" spans="1:49" x14ac:dyDescent="0.3">
      <c r="A629" s="2">
        <v>11981848</v>
      </c>
      <c r="B629" s="2">
        <v>19</v>
      </c>
      <c r="C629" s="2">
        <v>9</v>
      </c>
      <c r="D629" s="2">
        <v>4102454</v>
      </c>
      <c r="E629" s="2" t="s">
        <v>7275</v>
      </c>
      <c r="F629" s="2" t="s">
        <v>70</v>
      </c>
      <c r="G629" s="2" t="s">
        <v>7276</v>
      </c>
      <c r="H629" s="2">
        <v>670481</v>
      </c>
      <c r="I629" s="3">
        <v>46093</v>
      </c>
      <c r="J629" s="2" t="s">
        <v>7277</v>
      </c>
      <c r="K629" s="2">
        <v>103.38</v>
      </c>
      <c r="L629" s="2"/>
      <c r="M629" s="2" t="s">
        <v>7278</v>
      </c>
      <c r="N629" s="2" t="s">
        <v>55</v>
      </c>
      <c r="O629" s="2">
        <v>0</v>
      </c>
      <c r="P629" s="2">
        <v>0</v>
      </c>
      <c r="Q629" s="2"/>
      <c r="R629" s="2"/>
      <c r="S629" s="2"/>
      <c r="T629" s="2" t="s">
        <v>55</v>
      </c>
      <c r="U629" s="2" t="s">
        <v>55</v>
      </c>
      <c r="V629" s="2"/>
      <c r="W629" s="2"/>
      <c r="X629" s="2"/>
      <c r="Y629" s="2" t="s">
        <v>55</v>
      </c>
      <c r="Z629" s="2"/>
      <c r="AA629" s="2"/>
      <c r="AB629" s="2"/>
      <c r="AC629" s="2"/>
      <c r="AD629" s="2"/>
      <c r="AE629" s="2"/>
      <c r="AF629" s="2"/>
      <c r="AG629" s="2">
        <v>0</v>
      </c>
      <c r="AH629" s="2">
        <v>0</v>
      </c>
      <c r="AI629" s="2" t="s">
        <v>56</v>
      </c>
      <c r="AJ629" s="2" t="s">
        <v>7279</v>
      </c>
      <c r="AK629" s="2"/>
      <c r="AL629" s="2" t="s">
        <v>7280</v>
      </c>
      <c r="AM629" s="2" t="s">
        <v>7281</v>
      </c>
      <c r="AN629" s="2" t="s">
        <v>7282</v>
      </c>
      <c r="AO629" s="2" t="s">
        <v>7282</v>
      </c>
      <c r="AP629" s="2" t="s">
        <v>7283</v>
      </c>
      <c r="AQ629" s="2" t="s">
        <v>7284</v>
      </c>
      <c r="AR629" s="3">
        <v>46142</v>
      </c>
      <c r="AS629" s="2">
        <v>13</v>
      </c>
      <c r="AT629" s="2"/>
      <c r="AU629" s="2" t="b">
        <v>0</v>
      </c>
      <c r="AV629" s="2"/>
      <c r="AW629" s="2" t="s">
        <v>62</v>
      </c>
    </row>
    <row r="630" spans="1:49" x14ac:dyDescent="0.3">
      <c r="A630" s="2">
        <v>11981849</v>
      </c>
      <c r="B630" s="2">
        <v>19</v>
      </c>
      <c r="C630" s="2">
        <v>9</v>
      </c>
      <c r="D630" s="2">
        <v>4102454</v>
      </c>
      <c r="E630" s="2" t="s">
        <v>7275</v>
      </c>
      <c r="F630" s="2" t="s">
        <v>70</v>
      </c>
      <c r="G630" s="2" t="s">
        <v>7276</v>
      </c>
      <c r="H630" s="2">
        <v>655305</v>
      </c>
      <c r="I630" s="3">
        <v>46093</v>
      </c>
      <c r="J630" s="2" t="s">
        <v>7285</v>
      </c>
      <c r="K630" s="2">
        <v>8873.69</v>
      </c>
      <c r="L630" s="2" t="s">
        <v>95</v>
      </c>
      <c r="M630" s="2" t="s">
        <v>7286</v>
      </c>
      <c r="N630" s="2" t="s">
        <v>7287</v>
      </c>
      <c r="O630" s="2">
        <v>0</v>
      </c>
      <c r="P630" s="2">
        <v>0</v>
      </c>
      <c r="Q630" s="2" t="s">
        <v>7288</v>
      </c>
      <c r="R630" s="2"/>
      <c r="S630" s="2"/>
      <c r="T630" s="2" t="s">
        <v>7289</v>
      </c>
      <c r="U630" s="2" t="s">
        <v>7290</v>
      </c>
      <c r="V630" s="2"/>
      <c r="W630" s="2" t="s">
        <v>7291</v>
      </c>
      <c r="X630" s="2" t="s">
        <v>7292</v>
      </c>
      <c r="Y630" s="2" t="s">
        <v>7293</v>
      </c>
      <c r="Z630" s="2" t="s">
        <v>7294</v>
      </c>
      <c r="AA630" s="2" t="s">
        <v>7289</v>
      </c>
      <c r="AB630" s="2" t="s">
        <v>7295</v>
      </c>
      <c r="AC630" s="2"/>
      <c r="AD630" s="2"/>
      <c r="AE630" s="2"/>
      <c r="AF630" s="2"/>
      <c r="AG630" s="2">
        <v>0</v>
      </c>
      <c r="AH630" s="2">
        <v>0</v>
      </c>
      <c r="AI630" s="2" t="s">
        <v>56</v>
      </c>
      <c r="AJ630" s="2" t="s">
        <v>7295</v>
      </c>
      <c r="AK630" s="2" t="s">
        <v>7295</v>
      </c>
      <c r="AL630" s="2" t="s">
        <v>7296</v>
      </c>
      <c r="AM630" s="2" t="s">
        <v>7297</v>
      </c>
      <c r="AN630" s="2" t="s">
        <v>7298</v>
      </c>
      <c r="AO630" s="2" t="s">
        <v>7299</v>
      </c>
      <c r="AP630" s="2" t="s">
        <v>7300</v>
      </c>
      <c r="AQ630" s="2" t="s">
        <v>7301</v>
      </c>
      <c r="AR630" s="3">
        <v>46142</v>
      </c>
      <c r="AS630" s="2">
        <v>13</v>
      </c>
      <c r="AT630" s="2" t="s">
        <v>7302</v>
      </c>
      <c r="AU630" s="2" t="b">
        <v>1</v>
      </c>
      <c r="AV630" s="2" t="s">
        <v>41</v>
      </c>
      <c r="AW630" s="2" t="s">
        <v>91</v>
      </c>
    </row>
    <row r="631" spans="1:49" x14ac:dyDescent="0.3">
      <c r="A631" s="2">
        <v>11981850</v>
      </c>
      <c r="B631" s="2">
        <v>19</v>
      </c>
      <c r="C631" s="2">
        <v>9</v>
      </c>
      <c r="D631" s="2">
        <v>4102454</v>
      </c>
      <c r="E631" s="2" t="s">
        <v>7275</v>
      </c>
      <c r="F631" s="2" t="s">
        <v>70</v>
      </c>
      <c r="G631" s="2" t="s">
        <v>7276</v>
      </c>
      <c r="H631" s="2">
        <v>690517</v>
      </c>
      <c r="I631" s="3">
        <v>46093</v>
      </c>
      <c r="J631" s="2" t="s">
        <v>7285</v>
      </c>
      <c r="K631" s="2">
        <v>8873.69</v>
      </c>
      <c r="L631" s="2" t="s">
        <v>95</v>
      </c>
      <c r="M631" s="2" t="s">
        <v>7303</v>
      </c>
      <c r="N631" s="2" t="s">
        <v>7304</v>
      </c>
      <c r="O631" s="2">
        <v>0</v>
      </c>
      <c r="P631" s="2">
        <v>0</v>
      </c>
      <c r="Q631" s="2" t="s">
        <v>7288</v>
      </c>
      <c r="R631" s="2"/>
      <c r="S631" s="2"/>
      <c r="T631" s="2" t="s">
        <v>7305</v>
      </c>
      <c r="U631" s="2" t="s">
        <v>7290</v>
      </c>
      <c r="V631" s="2"/>
      <c r="W631" s="2" t="s">
        <v>7291</v>
      </c>
      <c r="X631" s="2" t="s">
        <v>7292</v>
      </c>
      <c r="Y631" s="2" t="s">
        <v>7306</v>
      </c>
      <c r="Z631" s="2" t="s">
        <v>7294</v>
      </c>
      <c r="AA631" s="2" t="s">
        <v>7305</v>
      </c>
      <c r="AB631" s="2" t="s">
        <v>7307</v>
      </c>
      <c r="AC631" s="2"/>
      <c r="AD631" s="2"/>
      <c r="AE631" s="2"/>
      <c r="AF631" s="2"/>
      <c r="AG631" s="2">
        <v>0</v>
      </c>
      <c r="AH631" s="2">
        <v>0</v>
      </c>
      <c r="AI631" s="2" t="s">
        <v>56</v>
      </c>
      <c r="AJ631" s="2" t="s">
        <v>7307</v>
      </c>
      <c r="AK631" s="2" t="s">
        <v>7307</v>
      </c>
      <c r="AL631" s="2" t="s">
        <v>7308</v>
      </c>
      <c r="AM631" s="2" t="s">
        <v>7309</v>
      </c>
      <c r="AN631" s="2" t="s">
        <v>7298</v>
      </c>
      <c r="AO631" s="2" t="s">
        <v>7310</v>
      </c>
      <c r="AP631" s="2" t="s">
        <v>7311</v>
      </c>
      <c r="AQ631" s="2" t="s">
        <v>7312</v>
      </c>
      <c r="AR631" s="3">
        <v>46142</v>
      </c>
      <c r="AS631" s="2">
        <v>13</v>
      </c>
      <c r="AT631" s="2" t="s">
        <v>7302</v>
      </c>
      <c r="AU631" s="2" t="b">
        <v>1</v>
      </c>
      <c r="AV631" s="2" t="s">
        <v>41</v>
      </c>
      <c r="AW631" s="2" t="s">
        <v>91</v>
      </c>
    </row>
    <row r="632" spans="1:49" x14ac:dyDescent="0.3">
      <c r="A632" s="2">
        <v>11981861</v>
      </c>
      <c r="B632" s="2">
        <v>20</v>
      </c>
      <c r="C632" s="2">
        <v>8</v>
      </c>
      <c r="D632" s="2">
        <v>2688219</v>
      </c>
      <c r="E632" s="2" t="s">
        <v>7313</v>
      </c>
      <c r="F632" s="2" t="s">
        <v>70</v>
      </c>
      <c r="G632" s="2" t="s">
        <v>7314</v>
      </c>
      <c r="H632" s="2">
        <v>663229</v>
      </c>
      <c r="I632" s="3">
        <v>46092</v>
      </c>
      <c r="J632" s="2" t="s">
        <v>3026</v>
      </c>
      <c r="K632" s="2">
        <v>450</v>
      </c>
      <c r="L632" s="2" t="s">
        <v>95</v>
      </c>
      <c r="M632" s="2" t="s">
        <v>235</v>
      </c>
      <c r="N632" s="2" t="s">
        <v>55</v>
      </c>
      <c r="O632" s="2">
        <v>0</v>
      </c>
      <c r="P632" s="2">
        <v>0</v>
      </c>
      <c r="Q632" s="2" t="s">
        <v>55</v>
      </c>
      <c r="R632" s="2"/>
      <c r="S632" s="2"/>
      <c r="T632" s="2" t="s">
        <v>55</v>
      </c>
      <c r="U632" s="2" t="s">
        <v>55</v>
      </c>
      <c r="V632" s="2"/>
      <c r="W632" s="2"/>
      <c r="X632" s="2" t="s">
        <v>55</v>
      </c>
      <c r="Y632" s="2" t="s">
        <v>55</v>
      </c>
      <c r="Z632" s="2"/>
      <c r="AA632" s="2"/>
      <c r="AB632" s="2"/>
      <c r="AC632" s="2"/>
      <c r="AD632" s="2"/>
      <c r="AE632" s="2"/>
      <c r="AF632" s="2"/>
      <c r="AG632" s="2">
        <v>0</v>
      </c>
      <c r="AH632" s="2">
        <v>0</v>
      </c>
      <c r="AI632" s="2" t="s">
        <v>56</v>
      </c>
      <c r="AJ632" s="2"/>
      <c r="AK632" s="2"/>
      <c r="AL632" s="2" t="s">
        <v>7315</v>
      </c>
      <c r="AM632" s="2" t="s">
        <v>7316</v>
      </c>
      <c r="AN632" s="2" t="s">
        <v>7317</v>
      </c>
      <c r="AO632" s="2" t="s">
        <v>7317</v>
      </c>
      <c r="AP632" s="2" t="s">
        <v>7318</v>
      </c>
      <c r="AQ632" s="2" t="s">
        <v>7319</v>
      </c>
      <c r="AR632" s="3">
        <v>46141</v>
      </c>
      <c r="AS632" s="2">
        <v>12</v>
      </c>
      <c r="AT632" s="2"/>
      <c r="AU632" s="2" t="b">
        <v>0</v>
      </c>
      <c r="AV632" s="2"/>
      <c r="AW632" s="2" t="s">
        <v>62</v>
      </c>
    </row>
    <row r="633" spans="1:49" x14ac:dyDescent="0.3">
      <c r="A633" s="2">
        <v>11981870</v>
      </c>
      <c r="B633" s="2">
        <v>20</v>
      </c>
      <c r="C633" s="2">
        <v>10</v>
      </c>
      <c r="D633" s="2">
        <v>2993053</v>
      </c>
      <c r="E633" s="2" t="s">
        <v>5480</v>
      </c>
      <c r="F633" s="2" t="s">
        <v>70</v>
      </c>
      <c r="G633" s="2" t="s">
        <v>5481</v>
      </c>
      <c r="H633" s="2">
        <v>634981</v>
      </c>
      <c r="I633" s="3">
        <v>46092</v>
      </c>
      <c r="J633" s="2" t="s">
        <v>7320</v>
      </c>
      <c r="K633" s="2">
        <v>613.71</v>
      </c>
      <c r="L633" s="2" t="s">
        <v>95</v>
      </c>
      <c r="M633" s="2" t="s">
        <v>235</v>
      </c>
      <c r="N633" s="2" t="s">
        <v>55</v>
      </c>
      <c r="O633" s="2">
        <v>0</v>
      </c>
      <c r="P633" s="2">
        <v>0</v>
      </c>
      <c r="Q633" s="2" t="s">
        <v>55</v>
      </c>
      <c r="R633" s="2"/>
      <c r="S633" s="2"/>
      <c r="T633" s="2" t="s">
        <v>55</v>
      </c>
      <c r="U633" s="2" t="s">
        <v>55</v>
      </c>
      <c r="V633" s="2"/>
      <c r="W633" s="2" t="s">
        <v>55</v>
      </c>
      <c r="X633" s="2" t="s">
        <v>55</v>
      </c>
      <c r="Y633" s="2" t="s">
        <v>55</v>
      </c>
      <c r="Z633" s="2"/>
      <c r="AA633" s="2"/>
      <c r="AB633" s="2"/>
      <c r="AC633" s="2"/>
      <c r="AD633" s="2"/>
      <c r="AE633" s="2"/>
      <c r="AF633" s="2"/>
      <c r="AG633" s="2">
        <v>0</v>
      </c>
      <c r="AH633" s="2">
        <v>0</v>
      </c>
      <c r="AI633" s="2" t="s">
        <v>56</v>
      </c>
      <c r="AJ633" s="2"/>
      <c r="AK633" s="2"/>
      <c r="AL633" s="2" t="s">
        <v>7321</v>
      </c>
      <c r="AM633" s="2" t="s">
        <v>7322</v>
      </c>
      <c r="AN633" s="2" t="s">
        <v>7323</v>
      </c>
      <c r="AO633" s="2" t="s">
        <v>7323</v>
      </c>
      <c r="AP633" s="2" t="s">
        <v>7324</v>
      </c>
      <c r="AQ633" s="2" t="s">
        <v>7325</v>
      </c>
      <c r="AR633" s="3">
        <v>46143</v>
      </c>
      <c r="AS633" s="2">
        <v>14</v>
      </c>
      <c r="AT633" s="2"/>
      <c r="AU633" s="2" t="b">
        <v>0</v>
      </c>
      <c r="AV633" s="2"/>
      <c r="AW633" s="2" t="s">
        <v>62</v>
      </c>
    </row>
    <row r="634" spans="1:49" x14ac:dyDescent="0.3">
      <c r="A634" s="2">
        <v>11981871</v>
      </c>
      <c r="B634" s="2">
        <v>20</v>
      </c>
      <c r="C634" s="2">
        <v>10</v>
      </c>
      <c r="D634" s="2">
        <v>2993053</v>
      </c>
      <c r="E634" s="2" t="s">
        <v>5480</v>
      </c>
      <c r="F634" s="2" t="s">
        <v>70</v>
      </c>
      <c r="G634" s="2" t="s">
        <v>5481</v>
      </c>
      <c r="H634" s="2">
        <v>623029</v>
      </c>
      <c r="I634" s="3">
        <v>46092</v>
      </c>
      <c r="J634" s="2" t="s">
        <v>7326</v>
      </c>
      <c r="K634" s="2">
        <v>915.45</v>
      </c>
      <c r="L634" s="2" t="s">
        <v>73</v>
      </c>
      <c r="M634" s="2" t="s">
        <v>7327</v>
      </c>
      <c r="N634" s="2" t="s">
        <v>55</v>
      </c>
      <c r="O634" s="2">
        <v>0</v>
      </c>
      <c r="P634" s="2">
        <v>0</v>
      </c>
      <c r="Q634" s="2" t="s">
        <v>55</v>
      </c>
      <c r="R634" s="2"/>
      <c r="S634" s="2"/>
      <c r="T634" s="2" t="s">
        <v>55</v>
      </c>
      <c r="U634" s="2" t="s">
        <v>55</v>
      </c>
      <c r="V634" s="2"/>
      <c r="W634" s="2" t="s">
        <v>55</v>
      </c>
      <c r="X634" s="2" t="s">
        <v>55</v>
      </c>
      <c r="Y634" s="2" t="s">
        <v>55</v>
      </c>
      <c r="Z634" s="2"/>
      <c r="AA634" s="2"/>
      <c r="AB634" s="2"/>
      <c r="AC634" s="2"/>
      <c r="AD634" s="2"/>
      <c r="AE634" s="2"/>
      <c r="AF634" s="2"/>
      <c r="AG634" s="2">
        <v>0</v>
      </c>
      <c r="AH634" s="2">
        <v>0</v>
      </c>
      <c r="AI634" s="2" t="s">
        <v>56</v>
      </c>
      <c r="AJ634" s="2" t="s">
        <v>7328</v>
      </c>
      <c r="AK634" s="2" t="s">
        <v>7328</v>
      </c>
      <c r="AL634" s="2" t="s">
        <v>7329</v>
      </c>
      <c r="AM634" s="2" t="s">
        <v>7330</v>
      </c>
      <c r="AN634" s="2" t="s">
        <v>7331</v>
      </c>
      <c r="AO634" s="2" t="s">
        <v>7332</v>
      </c>
      <c r="AP634" s="2" t="s">
        <v>7333</v>
      </c>
      <c r="AQ634" s="2" t="s">
        <v>7334</v>
      </c>
      <c r="AR634" s="3">
        <v>46143</v>
      </c>
      <c r="AS634" s="2">
        <v>14</v>
      </c>
      <c r="AT634" s="2"/>
      <c r="AU634" s="2" t="b">
        <v>0</v>
      </c>
      <c r="AV634" s="2"/>
      <c r="AW634" s="2" t="s">
        <v>62</v>
      </c>
    </row>
    <row r="635" spans="1:49" x14ac:dyDescent="0.3">
      <c r="A635" s="2">
        <v>11981872</v>
      </c>
      <c r="B635" s="2">
        <v>20</v>
      </c>
      <c r="C635" s="2">
        <v>10</v>
      </c>
      <c r="D635" s="2">
        <v>2993053</v>
      </c>
      <c r="E635" s="2" t="s">
        <v>5480</v>
      </c>
      <c r="F635" s="2" t="s">
        <v>70</v>
      </c>
      <c r="G635" s="2" t="s">
        <v>5481</v>
      </c>
      <c r="H635" s="2">
        <v>693834</v>
      </c>
      <c r="I635" s="3">
        <v>46092</v>
      </c>
      <c r="J635" s="2" t="s">
        <v>7335</v>
      </c>
      <c r="K635" s="2">
        <v>1106.97</v>
      </c>
      <c r="L635" s="2" t="s">
        <v>73</v>
      </c>
      <c r="M635" s="2" t="s">
        <v>7336</v>
      </c>
      <c r="N635" s="2" t="s">
        <v>55</v>
      </c>
      <c r="O635" s="2">
        <v>0</v>
      </c>
      <c r="P635" s="2">
        <v>0</v>
      </c>
      <c r="Q635" s="2" t="s">
        <v>55</v>
      </c>
      <c r="R635" s="2"/>
      <c r="S635" s="2"/>
      <c r="T635" s="2" t="s">
        <v>55</v>
      </c>
      <c r="U635" s="2" t="s">
        <v>55</v>
      </c>
      <c r="V635" s="2"/>
      <c r="W635" s="2" t="s">
        <v>55</v>
      </c>
      <c r="X635" s="2" t="s">
        <v>55</v>
      </c>
      <c r="Y635" s="2" t="s">
        <v>55</v>
      </c>
      <c r="Z635" s="2"/>
      <c r="AA635" s="2"/>
      <c r="AB635" s="2"/>
      <c r="AC635" s="2"/>
      <c r="AD635" s="2"/>
      <c r="AE635" s="2"/>
      <c r="AF635" s="2"/>
      <c r="AG635" s="2">
        <v>0</v>
      </c>
      <c r="AH635" s="2">
        <v>0</v>
      </c>
      <c r="AI635" s="2" t="s">
        <v>56</v>
      </c>
      <c r="AJ635" s="2" t="s">
        <v>7337</v>
      </c>
      <c r="AK635" s="2" t="s">
        <v>7337</v>
      </c>
      <c r="AL635" s="2" t="s">
        <v>7338</v>
      </c>
      <c r="AM635" s="2" t="s">
        <v>7339</v>
      </c>
      <c r="AN635" s="2" t="s">
        <v>7340</v>
      </c>
      <c r="AO635" s="2" t="s">
        <v>7341</v>
      </c>
      <c r="AP635" s="2" t="s">
        <v>7342</v>
      </c>
      <c r="AQ635" s="2" t="s">
        <v>7343</v>
      </c>
      <c r="AR635" s="3">
        <v>46143</v>
      </c>
      <c r="AS635" s="2">
        <v>14</v>
      </c>
      <c r="AT635" s="2"/>
      <c r="AU635" s="2" t="b">
        <v>0</v>
      </c>
      <c r="AV635" s="2"/>
      <c r="AW635" s="2" t="s">
        <v>62</v>
      </c>
    </row>
    <row r="636" spans="1:49" x14ac:dyDescent="0.3">
      <c r="A636" s="2">
        <v>11981873</v>
      </c>
      <c r="B636" s="2">
        <v>20</v>
      </c>
      <c r="C636" s="2">
        <v>10</v>
      </c>
      <c r="D636" s="2">
        <v>2993053</v>
      </c>
      <c r="E636" s="2" t="s">
        <v>5480</v>
      </c>
      <c r="F636" s="2" t="s">
        <v>70</v>
      </c>
      <c r="G636" s="2" t="s">
        <v>5481</v>
      </c>
      <c r="H636" s="2">
        <v>632993</v>
      </c>
      <c r="I636" s="3">
        <v>46092</v>
      </c>
      <c r="J636" s="2" t="s">
        <v>7344</v>
      </c>
      <c r="K636" s="2">
        <v>1116.3599999999999</v>
      </c>
      <c r="L636" s="2" t="s">
        <v>95</v>
      </c>
      <c r="M636" s="2" t="s">
        <v>235</v>
      </c>
      <c r="N636" s="2" t="s">
        <v>55</v>
      </c>
      <c r="O636" s="2">
        <v>0</v>
      </c>
      <c r="P636" s="2">
        <v>0</v>
      </c>
      <c r="Q636" s="2" t="s">
        <v>55</v>
      </c>
      <c r="R636" s="2"/>
      <c r="S636" s="2"/>
      <c r="T636" s="2" t="s">
        <v>55</v>
      </c>
      <c r="U636" s="2" t="s">
        <v>55</v>
      </c>
      <c r="V636" s="2"/>
      <c r="W636" s="2" t="s">
        <v>55</v>
      </c>
      <c r="X636" s="2" t="s">
        <v>55</v>
      </c>
      <c r="Y636" s="2" t="s">
        <v>55</v>
      </c>
      <c r="Z636" s="2"/>
      <c r="AA636" s="2"/>
      <c r="AB636" s="2"/>
      <c r="AC636" s="2"/>
      <c r="AD636" s="2"/>
      <c r="AE636" s="2"/>
      <c r="AF636" s="2"/>
      <c r="AG636" s="2">
        <v>0</v>
      </c>
      <c r="AH636" s="2">
        <v>0</v>
      </c>
      <c r="AI636" s="2" t="s">
        <v>56</v>
      </c>
      <c r="AJ636" s="2"/>
      <c r="AK636" s="2"/>
      <c r="AL636" s="2" t="s">
        <v>7345</v>
      </c>
      <c r="AM636" s="2" t="s">
        <v>7346</v>
      </c>
      <c r="AN636" s="2" t="s">
        <v>7347</v>
      </c>
      <c r="AO636" s="2" t="s">
        <v>7347</v>
      </c>
      <c r="AP636" s="2" t="s">
        <v>7348</v>
      </c>
      <c r="AQ636" s="2" t="s">
        <v>7349</v>
      </c>
      <c r="AR636" s="3">
        <v>46143</v>
      </c>
      <c r="AS636" s="2">
        <v>14</v>
      </c>
      <c r="AT636" s="2"/>
      <c r="AU636" s="2" t="b">
        <v>0</v>
      </c>
      <c r="AV636" s="2"/>
      <c r="AW636" s="2" t="s">
        <v>62</v>
      </c>
    </row>
    <row r="637" spans="1:49" x14ac:dyDescent="0.3">
      <c r="A637" s="2">
        <v>11981874</v>
      </c>
      <c r="B637" s="2">
        <v>20</v>
      </c>
      <c r="C637" s="2">
        <v>10</v>
      </c>
      <c r="D637" s="2">
        <v>2993053</v>
      </c>
      <c r="E637" s="2" t="s">
        <v>5480</v>
      </c>
      <c r="F637" s="2" t="s">
        <v>70</v>
      </c>
      <c r="G637" s="2" t="s">
        <v>5481</v>
      </c>
      <c r="H637" s="2">
        <v>611207</v>
      </c>
      <c r="I637" s="3">
        <v>46092</v>
      </c>
      <c r="J637" s="2" t="s">
        <v>7350</v>
      </c>
      <c r="K637" s="2">
        <v>1340.55</v>
      </c>
      <c r="L637" s="2" t="s">
        <v>73</v>
      </c>
      <c r="M637" s="2" t="s">
        <v>7351</v>
      </c>
      <c r="N637" s="2" t="s">
        <v>55</v>
      </c>
      <c r="O637" s="2">
        <v>0</v>
      </c>
      <c r="P637" s="2">
        <v>0</v>
      </c>
      <c r="Q637" s="2" t="s">
        <v>55</v>
      </c>
      <c r="R637" s="2"/>
      <c r="S637" s="2"/>
      <c r="T637" s="2" t="s">
        <v>55</v>
      </c>
      <c r="U637" s="2" t="s">
        <v>55</v>
      </c>
      <c r="V637" s="2"/>
      <c r="W637" s="2" t="s">
        <v>55</v>
      </c>
      <c r="X637" s="2" t="s">
        <v>55</v>
      </c>
      <c r="Y637" s="2" t="s">
        <v>55</v>
      </c>
      <c r="Z637" s="2"/>
      <c r="AA637" s="2"/>
      <c r="AB637" s="2"/>
      <c r="AC637" s="2"/>
      <c r="AD637" s="2"/>
      <c r="AE637" s="2"/>
      <c r="AF637" s="2"/>
      <c r="AG637" s="2">
        <v>0</v>
      </c>
      <c r="AH637" s="2">
        <v>0</v>
      </c>
      <c r="AI637" s="2" t="s">
        <v>56</v>
      </c>
      <c r="AJ637" s="2" t="s">
        <v>7352</v>
      </c>
      <c r="AK637" s="2" t="s">
        <v>7352</v>
      </c>
      <c r="AL637" s="2" t="s">
        <v>7353</v>
      </c>
      <c r="AM637" s="2" t="s">
        <v>7354</v>
      </c>
      <c r="AN637" s="2" t="s">
        <v>7355</v>
      </c>
      <c r="AO637" s="2" t="s">
        <v>7356</v>
      </c>
      <c r="AP637" s="2" t="s">
        <v>7357</v>
      </c>
      <c r="AQ637" s="2" t="s">
        <v>7358</v>
      </c>
      <c r="AR637" s="3">
        <v>46143</v>
      </c>
      <c r="AS637" s="2">
        <v>14</v>
      </c>
      <c r="AT637" s="2"/>
      <c r="AU637" s="2" t="b">
        <v>0</v>
      </c>
      <c r="AV637" s="2"/>
      <c r="AW637" s="2" t="s">
        <v>62</v>
      </c>
    </row>
    <row r="638" spans="1:49" x14ac:dyDescent="0.3">
      <c r="A638" s="2">
        <v>11981875</v>
      </c>
      <c r="B638" s="2">
        <v>20</v>
      </c>
      <c r="C638" s="2">
        <v>10</v>
      </c>
      <c r="D638" s="2">
        <v>2993053</v>
      </c>
      <c r="E638" s="2" t="s">
        <v>5480</v>
      </c>
      <c r="F638" s="2" t="s">
        <v>70</v>
      </c>
      <c r="G638" s="2" t="s">
        <v>5481</v>
      </c>
      <c r="H638" s="2">
        <v>635945</v>
      </c>
      <c r="I638" s="3">
        <v>46092</v>
      </c>
      <c r="J638" s="2" t="s">
        <v>7359</v>
      </c>
      <c r="K638" s="2">
        <v>1465.89</v>
      </c>
      <c r="L638" s="2" t="s">
        <v>73</v>
      </c>
      <c r="M638" s="2" t="s">
        <v>7360</v>
      </c>
      <c r="N638" s="2" t="s">
        <v>55</v>
      </c>
      <c r="O638" s="2">
        <v>0</v>
      </c>
      <c r="P638" s="2">
        <v>0</v>
      </c>
      <c r="Q638" s="2" t="s">
        <v>55</v>
      </c>
      <c r="R638" s="2"/>
      <c r="S638" s="2"/>
      <c r="T638" s="2" t="s">
        <v>55</v>
      </c>
      <c r="U638" s="2" t="s">
        <v>55</v>
      </c>
      <c r="V638" s="2"/>
      <c r="W638" s="2" t="s">
        <v>55</v>
      </c>
      <c r="X638" s="2" t="s">
        <v>55</v>
      </c>
      <c r="Y638" s="2" t="s">
        <v>55</v>
      </c>
      <c r="Z638" s="2"/>
      <c r="AA638" s="2"/>
      <c r="AB638" s="2"/>
      <c r="AC638" s="2"/>
      <c r="AD638" s="2"/>
      <c r="AE638" s="2"/>
      <c r="AF638" s="2"/>
      <c r="AG638" s="2">
        <v>0</v>
      </c>
      <c r="AH638" s="2">
        <v>0</v>
      </c>
      <c r="AI638" s="2" t="s">
        <v>56</v>
      </c>
      <c r="AJ638" s="2" t="s">
        <v>7361</v>
      </c>
      <c r="AK638" s="2" t="s">
        <v>7361</v>
      </c>
      <c r="AL638" s="2" t="s">
        <v>7362</v>
      </c>
      <c r="AM638" s="2" t="s">
        <v>7363</v>
      </c>
      <c r="AN638" s="2" t="s">
        <v>7364</v>
      </c>
      <c r="AO638" s="2" t="s">
        <v>7365</v>
      </c>
      <c r="AP638" s="2" t="s">
        <v>7366</v>
      </c>
      <c r="AQ638" s="2" t="s">
        <v>7367</v>
      </c>
      <c r="AR638" s="3">
        <v>46143</v>
      </c>
      <c r="AS638" s="2">
        <v>14</v>
      </c>
      <c r="AT638" s="2"/>
      <c r="AU638" s="2" t="b">
        <v>0</v>
      </c>
      <c r="AV638" s="2"/>
      <c r="AW638" s="2" t="s">
        <v>62</v>
      </c>
    </row>
    <row r="639" spans="1:49" x14ac:dyDescent="0.3">
      <c r="A639" s="2">
        <v>11981876</v>
      </c>
      <c r="B639" s="2">
        <v>20</v>
      </c>
      <c r="C639" s="2">
        <v>10</v>
      </c>
      <c r="D639" s="2">
        <v>2993053</v>
      </c>
      <c r="E639" s="2" t="s">
        <v>5480</v>
      </c>
      <c r="F639" s="2" t="s">
        <v>70</v>
      </c>
      <c r="G639" s="2" t="s">
        <v>5481</v>
      </c>
      <c r="H639" s="2">
        <v>650930</v>
      </c>
      <c r="I639" s="3">
        <v>46092</v>
      </c>
      <c r="J639" s="2" t="s">
        <v>7368</v>
      </c>
      <c r="K639" s="2">
        <v>1524.38</v>
      </c>
      <c r="L639" s="2" t="s">
        <v>95</v>
      </c>
      <c r="M639" s="2" t="s">
        <v>235</v>
      </c>
      <c r="N639" s="2" t="s">
        <v>55</v>
      </c>
      <c r="O639" s="2">
        <v>0</v>
      </c>
      <c r="P639" s="2">
        <v>0</v>
      </c>
      <c r="Q639" s="2" t="s">
        <v>55</v>
      </c>
      <c r="R639" s="2"/>
      <c r="S639" s="2"/>
      <c r="T639" s="2" t="s">
        <v>55</v>
      </c>
      <c r="U639" s="2" t="s">
        <v>55</v>
      </c>
      <c r="V639" s="2"/>
      <c r="W639" s="2" t="s">
        <v>55</v>
      </c>
      <c r="X639" s="2" t="s">
        <v>55</v>
      </c>
      <c r="Y639" s="2" t="s">
        <v>55</v>
      </c>
      <c r="Z639" s="2"/>
      <c r="AA639" s="2"/>
      <c r="AB639" s="2"/>
      <c r="AC639" s="2"/>
      <c r="AD639" s="2"/>
      <c r="AE639" s="2"/>
      <c r="AF639" s="2"/>
      <c r="AG639" s="2">
        <v>0</v>
      </c>
      <c r="AH639" s="2">
        <v>0</v>
      </c>
      <c r="AI639" s="2" t="s">
        <v>56</v>
      </c>
      <c r="AJ639" s="2"/>
      <c r="AK639" s="2"/>
      <c r="AL639" s="2" t="s">
        <v>7369</v>
      </c>
      <c r="AM639" s="2" t="s">
        <v>7370</v>
      </c>
      <c r="AN639" s="2" t="s">
        <v>7371</v>
      </c>
      <c r="AO639" s="2" t="s">
        <v>7371</v>
      </c>
      <c r="AP639" s="2" t="s">
        <v>7372</v>
      </c>
      <c r="AQ639" s="2" t="s">
        <v>7373</v>
      </c>
      <c r="AR639" s="3">
        <v>46143</v>
      </c>
      <c r="AS639" s="2">
        <v>14</v>
      </c>
      <c r="AT639" s="2"/>
      <c r="AU639" s="2" t="b">
        <v>0</v>
      </c>
      <c r="AV639" s="2"/>
      <c r="AW639" s="2" t="s">
        <v>62</v>
      </c>
    </row>
    <row r="640" spans="1:49" x14ac:dyDescent="0.3">
      <c r="A640" s="2">
        <v>11981877</v>
      </c>
      <c r="B640" s="2">
        <v>20</v>
      </c>
      <c r="C640" s="2">
        <v>10</v>
      </c>
      <c r="D640" s="2">
        <v>2993053</v>
      </c>
      <c r="E640" s="2" t="s">
        <v>5480</v>
      </c>
      <c r="F640" s="2" t="s">
        <v>70</v>
      </c>
      <c r="G640" s="2" t="s">
        <v>5481</v>
      </c>
      <c r="H640" s="2">
        <v>691720</v>
      </c>
      <c r="I640" s="3">
        <v>46092</v>
      </c>
      <c r="J640" s="2" t="s">
        <v>7374</v>
      </c>
      <c r="K640" s="2">
        <v>1556.09</v>
      </c>
      <c r="L640" s="2" t="s">
        <v>73</v>
      </c>
      <c r="M640" s="2" t="s">
        <v>7375</v>
      </c>
      <c r="N640" s="2" t="s">
        <v>55</v>
      </c>
      <c r="O640" s="2">
        <v>0</v>
      </c>
      <c r="P640" s="2">
        <v>0</v>
      </c>
      <c r="Q640" s="2" t="s">
        <v>55</v>
      </c>
      <c r="R640" s="2"/>
      <c r="S640" s="2"/>
      <c r="T640" s="2" t="s">
        <v>55</v>
      </c>
      <c r="U640" s="2" t="s">
        <v>55</v>
      </c>
      <c r="V640" s="2"/>
      <c r="W640" s="2" t="s">
        <v>55</v>
      </c>
      <c r="X640" s="2" t="s">
        <v>55</v>
      </c>
      <c r="Y640" s="2" t="s">
        <v>55</v>
      </c>
      <c r="Z640" s="2"/>
      <c r="AA640" s="2"/>
      <c r="AB640" s="2"/>
      <c r="AC640" s="2"/>
      <c r="AD640" s="2"/>
      <c r="AE640" s="2"/>
      <c r="AF640" s="2"/>
      <c r="AG640" s="2">
        <v>0</v>
      </c>
      <c r="AH640" s="2">
        <v>0</v>
      </c>
      <c r="AI640" s="2" t="s">
        <v>56</v>
      </c>
      <c r="AJ640" s="2" t="s">
        <v>7376</v>
      </c>
      <c r="AK640" s="2" t="s">
        <v>7376</v>
      </c>
      <c r="AL640" s="2" t="s">
        <v>7377</v>
      </c>
      <c r="AM640" s="2" t="s">
        <v>7378</v>
      </c>
      <c r="AN640" s="2" t="s">
        <v>7379</v>
      </c>
      <c r="AO640" s="2" t="s">
        <v>7380</v>
      </c>
      <c r="AP640" s="2" t="s">
        <v>7381</v>
      </c>
      <c r="AQ640" s="2" t="s">
        <v>7382</v>
      </c>
      <c r="AR640" s="3">
        <v>46143</v>
      </c>
      <c r="AS640" s="2">
        <v>14</v>
      </c>
      <c r="AT640" s="2"/>
      <c r="AU640" s="2" t="b">
        <v>0</v>
      </c>
      <c r="AV640" s="2"/>
      <c r="AW640" s="2" t="s">
        <v>62</v>
      </c>
    </row>
    <row r="641" spans="1:49" x14ac:dyDescent="0.3">
      <c r="A641" s="2">
        <v>11981878</v>
      </c>
      <c r="B641" s="2">
        <v>20</v>
      </c>
      <c r="C641" s="2">
        <v>10</v>
      </c>
      <c r="D641" s="2">
        <v>2993053</v>
      </c>
      <c r="E641" s="2" t="s">
        <v>5480</v>
      </c>
      <c r="F641" s="2" t="s">
        <v>70</v>
      </c>
      <c r="G641" s="2" t="s">
        <v>5481</v>
      </c>
      <c r="H641" s="2">
        <v>693101</v>
      </c>
      <c r="I641" s="3">
        <v>46092</v>
      </c>
      <c r="J641" s="2" t="s">
        <v>7383</v>
      </c>
      <c r="K641" s="2">
        <v>1687.16</v>
      </c>
      <c r="L641" s="2" t="s">
        <v>95</v>
      </c>
      <c r="M641" s="2" t="s">
        <v>235</v>
      </c>
      <c r="N641" s="2" t="s">
        <v>55</v>
      </c>
      <c r="O641" s="2">
        <v>0</v>
      </c>
      <c r="P641" s="2">
        <v>0</v>
      </c>
      <c r="Q641" s="2" t="s">
        <v>55</v>
      </c>
      <c r="R641" s="2"/>
      <c r="S641" s="2"/>
      <c r="T641" s="2" t="s">
        <v>55</v>
      </c>
      <c r="U641" s="2" t="s">
        <v>55</v>
      </c>
      <c r="V641" s="2"/>
      <c r="W641" s="2" t="s">
        <v>55</v>
      </c>
      <c r="X641" s="2" t="s">
        <v>55</v>
      </c>
      <c r="Y641" s="2" t="s">
        <v>55</v>
      </c>
      <c r="Z641" s="2"/>
      <c r="AA641" s="2"/>
      <c r="AB641" s="2"/>
      <c r="AC641" s="2"/>
      <c r="AD641" s="2"/>
      <c r="AE641" s="2"/>
      <c r="AF641" s="2"/>
      <c r="AG641" s="2">
        <v>0</v>
      </c>
      <c r="AH641" s="2">
        <v>0</v>
      </c>
      <c r="AI641" s="2" t="s">
        <v>56</v>
      </c>
      <c r="AJ641" s="2"/>
      <c r="AK641" s="2"/>
      <c r="AL641" s="2" t="s">
        <v>7384</v>
      </c>
      <c r="AM641" s="2" t="s">
        <v>7385</v>
      </c>
      <c r="AN641" s="2" t="s">
        <v>7386</v>
      </c>
      <c r="AO641" s="2" t="s">
        <v>7386</v>
      </c>
      <c r="AP641" s="2" t="s">
        <v>7387</v>
      </c>
      <c r="AQ641" s="2" t="s">
        <v>7388</v>
      </c>
      <c r="AR641" s="3">
        <v>46143</v>
      </c>
      <c r="AS641" s="2">
        <v>14</v>
      </c>
      <c r="AT641" s="2"/>
      <c r="AU641" s="2" t="b">
        <v>0</v>
      </c>
      <c r="AV641" s="2"/>
      <c r="AW641" s="2" t="s">
        <v>62</v>
      </c>
    </row>
    <row r="642" spans="1:49" x14ac:dyDescent="0.3">
      <c r="A642" s="2">
        <v>11981879</v>
      </c>
      <c r="B642" s="2">
        <v>20</v>
      </c>
      <c r="C642" s="2">
        <v>10</v>
      </c>
      <c r="D642" s="2">
        <v>2993053</v>
      </c>
      <c r="E642" s="2" t="s">
        <v>5480</v>
      </c>
      <c r="F642" s="2" t="s">
        <v>70</v>
      </c>
      <c r="G642" s="2" t="s">
        <v>5481</v>
      </c>
      <c r="H642" s="2">
        <v>631347</v>
      </c>
      <c r="I642" s="3">
        <v>46092</v>
      </c>
      <c r="J642" s="2" t="s">
        <v>7389</v>
      </c>
      <c r="K642" s="2">
        <v>1898.59</v>
      </c>
      <c r="L642" s="2" t="s">
        <v>95</v>
      </c>
      <c r="M642" s="2" t="s">
        <v>235</v>
      </c>
      <c r="N642" s="2" t="s">
        <v>55</v>
      </c>
      <c r="O642" s="2">
        <v>0</v>
      </c>
      <c r="P642" s="2">
        <v>0</v>
      </c>
      <c r="Q642" s="2" t="s">
        <v>55</v>
      </c>
      <c r="R642" s="2"/>
      <c r="S642" s="2"/>
      <c r="T642" s="2" t="s">
        <v>55</v>
      </c>
      <c r="U642" s="2" t="s">
        <v>55</v>
      </c>
      <c r="V642" s="2"/>
      <c r="W642" s="2" t="s">
        <v>55</v>
      </c>
      <c r="X642" s="2" t="s">
        <v>55</v>
      </c>
      <c r="Y642" s="2" t="s">
        <v>55</v>
      </c>
      <c r="Z642" s="2"/>
      <c r="AA642" s="2"/>
      <c r="AB642" s="2"/>
      <c r="AC642" s="2"/>
      <c r="AD642" s="2"/>
      <c r="AE642" s="2"/>
      <c r="AF642" s="2"/>
      <c r="AG642" s="2">
        <v>0</v>
      </c>
      <c r="AH642" s="2">
        <v>0</v>
      </c>
      <c r="AI642" s="2" t="s">
        <v>56</v>
      </c>
      <c r="AJ642" s="2"/>
      <c r="AK642" s="2"/>
      <c r="AL642" s="2" t="s">
        <v>7390</v>
      </c>
      <c r="AM642" s="2" t="s">
        <v>7391</v>
      </c>
      <c r="AN642" s="2" t="s">
        <v>7392</v>
      </c>
      <c r="AO642" s="2" t="s">
        <v>7392</v>
      </c>
      <c r="AP642" s="2" t="s">
        <v>7393</v>
      </c>
      <c r="AQ642" s="2" t="s">
        <v>7394</v>
      </c>
      <c r="AR642" s="3">
        <v>46143</v>
      </c>
      <c r="AS642" s="2">
        <v>14</v>
      </c>
      <c r="AT642" s="2"/>
      <c r="AU642" s="2" t="b">
        <v>0</v>
      </c>
      <c r="AV642" s="2"/>
      <c r="AW642" s="2" t="s">
        <v>62</v>
      </c>
    </row>
    <row r="643" spans="1:49" x14ac:dyDescent="0.3">
      <c r="A643" s="2">
        <v>11981880</v>
      </c>
      <c r="B643" s="2">
        <v>20</v>
      </c>
      <c r="C643" s="2">
        <v>10</v>
      </c>
      <c r="D643" s="2">
        <v>2993053</v>
      </c>
      <c r="E643" s="2" t="s">
        <v>5480</v>
      </c>
      <c r="F643" s="2" t="s">
        <v>70</v>
      </c>
      <c r="G643" s="2" t="s">
        <v>5481</v>
      </c>
      <c r="H643" s="2">
        <v>602901</v>
      </c>
      <c r="I643" s="3">
        <v>46092</v>
      </c>
      <c r="J643" s="2" t="s">
        <v>7395</v>
      </c>
      <c r="K643" s="2">
        <v>2037.21</v>
      </c>
      <c r="L643" s="2" t="s">
        <v>95</v>
      </c>
      <c r="M643" s="2" t="s">
        <v>235</v>
      </c>
      <c r="N643" s="2" t="s">
        <v>55</v>
      </c>
      <c r="O643" s="2">
        <v>0</v>
      </c>
      <c r="P643" s="2">
        <v>0</v>
      </c>
      <c r="Q643" s="2" t="s">
        <v>55</v>
      </c>
      <c r="R643" s="2"/>
      <c r="S643" s="2"/>
      <c r="T643" s="2" t="s">
        <v>55</v>
      </c>
      <c r="U643" s="2" t="s">
        <v>55</v>
      </c>
      <c r="V643" s="2"/>
      <c r="W643" s="2" t="s">
        <v>55</v>
      </c>
      <c r="X643" s="2" t="s">
        <v>55</v>
      </c>
      <c r="Y643" s="2" t="s">
        <v>55</v>
      </c>
      <c r="Z643" s="2"/>
      <c r="AA643" s="2"/>
      <c r="AB643" s="2"/>
      <c r="AC643" s="2"/>
      <c r="AD643" s="2"/>
      <c r="AE643" s="2"/>
      <c r="AF643" s="2"/>
      <c r="AG643" s="2">
        <v>0</v>
      </c>
      <c r="AH643" s="2">
        <v>0</v>
      </c>
      <c r="AI643" s="2" t="s">
        <v>56</v>
      </c>
      <c r="AJ643" s="2"/>
      <c r="AK643" s="2"/>
      <c r="AL643" s="2" t="s">
        <v>7396</v>
      </c>
      <c r="AM643" s="2" t="s">
        <v>7397</v>
      </c>
      <c r="AN643" s="2" t="s">
        <v>7398</v>
      </c>
      <c r="AO643" s="2" t="s">
        <v>7398</v>
      </c>
      <c r="AP643" s="2" t="s">
        <v>7399</v>
      </c>
      <c r="AQ643" s="2" t="s">
        <v>7400</v>
      </c>
      <c r="AR643" s="3">
        <v>46143</v>
      </c>
      <c r="AS643" s="2">
        <v>14</v>
      </c>
      <c r="AT643" s="2"/>
      <c r="AU643" s="2" t="b">
        <v>0</v>
      </c>
      <c r="AV643" s="2"/>
      <c r="AW643" s="2" t="s">
        <v>62</v>
      </c>
    </row>
    <row r="644" spans="1:49" x14ac:dyDescent="0.3">
      <c r="A644" s="2">
        <v>11981881</v>
      </c>
      <c r="B644" s="2">
        <v>20</v>
      </c>
      <c r="C644" s="2">
        <v>10</v>
      </c>
      <c r="D644" s="2">
        <v>2993053</v>
      </c>
      <c r="E644" s="2" t="s">
        <v>5480</v>
      </c>
      <c r="F644" s="2" t="s">
        <v>70</v>
      </c>
      <c r="G644" s="2" t="s">
        <v>5481</v>
      </c>
      <c r="H644" s="2">
        <v>662066</v>
      </c>
      <c r="I644" s="3">
        <v>46092</v>
      </c>
      <c r="J644" s="2" t="s">
        <v>7401</v>
      </c>
      <c r="K644" s="2">
        <v>2643.43</v>
      </c>
      <c r="L644" s="2" t="s">
        <v>73</v>
      </c>
      <c r="M644" s="2" t="s">
        <v>7402</v>
      </c>
      <c r="N644" s="2" t="s">
        <v>55</v>
      </c>
      <c r="O644" s="2">
        <v>0</v>
      </c>
      <c r="P644" s="2">
        <v>0</v>
      </c>
      <c r="Q644" s="2" t="s">
        <v>55</v>
      </c>
      <c r="R644" s="2"/>
      <c r="S644" s="2"/>
      <c r="T644" s="2" t="s">
        <v>55</v>
      </c>
      <c r="U644" s="2" t="s">
        <v>55</v>
      </c>
      <c r="V644" s="2"/>
      <c r="W644" s="2" t="s">
        <v>55</v>
      </c>
      <c r="X644" s="2" t="s">
        <v>55</v>
      </c>
      <c r="Y644" s="2" t="s">
        <v>55</v>
      </c>
      <c r="Z644" s="2"/>
      <c r="AA644" s="2"/>
      <c r="AB644" s="2"/>
      <c r="AC644" s="2"/>
      <c r="AD644" s="2"/>
      <c r="AE644" s="2"/>
      <c r="AF644" s="2"/>
      <c r="AG644" s="2">
        <v>0</v>
      </c>
      <c r="AH644" s="2">
        <v>0</v>
      </c>
      <c r="AI644" s="2" t="s">
        <v>56</v>
      </c>
      <c r="AJ644" s="2" t="s">
        <v>7403</v>
      </c>
      <c r="AK644" s="2" t="s">
        <v>7403</v>
      </c>
      <c r="AL644" s="2" t="s">
        <v>7404</v>
      </c>
      <c r="AM644" s="2" t="s">
        <v>7405</v>
      </c>
      <c r="AN644" s="2" t="s">
        <v>7406</v>
      </c>
      <c r="AO644" s="2" t="s">
        <v>7407</v>
      </c>
      <c r="AP644" s="2" t="s">
        <v>7408</v>
      </c>
      <c r="AQ644" s="2" t="s">
        <v>7409</v>
      </c>
      <c r="AR644" s="3">
        <v>46143</v>
      </c>
      <c r="AS644" s="2">
        <v>14</v>
      </c>
      <c r="AT644" s="2"/>
      <c r="AU644" s="2" t="b">
        <v>0</v>
      </c>
      <c r="AV644" s="2"/>
      <c r="AW644" s="2" t="s">
        <v>62</v>
      </c>
    </row>
    <row r="645" spans="1:49" x14ac:dyDescent="0.3">
      <c r="A645" s="2">
        <v>11981882</v>
      </c>
      <c r="B645" s="2">
        <v>20</v>
      </c>
      <c r="C645" s="2">
        <v>10</v>
      </c>
      <c r="D645" s="2">
        <v>2993053</v>
      </c>
      <c r="E645" s="2" t="s">
        <v>5480</v>
      </c>
      <c r="F645" s="2" t="s">
        <v>70</v>
      </c>
      <c r="G645" s="2" t="s">
        <v>5481</v>
      </c>
      <c r="H645" s="2">
        <v>625785</v>
      </c>
      <c r="I645" s="3">
        <v>46092</v>
      </c>
      <c r="J645" s="2" t="s">
        <v>7410</v>
      </c>
      <c r="K645" s="2">
        <v>2930.56</v>
      </c>
      <c r="L645" s="2" t="s">
        <v>73</v>
      </c>
      <c r="M645" s="2" t="s">
        <v>7411</v>
      </c>
      <c r="N645" s="2" t="s">
        <v>55</v>
      </c>
      <c r="O645" s="2">
        <v>0</v>
      </c>
      <c r="P645" s="2">
        <v>0</v>
      </c>
      <c r="Q645" s="2" t="s">
        <v>55</v>
      </c>
      <c r="R645" s="2"/>
      <c r="S645" s="2"/>
      <c r="T645" s="2" t="s">
        <v>55</v>
      </c>
      <c r="U645" s="2" t="s">
        <v>55</v>
      </c>
      <c r="V645" s="2"/>
      <c r="W645" s="2" t="s">
        <v>55</v>
      </c>
      <c r="X645" s="2" t="s">
        <v>55</v>
      </c>
      <c r="Y645" s="2" t="s">
        <v>55</v>
      </c>
      <c r="Z645" s="2"/>
      <c r="AA645" s="2"/>
      <c r="AB645" s="2"/>
      <c r="AC645" s="2"/>
      <c r="AD645" s="2"/>
      <c r="AE645" s="2"/>
      <c r="AF645" s="2"/>
      <c r="AG645" s="2">
        <v>0</v>
      </c>
      <c r="AH645" s="2">
        <v>0</v>
      </c>
      <c r="AI645" s="2" t="s">
        <v>56</v>
      </c>
      <c r="AJ645" s="2" t="s">
        <v>7412</v>
      </c>
      <c r="AK645" s="2" t="s">
        <v>7412</v>
      </c>
      <c r="AL645" s="2" t="s">
        <v>7413</v>
      </c>
      <c r="AM645" s="2" t="s">
        <v>7414</v>
      </c>
      <c r="AN645" s="2" t="s">
        <v>7415</v>
      </c>
      <c r="AO645" s="2" t="s">
        <v>7416</v>
      </c>
      <c r="AP645" s="2" t="s">
        <v>7417</v>
      </c>
      <c r="AQ645" s="2" t="s">
        <v>7418</v>
      </c>
      <c r="AR645" s="3">
        <v>46143</v>
      </c>
      <c r="AS645" s="2">
        <v>14</v>
      </c>
      <c r="AT645" s="2"/>
      <c r="AU645" s="2" t="b">
        <v>0</v>
      </c>
      <c r="AV645" s="2"/>
      <c r="AW645" s="2" t="s">
        <v>62</v>
      </c>
    </row>
    <row r="646" spans="1:49" x14ac:dyDescent="0.3">
      <c r="A646" s="2">
        <v>11981883</v>
      </c>
      <c r="B646" s="2">
        <v>20</v>
      </c>
      <c r="C646" s="2">
        <v>10</v>
      </c>
      <c r="D646" s="2">
        <v>2993053</v>
      </c>
      <c r="E646" s="2" t="s">
        <v>5480</v>
      </c>
      <c r="F646" s="2" t="s">
        <v>70</v>
      </c>
      <c r="G646" s="2" t="s">
        <v>5481</v>
      </c>
      <c r="H646" s="2">
        <v>663472</v>
      </c>
      <c r="I646" s="3">
        <v>46092</v>
      </c>
      <c r="J646" s="2" t="s">
        <v>7419</v>
      </c>
      <c r="K646" s="2">
        <v>3049.79</v>
      </c>
      <c r="L646" s="2" t="s">
        <v>73</v>
      </c>
      <c r="M646" s="2" t="s">
        <v>7420</v>
      </c>
      <c r="N646" s="2" t="s">
        <v>55</v>
      </c>
      <c r="O646" s="2">
        <v>0</v>
      </c>
      <c r="P646" s="2">
        <v>0</v>
      </c>
      <c r="Q646" s="2" t="s">
        <v>55</v>
      </c>
      <c r="R646" s="2"/>
      <c r="S646" s="2"/>
      <c r="T646" s="2" t="s">
        <v>55</v>
      </c>
      <c r="U646" s="2" t="s">
        <v>55</v>
      </c>
      <c r="V646" s="2"/>
      <c r="W646" s="2" t="s">
        <v>55</v>
      </c>
      <c r="X646" s="2" t="s">
        <v>55</v>
      </c>
      <c r="Y646" s="2" t="s">
        <v>55</v>
      </c>
      <c r="Z646" s="2"/>
      <c r="AA646" s="2"/>
      <c r="AB646" s="2"/>
      <c r="AC646" s="2"/>
      <c r="AD646" s="2"/>
      <c r="AE646" s="2"/>
      <c r="AF646" s="2"/>
      <c r="AG646" s="2">
        <v>0</v>
      </c>
      <c r="AH646" s="2">
        <v>0</v>
      </c>
      <c r="AI646" s="2" t="s">
        <v>56</v>
      </c>
      <c r="AJ646" s="2" t="s">
        <v>7421</v>
      </c>
      <c r="AK646" s="2" t="s">
        <v>7421</v>
      </c>
      <c r="AL646" s="2" t="s">
        <v>7422</v>
      </c>
      <c r="AM646" s="2" t="s">
        <v>7423</v>
      </c>
      <c r="AN646" s="2" t="s">
        <v>7424</v>
      </c>
      <c r="AO646" s="2" t="s">
        <v>7425</v>
      </c>
      <c r="AP646" s="2" t="s">
        <v>7426</v>
      </c>
      <c r="AQ646" s="2" t="s">
        <v>7427</v>
      </c>
      <c r="AR646" s="3">
        <v>46143</v>
      </c>
      <c r="AS646" s="2">
        <v>14</v>
      </c>
      <c r="AT646" s="2"/>
      <c r="AU646" s="2" t="b">
        <v>0</v>
      </c>
      <c r="AV646" s="2"/>
      <c r="AW646" s="2" t="s">
        <v>62</v>
      </c>
    </row>
    <row r="647" spans="1:49" x14ac:dyDescent="0.3">
      <c r="A647" s="2">
        <v>11981884</v>
      </c>
      <c r="B647" s="2">
        <v>20</v>
      </c>
      <c r="C647" s="2">
        <v>10</v>
      </c>
      <c r="D647" s="2">
        <v>2993053</v>
      </c>
      <c r="E647" s="2" t="s">
        <v>5480</v>
      </c>
      <c r="F647" s="2" t="s">
        <v>70</v>
      </c>
      <c r="G647" s="2" t="s">
        <v>5481</v>
      </c>
      <c r="H647" s="2">
        <v>645602</v>
      </c>
      <c r="I647" s="3">
        <v>46092</v>
      </c>
      <c r="J647" s="2" t="s">
        <v>7428</v>
      </c>
      <c r="K647" s="2">
        <v>3315.82</v>
      </c>
      <c r="L647" s="2" t="s">
        <v>73</v>
      </c>
      <c r="M647" s="2" t="s">
        <v>7429</v>
      </c>
      <c r="N647" s="2" t="s">
        <v>55</v>
      </c>
      <c r="O647" s="2">
        <v>0</v>
      </c>
      <c r="P647" s="2">
        <v>0</v>
      </c>
      <c r="Q647" s="2" t="s">
        <v>55</v>
      </c>
      <c r="R647" s="2"/>
      <c r="S647" s="2"/>
      <c r="T647" s="2" t="s">
        <v>55</v>
      </c>
      <c r="U647" s="2" t="s">
        <v>55</v>
      </c>
      <c r="V647" s="2"/>
      <c r="W647" s="2" t="s">
        <v>55</v>
      </c>
      <c r="X647" s="2" t="s">
        <v>55</v>
      </c>
      <c r="Y647" s="2" t="s">
        <v>55</v>
      </c>
      <c r="Z647" s="2"/>
      <c r="AA647" s="2"/>
      <c r="AB647" s="2"/>
      <c r="AC647" s="2"/>
      <c r="AD647" s="2"/>
      <c r="AE647" s="2"/>
      <c r="AF647" s="2"/>
      <c r="AG647" s="2">
        <v>0</v>
      </c>
      <c r="AH647" s="2">
        <v>0</v>
      </c>
      <c r="AI647" s="2" t="s">
        <v>56</v>
      </c>
      <c r="AJ647" s="2" t="s">
        <v>7430</v>
      </c>
      <c r="AK647" s="2" t="s">
        <v>7430</v>
      </c>
      <c r="AL647" s="2" t="s">
        <v>7431</v>
      </c>
      <c r="AM647" s="2" t="s">
        <v>7432</v>
      </c>
      <c r="AN647" s="2" t="s">
        <v>7433</v>
      </c>
      <c r="AO647" s="2" t="s">
        <v>7434</v>
      </c>
      <c r="AP647" s="2" t="s">
        <v>7435</v>
      </c>
      <c r="AQ647" s="2" t="s">
        <v>7436</v>
      </c>
      <c r="AR647" s="3">
        <v>46143</v>
      </c>
      <c r="AS647" s="2">
        <v>14</v>
      </c>
      <c r="AT647" s="2"/>
      <c r="AU647" s="2" t="b">
        <v>0</v>
      </c>
      <c r="AV647" s="2"/>
      <c r="AW647" s="2" t="s">
        <v>62</v>
      </c>
    </row>
    <row r="648" spans="1:49" x14ac:dyDescent="0.3">
      <c r="A648" s="2">
        <v>11981885</v>
      </c>
      <c r="B648" s="2">
        <v>20</v>
      </c>
      <c r="C648" s="2">
        <v>10</v>
      </c>
      <c r="D648" s="2">
        <v>2993053</v>
      </c>
      <c r="E648" s="2" t="s">
        <v>5480</v>
      </c>
      <c r="F648" s="2" t="s">
        <v>70</v>
      </c>
      <c r="G648" s="2" t="s">
        <v>5481</v>
      </c>
      <c r="H648" s="2">
        <v>695397</v>
      </c>
      <c r="I648" s="3">
        <v>46092</v>
      </c>
      <c r="J648" s="2" t="s">
        <v>7428</v>
      </c>
      <c r="K648" s="2">
        <v>3315.82</v>
      </c>
      <c r="L648" s="2" t="s">
        <v>95</v>
      </c>
      <c r="M648" s="2" t="s">
        <v>235</v>
      </c>
      <c r="N648" s="2" t="s">
        <v>55</v>
      </c>
      <c r="O648" s="2">
        <v>0</v>
      </c>
      <c r="P648" s="2">
        <v>0</v>
      </c>
      <c r="Q648" s="2" t="s">
        <v>55</v>
      </c>
      <c r="R648" s="2"/>
      <c r="S648" s="2"/>
      <c r="T648" s="2" t="s">
        <v>55</v>
      </c>
      <c r="U648" s="2" t="s">
        <v>55</v>
      </c>
      <c r="V648" s="2"/>
      <c r="W648" s="2" t="s">
        <v>55</v>
      </c>
      <c r="X648" s="2" t="s">
        <v>55</v>
      </c>
      <c r="Y648" s="2" t="s">
        <v>55</v>
      </c>
      <c r="Z648" s="2"/>
      <c r="AA648" s="2"/>
      <c r="AB648" s="2"/>
      <c r="AC648" s="2"/>
      <c r="AD648" s="2"/>
      <c r="AE648" s="2"/>
      <c r="AF648" s="2"/>
      <c r="AG648" s="2">
        <v>0</v>
      </c>
      <c r="AH648" s="2">
        <v>0</v>
      </c>
      <c r="AI648" s="2" t="s">
        <v>56</v>
      </c>
      <c r="AJ648" s="2"/>
      <c r="AK648" s="2"/>
      <c r="AL648" s="2" t="s">
        <v>7437</v>
      </c>
      <c r="AM648" s="2" t="s">
        <v>7438</v>
      </c>
      <c r="AN648" s="2" t="s">
        <v>7433</v>
      </c>
      <c r="AO648" s="2" t="s">
        <v>7433</v>
      </c>
      <c r="AP648" s="2" t="s">
        <v>7439</v>
      </c>
      <c r="AQ648" s="2" t="s">
        <v>7440</v>
      </c>
      <c r="AR648" s="3">
        <v>46143</v>
      </c>
      <c r="AS648" s="2">
        <v>14</v>
      </c>
      <c r="AT648" s="2"/>
      <c r="AU648" s="2" t="b">
        <v>0</v>
      </c>
      <c r="AV648" s="2"/>
      <c r="AW648" s="2" t="s">
        <v>62</v>
      </c>
    </row>
    <row r="649" spans="1:49" x14ac:dyDescent="0.3">
      <c r="A649" s="2">
        <v>11981886</v>
      </c>
      <c r="B649" s="2">
        <v>20</v>
      </c>
      <c r="C649" s="2">
        <v>10</v>
      </c>
      <c r="D649" s="2">
        <v>2993053</v>
      </c>
      <c r="E649" s="2" t="s">
        <v>5480</v>
      </c>
      <c r="F649" s="2" t="s">
        <v>70</v>
      </c>
      <c r="G649" s="2" t="s">
        <v>5481</v>
      </c>
      <c r="H649" s="2">
        <v>635387</v>
      </c>
      <c r="I649" s="3">
        <v>46092</v>
      </c>
      <c r="J649" s="2" t="s">
        <v>7441</v>
      </c>
      <c r="K649" s="2">
        <v>3405.34</v>
      </c>
      <c r="L649" s="2" t="s">
        <v>73</v>
      </c>
      <c r="M649" s="2" t="s">
        <v>7442</v>
      </c>
      <c r="N649" s="2" t="s">
        <v>55</v>
      </c>
      <c r="O649" s="2">
        <v>0</v>
      </c>
      <c r="P649" s="2">
        <v>0</v>
      </c>
      <c r="Q649" s="2" t="s">
        <v>55</v>
      </c>
      <c r="R649" s="2"/>
      <c r="S649" s="2"/>
      <c r="T649" s="2" t="s">
        <v>55</v>
      </c>
      <c r="U649" s="2" t="s">
        <v>55</v>
      </c>
      <c r="V649" s="2"/>
      <c r="W649" s="2" t="s">
        <v>55</v>
      </c>
      <c r="X649" s="2" t="s">
        <v>55</v>
      </c>
      <c r="Y649" s="2" t="s">
        <v>55</v>
      </c>
      <c r="Z649" s="2"/>
      <c r="AA649" s="2"/>
      <c r="AB649" s="2"/>
      <c r="AC649" s="2"/>
      <c r="AD649" s="2"/>
      <c r="AE649" s="2"/>
      <c r="AF649" s="2"/>
      <c r="AG649" s="2">
        <v>0</v>
      </c>
      <c r="AH649" s="2">
        <v>0</v>
      </c>
      <c r="AI649" s="2" t="s">
        <v>56</v>
      </c>
      <c r="AJ649" s="2" t="s">
        <v>7443</v>
      </c>
      <c r="AK649" s="2" t="s">
        <v>7443</v>
      </c>
      <c r="AL649" s="2" t="s">
        <v>7444</v>
      </c>
      <c r="AM649" s="2" t="s">
        <v>7445</v>
      </c>
      <c r="AN649" s="2" t="s">
        <v>7446</v>
      </c>
      <c r="AO649" s="2" t="s">
        <v>7447</v>
      </c>
      <c r="AP649" s="2" t="s">
        <v>7448</v>
      </c>
      <c r="AQ649" s="2" t="s">
        <v>7449</v>
      </c>
      <c r="AR649" s="3">
        <v>46143</v>
      </c>
      <c r="AS649" s="2">
        <v>14</v>
      </c>
      <c r="AT649" s="2"/>
      <c r="AU649" s="2" t="b">
        <v>0</v>
      </c>
      <c r="AV649" s="2"/>
      <c r="AW649" s="2" t="s">
        <v>62</v>
      </c>
    </row>
    <row r="650" spans="1:49" x14ac:dyDescent="0.3">
      <c r="A650" s="2">
        <v>11981887</v>
      </c>
      <c r="B650" s="2">
        <v>20</v>
      </c>
      <c r="C650" s="2">
        <v>10</v>
      </c>
      <c r="D650" s="2">
        <v>2993053</v>
      </c>
      <c r="E650" s="2" t="s">
        <v>5480</v>
      </c>
      <c r="F650" s="2" t="s">
        <v>70</v>
      </c>
      <c r="G650" s="2" t="s">
        <v>5481</v>
      </c>
      <c r="H650" s="2">
        <v>633176</v>
      </c>
      <c r="I650" s="3">
        <v>46092</v>
      </c>
      <c r="J650" s="2" t="s">
        <v>7450</v>
      </c>
      <c r="K650" s="2">
        <v>4560.79</v>
      </c>
      <c r="L650" s="2" t="s">
        <v>73</v>
      </c>
      <c r="M650" s="2" t="s">
        <v>7451</v>
      </c>
      <c r="N650" s="2" t="s">
        <v>55</v>
      </c>
      <c r="O650" s="2">
        <v>0</v>
      </c>
      <c r="P650" s="2">
        <v>0</v>
      </c>
      <c r="Q650" s="2" t="s">
        <v>55</v>
      </c>
      <c r="R650" s="2"/>
      <c r="S650" s="2"/>
      <c r="T650" s="2" t="s">
        <v>55</v>
      </c>
      <c r="U650" s="2" t="s">
        <v>55</v>
      </c>
      <c r="V650" s="2"/>
      <c r="W650" s="2" t="s">
        <v>55</v>
      </c>
      <c r="X650" s="2" t="s">
        <v>55</v>
      </c>
      <c r="Y650" s="2" t="s">
        <v>55</v>
      </c>
      <c r="Z650" s="2"/>
      <c r="AA650" s="2"/>
      <c r="AB650" s="2"/>
      <c r="AC650" s="2"/>
      <c r="AD650" s="2"/>
      <c r="AE650" s="2"/>
      <c r="AF650" s="2"/>
      <c r="AG650" s="2">
        <v>0</v>
      </c>
      <c r="AH650" s="2">
        <v>0</v>
      </c>
      <c r="AI650" s="2" t="s">
        <v>56</v>
      </c>
      <c r="AJ650" s="2" t="s">
        <v>7452</v>
      </c>
      <c r="AK650" s="2" t="s">
        <v>7452</v>
      </c>
      <c r="AL650" s="2" t="s">
        <v>7453</v>
      </c>
      <c r="AM650" s="2" t="s">
        <v>7454</v>
      </c>
      <c r="AN650" s="2" t="s">
        <v>7455</v>
      </c>
      <c r="AO650" s="2" t="s">
        <v>7456</v>
      </c>
      <c r="AP650" s="2" t="s">
        <v>7457</v>
      </c>
      <c r="AQ650" s="2" t="s">
        <v>7458</v>
      </c>
      <c r="AR650" s="3">
        <v>46143</v>
      </c>
      <c r="AS650" s="2">
        <v>14</v>
      </c>
      <c r="AT650" s="2"/>
      <c r="AU650" s="2" t="b">
        <v>0</v>
      </c>
      <c r="AV650" s="2"/>
      <c r="AW650" s="2" t="s">
        <v>62</v>
      </c>
    </row>
    <row r="651" spans="1:49" x14ac:dyDescent="0.3">
      <c r="A651" s="2">
        <v>11981888</v>
      </c>
      <c r="B651" s="2">
        <v>20</v>
      </c>
      <c r="C651" s="2">
        <v>10</v>
      </c>
      <c r="D651" s="2">
        <v>2993053</v>
      </c>
      <c r="E651" s="2" t="s">
        <v>5480</v>
      </c>
      <c r="F651" s="2" t="s">
        <v>70</v>
      </c>
      <c r="G651" s="2" t="s">
        <v>5481</v>
      </c>
      <c r="H651" s="2">
        <v>690541</v>
      </c>
      <c r="I651" s="3">
        <v>46092</v>
      </c>
      <c r="J651" s="2" t="s">
        <v>7450</v>
      </c>
      <c r="K651" s="2">
        <v>4560.79</v>
      </c>
      <c r="L651" s="2" t="s">
        <v>73</v>
      </c>
      <c r="M651" s="2" t="s">
        <v>7459</v>
      </c>
      <c r="N651" s="2" t="s">
        <v>55</v>
      </c>
      <c r="O651" s="2">
        <v>0</v>
      </c>
      <c r="P651" s="2">
        <v>0</v>
      </c>
      <c r="Q651" s="2" t="s">
        <v>55</v>
      </c>
      <c r="R651" s="2"/>
      <c r="S651" s="2"/>
      <c r="T651" s="2" t="s">
        <v>55</v>
      </c>
      <c r="U651" s="2" t="s">
        <v>55</v>
      </c>
      <c r="V651" s="2"/>
      <c r="W651" s="2" t="s">
        <v>55</v>
      </c>
      <c r="X651" s="2" t="s">
        <v>55</v>
      </c>
      <c r="Y651" s="2" t="s">
        <v>55</v>
      </c>
      <c r="Z651" s="2"/>
      <c r="AA651" s="2"/>
      <c r="AB651" s="2"/>
      <c r="AC651" s="2"/>
      <c r="AD651" s="2"/>
      <c r="AE651" s="2"/>
      <c r="AF651" s="2"/>
      <c r="AG651" s="2">
        <v>0</v>
      </c>
      <c r="AH651" s="2">
        <v>0</v>
      </c>
      <c r="AI651" s="2" t="s">
        <v>56</v>
      </c>
      <c r="AJ651" s="2" t="s">
        <v>7460</v>
      </c>
      <c r="AK651" s="2" t="s">
        <v>7460</v>
      </c>
      <c r="AL651" s="2" t="s">
        <v>7461</v>
      </c>
      <c r="AM651" s="2" t="s">
        <v>7462</v>
      </c>
      <c r="AN651" s="2" t="s">
        <v>7455</v>
      </c>
      <c r="AO651" s="2" t="s">
        <v>7463</v>
      </c>
      <c r="AP651" s="2" t="s">
        <v>7464</v>
      </c>
      <c r="AQ651" s="2" t="s">
        <v>7465</v>
      </c>
      <c r="AR651" s="3">
        <v>46143</v>
      </c>
      <c r="AS651" s="2">
        <v>14</v>
      </c>
      <c r="AT651" s="2"/>
      <c r="AU651" s="2" t="b">
        <v>0</v>
      </c>
      <c r="AV651" s="2"/>
      <c r="AW651" s="2" t="s">
        <v>62</v>
      </c>
    </row>
    <row r="652" spans="1:49" x14ac:dyDescent="0.3">
      <c r="A652" s="2">
        <v>11981889</v>
      </c>
      <c r="B652" s="2">
        <v>20</v>
      </c>
      <c r="C652" s="2">
        <v>10</v>
      </c>
      <c r="D652" s="2">
        <v>2993053</v>
      </c>
      <c r="E652" s="2" t="s">
        <v>5480</v>
      </c>
      <c r="F652" s="2" t="s">
        <v>70</v>
      </c>
      <c r="G652" s="2" t="s">
        <v>5481</v>
      </c>
      <c r="H652" s="2">
        <v>660480</v>
      </c>
      <c r="I652" s="3">
        <v>46092</v>
      </c>
      <c r="J652" s="2" t="s">
        <v>7466</v>
      </c>
      <c r="K652" s="2">
        <v>5372.03</v>
      </c>
      <c r="L652" s="2" t="s">
        <v>95</v>
      </c>
      <c r="M652" s="2" t="s">
        <v>235</v>
      </c>
      <c r="N652" s="2" t="s">
        <v>55</v>
      </c>
      <c r="O652" s="2">
        <v>0</v>
      </c>
      <c r="P652" s="2">
        <v>0</v>
      </c>
      <c r="Q652" s="2" t="s">
        <v>55</v>
      </c>
      <c r="R652" s="2"/>
      <c r="S652" s="2"/>
      <c r="T652" s="2" t="s">
        <v>55</v>
      </c>
      <c r="U652" s="2" t="s">
        <v>55</v>
      </c>
      <c r="V652" s="2"/>
      <c r="W652" s="2" t="s">
        <v>55</v>
      </c>
      <c r="X652" s="2" t="s">
        <v>55</v>
      </c>
      <c r="Y652" s="2" t="s">
        <v>55</v>
      </c>
      <c r="Z652" s="2"/>
      <c r="AA652" s="2"/>
      <c r="AB652" s="2"/>
      <c r="AC652" s="2"/>
      <c r="AD652" s="2"/>
      <c r="AE652" s="2"/>
      <c r="AF652" s="2"/>
      <c r="AG652" s="2">
        <v>0</v>
      </c>
      <c r="AH652" s="2">
        <v>0</v>
      </c>
      <c r="AI652" s="2" t="s">
        <v>56</v>
      </c>
      <c r="AJ652" s="2"/>
      <c r="AK652" s="2"/>
      <c r="AL652" s="2" t="s">
        <v>7467</v>
      </c>
      <c r="AM652" s="2" t="s">
        <v>7468</v>
      </c>
      <c r="AN652" s="2" t="s">
        <v>7469</v>
      </c>
      <c r="AO652" s="2" t="s">
        <v>7469</v>
      </c>
      <c r="AP652" s="2" t="s">
        <v>7470</v>
      </c>
      <c r="AQ652" s="2" t="s">
        <v>7471</v>
      </c>
      <c r="AR652" s="3">
        <v>46143</v>
      </c>
      <c r="AS652" s="2">
        <v>14</v>
      </c>
      <c r="AT652" s="2"/>
      <c r="AU652" s="2" t="b">
        <v>0</v>
      </c>
      <c r="AV652" s="2"/>
      <c r="AW652" s="2" t="s">
        <v>62</v>
      </c>
    </row>
    <row r="653" spans="1:49" x14ac:dyDescent="0.3">
      <c r="A653" s="2">
        <v>11981890</v>
      </c>
      <c r="B653" s="2">
        <v>20</v>
      </c>
      <c r="C653" s="2">
        <v>10</v>
      </c>
      <c r="D653" s="2">
        <v>2993053</v>
      </c>
      <c r="E653" s="2" t="s">
        <v>5480</v>
      </c>
      <c r="F653" s="2" t="s">
        <v>70</v>
      </c>
      <c r="G653" s="2" t="s">
        <v>5481</v>
      </c>
      <c r="H653" s="2">
        <v>635003</v>
      </c>
      <c r="I653" s="3">
        <v>46092</v>
      </c>
      <c r="J653" s="2" t="s">
        <v>7472</v>
      </c>
      <c r="K653" s="2">
        <v>6148.94</v>
      </c>
      <c r="L653" s="2" t="s">
        <v>95</v>
      </c>
      <c r="M653" s="2" t="s">
        <v>235</v>
      </c>
      <c r="N653" s="2" t="s">
        <v>55</v>
      </c>
      <c r="O653" s="2">
        <v>0</v>
      </c>
      <c r="P653" s="2">
        <v>0</v>
      </c>
      <c r="Q653" s="2" t="s">
        <v>55</v>
      </c>
      <c r="R653" s="2"/>
      <c r="S653" s="2"/>
      <c r="T653" s="2" t="s">
        <v>55</v>
      </c>
      <c r="U653" s="2" t="s">
        <v>55</v>
      </c>
      <c r="V653" s="2"/>
      <c r="W653" s="2" t="s">
        <v>55</v>
      </c>
      <c r="X653" s="2" t="s">
        <v>55</v>
      </c>
      <c r="Y653" s="2" t="s">
        <v>55</v>
      </c>
      <c r="Z653" s="2"/>
      <c r="AA653" s="2"/>
      <c r="AB653" s="2"/>
      <c r="AC653" s="2"/>
      <c r="AD653" s="2"/>
      <c r="AE653" s="2"/>
      <c r="AF653" s="2"/>
      <c r="AG653" s="2">
        <v>0</v>
      </c>
      <c r="AH653" s="2">
        <v>0</v>
      </c>
      <c r="AI653" s="2" t="s">
        <v>56</v>
      </c>
      <c r="AJ653" s="2"/>
      <c r="AK653" s="2"/>
      <c r="AL653" s="2" t="s">
        <v>7473</v>
      </c>
      <c r="AM653" s="2" t="s">
        <v>7474</v>
      </c>
      <c r="AN653" s="2" t="s">
        <v>7475</v>
      </c>
      <c r="AO653" s="2" t="s">
        <v>7475</v>
      </c>
      <c r="AP653" s="2" t="s">
        <v>7476</v>
      </c>
      <c r="AQ653" s="2" t="s">
        <v>7477</v>
      </c>
      <c r="AR653" s="3">
        <v>46143</v>
      </c>
      <c r="AS653" s="2">
        <v>14</v>
      </c>
      <c r="AT653" s="2"/>
      <c r="AU653" s="2" t="b">
        <v>0</v>
      </c>
      <c r="AV653" s="2"/>
      <c r="AW653" s="2" t="s">
        <v>62</v>
      </c>
    </row>
    <row r="654" spans="1:49" x14ac:dyDescent="0.3">
      <c r="A654" s="2">
        <v>11981893</v>
      </c>
      <c r="B654" s="2">
        <v>19</v>
      </c>
      <c r="C654" s="2">
        <v>10</v>
      </c>
      <c r="D654" s="2">
        <v>2993053</v>
      </c>
      <c r="E654" s="2" t="s">
        <v>5480</v>
      </c>
      <c r="F654" s="2" t="s">
        <v>70</v>
      </c>
      <c r="G654" s="2" t="s">
        <v>5481</v>
      </c>
      <c r="H654" s="2">
        <v>635020</v>
      </c>
      <c r="I654" s="3">
        <v>46093</v>
      </c>
      <c r="J654" s="2" t="s">
        <v>7478</v>
      </c>
      <c r="K654" s="2">
        <v>2707.63</v>
      </c>
      <c r="L654" s="2" t="s">
        <v>130</v>
      </c>
      <c r="M654" s="2" t="s">
        <v>7479</v>
      </c>
      <c r="N654" s="2" t="s">
        <v>55</v>
      </c>
      <c r="O654" s="2">
        <v>0</v>
      </c>
      <c r="P654" s="2">
        <v>0</v>
      </c>
      <c r="Q654" s="2" t="s">
        <v>55</v>
      </c>
      <c r="R654" s="2"/>
      <c r="S654" s="2"/>
      <c r="T654" s="2" t="s">
        <v>55</v>
      </c>
      <c r="U654" s="2" t="s">
        <v>55</v>
      </c>
      <c r="V654" s="2"/>
      <c r="W654" s="2" t="s">
        <v>55</v>
      </c>
      <c r="X654" s="2" t="s">
        <v>55</v>
      </c>
      <c r="Y654" s="2" t="s">
        <v>55</v>
      </c>
      <c r="Z654" s="2"/>
      <c r="AA654" s="2"/>
      <c r="AB654" s="2"/>
      <c r="AC654" s="2"/>
      <c r="AD654" s="2"/>
      <c r="AE654" s="2"/>
      <c r="AF654" s="2"/>
      <c r="AG654" s="2">
        <v>0</v>
      </c>
      <c r="AH654" s="2">
        <v>0</v>
      </c>
      <c r="AI654" s="2" t="s">
        <v>56</v>
      </c>
      <c r="AJ654" s="2" t="s">
        <v>7480</v>
      </c>
      <c r="AK654" s="2" t="s">
        <v>7480</v>
      </c>
      <c r="AL654" s="2" t="s">
        <v>7481</v>
      </c>
      <c r="AM654" s="2" t="s">
        <v>7482</v>
      </c>
      <c r="AN654" s="2" t="s">
        <v>7483</v>
      </c>
      <c r="AO654" s="2" t="s">
        <v>7484</v>
      </c>
      <c r="AP654" s="2" t="s">
        <v>7485</v>
      </c>
      <c r="AQ654" s="2" t="s">
        <v>7486</v>
      </c>
      <c r="AR654" s="3">
        <v>46143</v>
      </c>
      <c r="AS654" s="2">
        <v>14</v>
      </c>
      <c r="AT654" s="2"/>
      <c r="AU654" s="2" t="b">
        <v>0</v>
      </c>
      <c r="AV654" s="2"/>
      <c r="AW654" s="2" t="s">
        <v>62</v>
      </c>
    </row>
    <row r="655" spans="1:49" x14ac:dyDescent="0.3">
      <c r="A655" s="2">
        <v>11981894</v>
      </c>
      <c r="B655" s="2">
        <v>19</v>
      </c>
      <c r="C655" s="2">
        <v>10</v>
      </c>
      <c r="D655" s="2">
        <v>2993053</v>
      </c>
      <c r="E655" s="2" t="s">
        <v>5480</v>
      </c>
      <c r="F655" s="2" t="s">
        <v>70</v>
      </c>
      <c r="G655" s="2" t="s">
        <v>5481</v>
      </c>
      <c r="H655" s="2">
        <v>670102</v>
      </c>
      <c r="I655" s="3">
        <v>46093</v>
      </c>
      <c r="J655" s="2" t="s">
        <v>7487</v>
      </c>
      <c r="K655" s="2">
        <v>3503.6</v>
      </c>
      <c r="L655" s="2" t="s">
        <v>130</v>
      </c>
      <c r="M655" s="2" t="s">
        <v>7488</v>
      </c>
      <c r="N655" s="2" t="s">
        <v>55</v>
      </c>
      <c r="O655" s="2">
        <v>0</v>
      </c>
      <c r="P655" s="2">
        <v>0</v>
      </c>
      <c r="Q655" s="2" t="s">
        <v>55</v>
      </c>
      <c r="R655" s="2"/>
      <c r="S655" s="2"/>
      <c r="T655" s="2" t="s">
        <v>55</v>
      </c>
      <c r="U655" s="2" t="s">
        <v>55</v>
      </c>
      <c r="V655" s="2"/>
      <c r="W655" s="2" t="s">
        <v>55</v>
      </c>
      <c r="X655" s="2" t="s">
        <v>55</v>
      </c>
      <c r="Y655" s="2" t="s">
        <v>55</v>
      </c>
      <c r="Z655" s="2"/>
      <c r="AA655" s="2"/>
      <c r="AB655" s="2"/>
      <c r="AC655" s="2"/>
      <c r="AD655" s="2"/>
      <c r="AE655" s="2"/>
      <c r="AF655" s="2"/>
      <c r="AG655" s="2">
        <v>0</v>
      </c>
      <c r="AH655" s="2">
        <v>0</v>
      </c>
      <c r="AI655" s="2" t="s">
        <v>56</v>
      </c>
      <c r="AJ655" s="2" t="s">
        <v>7489</v>
      </c>
      <c r="AK655" s="2" t="s">
        <v>7489</v>
      </c>
      <c r="AL655" s="2" t="s">
        <v>7490</v>
      </c>
      <c r="AM655" s="2" t="s">
        <v>7491</v>
      </c>
      <c r="AN655" s="2" t="s">
        <v>7492</v>
      </c>
      <c r="AO655" s="2" t="s">
        <v>7493</v>
      </c>
      <c r="AP655" s="2" t="s">
        <v>7494</v>
      </c>
      <c r="AQ655" s="2" t="s">
        <v>7495</v>
      </c>
      <c r="AR655" s="3">
        <v>46143</v>
      </c>
      <c r="AS655" s="2">
        <v>14</v>
      </c>
      <c r="AT655" s="2"/>
      <c r="AU655" s="2" t="b">
        <v>0</v>
      </c>
      <c r="AV655" s="2"/>
      <c r="AW655" s="2" t="s">
        <v>62</v>
      </c>
    </row>
    <row r="656" spans="1:49" x14ac:dyDescent="0.3">
      <c r="A656" s="2">
        <v>11981896</v>
      </c>
      <c r="B656" s="2">
        <v>19</v>
      </c>
      <c r="C656" s="2">
        <v>10</v>
      </c>
      <c r="D656" s="2">
        <v>2993053</v>
      </c>
      <c r="E656" s="2" t="s">
        <v>5480</v>
      </c>
      <c r="F656" s="2" t="s">
        <v>70</v>
      </c>
      <c r="G656" s="2" t="s">
        <v>5481</v>
      </c>
      <c r="H656" s="2">
        <v>604346</v>
      </c>
      <c r="I656" s="3">
        <v>46093</v>
      </c>
      <c r="J656" s="2" t="s">
        <v>7496</v>
      </c>
      <c r="K656" s="2">
        <v>5745.79</v>
      </c>
      <c r="L656" s="2" t="s">
        <v>130</v>
      </c>
      <c r="M656" s="2" t="s">
        <v>7497</v>
      </c>
      <c r="N656" s="2" t="s">
        <v>55</v>
      </c>
      <c r="O656" s="2">
        <v>0</v>
      </c>
      <c r="P656" s="2">
        <v>0</v>
      </c>
      <c r="Q656" s="2" t="s">
        <v>55</v>
      </c>
      <c r="R656" s="2"/>
      <c r="S656" s="2"/>
      <c r="T656" s="2" t="s">
        <v>55</v>
      </c>
      <c r="U656" s="2" t="s">
        <v>55</v>
      </c>
      <c r="V656" s="2"/>
      <c r="W656" s="2" t="s">
        <v>55</v>
      </c>
      <c r="X656" s="2" t="s">
        <v>55</v>
      </c>
      <c r="Y656" s="2" t="s">
        <v>55</v>
      </c>
      <c r="Z656" s="2"/>
      <c r="AA656" s="2"/>
      <c r="AB656" s="2"/>
      <c r="AC656" s="2"/>
      <c r="AD656" s="2"/>
      <c r="AE656" s="2"/>
      <c r="AF656" s="2"/>
      <c r="AG656" s="2">
        <v>0</v>
      </c>
      <c r="AH656" s="2">
        <v>0</v>
      </c>
      <c r="AI656" s="2" t="s">
        <v>56</v>
      </c>
      <c r="AJ656" s="2" t="s">
        <v>7498</v>
      </c>
      <c r="AK656" s="2" t="s">
        <v>7498</v>
      </c>
      <c r="AL656" s="2" t="s">
        <v>7499</v>
      </c>
      <c r="AM656" s="2" t="s">
        <v>7500</v>
      </c>
      <c r="AN656" s="2" t="s">
        <v>7501</v>
      </c>
      <c r="AO656" s="2" t="s">
        <v>7502</v>
      </c>
      <c r="AP656" s="2" t="s">
        <v>7503</v>
      </c>
      <c r="AQ656" s="2" t="s">
        <v>7504</v>
      </c>
      <c r="AR656" s="3">
        <v>46143</v>
      </c>
      <c r="AS656" s="2">
        <v>14</v>
      </c>
      <c r="AT656" s="2"/>
      <c r="AU656" s="2" t="b">
        <v>0</v>
      </c>
      <c r="AV656" s="2"/>
      <c r="AW656" s="2" t="s">
        <v>62</v>
      </c>
    </row>
    <row r="657" spans="1:49" x14ac:dyDescent="0.3">
      <c r="A657" s="2">
        <v>11981897</v>
      </c>
      <c r="B657" s="2">
        <v>19</v>
      </c>
      <c r="C657" s="2">
        <v>-1</v>
      </c>
      <c r="D657" s="2">
        <v>2983000</v>
      </c>
      <c r="E657" s="2" t="s">
        <v>7505</v>
      </c>
      <c r="F657" s="2" t="s">
        <v>70</v>
      </c>
      <c r="G657" s="2" t="s">
        <v>7506</v>
      </c>
      <c r="H657" s="2">
        <v>600806</v>
      </c>
      <c r="I657" s="3">
        <v>46093</v>
      </c>
      <c r="J657" s="2" t="s">
        <v>7507</v>
      </c>
      <c r="K657" s="2">
        <v>2333.04</v>
      </c>
      <c r="L657" s="2" t="s">
        <v>95</v>
      </c>
      <c r="M657" s="2" t="s">
        <v>7508</v>
      </c>
      <c r="N657" s="2" t="s">
        <v>7509</v>
      </c>
      <c r="O657" s="2">
        <v>0</v>
      </c>
      <c r="P657" s="2">
        <v>0</v>
      </c>
      <c r="Q657" s="2" t="s">
        <v>7510</v>
      </c>
      <c r="R657" s="2"/>
      <c r="S657" s="2"/>
      <c r="T657" s="2" t="s">
        <v>7511</v>
      </c>
      <c r="U657" s="2" t="s">
        <v>6341</v>
      </c>
      <c r="V657" s="2"/>
      <c r="W657" s="2" t="s">
        <v>6987</v>
      </c>
      <c r="X657" s="2" t="s">
        <v>7512</v>
      </c>
      <c r="Y657" s="2" t="s">
        <v>7513</v>
      </c>
      <c r="Z657" s="2" t="s">
        <v>7511</v>
      </c>
      <c r="AA657" s="2" t="s">
        <v>7514</v>
      </c>
      <c r="AB657" s="2" t="s">
        <v>7515</v>
      </c>
      <c r="AC657" s="2"/>
      <c r="AD657" s="2"/>
      <c r="AE657" s="2"/>
      <c r="AF657" s="2"/>
      <c r="AG657" s="2">
        <v>0</v>
      </c>
      <c r="AH657" s="2">
        <v>0</v>
      </c>
      <c r="AI657" s="2" t="s">
        <v>56</v>
      </c>
      <c r="AJ657" s="2" t="s">
        <v>7515</v>
      </c>
      <c r="AK657" s="2" t="s">
        <v>7515</v>
      </c>
      <c r="AL657" s="2" t="s">
        <v>7516</v>
      </c>
      <c r="AM657" s="2" t="s">
        <v>7517</v>
      </c>
      <c r="AN657" s="2" t="s">
        <v>7518</v>
      </c>
      <c r="AO657" s="2" t="s">
        <v>7519</v>
      </c>
      <c r="AP657" s="2" t="s">
        <v>7520</v>
      </c>
      <c r="AQ657" s="2" t="s">
        <v>7521</v>
      </c>
      <c r="AR657" s="3">
        <v>46132</v>
      </c>
      <c r="AS657" s="2">
        <v>3</v>
      </c>
      <c r="AT657" s="2" t="s">
        <v>6999</v>
      </c>
      <c r="AU657" s="2" t="b">
        <v>1</v>
      </c>
      <c r="AV657" s="2" t="s">
        <v>38</v>
      </c>
      <c r="AW657" s="2" t="s">
        <v>91</v>
      </c>
    </row>
    <row r="658" spans="1:49" x14ac:dyDescent="0.3">
      <c r="A658" s="2">
        <v>11981956</v>
      </c>
      <c r="B658" s="2">
        <v>19</v>
      </c>
      <c r="C658" s="2">
        <v>2</v>
      </c>
      <c r="D658" s="2">
        <v>2712729</v>
      </c>
      <c r="E658" s="2" t="s">
        <v>2325</v>
      </c>
      <c r="F658" s="2" t="s">
        <v>70</v>
      </c>
      <c r="G658" s="2" t="s">
        <v>2326</v>
      </c>
      <c r="H658" s="2">
        <v>660265</v>
      </c>
      <c r="I658" s="3">
        <v>46093</v>
      </c>
      <c r="J658" s="2" t="s">
        <v>7522</v>
      </c>
      <c r="K658" s="2">
        <v>1019.87</v>
      </c>
      <c r="L658" s="2" t="s">
        <v>130</v>
      </c>
      <c r="M658" s="2" t="s">
        <v>7523</v>
      </c>
      <c r="N658" s="2" t="s">
        <v>7524</v>
      </c>
      <c r="O658" s="2">
        <v>0</v>
      </c>
      <c r="P658" s="2">
        <v>0</v>
      </c>
      <c r="Q658" s="2" t="s">
        <v>7525</v>
      </c>
      <c r="R658" s="2"/>
      <c r="S658" s="2"/>
      <c r="T658" s="2" t="s">
        <v>7526</v>
      </c>
      <c r="U658" s="2" t="s">
        <v>7527</v>
      </c>
      <c r="V658" s="2"/>
      <c r="W658" s="2" t="s">
        <v>22</v>
      </c>
      <c r="X658" s="2" t="s">
        <v>7528</v>
      </c>
      <c r="Y658" s="2" t="s">
        <v>7529</v>
      </c>
      <c r="Z658" s="2" t="s">
        <v>7530</v>
      </c>
      <c r="AA658" s="2" t="s">
        <v>7531</v>
      </c>
      <c r="AB658" s="2" t="s">
        <v>7532</v>
      </c>
      <c r="AC658" s="2"/>
      <c r="AD658" s="2"/>
      <c r="AE658" s="2"/>
      <c r="AF658" s="2"/>
      <c r="AG658" s="2">
        <v>0</v>
      </c>
      <c r="AH658" s="2">
        <v>0</v>
      </c>
      <c r="AI658" s="2" t="s">
        <v>56</v>
      </c>
      <c r="AJ658" s="2" t="s">
        <v>7532</v>
      </c>
      <c r="AK658" s="2" t="s">
        <v>7532</v>
      </c>
      <c r="AL658" s="2" t="s">
        <v>7533</v>
      </c>
      <c r="AM658" s="2" t="s">
        <v>7534</v>
      </c>
      <c r="AN658" s="2" t="s">
        <v>7535</v>
      </c>
      <c r="AO658" s="2" t="s">
        <v>7536</v>
      </c>
      <c r="AP658" s="2" t="s">
        <v>7537</v>
      </c>
      <c r="AQ658" s="2" t="s">
        <v>7538</v>
      </c>
      <c r="AR658" s="3">
        <v>46135</v>
      </c>
      <c r="AS658" s="2">
        <v>6</v>
      </c>
      <c r="AT658" s="2" t="s">
        <v>148</v>
      </c>
      <c r="AU658" s="2" t="b">
        <v>1</v>
      </c>
      <c r="AV658" s="2" t="s">
        <v>38</v>
      </c>
      <c r="AW658" s="2" t="s">
        <v>91</v>
      </c>
    </row>
    <row r="659" spans="1:49" x14ac:dyDescent="0.3">
      <c r="A659" s="2">
        <v>11981957</v>
      </c>
      <c r="B659" s="2">
        <v>19</v>
      </c>
      <c r="C659" s="2">
        <v>2</v>
      </c>
      <c r="D659" s="2">
        <v>2712729</v>
      </c>
      <c r="E659" s="2" t="s">
        <v>2325</v>
      </c>
      <c r="F659" s="2" t="s">
        <v>70</v>
      </c>
      <c r="G659" s="2" t="s">
        <v>2326</v>
      </c>
      <c r="H659" s="2">
        <v>664254</v>
      </c>
      <c r="I659" s="3">
        <v>46093</v>
      </c>
      <c r="J659" s="2" t="s">
        <v>7539</v>
      </c>
      <c r="K659" s="2">
        <v>4756.01</v>
      </c>
      <c r="L659" s="2" t="s">
        <v>95</v>
      </c>
      <c r="M659" s="2" t="s">
        <v>7540</v>
      </c>
      <c r="N659" s="2" t="s">
        <v>7541</v>
      </c>
      <c r="O659" s="2">
        <v>0</v>
      </c>
      <c r="P659" s="2">
        <v>0</v>
      </c>
      <c r="Q659" s="2" t="s">
        <v>7542</v>
      </c>
      <c r="R659" s="2"/>
      <c r="S659" s="2"/>
      <c r="T659" s="2" t="s">
        <v>7543</v>
      </c>
      <c r="U659" s="2" t="s">
        <v>7544</v>
      </c>
      <c r="V659" s="2"/>
      <c r="W659" s="2" t="s">
        <v>22</v>
      </c>
      <c r="X659" s="2" t="s">
        <v>7545</v>
      </c>
      <c r="Y659" s="2" t="s">
        <v>7546</v>
      </c>
      <c r="Z659" s="2" t="s">
        <v>7547</v>
      </c>
      <c r="AA659" s="2" t="s">
        <v>7548</v>
      </c>
      <c r="AB659" s="2" t="s">
        <v>7549</v>
      </c>
      <c r="AC659" s="2"/>
      <c r="AD659" s="2"/>
      <c r="AE659" s="2"/>
      <c r="AF659" s="2"/>
      <c r="AG659" s="2">
        <v>0</v>
      </c>
      <c r="AH659" s="2">
        <v>0</v>
      </c>
      <c r="AI659" s="2" t="s">
        <v>56</v>
      </c>
      <c r="AJ659" s="2" t="s">
        <v>7549</v>
      </c>
      <c r="AK659" s="2" t="s">
        <v>7549</v>
      </c>
      <c r="AL659" s="2" t="s">
        <v>7550</v>
      </c>
      <c r="AM659" s="2" t="s">
        <v>7551</v>
      </c>
      <c r="AN659" s="2" t="s">
        <v>7552</v>
      </c>
      <c r="AO659" s="2" t="s">
        <v>7553</v>
      </c>
      <c r="AP659" s="2" t="s">
        <v>7554</v>
      </c>
      <c r="AQ659" s="2" t="s">
        <v>7555</v>
      </c>
      <c r="AR659" s="3">
        <v>46135</v>
      </c>
      <c r="AS659" s="2">
        <v>6</v>
      </c>
      <c r="AT659" s="2" t="s">
        <v>148</v>
      </c>
      <c r="AU659" s="2" t="b">
        <v>1</v>
      </c>
      <c r="AV659" s="2" t="s">
        <v>38</v>
      </c>
      <c r="AW659" s="2" t="s">
        <v>91</v>
      </c>
    </row>
    <row r="660" spans="1:49" x14ac:dyDescent="0.3">
      <c r="A660" s="2">
        <v>11981998</v>
      </c>
      <c r="B660" s="2">
        <v>21</v>
      </c>
      <c r="C660" s="2">
        <v>-1</v>
      </c>
      <c r="D660" s="2">
        <v>4454457</v>
      </c>
      <c r="E660" s="2" t="s">
        <v>1210</v>
      </c>
      <c r="F660" s="2" t="s">
        <v>70</v>
      </c>
      <c r="G660" s="2" t="s">
        <v>1211</v>
      </c>
      <c r="H660" s="2">
        <v>603739</v>
      </c>
      <c r="I660" s="3">
        <v>46091</v>
      </c>
      <c r="J660" s="2" t="s">
        <v>7556</v>
      </c>
      <c r="K660" s="2">
        <v>27614.55</v>
      </c>
      <c r="L660" s="2" t="s">
        <v>7557</v>
      </c>
      <c r="M660" s="2" t="s">
        <v>7558</v>
      </c>
      <c r="N660" s="2" t="s">
        <v>55</v>
      </c>
      <c r="O660" s="2">
        <v>0</v>
      </c>
      <c r="P660" s="2">
        <v>0</v>
      </c>
      <c r="Q660" s="2" t="s">
        <v>55</v>
      </c>
      <c r="R660" s="2"/>
      <c r="S660" s="2"/>
      <c r="T660" s="2" t="s">
        <v>55</v>
      </c>
      <c r="U660" s="2" t="s">
        <v>55</v>
      </c>
      <c r="V660" s="2"/>
      <c r="W660" s="2" t="s">
        <v>55</v>
      </c>
      <c r="X660" s="2" t="s">
        <v>55</v>
      </c>
      <c r="Y660" s="2" t="s">
        <v>55</v>
      </c>
      <c r="Z660" s="2"/>
      <c r="AA660" s="2"/>
      <c r="AB660" s="2"/>
      <c r="AC660" s="2"/>
      <c r="AD660" s="2"/>
      <c r="AE660" s="2"/>
      <c r="AF660" s="2"/>
      <c r="AG660" s="2">
        <v>0</v>
      </c>
      <c r="AH660" s="2">
        <v>0</v>
      </c>
      <c r="AI660" s="2" t="s">
        <v>56</v>
      </c>
      <c r="AJ660" s="2" t="s">
        <v>7559</v>
      </c>
      <c r="AK660" s="2"/>
      <c r="AL660" s="2" t="s">
        <v>7560</v>
      </c>
      <c r="AM660" s="2" t="s">
        <v>7561</v>
      </c>
      <c r="AN660" s="2" t="s">
        <v>7562</v>
      </c>
      <c r="AO660" s="2" t="s">
        <v>7562</v>
      </c>
      <c r="AP660" s="2" t="s">
        <v>7563</v>
      </c>
      <c r="AQ660" s="2" t="s">
        <v>7564</v>
      </c>
      <c r="AR660" s="3">
        <v>46132</v>
      </c>
      <c r="AS660" s="2">
        <v>3</v>
      </c>
      <c r="AT660" s="2"/>
      <c r="AU660" s="2" t="b">
        <v>0</v>
      </c>
      <c r="AV660" s="2"/>
      <c r="AW660" s="2" t="s">
        <v>62</v>
      </c>
    </row>
    <row r="661" spans="1:49" x14ac:dyDescent="0.3">
      <c r="A661" s="2">
        <v>11982426</v>
      </c>
      <c r="B661" s="2">
        <v>19</v>
      </c>
      <c r="C661" s="2">
        <v>10</v>
      </c>
      <c r="D661" s="2">
        <v>3252543</v>
      </c>
      <c r="E661" s="2" t="s">
        <v>5846</v>
      </c>
      <c r="F661" s="2" t="s">
        <v>70</v>
      </c>
      <c r="G661" s="2" t="s">
        <v>5847</v>
      </c>
      <c r="H661" s="2">
        <v>664402</v>
      </c>
      <c r="I661" s="3">
        <v>46093</v>
      </c>
      <c r="J661" s="2" t="s">
        <v>7565</v>
      </c>
      <c r="K661" s="2">
        <v>1715.19</v>
      </c>
      <c r="L661" s="2" t="s">
        <v>95</v>
      </c>
      <c r="M661" s="2" t="s">
        <v>96</v>
      </c>
      <c r="N661" s="2" t="s">
        <v>7566</v>
      </c>
      <c r="O661" s="2">
        <v>0</v>
      </c>
      <c r="P661" s="2">
        <v>0</v>
      </c>
      <c r="Q661" s="2" t="s">
        <v>5850</v>
      </c>
      <c r="R661" s="2"/>
      <c r="S661" s="2"/>
      <c r="T661" s="2" t="s">
        <v>7567</v>
      </c>
      <c r="U661" s="2" t="s">
        <v>7568</v>
      </c>
      <c r="V661" s="2"/>
      <c r="W661" s="2" t="s">
        <v>951</v>
      </c>
      <c r="X661" s="2" t="s">
        <v>4658</v>
      </c>
      <c r="Y661" s="2" t="s">
        <v>7569</v>
      </c>
      <c r="Z661" s="2" t="s">
        <v>7570</v>
      </c>
      <c r="AA661" s="2" t="s">
        <v>5855</v>
      </c>
      <c r="AB661" s="2" t="s">
        <v>7571</v>
      </c>
      <c r="AC661" s="2"/>
      <c r="AD661" s="2"/>
      <c r="AE661" s="2"/>
      <c r="AF661" s="2"/>
      <c r="AG661" s="2">
        <v>0</v>
      </c>
      <c r="AH661" s="2">
        <v>0</v>
      </c>
      <c r="AI661" s="2" t="s">
        <v>56</v>
      </c>
      <c r="AJ661" s="2"/>
      <c r="AK661" s="2"/>
      <c r="AL661" s="2" t="s">
        <v>7572</v>
      </c>
      <c r="AM661" s="2" t="s">
        <v>7573</v>
      </c>
      <c r="AN661" s="2" t="s">
        <v>7574</v>
      </c>
      <c r="AO661" s="2" t="s">
        <v>7574</v>
      </c>
      <c r="AP661" s="2" t="s">
        <v>7575</v>
      </c>
      <c r="AQ661" s="2" t="s">
        <v>7576</v>
      </c>
      <c r="AR661" s="3">
        <v>46143</v>
      </c>
      <c r="AS661" s="2">
        <v>14</v>
      </c>
      <c r="AT661" s="2" t="s">
        <v>110</v>
      </c>
      <c r="AU661" s="2" t="b">
        <v>1</v>
      </c>
      <c r="AV661" s="2" t="s">
        <v>37</v>
      </c>
      <c r="AW661" s="2" t="s">
        <v>91</v>
      </c>
    </row>
    <row r="662" spans="1:49" x14ac:dyDescent="0.3">
      <c r="A662" s="2">
        <v>11982427</v>
      </c>
      <c r="B662" s="2">
        <v>19</v>
      </c>
      <c r="C662" s="2">
        <v>10</v>
      </c>
      <c r="D662" s="2">
        <v>3252543</v>
      </c>
      <c r="E662" s="2" t="s">
        <v>5846</v>
      </c>
      <c r="F662" s="2" t="s">
        <v>70</v>
      </c>
      <c r="G662" s="2" t="s">
        <v>5847</v>
      </c>
      <c r="H662" s="2">
        <v>614368</v>
      </c>
      <c r="I662" s="3">
        <v>46093</v>
      </c>
      <c r="J662" s="2" t="s">
        <v>7565</v>
      </c>
      <c r="K662" s="2">
        <v>1715.19</v>
      </c>
      <c r="L662" s="2" t="s">
        <v>95</v>
      </c>
      <c r="M662" s="2" t="s">
        <v>96</v>
      </c>
      <c r="N662" s="2" t="s">
        <v>7577</v>
      </c>
      <c r="O662" s="2">
        <v>0</v>
      </c>
      <c r="P662" s="2">
        <v>0</v>
      </c>
      <c r="Q662" s="2" t="s">
        <v>5850</v>
      </c>
      <c r="R662" s="2"/>
      <c r="S662" s="2"/>
      <c r="T662" s="2" t="s">
        <v>7578</v>
      </c>
      <c r="U662" s="2" t="s">
        <v>7568</v>
      </c>
      <c r="V662" s="2"/>
      <c r="W662" s="2" t="s">
        <v>951</v>
      </c>
      <c r="X662" s="2" t="s">
        <v>4658</v>
      </c>
      <c r="Y662" s="2" t="s">
        <v>7579</v>
      </c>
      <c r="Z662" s="2" t="s">
        <v>7570</v>
      </c>
      <c r="AA662" s="2" t="s">
        <v>5855</v>
      </c>
      <c r="AB662" s="2" t="s">
        <v>7580</v>
      </c>
      <c r="AC662" s="2"/>
      <c r="AD662" s="2"/>
      <c r="AE662" s="2"/>
      <c r="AF662" s="2"/>
      <c r="AG662" s="2">
        <v>0</v>
      </c>
      <c r="AH662" s="2">
        <v>0</v>
      </c>
      <c r="AI662" s="2" t="s">
        <v>56</v>
      </c>
      <c r="AJ662" s="2"/>
      <c r="AK662" s="2"/>
      <c r="AL662" s="2" t="s">
        <v>7581</v>
      </c>
      <c r="AM662" s="2" t="s">
        <v>7573</v>
      </c>
      <c r="AN662" s="2" t="s">
        <v>7574</v>
      </c>
      <c r="AO662" s="2" t="s">
        <v>7574</v>
      </c>
      <c r="AP662" s="2" t="s">
        <v>7575</v>
      </c>
      <c r="AQ662" s="2" t="s">
        <v>7582</v>
      </c>
      <c r="AR662" s="3">
        <v>46143</v>
      </c>
      <c r="AS662" s="2">
        <v>14</v>
      </c>
      <c r="AT662" s="2" t="s">
        <v>110</v>
      </c>
      <c r="AU662" s="2" t="b">
        <v>1</v>
      </c>
      <c r="AV662" s="2" t="s">
        <v>37</v>
      </c>
      <c r="AW662" s="2" t="s">
        <v>91</v>
      </c>
    </row>
    <row r="663" spans="1:49" x14ac:dyDescent="0.3">
      <c r="A663" s="2">
        <v>11982428</v>
      </c>
      <c r="B663" s="2">
        <v>19</v>
      </c>
      <c r="C663" s="2">
        <v>10</v>
      </c>
      <c r="D663" s="2">
        <v>3252543</v>
      </c>
      <c r="E663" s="2" t="s">
        <v>5846</v>
      </c>
      <c r="F663" s="2" t="s">
        <v>70</v>
      </c>
      <c r="G663" s="2" t="s">
        <v>5847</v>
      </c>
      <c r="H663" s="2">
        <v>614434</v>
      </c>
      <c r="I663" s="3">
        <v>46093</v>
      </c>
      <c r="J663" s="2" t="s">
        <v>7565</v>
      </c>
      <c r="K663" s="2">
        <v>1715.19</v>
      </c>
      <c r="L663" s="2" t="s">
        <v>95</v>
      </c>
      <c r="M663" s="2" t="s">
        <v>96</v>
      </c>
      <c r="N663" s="2" t="s">
        <v>7583</v>
      </c>
      <c r="O663" s="2">
        <v>0</v>
      </c>
      <c r="P663" s="2">
        <v>0</v>
      </c>
      <c r="Q663" s="2" t="s">
        <v>5850</v>
      </c>
      <c r="R663" s="2"/>
      <c r="S663" s="2"/>
      <c r="T663" s="2" t="s">
        <v>7584</v>
      </c>
      <c r="U663" s="2" t="s">
        <v>7568</v>
      </c>
      <c r="V663" s="2"/>
      <c r="W663" s="2" t="s">
        <v>7585</v>
      </c>
      <c r="X663" s="2" t="s">
        <v>7586</v>
      </c>
      <c r="Y663" s="2" t="s">
        <v>7587</v>
      </c>
      <c r="Z663" s="2" t="s">
        <v>7570</v>
      </c>
      <c r="AA663" s="2" t="s">
        <v>5855</v>
      </c>
      <c r="AB663" s="2" t="s">
        <v>7588</v>
      </c>
      <c r="AC663" s="2"/>
      <c r="AD663" s="2"/>
      <c r="AE663" s="2"/>
      <c r="AF663" s="2"/>
      <c r="AG663" s="2">
        <v>0</v>
      </c>
      <c r="AH663" s="2">
        <v>0</v>
      </c>
      <c r="AI663" s="2" t="s">
        <v>56</v>
      </c>
      <c r="AJ663" s="2"/>
      <c r="AK663" s="2"/>
      <c r="AL663" s="2" t="s">
        <v>7589</v>
      </c>
      <c r="AM663" s="2" t="s">
        <v>7573</v>
      </c>
      <c r="AN663" s="2" t="s">
        <v>7574</v>
      </c>
      <c r="AO663" s="2" t="s">
        <v>7574</v>
      </c>
      <c r="AP663" s="2" t="s">
        <v>7575</v>
      </c>
      <c r="AQ663" s="2" t="s">
        <v>7590</v>
      </c>
      <c r="AR663" s="3">
        <v>46143</v>
      </c>
      <c r="AS663" s="2">
        <v>14</v>
      </c>
      <c r="AT663" s="2" t="s">
        <v>110</v>
      </c>
      <c r="AU663" s="2" t="b">
        <v>1</v>
      </c>
      <c r="AV663" s="2" t="s">
        <v>37</v>
      </c>
      <c r="AW663" s="2" t="s">
        <v>91</v>
      </c>
    </row>
    <row r="664" spans="1:49" x14ac:dyDescent="0.3">
      <c r="A664" s="2">
        <v>11982429</v>
      </c>
      <c r="B664" s="2">
        <v>19</v>
      </c>
      <c r="C664" s="2">
        <v>10</v>
      </c>
      <c r="D664" s="2">
        <v>3252543</v>
      </c>
      <c r="E664" s="2" t="s">
        <v>5846</v>
      </c>
      <c r="F664" s="2" t="s">
        <v>70</v>
      </c>
      <c r="G664" s="2" t="s">
        <v>5847</v>
      </c>
      <c r="H664" s="2">
        <v>664507</v>
      </c>
      <c r="I664" s="3">
        <v>46093</v>
      </c>
      <c r="J664" s="2" t="s">
        <v>7591</v>
      </c>
      <c r="K664" s="2">
        <v>1779.44</v>
      </c>
      <c r="L664" s="2" t="s">
        <v>2594</v>
      </c>
      <c r="M664" s="2" t="s">
        <v>2595</v>
      </c>
      <c r="N664" s="2" t="s">
        <v>7592</v>
      </c>
      <c r="O664" s="2">
        <v>0</v>
      </c>
      <c r="P664" s="2">
        <v>0</v>
      </c>
      <c r="Q664" s="2" t="s">
        <v>5850</v>
      </c>
      <c r="R664" s="2"/>
      <c r="S664" s="2"/>
      <c r="T664" s="2" t="s">
        <v>7584</v>
      </c>
      <c r="U664" s="2" t="s">
        <v>7593</v>
      </c>
      <c r="V664" s="2"/>
      <c r="W664" s="2" t="s">
        <v>7585</v>
      </c>
      <c r="X664" s="2" t="s">
        <v>7586</v>
      </c>
      <c r="Y664" s="2" t="s">
        <v>7587</v>
      </c>
      <c r="Z664" s="2" t="s">
        <v>7570</v>
      </c>
      <c r="AA664" s="2" t="s">
        <v>5855</v>
      </c>
      <c r="AB664" s="2" t="s">
        <v>7594</v>
      </c>
      <c r="AC664" s="2"/>
      <c r="AD664" s="2"/>
      <c r="AE664" s="2"/>
      <c r="AF664" s="2"/>
      <c r="AG664" s="2">
        <v>0</v>
      </c>
      <c r="AH664" s="2">
        <v>0</v>
      </c>
      <c r="AI664" s="2" t="s">
        <v>56</v>
      </c>
      <c r="AJ664" s="2"/>
      <c r="AK664" s="2"/>
      <c r="AL664" s="2" t="s">
        <v>7595</v>
      </c>
      <c r="AM664" s="2" t="s">
        <v>7596</v>
      </c>
      <c r="AN664" s="2" t="s">
        <v>7597</v>
      </c>
      <c r="AO664" s="2" t="s">
        <v>7597</v>
      </c>
      <c r="AP664" s="2" t="s">
        <v>7598</v>
      </c>
      <c r="AQ664" s="2" t="s">
        <v>7599</v>
      </c>
      <c r="AR664" s="3">
        <v>46143</v>
      </c>
      <c r="AS664" s="2">
        <v>14</v>
      </c>
      <c r="AT664" s="2" t="s">
        <v>110</v>
      </c>
      <c r="AU664" s="2" t="b">
        <v>1</v>
      </c>
      <c r="AV664" s="2" t="s">
        <v>37</v>
      </c>
      <c r="AW664" s="2" t="s">
        <v>91</v>
      </c>
    </row>
    <row r="665" spans="1:49" x14ac:dyDescent="0.3">
      <c r="A665" s="2">
        <v>11982430</v>
      </c>
      <c r="B665" s="2">
        <v>19</v>
      </c>
      <c r="C665" s="2">
        <v>10</v>
      </c>
      <c r="D665" s="2">
        <v>3252543</v>
      </c>
      <c r="E665" s="2" t="s">
        <v>5846</v>
      </c>
      <c r="F665" s="2" t="s">
        <v>70</v>
      </c>
      <c r="G665" s="2" t="s">
        <v>5847</v>
      </c>
      <c r="H665" s="2">
        <v>664592</v>
      </c>
      <c r="I665" s="3">
        <v>46093</v>
      </c>
      <c r="J665" s="2" t="s">
        <v>7591</v>
      </c>
      <c r="K665" s="2">
        <v>1779.44</v>
      </c>
      <c r="L665" s="2" t="s">
        <v>2594</v>
      </c>
      <c r="M665" s="2" t="s">
        <v>2595</v>
      </c>
      <c r="N665" s="2" t="s">
        <v>7600</v>
      </c>
      <c r="O665" s="2">
        <v>0</v>
      </c>
      <c r="P665" s="2">
        <v>0</v>
      </c>
      <c r="Q665" s="2" t="s">
        <v>5850</v>
      </c>
      <c r="R665" s="2"/>
      <c r="S665" s="2"/>
      <c r="T665" s="2" t="s">
        <v>7578</v>
      </c>
      <c r="U665" s="2" t="s">
        <v>7593</v>
      </c>
      <c r="V665" s="2"/>
      <c r="W665" s="2" t="s">
        <v>951</v>
      </c>
      <c r="X665" s="2" t="s">
        <v>4658</v>
      </c>
      <c r="Y665" s="2" t="s">
        <v>7579</v>
      </c>
      <c r="Z665" s="2" t="s">
        <v>7570</v>
      </c>
      <c r="AA665" s="2" t="s">
        <v>5855</v>
      </c>
      <c r="AB665" s="2" t="s">
        <v>7601</v>
      </c>
      <c r="AC665" s="2"/>
      <c r="AD665" s="2"/>
      <c r="AE665" s="2"/>
      <c r="AF665" s="2"/>
      <c r="AG665" s="2">
        <v>0</v>
      </c>
      <c r="AH665" s="2">
        <v>0</v>
      </c>
      <c r="AI665" s="2" t="s">
        <v>56</v>
      </c>
      <c r="AJ665" s="2"/>
      <c r="AK665" s="2"/>
      <c r="AL665" s="2" t="s">
        <v>7602</v>
      </c>
      <c r="AM665" s="2" t="s">
        <v>7596</v>
      </c>
      <c r="AN665" s="2" t="s">
        <v>7597</v>
      </c>
      <c r="AO665" s="2" t="s">
        <v>7597</v>
      </c>
      <c r="AP665" s="2" t="s">
        <v>7598</v>
      </c>
      <c r="AQ665" s="2" t="s">
        <v>7603</v>
      </c>
      <c r="AR665" s="3">
        <v>46143</v>
      </c>
      <c r="AS665" s="2">
        <v>14</v>
      </c>
      <c r="AT665" s="2" t="s">
        <v>110</v>
      </c>
      <c r="AU665" s="2" t="b">
        <v>1</v>
      </c>
      <c r="AV665" s="2" t="s">
        <v>37</v>
      </c>
      <c r="AW665" s="2" t="s">
        <v>91</v>
      </c>
    </row>
    <row r="666" spans="1:49" x14ac:dyDescent="0.3">
      <c r="A666" s="2">
        <v>11982431</v>
      </c>
      <c r="B666" s="2">
        <v>19</v>
      </c>
      <c r="C666" s="2">
        <v>10</v>
      </c>
      <c r="D666" s="2">
        <v>3252543</v>
      </c>
      <c r="E666" s="2" t="s">
        <v>5846</v>
      </c>
      <c r="F666" s="2" t="s">
        <v>70</v>
      </c>
      <c r="G666" s="2" t="s">
        <v>5847</v>
      </c>
      <c r="H666" s="2">
        <v>613151</v>
      </c>
      <c r="I666" s="3">
        <v>46093</v>
      </c>
      <c r="J666" s="2" t="s">
        <v>7591</v>
      </c>
      <c r="K666" s="2">
        <v>1779.44</v>
      </c>
      <c r="L666" s="2" t="s">
        <v>2594</v>
      </c>
      <c r="M666" s="2" t="s">
        <v>2595</v>
      </c>
      <c r="N666" s="2" t="s">
        <v>7604</v>
      </c>
      <c r="O666" s="2">
        <v>0</v>
      </c>
      <c r="P666" s="2">
        <v>0</v>
      </c>
      <c r="Q666" s="2" t="s">
        <v>5850</v>
      </c>
      <c r="R666" s="2"/>
      <c r="S666" s="2"/>
      <c r="T666" s="2" t="s">
        <v>7567</v>
      </c>
      <c r="U666" s="2" t="s">
        <v>7593</v>
      </c>
      <c r="V666" s="2"/>
      <c r="W666" s="2" t="s">
        <v>951</v>
      </c>
      <c r="X666" s="2" t="s">
        <v>4658</v>
      </c>
      <c r="Y666" s="2" t="s">
        <v>7569</v>
      </c>
      <c r="Z666" s="2" t="s">
        <v>7570</v>
      </c>
      <c r="AA666" s="2" t="s">
        <v>5855</v>
      </c>
      <c r="AB666" s="2" t="s">
        <v>7605</v>
      </c>
      <c r="AC666" s="2"/>
      <c r="AD666" s="2"/>
      <c r="AE666" s="2"/>
      <c r="AF666" s="2"/>
      <c r="AG666" s="2">
        <v>0</v>
      </c>
      <c r="AH666" s="2">
        <v>0</v>
      </c>
      <c r="AI666" s="2" t="s">
        <v>56</v>
      </c>
      <c r="AJ666" s="2"/>
      <c r="AK666" s="2"/>
      <c r="AL666" s="2" t="s">
        <v>7606</v>
      </c>
      <c r="AM666" s="2" t="s">
        <v>7596</v>
      </c>
      <c r="AN666" s="2" t="s">
        <v>7597</v>
      </c>
      <c r="AO666" s="2" t="s">
        <v>7597</v>
      </c>
      <c r="AP666" s="2" t="s">
        <v>7598</v>
      </c>
      <c r="AQ666" s="2" t="s">
        <v>7607</v>
      </c>
      <c r="AR666" s="3">
        <v>46143</v>
      </c>
      <c r="AS666" s="2">
        <v>14</v>
      </c>
      <c r="AT666" s="2" t="s">
        <v>110</v>
      </c>
      <c r="AU666" s="2" t="b">
        <v>1</v>
      </c>
      <c r="AV666" s="2" t="s">
        <v>37</v>
      </c>
      <c r="AW666" s="2" t="s">
        <v>91</v>
      </c>
    </row>
    <row r="667" spans="1:49" x14ac:dyDescent="0.3">
      <c r="A667" s="2">
        <v>11982432</v>
      </c>
      <c r="B667" s="2">
        <v>19</v>
      </c>
      <c r="C667" s="2">
        <v>10</v>
      </c>
      <c r="D667" s="2">
        <v>3252543</v>
      </c>
      <c r="E667" s="2" t="s">
        <v>5846</v>
      </c>
      <c r="F667" s="2" t="s">
        <v>70</v>
      </c>
      <c r="G667" s="2" t="s">
        <v>5847</v>
      </c>
      <c r="H667" s="2">
        <v>625446</v>
      </c>
      <c r="I667" s="3">
        <v>46093</v>
      </c>
      <c r="J667" s="2" t="s">
        <v>7608</v>
      </c>
      <c r="K667" s="2">
        <v>3162.57</v>
      </c>
      <c r="L667" s="2" t="s">
        <v>130</v>
      </c>
      <c r="M667" s="2" t="s">
        <v>7609</v>
      </c>
      <c r="N667" s="2" t="s">
        <v>7610</v>
      </c>
      <c r="O667" s="2">
        <v>0</v>
      </c>
      <c r="P667" s="2">
        <v>0</v>
      </c>
      <c r="Q667" s="2" t="s">
        <v>7611</v>
      </c>
      <c r="R667" s="2"/>
      <c r="S667" s="2"/>
      <c r="T667" s="2" t="s">
        <v>7612</v>
      </c>
      <c r="U667" s="2" t="s">
        <v>7613</v>
      </c>
      <c r="V667" s="2"/>
      <c r="W667" s="2"/>
      <c r="X667" s="2"/>
      <c r="Y667" s="2" t="s">
        <v>7614</v>
      </c>
      <c r="Z667" s="2" t="s">
        <v>7615</v>
      </c>
      <c r="AA667" s="2" t="s">
        <v>5855</v>
      </c>
      <c r="AB667" s="2" t="s">
        <v>7616</v>
      </c>
      <c r="AC667" s="2"/>
      <c r="AD667" s="2"/>
      <c r="AE667" s="2"/>
      <c r="AF667" s="2"/>
      <c r="AG667" s="2">
        <v>0</v>
      </c>
      <c r="AH667" s="2">
        <v>0</v>
      </c>
      <c r="AI667" s="2" t="s">
        <v>56</v>
      </c>
      <c r="AJ667" s="2" t="s">
        <v>7616</v>
      </c>
      <c r="AK667" s="2" t="s">
        <v>7616</v>
      </c>
      <c r="AL667" s="2" t="s">
        <v>7617</v>
      </c>
      <c r="AM667" s="2" t="s">
        <v>7618</v>
      </c>
      <c r="AN667" s="2" t="s">
        <v>7619</v>
      </c>
      <c r="AO667" s="2" t="s">
        <v>7620</v>
      </c>
      <c r="AP667" s="2" t="s">
        <v>7621</v>
      </c>
      <c r="AQ667" s="2" t="s">
        <v>7622</v>
      </c>
      <c r="AR667" s="3">
        <v>46143</v>
      </c>
      <c r="AS667" s="2">
        <v>14</v>
      </c>
      <c r="AT667" s="2" t="s">
        <v>7118</v>
      </c>
      <c r="AU667" s="2" t="b">
        <v>1</v>
      </c>
      <c r="AV667" s="2" t="s">
        <v>38</v>
      </c>
      <c r="AW667" s="2" t="s">
        <v>91</v>
      </c>
    </row>
    <row r="668" spans="1:49" x14ac:dyDescent="0.3">
      <c r="A668" s="2">
        <v>11982433</v>
      </c>
      <c r="B668" s="2">
        <v>19</v>
      </c>
      <c r="C668" s="2">
        <v>10</v>
      </c>
      <c r="D668" s="2">
        <v>3252543</v>
      </c>
      <c r="E668" s="2" t="s">
        <v>5846</v>
      </c>
      <c r="F668" s="2" t="s">
        <v>70</v>
      </c>
      <c r="G668" s="2" t="s">
        <v>5847</v>
      </c>
      <c r="H668" s="2">
        <v>680756</v>
      </c>
      <c r="I668" s="3">
        <v>46093</v>
      </c>
      <c r="J668" s="2" t="s">
        <v>7608</v>
      </c>
      <c r="K668" s="2">
        <v>3162.57</v>
      </c>
      <c r="L668" s="2" t="s">
        <v>130</v>
      </c>
      <c r="M668" s="2" t="s">
        <v>7623</v>
      </c>
      <c r="N668" s="2" t="s">
        <v>7624</v>
      </c>
      <c r="O668" s="2">
        <v>0</v>
      </c>
      <c r="P668" s="2">
        <v>0</v>
      </c>
      <c r="Q668" s="2" t="s">
        <v>7611</v>
      </c>
      <c r="R668" s="2"/>
      <c r="S668" s="2"/>
      <c r="T668" s="2" t="s">
        <v>7625</v>
      </c>
      <c r="U668" s="2" t="s">
        <v>7613</v>
      </c>
      <c r="V668" s="2"/>
      <c r="W668" s="2"/>
      <c r="X668" s="2"/>
      <c r="Y668" s="2" t="s">
        <v>7626</v>
      </c>
      <c r="Z668" s="2" t="s">
        <v>7615</v>
      </c>
      <c r="AA668" s="2" t="s">
        <v>5855</v>
      </c>
      <c r="AB668" s="2" t="s">
        <v>7627</v>
      </c>
      <c r="AC668" s="2"/>
      <c r="AD668" s="2"/>
      <c r="AE668" s="2"/>
      <c r="AF668" s="2"/>
      <c r="AG668" s="2">
        <v>0</v>
      </c>
      <c r="AH668" s="2">
        <v>0</v>
      </c>
      <c r="AI668" s="2" t="s">
        <v>56</v>
      </c>
      <c r="AJ668" s="2" t="s">
        <v>7627</v>
      </c>
      <c r="AK668" s="2" t="s">
        <v>7627</v>
      </c>
      <c r="AL668" s="2" t="s">
        <v>7628</v>
      </c>
      <c r="AM668" s="2" t="s">
        <v>7629</v>
      </c>
      <c r="AN668" s="2" t="s">
        <v>7619</v>
      </c>
      <c r="AO668" s="2" t="s">
        <v>7630</v>
      </c>
      <c r="AP668" s="2" t="s">
        <v>7631</v>
      </c>
      <c r="AQ668" s="2" t="s">
        <v>7632</v>
      </c>
      <c r="AR668" s="3">
        <v>46143</v>
      </c>
      <c r="AS668" s="2">
        <v>14</v>
      </c>
      <c r="AT668" s="2" t="s">
        <v>7118</v>
      </c>
      <c r="AU668" s="2" t="b">
        <v>1</v>
      </c>
      <c r="AV668" s="2" t="s">
        <v>38</v>
      </c>
      <c r="AW668" s="2" t="s">
        <v>91</v>
      </c>
    </row>
    <row r="669" spans="1:49" x14ac:dyDescent="0.3">
      <c r="A669" s="2">
        <v>11982434</v>
      </c>
      <c r="B669" s="2">
        <v>19</v>
      </c>
      <c r="C669" s="2">
        <v>10</v>
      </c>
      <c r="D669" s="2">
        <v>3252543</v>
      </c>
      <c r="E669" s="2" t="s">
        <v>5846</v>
      </c>
      <c r="F669" s="2" t="s">
        <v>70</v>
      </c>
      <c r="G669" s="2" t="s">
        <v>5847</v>
      </c>
      <c r="H669" s="2">
        <v>625512</v>
      </c>
      <c r="I669" s="3">
        <v>46093</v>
      </c>
      <c r="J669" s="2" t="s">
        <v>7608</v>
      </c>
      <c r="K669" s="2">
        <v>3162.57</v>
      </c>
      <c r="L669" s="2" t="s">
        <v>130</v>
      </c>
      <c r="M669" s="2" t="s">
        <v>7633</v>
      </c>
      <c r="N669" s="2" t="s">
        <v>7634</v>
      </c>
      <c r="O669" s="2">
        <v>0</v>
      </c>
      <c r="P669" s="2">
        <v>0</v>
      </c>
      <c r="Q669" s="2" t="s">
        <v>7611</v>
      </c>
      <c r="R669" s="2"/>
      <c r="S669" s="2"/>
      <c r="T669" s="2" t="s">
        <v>7635</v>
      </c>
      <c r="U669" s="2" t="s">
        <v>7613</v>
      </c>
      <c r="V669" s="2"/>
      <c r="W669" s="2" t="s">
        <v>951</v>
      </c>
      <c r="X669" s="2" t="s">
        <v>4658</v>
      </c>
      <c r="Y669" s="2" t="s">
        <v>7636</v>
      </c>
      <c r="Z669" s="2" t="s">
        <v>7615</v>
      </c>
      <c r="AA669" s="2" t="s">
        <v>5855</v>
      </c>
      <c r="AB669" s="2" t="s">
        <v>7637</v>
      </c>
      <c r="AC669" s="2"/>
      <c r="AD669" s="2"/>
      <c r="AE669" s="2"/>
      <c r="AF669" s="2"/>
      <c r="AG669" s="2">
        <v>0</v>
      </c>
      <c r="AH669" s="2">
        <v>0</v>
      </c>
      <c r="AI669" s="2" t="s">
        <v>56</v>
      </c>
      <c r="AJ669" s="2" t="s">
        <v>7637</v>
      </c>
      <c r="AK669" s="2" t="s">
        <v>7637</v>
      </c>
      <c r="AL669" s="2" t="s">
        <v>7638</v>
      </c>
      <c r="AM669" s="2" t="s">
        <v>7639</v>
      </c>
      <c r="AN669" s="2" t="s">
        <v>7619</v>
      </c>
      <c r="AO669" s="2" t="s">
        <v>7640</v>
      </c>
      <c r="AP669" s="2" t="s">
        <v>7641</v>
      </c>
      <c r="AQ669" s="2" t="s">
        <v>7642</v>
      </c>
      <c r="AR669" s="3">
        <v>46143</v>
      </c>
      <c r="AS669" s="2">
        <v>14</v>
      </c>
      <c r="AT669" s="2" t="s">
        <v>7643</v>
      </c>
      <c r="AU669" s="2" t="b">
        <v>1</v>
      </c>
      <c r="AV669" s="2" t="s">
        <v>38</v>
      </c>
      <c r="AW669" s="2" t="s">
        <v>91</v>
      </c>
    </row>
    <row r="670" spans="1:49" x14ac:dyDescent="0.3">
      <c r="A670" s="2">
        <v>11982435</v>
      </c>
      <c r="B670" s="2">
        <v>19</v>
      </c>
      <c r="C670" s="2">
        <v>10</v>
      </c>
      <c r="D670" s="2">
        <v>3252543</v>
      </c>
      <c r="E670" s="2" t="s">
        <v>5846</v>
      </c>
      <c r="F670" s="2" t="s">
        <v>70</v>
      </c>
      <c r="G670" s="2" t="s">
        <v>5847</v>
      </c>
      <c r="H670" s="2">
        <v>683205</v>
      </c>
      <c r="I670" s="3">
        <v>46093</v>
      </c>
      <c r="J670" s="2" t="s">
        <v>7608</v>
      </c>
      <c r="K670" s="2">
        <v>3162.57</v>
      </c>
      <c r="L670" s="2" t="s">
        <v>130</v>
      </c>
      <c r="M670" s="2" t="s">
        <v>7644</v>
      </c>
      <c r="N670" s="2" t="s">
        <v>7645</v>
      </c>
      <c r="O670" s="2">
        <v>0</v>
      </c>
      <c r="P670" s="2">
        <v>0</v>
      </c>
      <c r="Q670" s="2" t="s">
        <v>7611</v>
      </c>
      <c r="R670" s="2"/>
      <c r="S670" s="2"/>
      <c r="T670" s="2" t="s">
        <v>7646</v>
      </c>
      <c r="U670" s="2" t="s">
        <v>7613</v>
      </c>
      <c r="V670" s="2"/>
      <c r="W670" s="2" t="s">
        <v>951</v>
      </c>
      <c r="X670" s="2" t="s">
        <v>4658</v>
      </c>
      <c r="Y670" s="2" t="s">
        <v>7647</v>
      </c>
      <c r="Z670" s="2" t="s">
        <v>7615</v>
      </c>
      <c r="AA670" s="2" t="s">
        <v>5855</v>
      </c>
      <c r="AB670" s="2" t="s">
        <v>7648</v>
      </c>
      <c r="AC670" s="2"/>
      <c r="AD670" s="2"/>
      <c r="AE670" s="2"/>
      <c r="AF670" s="2"/>
      <c r="AG670" s="2">
        <v>0</v>
      </c>
      <c r="AH670" s="2">
        <v>0</v>
      </c>
      <c r="AI670" s="2" t="s">
        <v>56</v>
      </c>
      <c r="AJ670" s="2" t="s">
        <v>7648</v>
      </c>
      <c r="AK670" s="2" t="s">
        <v>7648</v>
      </c>
      <c r="AL670" s="2" t="s">
        <v>7649</v>
      </c>
      <c r="AM670" s="2" t="s">
        <v>7650</v>
      </c>
      <c r="AN670" s="2" t="s">
        <v>7619</v>
      </c>
      <c r="AO670" s="2" t="s">
        <v>7651</v>
      </c>
      <c r="AP670" s="2" t="s">
        <v>7652</v>
      </c>
      <c r="AQ670" s="2" t="s">
        <v>7653</v>
      </c>
      <c r="AR670" s="3">
        <v>46143</v>
      </c>
      <c r="AS670" s="2">
        <v>14</v>
      </c>
      <c r="AT670" s="2" t="s">
        <v>7643</v>
      </c>
      <c r="AU670" s="2" t="b">
        <v>1</v>
      </c>
      <c r="AV670" s="2" t="s">
        <v>38</v>
      </c>
      <c r="AW670" s="2" t="s">
        <v>91</v>
      </c>
    </row>
    <row r="671" spans="1:49" x14ac:dyDescent="0.3">
      <c r="A671" s="2">
        <v>11982514</v>
      </c>
      <c r="B671" s="2">
        <v>133</v>
      </c>
      <c r="C671" s="2">
        <v>2</v>
      </c>
      <c r="D671" s="2">
        <v>2945393</v>
      </c>
      <c r="E671" s="2" t="s">
        <v>7654</v>
      </c>
      <c r="F671" s="2" t="s">
        <v>1268</v>
      </c>
      <c r="G671" s="2" t="s">
        <v>7655</v>
      </c>
      <c r="H671" s="2">
        <v>632005</v>
      </c>
      <c r="I671" s="3">
        <v>45979</v>
      </c>
      <c r="J671" s="2" t="s">
        <v>7656</v>
      </c>
      <c r="K671" s="2">
        <v>534.44000000000005</v>
      </c>
      <c r="L671" s="2" t="s">
        <v>95</v>
      </c>
      <c r="M671" s="2" t="s">
        <v>235</v>
      </c>
      <c r="N671" s="2" t="s">
        <v>55</v>
      </c>
      <c r="O671" s="2">
        <v>0</v>
      </c>
      <c r="P671" s="2">
        <v>0</v>
      </c>
      <c r="Q671" s="2" t="s">
        <v>55</v>
      </c>
      <c r="R671" s="2"/>
      <c r="S671" s="2"/>
      <c r="T671" s="2" t="s">
        <v>55</v>
      </c>
      <c r="U671" s="2" t="s">
        <v>55</v>
      </c>
      <c r="V671" s="2"/>
      <c r="W671" s="2"/>
      <c r="X671" s="2" t="s">
        <v>55</v>
      </c>
      <c r="Y671" s="2" t="s">
        <v>55</v>
      </c>
      <c r="Z671" s="2"/>
      <c r="AA671" s="2"/>
      <c r="AB671" s="2"/>
      <c r="AC671" s="2"/>
      <c r="AD671" s="2"/>
      <c r="AE671" s="2"/>
      <c r="AF671" s="2"/>
      <c r="AG671" s="2">
        <v>0</v>
      </c>
      <c r="AH671" s="2">
        <v>0</v>
      </c>
      <c r="AI671" s="2" t="s">
        <v>56</v>
      </c>
      <c r="AJ671" s="2"/>
      <c r="AK671" s="2"/>
      <c r="AL671" s="2" t="s">
        <v>7657</v>
      </c>
      <c r="AM671" s="2" t="s">
        <v>7658</v>
      </c>
      <c r="AN671" s="2" t="s">
        <v>7659</v>
      </c>
      <c r="AO671" s="2" t="s">
        <v>7659</v>
      </c>
      <c r="AP671" s="2" t="s">
        <v>7660</v>
      </c>
      <c r="AQ671" s="2" t="s">
        <v>7661</v>
      </c>
      <c r="AR671" s="3">
        <v>46135</v>
      </c>
      <c r="AS671" s="2">
        <v>6</v>
      </c>
      <c r="AT671" s="2"/>
      <c r="AU671" s="2" t="b">
        <v>0</v>
      </c>
      <c r="AV671" s="2"/>
      <c r="AW671" s="2" t="s">
        <v>62</v>
      </c>
    </row>
    <row r="672" spans="1:49" x14ac:dyDescent="0.3">
      <c r="A672" s="2">
        <v>11982515</v>
      </c>
      <c r="B672" s="2">
        <v>133</v>
      </c>
      <c r="C672" s="2">
        <v>2</v>
      </c>
      <c r="D672" s="2">
        <v>2945393</v>
      </c>
      <c r="E672" s="2" t="s">
        <v>7654</v>
      </c>
      <c r="F672" s="2" t="s">
        <v>1268</v>
      </c>
      <c r="G672" s="2" t="s">
        <v>7655</v>
      </c>
      <c r="H672" s="2">
        <v>660081</v>
      </c>
      <c r="I672" s="3">
        <v>45979</v>
      </c>
      <c r="J672" s="2" t="s">
        <v>7662</v>
      </c>
      <c r="K672" s="2">
        <v>958.36</v>
      </c>
      <c r="L672" s="2" t="s">
        <v>95</v>
      </c>
      <c r="M672" s="2" t="s">
        <v>235</v>
      </c>
      <c r="N672" s="2" t="s">
        <v>55</v>
      </c>
      <c r="O672" s="2">
        <v>0</v>
      </c>
      <c r="P672" s="2">
        <v>0</v>
      </c>
      <c r="Q672" s="2" t="s">
        <v>55</v>
      </c>
      <c r="R672" s="2"/>
      <c r="S672" s="2"/>
      <c r="T672" s="2" t="s">
        <v>55</v>
      </c>
      <c r="U672" s="2" t="s">
        <v>55</v>
      </c>
      <c r="V672" s="2"/>
      <c r="W672" s="2"/>
      <c r="X672" s="2" t="s">
        <v>55</v>
      </c>
      <c r="Y672" s="2" t="s">
        <v>55</v>
      </c>
      <c r="Z672" s="2"/>
      <c r="AA672" s="2"/>
      <c r="AB672" s="2"/>
      <c r="AC672" s="2"/>
      <c r="AD672" s="2"/>
      <c r="AE672" s="2"/>
      <c r="AF672" s="2"/>
      <c r="AG672" s="2">
        <v>0</v>
      </c>
      <c r="AH672" s="2">
        <v>0</v>
      </c>
      <c r="AI672" s="2" t="s">
        <v>56</v>
      </c>
      <c r="AJ672" s="2"/>
      <c r="AK672" s="2"/>
      <c r="AL672" s="2" t="s">
        <v>7663</v>
      </c>
      <c r="AM672" s="2" t="s">
        <v>7664</v>
      </c>
      <c r="AN672" s="2" t="s">
        <v>7665</v>
      </c>
      <c r="AO672" s="2" t="s">
        <v>7665</v>
      </c>
      <c r="AP672" s="2" t="s">
        <v>7666</v>
      </c>
      <c r="AQ672" s="2" t="s">
        <v>7667</v>
      </c>
      <c r="AR672" s="3">
        <v>46135</v>
      </c>
      <c r="AS672" s="2">
        <v>6</v>
      </c>
      <c r="AT672" s="2"/>
      <c r="AU672" s="2" t="b">
        <v>0</v>
      </c>
      <c r="AV672" s="2"/>
      <c r="AW672" s="2" t="s">
        <v>62</v>
      </c>
    </row>
    <row r="673" spans="1:49" x14ac:dyDescent="0.3">
      <c r="A673" s="2">
        <v>11982522</v>
      </c>
      <c r="B673" s="2">
        <v>133</v>
      </c>
      <c r="C673" s="2">
        <v>2</v>
      </c>
      <c r="D673" s="2">
        <v>2945393</v>
      </c>
      <c r="E673" s="2" t="s">
        <v>7654</v>
      </c>
      <c r="F673" s="2" t="s">
        <v>1268</v>
      </c>
      <c r="G673" s="2" t="s">
        <v>7655</v>
      </c>
      <c r="H673" s="2">
        <v>620812</v>
      </c>
      <c r="I673" s="3">
        <v>45979</v>
      </c>
      <c r="J673" s="2" t="s">
        <v>7668</v>
      </c>
      <c r="K673" s="2">
        <v>1716.79</v>
      </c>
      <c r="L673" s="2" t="s">
        <v>95</v>
      </c>
      <c r="M673" s="2" t="s">
        <v>235</v>
      </c>
      <c r="N673" s="2" t="s">
        <v>55</v>
      </c>
      <c r="O673" s="2">
        <v>0</v>
      </c>
      <c r="P673" s="2">
        <v>0</v>
      </c>
      <c r="Q673" s="2" t="s">
        <v>55</v>
      </c>
      <c r="R673" s="2"/>
      <c r="S673" s="2"/>
      <c r="T673" s="2" t="s">
        <v>55</v>
      </c>
      <c r="U673" s="2" t="s">
        <v>55</v>
      </c>
      <c r="V673" s="2"/>
      <c r="W673" s="2"/>
      <c r="X673" s="2" t="s">
        <v>55</v>
      </c>
      <c r="Y673" s="2" t="s">
        <v>55</v>
      </c>
      <c r="Z673" s="2"/>
      <c r="AA673" s="2"/>
      <c r="AB673" s="2"/>
      <c r="AC673" s="2"/>
      <c r="AD673" s="2"/>
      <c r="AE673" s="2"/>
      <c r="AF673" s="2"/>
      <c r="AG673" s="2">
        <v>0</v>
      </c>
      <c r="AH673" s="2">
        <v>0</v>
      </c>
      <c r="AI673" s="2" t="s">
        <v>56</v>
      </c>
      <c r="AJ673" s="2"/>
      <c r="AK673" s="2"/>
      <c r="AL673" s="2" t="s">
        <v>7669</v>
      </c>
      <c r="AM673" s="2" t="s">
        <v>7670</v>
      </c>
      <c r="AN673" s="2" t="s">
        <v>7671</v>
      </c>
      <c r="AO673" s="2" t="s">
        <v>7671</v>
      </c>
      <c r="AP673" s="2" t="s">
        <v>7672</v>
      </c>
      <c r="AQ673" s="2" t="s">
        <v>7673</v>
      </c>
      <c r="AR673" s="3">
        <v>46135</v>
      </c>
      <c r="AS673" s="2">
        <v>6</v>
      </c>
      <c r="AT673" s="2"/>
      <c r="AU673" s="2" t="b">
        <v>0</v>
      </c>
      <c r="AV673" s="2"/>
      <c r="AW673" s="2" t="s">
        <v>62</v>
      </c>
    </row>
    <row r="674" spans="1:49" x14ac:dyDescent="0.3">
      <c r="A674" s="2">
        <v>11982532</v>
      </c>
      <c r="B674" s="2">
        <v>133</v>
      </c>
      <c r="C674" s="2">
        <v>2</v>
      </c>
      <c r="D674" s="2">
        <v>2945393</v>
      </c>
      <c r="E674" s="2" t="s">
        <v>7654</v>
      </c>
      <c r="F674" s="2" t="s">
        <v>1268</v>
      </c>
      <c r="G674" s="2" t="s">
        <v>7655</v>
      </c>
      <c r="H674" s="2">
        <v>695861</v>
      </c>
      <c r="I674" s="3">
        <v>45979</v>
      </c>
      <c r="J674" s="2" t="s">
        <v>7674</v>
      </c>
      <c r="K674" s="2">
        <v>5351.79</v>
      </c>
      <c r="L674" s="2" t="s">
        <v>95</v>
      </c>
      <c r="M674" s="2" t="s">
        <v>235</v>
      </c>
      <c r="N674" s="2" t="s">
        <v>55</v>
      </c>
      <c r="O674" s="2">
        <v>0</v>
      </c>
      <c r="P674" s="2">
        <v>0</v>
      </c>
      <c r="Q674" s="2" t="s">
        <v>55</v>
      </c>
      <c r="R674" s="2"/>
      <c r="S674" s="2"/>
      <c r="T674" s="2" t="s">
        <v>55</v>
      </c>
      <c r="U674" s="2" t="s">
        <v>55</v>
      </c>
      <c r="V674" s="2"/>
      <c r="W674" s="2"/>
      <c r="X674" s="2" t="s">
        <v>55</v>
      </c>
      <c r="Y674" s="2" t="s">
        <v>55</v>
      </c>
      <c r="Z674" s="2"/>
      <c r="AA674" s="2"/>
      <c r="AB674" s="2"/>
      <c r="AC674" s="2"/>
      <c r="AD674" s="2"/>
      <c r="AE674" s="2"/>
      <c r="AF674" s="2"/>
      <c r="AG674" s="2">
        <v>0</v>
      </c>
      <c r="AH674" s="2">
        <v>0</v>
      </c>
      <c r="AI674" s="2" t="s">
        <v>56</v>
      </c>
      <c r="AJ674" s="2"/>
      <c r="AK674" s="2"/>
      <c r="AL674" s="2" t="s">
        <v>7675</v>
      </c>
      <c r="AM674" s="2" t="s">
        <v>7676</v>
      </c>
      <c r="AN674" s="2" t="s">
        <v>7677</v>
      </c>
      <c r="AO674" s="2" t="s">
        <v>7677</v>
      </c>
      <c r="AP674" s="2" t="s">
        <v>7678</v>
      </c>
      <c r="AQ674" s="2" t="s">
        <v>7679</v>
      </c>
      <c r="AR674" s="3">
        <v>46135</v>
      </c>
      <c r="AS674" s="2">
        <v>6</v>
      </c>
      <c r="AT674" s="2"/>
      <c r="AU674" s="2" t="b">
        <v>0</v>
      </c>
      <c r="AV674" s="2"/>
      <c r="AW674" s="2" t="s">
        <v>62</v>
      </c>
    </row>
    <row r="675" spans="1:49" x14ac:dyDescent="0.3">
      <c r="A675" s="2">
        <v>11982537</v>
      </c>
      <c r="B675" s="2">
        <v>21</v>
      </c>
      <c r="C675" s="2">
        <v>2</v>
      </c>
      <c r="D675" s="2">
        <v>2945393</v>
      </c>
      <c r="E675" s="2" t="s">
        <v>1267</v>
      </c>
      <c r="F675" s="2" t="s">
        <v>1268</v>
      </c>
      <c r="G675" s="2" t="s">
        <v>1269</v>
      </c>
      <c r="H675" s="2">
        <v>620494</v>
      </c>
      <c r="I675" s="3">
        <v>46091</v>
      </c>
      <c r="J675" s="2" t="s">
        <v>7680</v>
      </c>
      <c r="K675" s="2">
        <v>521.39</v>
      </c>
      <c r="L675" s="2" t="s">
        <v>1093</v>
      </c>
      <c r="M675" s="2" t="s">
        <v>1094</v>
      </c>
      <c r="N675" s="2" t="s">
        <v>55</v>
      </c>
      <c r="O675" s="2">
        <v>0</v>
      </c>
      <c r="P675" s="2">
        <v>0</v>
      </c>
      <c r="Q675" s="2" t="s">
        <v>55</v>
      </c>
      <c r="R675" s="2"/>
      <c r="S675" s="2"/>
      <c r="T675" s="2" t="s">
        <v>55</v>
      </c>
      <c r="U675" s="2" t="s">
        <v>55</v>
      </c>
      <c r="V675" s="2"/>
      <c r="W675" s="2"/>
      <c r="X675" s="2" t="s">
        <v>55</v>
      </c>
      <c r="Y675" s="2" t="s">
        <v>55</v>
      </c>
      <c r="Z675" s="2"/>
      <c r="AA675" s="2"/>
      <c r="AB675" s="2"/>
      <c r="AC675" s="2"/>
      <c r="AD675" s="2"/>
      <c r="AE675" s="2"/>
      <c r="AF675" s="2"/>
      <c r="AG675" s="2">
        <v>0</v>
      </c>
      <c r="AH675" s="2">
        <v>0</v>
      </c>
      <c r="AI675" s="2" t="s">
        <v>56</v>
      </c>
      <c r="AJ675" s="2"/>
      <c r="AK675" s="2"/>
      <c r="AL675" s="2" t="s">
        <v>7681</v>
      </c>
      <c r="AM675" s="2" t="s">
        <v>7682</v>
      </c>
      <c r="AN675" s="2" t="s">
        <v>7683</v>
      </c>
      <c r="AO675" s="2" t="s">
        <v>7683</v>
      </c>
      <c r="AP675" s="2" t="s">
        <v>7684</v>
      </c>
      <c r="AQ675" s="2" t="s">
        <v>7685</v>
      </c>
      <c r="AR675" s="3">
        <v>46135</v>
      </c>
      <c r="AS675" s="2">
        <v>6</v>
      </c>
      <c r="AT675" s="2"/>
      <c r="AU675" s="2" t="b">
        <v>0</v>
      </c>
      <c r="AV675" s="2"/>
      <c r="AW675" s="2" t="s">
        <v>62</v>
      </c>
    </row>
    <row r="676" spans="1:49" x14ac:dyDescent="0.3">
      <c r="A676" s="2">
        <v>11982538</v>
      </c>
      <c r="B676" s="2">
        <v>21</v>
      </c>
      <c r="C676" s="2">
        <v>2</v>
      </c>
      <c r="D676" s="2">
        <v>2945393</v>
      </c>
      <c r="E676" s="2" t="s">
        <v>1267</v>
      </c>
      <c r="F676" s="2" t="s">
        <v>1268</v>
      </c>
      <c r="G676" s="2" t="s">
        <v>1269</v>
      </c>
      <c r="H676" s="2">
        <v>691668</v>
      </c>
      <c r="I676" s="3">
        <v>46091</v>
      </c>
      <c r="J676" s="2" t="s">
        <v>7680</v>
      </c>
      <c r="K676" s="2">
        <v>521.39</v>
      </c>
      <c r="L676" s="2" t="s">
        <v>1093</v>
      </c>
      <c r="M676" s="2" t="s">
        <v>1094</v>
      </c>
      <c r="N676" s="2" t="s">
        <v>55</v>
      </c>
      <c r="O676" s="2">
        <v>0</v>
      </c>
      <c r="P676" s="2">
        <v>0</v>
      </c>
      <c r="Q676" s="2" t="s">
        <v>55</v>
      </c>
      <c r="R676" s="2"/>
      <c r="S676" s="2"/>
      <c r="T676" s="2" t="s">
        <v>55</v>
      </c>
      <c r="U676" s="2" t="s">
        <v>55</v>
      </c>
      <c r="V676" s="2"/>
      <c r="W676" s="2"/>
      <c r="X676" s="2" t="s">
        <v>55</v>
      </c>
      <c r="Y676" s="2" t="s">
        <v>55</v>
      </c>
      <c r="Z676" s="2"/>
      <c r="AA676" s="2"/>
      <c r="AB676" s="2"/>
      <c r="AC676" s="2"/>
      <c r="AD676" s="2"/>
      <c r="AE676" s="2"/>
      <c r="AF676" s="2"/>
      <c r="AG676" s="2">
        <v>0</v>
      </c>
      <c r="AH676" s="2">
        <v>0</v>
      </c>
      <c r="AI676" s="2" t="s">
        <v>56</v>
      </c>
      <c r="AJ676" s="2"/>
      <c r="AK676" s="2"/>
      <c r="AL676" s="2" t="s">
        <v>7686</v>
      </c>
      <c r="AM676" s="2" t="s">
        <v>7682</v>
      </c>
      <c r="AN676" s="2" t="s">
        <v>7683</v>
      </c>
      <c r="AO676" s="2" t="s">
        <v>7683</v>
      </c>
      <c r="AP676" s="2" t="s">
        <v>7684</v>
      </c>
      <c r="AQ676" s="2" t="s">
        <v>7687</v>
      </c>
      <c r="AR676" s="3">
        <v>46135</v>
      </c>
      <c r="AS676" s="2">
        <v>6</v>
      </c>
      <c r="AT676" s="2"/>
      <c r="AU676" s="2" t="b">
        <v>0</v>
      </c>
      <c r="AV676" s="2"/>
      <c r="AW676" s="2" t="s">
        <v>62</v>
      </c>
    </row>
    <row r="677" spans="1:49" x14ac:dyDescent="0.3">
      <c r="A677" s="2">
        <v>11982539</v>
      </c>
      <c r="B677" s="2">
        <v>21</v>
      </c>
      <c r="C677" s="2">
        <v>2</v>
      </c>
      <c r="D677" s="2">
        <v>2945393</v>
      </c>
      <c r="E677" s="2" t="s">
        <v>1267</v>
      </c>
      <c r="F677" s="2" t="s">
        <v>1268</v>
      </c>
      <c r="G677" s="2" t="s">
        <v>1269</v>
      </c>
      <c r="H677" s="2">
        <v>620342</v>
      </c>
      <c r="I677" s="3">
        <v>46091</v>
      </c>
      <c r="J677" s="2" t="s">
        <v>7688</v>
      </c>
      <c r="K677" s="2">
        <v>527.58000000000004</v>
      </c>
      <c r="L677" s="2" t="s">
        <v>1093</v>
      </c>
      <c r="M677" s="2" t="s">
        <v>1094</v>
      </c>
      <c r="N677" s="2" t="s">
        <v>7689</v>
      </c>
      <c r="O677" s="2">
        <v>0</v>
      </c>
      <c r="P677" s="2">
        <v>0</v>
      </c>
      <c r="Q677" s="2" t="s">
        <v>7690</v>
      </c>
      <c r="R677" s="2"/>
      <c r="S677" s="2"/>
      <c r="T677" s="2" t="s">
        <v>7691</v>
      </c>
      <c r="U677" s="2" t="s">
        <v>3564</v>
      </c>
      <c r="V677" s="2"/>
      <c r="W677" s="2" t="s">
        <v>1881</v>
      </c>
      <c r="X677" s="2" t="s">
        <v>7692</v>
      </c>
      <c r="Y677" s="2" t="s">
        <v>55</v>
      </c>
      <c r="Z677" s="2" t="s">
        <v>82</v>
      </c>
      <c r="AA677" s="2" t="s">
        <v>7693</v>
      </c>
      <c r="AB677" s="2" t="s">
        <v>7694</v>
      </c>
      <c r="AC677" s="2"/>
      <c r="AD677" s="2"/>
      <c r="AE677" s="2"/>
      <c r="AF677" s="2"/>
      <c r="AG677" s="2">
        <v>0</v>
      </c>
      <c r="AH677" s="2">
        <v>0</v>
      </c>
      <c r="AI677" s="2" t="s">
        <v>56</v>
      </c>
      <c r="AJ677" s="2"/>
      <c r="AK677" s="2"/>
      <c r="AL677" s="2" t="s">
        <v>7695</v>
      </c>
      <c r="AM677" s="2" t="s">
        <v>7696</v>
      </c>
      <c r="AN677" s="2" t="s">
        <v>7697</v>
      </c>
      <c r="AO677" s="2" t="s">
        <v>7697</v>
      </c>
      <c r="AP677" s="2" t="s">
        <v>7698</v>
      </c>
      <c r="AQ677" s="2" t="s">
        <v>7699</v>
      </c>
      <c r="AR677" s="3">
        <v>46135</v>
      </c>
      <c r="AS677" s="2">
        <v>6</v>
      </c>
      <c r="AT677" s="2" t="s">
        <v>7700</v>
      </c>
      <c r="AU677" s="2" t="b">
        <v>1</v>
      </c>
      <c r="AV677" s="2" t="s">
        <v>39</v>
      </c>
      <c r="AW677" s="2" t="s">
        <v>273</v>
      </c>
    </row>
    <row r="678" spans="1:49" x14ac:dyDescent="0.3">
      <c r="A678" s="2">
        <v>11982541</v>
      </c>
      <c r="B678" s="2">
        <v>21</v>
      </c>
      <c r="C678" s="2">
        <v>2</v>
      </c>
      <c r="D678" s="2">
        <v>2945393</v>
      </c>
      <c r="E678" s="2" t="s">
        <v>1267</v>
      </c>
      <c r="F678" s="2" t="s">
        <v>1268</v>
      </c>
      <c r="G678" s="2" t="s">
        <v>1269</v>
      </c>
      <c r="H678" s="2">
        <v>691503</v>
      </c>
      <c r="I678" s="3">
        <v>46091</v>
      </c>
      <c r="J678" s="2" t="s">
        <v>7701</v>
      </c>
      <c r="K678" s="2">
        <v>10849.69</v>
      </c>
      <c r="L678" s="2" t="s">
        <v>1093</v>
      </c>
      <c r="M678" s="2" t="s">
        <v>1094</v>
      </c>
      <c r="N678" s="2" t="s">
        <v>7702</v>
      </c>
      <c r="O678" s="2">
        <v>0</v>
      </c>
      <c r="P678" s="2">
        <v>0</v>
      </c>
      <c r="Q678" s="2" t="s">
        <v>7703</v>
      </c>
      <c r="R678" s="2"/>
      <c r="S678" s="2"/>
      <c r="T678" s="2" t="s">
        <v>7704</v>
      </c>
      <c r="U678" s="2" t="s">
        <v>3589</v>
      </c>
      <c r="V678" s="2"/>
      <c r="W678" s="2" t="s">
        <v>1881</v>
      </c>
      <c r="X678" s="2" t="s">
        <v>7705</v>
      </c>
      <c r="Y678" s="2" t="s">
        <v>55</v>
      </c>
      <c r="Z678" s="2" t="s">
        <v>82</v>
      </c>
      <c r="AA678" s="2"/>
      <c r="AB678" s="2" t="s">
        <v>7706</v>
      </c>
      <c r="AC678" s="2"/>
      <c r="AD678" s="2"/>
      <c r="AE678" s="2"/>
      <c r="AF678" s="2"/>
      <c r="AG678" s="2">
        <v>0</v>
      </c>
      <c r="AH678" s="2">
        <v>0</v>
      </c>
      <c r="AI678" s="2" t="s">
        <v>56</v>
      </c>
      <c r="AJ678" s="2"/>
      <c r="AK678" s="2"/>
      <c r="AL678" s="2" t="s">
        <v>7707</v>
      </c>
      <c r="AM678" s="2" t="s">
        <v>7708</v>
      </c>
      <c r="AN678" s="2" t="s">
        <v>7709</v>
      </c>
      <c r="AO678" s="2" t="s">
        <v>7709</v>
      </c>
      <c r="AP678" s="2" t="s">
        <v>7710</v>
      </c>
      <c r="AQ678" s="2" t="s">
        <v>7711</v>
      </c>
      <c r="AR678" s="3">
        <v>46135</v>
      </c>
      <c r="AS678" s="2">
        <v>6</v>
      </c>
      <c r="AT678" s="2" t="s">
        <v>7700</v>
      </c>
      <c r="AU678" s="2" t="b">
        <v>1</v>
      </c>
      <c r="AV678" s="2" t="s">
        <v>39</v>
      </c>
      <c r="AW678" s="2" t="s">
        <v>273</v>
      </c>
    </row>
    <row r="679" spans="1:49" x14ac:dyDescent="0.3">
      <c r="A679" s="2">
        <v>11982543</v>
      </c>
      <c r="B679" s="2">
        <v>20</v>
      </c>
      <c r="C679" s="2">
        <v>2</v>
      </c>
      <c r="D679" s="2">
        <v>2945393</v>
      </c>
      <c r="E679" s="2" t="s">
        <v>1267</v>
      </c>
      <c r="F679" s="2" t="s">
        <v>1268</v>
      </c>
      <c r="G679" s="2" t="s">
        <v>1269</v>
      </c>
      <c r="H679" s="2">
        <v>644621</v>
      </c>
      <c r="I679" s="3">
        <v>46092</v>
      </c>
      <c r="J679" s="2" t="s">
        <v>7712</v>
      </c>
      <c r="K679" s="2">
        <v>67.099999999999994</v>
      </c>
      <c r="L679" s="2" t="s">
        <v>53</v>
      </c>
      <c r="M679" s="2" t="s">
        <v>2260</v>
      </c>
      <c r="N679" s="2" t="s">
        <v>7713</v>
      </c>
      <c r="O679" s="2">
        <v>0</v>
      </c>
      <c r="P679" s="2">
        <v>0</v>
      </c>
      <c r="Q679" s="2" t="s">
        <v>7714</v>
      </c>
      <c r="R679" s="2"/>
      <c r="S679" s="2"/>
      <c r="T679" s="2" t="s">
        <v>7715</v>
      </c>
      <c r="U679" s="2" t="s">
        <v>7716</v>
      </c>
      <c r="V679" s="2"/>
      <c r="W679" s="2" t="s">
        <v>1881</v>
      </c>
      <c r="X679" s="2" t="s">
        <v>7717</v>
      </c>
      <c r="Y679" s="2" t="s">
        <v>55</v>
      </c>
      <c r="Z679" s="2" t="s">
        <v>82</v>
      </c>
      <c r="AA679" s="2"/>
      <c r="AB679" s="2" t="s">
        <v>7718</v>
      </c>
      <c r="AC679" s="2"/>
      <c r="AD679" s="2"/>
      <c r="AE679" s="2"/>
      <c r="AF679" s="2"/>
      <c r="AG679" s="2">
        <v>0</v>
      </c>
      <c r="AH679" s="2">
        <v>0</v>
      </c>
      <c r="AI679" s="2" t="s">
        <v>56</v>
      </c>
      <c r="AJ679" s="2"/>
      <c r="AK679" s="2"/>
      <c r="AL679" s="2" t="s">
        <v>7719</v>
      </c>
      <c r="AM679" s="2" t="s">
        <v>7720</v>
      </c>
      <c r="AN679" s="2" t="s">
        <v>7721</v>
      </c>
      <c r="AO679" s="2" t="s">
        <v>7721</v>
      </c>
      <c r="AP679" s="2" t="s">
        <v>7722</v>
      </c>
      <c r="AQ679" s="2" t="s">
        <v>7723</v>
      </c>
      <c r="AR679" s="3">
        <v>46135</v>
      </c>
      <c r="AS679" s="2">
        <v>6</v>
      </c>
      <c r="AT679" s="2" t="s">
        <v>5888</v>
      </c>
      <c r="AU679" s="2" t="b">
        <v>1</v>
      </c>
      <c r="AV679" s="2" t="s">
        <v>37</v>
      </c>
      <c r="AW679" s="2" t="s">
        <v>273</v>
      </c>
    </row>
    <row r="680" spans="1:49" x14ac:dyDescent="0.3">
      <c r="A680" s="2">
        <v>11982547</v>
      </c>
      <c r="B680" s="2">
        <v>20</v>
      </c>
      <c r="C680" s="2">
        <v>2</v>
      </c>
      <c r="D680" s="2">
        <v>2945393</v>
      </c>
      <c r="E680" s="2" t="s">
        <v>1267</v>
      </c>
      <c r="F680" s="2" t="s">
        <v>1268</v>
      </c>
      <c r="G680" s="2" t="s">
        <v>1269</v>
      </c>
      <c r="H680" s="2">
        <v>614876</v>
      </c>
      <c r="I680" s="3">
        <v>46092</v>
      </c>
      <c r="J680" s="2" t="s">
        <v>7724</v>
      </c>
      <c r="K680" s="2">
        <v>590.1</v>
      </c>
      <c r="L680" s="2" t="s">
        <v>95</v>
      </c>
      <c r="M680" s="2" t="s">
        <v>235</v>
      </c>
      <c r="N680" s="2" t="s">
        <v>55</v>
      </c>
      <c r="O680" s="2">
        <v>0</v>
      </c>
      <c r="P680" s="2">
        <v>0</v>
      </c>
      <c r="Q680" s="2" t="s">
        <v>55</v>
      </c>
      <c r="R680" s="2"/>
      <c r="S680" s="2"/>
      <c r="T680" s="2" t="s">
        <v>55</v>
      </c>
      <c r="U680" s="2" t="s">
        <v>55</v>
      </c>
      <c r="V680" s="2"/>
      <c r="W680" s="2"/>
      <c r="X680" s="2" t="s">
        <v>55</v>
      </c>
      <c r="Y680" s="2" t="s">
        <v>55</v>
      </c>
      <c r="Z680" s="2"/>
      <c r="AA680" s="2"/>
      <c r="AB680" s="2"/>
      <c r="AC680" s="2"/>
      <c r="AD680" s="2"/>
      <c r="AE680" s="2"/>
      <c r="AF680" s="2"/>
      <c r="AG680" s="2">
        <v>0</v>
      </c>
      <c r="AH680" s="2">
        <v>0</v>
      </c>
      <c r="AI680" s="2" t="s">
        <v>56</v>
      </c>
      <c r="AJ680" s="2"/>
      <c r="AK680" s="2"/>
      <c r="AL680" s="2" t="s">
        <v>7725</v>
      </c>
      <c r="AM680" s="2" t="s">
        <v>7726</v>
      </c>
      <c r="AN680" s="2" t="s">
        <v>7727</v>
      </c>
      <c r="AO680" s="2" t="s">
        <v>7727</v>
      </c>
      <c r="AP680" s="2" t="s">
        <v>7728</v>
      </c>
      <c r="AQ680" s="2" t="s">
        <v>7729</v>
      </c>
      <c r="AR680" s="3">
        <v>46135</v>
      </c>
      <c r="AS680" s="2">
        <v>6</v>
      </c>
      <c r="AT680" s="2"/>
      <c r="AU680" s="2" t="b">
        <v>0</v>
      </c>
      <c r="AV680" s="2"/>
      <c r="AW680" s="2" t="s">
        <v>62</v>
      </c>
    </row>
    <row r="681" spans="1:49" x14ac:dyDescent="0.3">
      <c r="A681" s="2">
        <v>11982548</v>
      </c>
      <c r="B681" s="2">
        <v>20</v>
      </c>
      <c r="C681" s="2">
        <v>2</v>
      </c>
      <c r="D681" s="2">
        <v>2945393</v>
      </c>
      <c r="E681" s="2" t="s">
        <v>1267</v>
      </c>
      <c r="F681" s="2" t="s">
        <v>1268</v>
      </c>
      <c r="G681" s="2" t="s">
        <v>1269</v>
      </c>
      <c r="H681" s="2">
        <v>614328</v>
      </c>
      <c r="I681" s="3">
        <v>46092</v>
      </c>
      <c r="J681" s="2" t="s">
        <v>7730</v>
      </c>
      <c r="K681" s="2">
        <v>694.36</v>
      </c>
      <c r="L681" s="2" t="s">
        <v>95</v>
      </c>
      <c r="M681" s="2" t="s">
        <v>235</v>
      </c>
      <c r="N681" s="2" t="s">
        <v>55</v>
      </c>
      <c r="O681" s="2">
        <v>0</v>
      </c>
      <c r="P681" s="2">
        <v>0</v>
      </c>
      <c r="Q681" s="2" t="s">
        <v>55</v>
      </c>
      <c r="R681" s="2"/>
      <c r="S681" s="2"/>
      <c r="T681" s="2" t="s">
        <v>55</v>
      </c>
      <c r="U681" s="2" t="s">
        <v>55</v>
      </c>
      <c r="V681" s="2"/>
      <c r="W681" s="2"/>
      <c r="X681" s="2" t="s">
        <v>55</v>
      </c>
      <c r="Y681" s="2" t="s">
        <v>55</v>
      </c>
      <c r="Z681" s="2"/>
      <c r="AA681" s="2"/>
      <c r="AB681" s="2"/>
      <c r="AC681" s="2"/>
      <c r="AD681" s="2"/>
      <c r="AE681" s="2"/>
      <c r="AF681" s="2"/>
      <c r="AG681" s="2">
        <v>0</v>
      </c>
      <c r="AH681" s="2">
        <v>0</v>
      </c>
      <c r="AI681" s="2" t="s">
        <v>56</v>
      </c>
      <c r="AJ681" s="2"/>
      <c r="AK681" s="2"/>
      <c r="AL681" s="2" t="s">
        <v>7731</v>
      </c>
      <c r="AM681" s="2" t="s">
        <v>7732</v>
      </c>
      <c r="AN681" s="2" t="s">
        <v>7733</v>
      </c>
      <c r="AO681" s="2" t="s">
        <v>7733</v>
      </c>
      <c r="AP681" s="2" t="s">
        <v>7734</v>
      </c>
      <c r="AQ681" s="2" t="s">
        <v>7735</v>
      </c>
      <c r="AR681" s="3">
        <v>46135</v>
      </c>
      <c r="AS681" s="2">
        <v>6</v>
      </c>
      <c r="AT681" s="2"/>
      <c r="AU681" s="2" t="b">
        <v>0</v>
      </c>
      <c r="AV681" s="2"/>
      <c r="AW681" s="2" t="s">
        <v>62</v>
      </c>
    </row>
    <row r="682" spans="1:49" x14ac:dyDescent="0.3">
      <c r="A682" s="2">
        <v>11982551</v>
      </c>
      <c r="B682" s="2">
        <v>20</v>
      </c>
      <c r="C682" s="2">
        <v>2</v>
      </c>
      <c r="D682" s="2">
        <v>2945393</v>
      </c>
      <c r="E682" s="2" t="s">
        <v>1267</v>
      </c>
      <c r="F682" s="2" t="s">
        <v>1268</v>
      </c>
      <c r="G682" s="2" t="s">
        <v>1269</v>
      </c>
      <c r="H682" s="2">
        <v>600599</v>
      </c>
      <c r="I682" s="3">
        <v>46092</v>
      </c>
      <c r="J682" s="2" t="s">
        <v>7736</v>
      </c>
      <c r="K682" s="2">
        <v>1219.98</v>
      </c>
      <c r="L682" s="2" t="s">
        <v>95</v>
      </c>
      <c r="M682" s="2" t="s">
        <v>235</v>
      </c>
      <c r="N682" s="2" t="s">
        <v>7737</v>
      </c>
      <c r="O682" s="2">
        <v>0</v>
      </c>
      <c r="P682" s="2">
        <v>0</v>
      </c>
      <c r="Q682" s="2" t="s">
        <v>4723</v>
      </c>
      <c r="R682" s="2"/>
      <c r="S682" s="2"/>
      <c r="T682" s="2" t="s">
        <v>4724</v>
      </c>
      <c r="U682" s="2" t="s">
        <v>7738</v>
      </c>
      <c r="V682" s="2"/>
      <c r="W682" s="2" t="s">
        <v>1909</v>
      </c>
      <c r="X682" s="2" t="s">
        <v>4726</v>
      </c>
      <c r="Y682" s="2" t="s">
        <v>7739</v>
      </c>
      <c r="Z682" s="2" t="s">
        <v>7740</v>
      </c>
      <c r="AA682" s="2"/>
      <c r="AB682" s="2" t="s">
        <v>7739</v>
      </c>
      <c r="AC682" s="2"/>
      <c r="AD682" s="2"/>
      <c r="AE682" s="2"/>
      <c r="AF682" s="2"/>
      <c r="AG682" s="2">
        <v>0</v>
      </c>
      <c r="AH682" s="2">
        <v>0</v>
      </c>
      <c r="AI682" s="2" t="s">
        <v>56</v>
      </c>
      <c r="AJ682" s="2"/>
      <c r="AK682" s="2"/>
      <c r="AL682" s="2" t="s">
        <v>7741</v>
      </c>
      <c r="AM682" s="2" t="s">
        <v>7742</v>
      </c>
      <c r="AN682" s="2" t="s">
        <v>7743</v>
      </c>
      <c r="AO682" s="2" t="s">
        <v>7743</v>
      </c>
      <c r="AP682" s="2" t="s">
        <v>7744</v>
      </c>
      <c r="AQ682" s="2" t="s">
        <v>7745</v>
      </c>
      <c r="AR682" s="3">
        <v>46135</v>
      </c>
      <c r="AS682" s="2">
        <v>6</v>
      </c>
      <c r="AT682" s="2" t="s">
        <v>2184</v>
      </c>
      <c r="AU682" s="2" t="b">
        <v>1</v>
      </c>
      <c r="AV682" s="2" t="s">
        <v>39</v>
      </c>
      <c r="AW682" s="2" t="s">
        <v>91</v>
      </c>
    </row>
    <row r="683" spans="1:49" x14ac:dyDescent="0.3">
      <c r="A683" s="2">
        <v>11982562</v>
      </c>
      <c r="B683" s="2">
        <v>20</v>
      </c>
      <c r="C683" s="2">
        <v>2</v>
      </c>
      <c r="D683" s="2">
        <v>2945393</v>
      </c>
      <c r="E683" s="2" t="s">
        <v>1267</v>
      </c>
      <c r="F683" s="2" t="s">
        <v>1268</v>
      </c>
      <c r="G683" s="2" t="s">
        <v>1269</v>
      </c>
      <c r="H683" s="2">
        <v>600301</v>
      </c>
      <c r="I683" s="3">
        <v>46092</v>
      </c>
      <c r="J683" s="2" t="s">
        <v>7746</v>
      </c>
      <c r="K683" s="2">
        <v>2228.14</v>
      </c>
      <c r="L683" s="2" t="s">
        <v>95</v>
      </c>
      <c r="M683" s="2" t="s">
        <v>235</v>
      </c>
      <c r="N683" s="2" t="s">
        <v>7747</v>
      </c>
      <c r="O683" s="2">
        <v>0</v>
      </c>
      <c r="P683" s="2">
        <v>0</v>
      </c>
      <c r="Q683" s="2" t="s">
        <v>7748</v>
      </c>
      <c r="R683" s="2"/>
      <c r="S683" s="2"/>
      <c r="T683" s="2" t="s">
        <v>7749</v>
      </c>
      <c r="U683" s="2" t="s">
        <v>1289</v>
      </c>
      <c r="V683" s="2"/>
      <c r="W683" s="2" t="s">
        <v>1881</v>
      </c>
      <c r="X683" s="2" t="s">
        <v>7750</v>
      </c>
      <c r="Y683" s="2" t="s">
        <v>55</v>
      </c>
      <c r="Z683" s="2" t="s">
        <v>82</v>
      </c>
      <c r="AA683" s="2"/>
      <c r="AB683" s="2" t="s">
        <v>7751</v>
      </c>
      <c r="AC683" s="2"/>
      <c r="AD683" s="2"/>
      <c r="AE683" s="2"/>
      <c r="AF683" s="2"/>
      <c r="AG683" s="2">
        <v>0</v>
      </c>
      <c r="AH683" s="2">
        <v>0</v>
      </c>
      <c r="AI683" s="2" t="s">
        <v>56</v>
      </c>
      <c r="AJ683" s="2"/>
      <c r="AK683" s="2"/>
      <c r="AL683" s="2" t="s">
        <v>7752</v>
      </c>
      <c r="AM683" s="2" t="s">
        <v>7753</v>
      </c>
      <c r="AN683" s="2" t="s">
        <v>7754</v>
      </c>
      <c r="AO683" s="2" t="s">
        <v>7754</v>
      </c>
      <c r="AP683" s="2" t="s">
        <v>7755</v>
      </c>
      <c r="AQ683" s="2" t="s">
        <v>7756</v>
      </c>
      <c r="AR683" s="3">
        <v>46135</v>
      </c>
      <c r="AS683" s="2">
        <v>6</v>
      </c>
      <c r="AT683" s="2" t="s">
        <v>7757</v>
      </c>
      <c r="AU683" s="2" t="b">
        <v>1</v>
      </c>
      <c r="AV683" s="2" t="s">
        <v>39</v>
      </c>
      <c r="AW683" s="2" t="s">
        <v>273</v>
      </c>
    </row>
    <row r="684" spans="1:49" x14ac:dyDescent="0.3">
      <c r="A684" s="2">
        <v>11982571</v>
      </c>
      <c r="B684" s="2">
        <v>20</v>
      </c>
      <c r="C684" s="2">
        <v>2</v>
      </c>
      <c r="D684" s="2">
        <v>2945393</v>
      </c>
      <c r="E684" s="2" t="s">
        <v>1267</v>
      </c>
      <c r="F684" s="2" t="s">
        <v>1268</v>
      </c>
      <c r="G684" s="2" t="s">
        <v>1269</v>
      </c>
      <c r="H684" s="2">
        <v>662215</v>
      </c>
      <c r="I684" s="3">
        <v>46092</v>
      </c>
      <c r="J684" s="2" t="s">
        <v>7758</v>
      </c>
      <c r="K684" s="2">
        <v>3087.12</v>
      </c>
      <c r="L684" s="2" t="s">
        <v>95</v>
      </c>
      <c r="M684" s="2" t="s">
        <v>235</v>
      </c>
      <c r="N684" s="2" t="s">
        <v>7759</v>
      </c>
      <c r="O684" s="2">
        <v>0</v>
      </c>
      <c r="P684" s="2">
        <v>0</v>
      </c>
      <c r="Q684" s="2" t="s">
        <v>7760</v>
      </c>
      <c r="R684" s="2"/>
      <c r="S684" s="2"/>
      <c r="T684" s="2" t="s">
        <v>7761</v>
      </c>
      <c r="U684" s="2" t="s">
        <v>7738</v>
      </c>
      <c r="V684" s="2"/>
      <c r="W684" s="2" t="s">
        <v>1881</v>
      </c>
      <c r="X684" s="2" t="s">
        <v>7762</v>
      </c>
      <c r="Y684" s="2" t="s">
        <v>7763</v>
      </c>
      <c r="Z684" s="2" t="s">
        <v>7764</v>
      </c>
      <c r="AA684" s="2" t="s">
        <v>7762</v>
      </c>
      <c r="AB684" s="2" t="s">
        <v>7763</v>
      </c>
      <c r="AC684" s="2"/>
      <c r="AD684" s="2"/>
      <c r="AE684" s="2"/>
      <c r="AF684" s="2"/>
      <c r="AG684" s="2">
        <v>0</v>
      </c>
      <c r="AH684" s="2">
        <v>0</v>
      </c>
      <c r="AI684" s="2" t="s">
        <v>56</v>
      </c>
      <c r="AJ684" s="2"/>
      <c r="AK684" s="2"/>
      <c r="AL684" s="2" t="s">
        <v>7765</v>
      </c>
      <c r="AM684" s="2" t="s">
        <v>7766</v>
      </c>
      <c r="AN684" s="2" t="s">
        <v>7767</v>
      </c>
      <c r="AO684" s="2" t="s">
        <v>7767</v>
      </c>
      <c r="AP684" s="2" t="s">
        <v>7768</v>
      </c>
      <c r="AQ684" s="2" t="s">
        <v>7769</v>
      </c>
      <c r="AR684" s="3">
        <v>46135</v>
      </c>
      <c r="AS684" s="2">
        <v>6</v>
      </c>
      <c r="AT684" s="2" t="s">
        <v>2184</v>
      </c>
      <c r="AU684" s="2" t="b">
        <v>1</v>
      </c>
      <c r="AV684" s="2" t="s">
        <v>39</v>
      </c>
      <c r="AW684" s="2" t="s">
        <v>91</v>
      </c>
    </row>
    <row r="685" spans="1:49" x14ac:dyDescent="0.3">
      <c r="A685" s="2">
        <v>11982575</v>
      </c>
      <c r="B685" s="2">
        <v>20</v>
      </c>
      <c r="C685" s="2">
        <v>2</v>
      </c>
      <c r="D685" s="2">
        <v>2945393</v>
      </c>
      <c r="E685" s="2" t="s">
        <v>1267</v>
      </c>
      <c r="F685" s="2" t="s">
        <v>1268</v>
      </c>
      <c r="G685" s="2" t="s">
        <v>1269</v>
      </c>
      <c r="H685" s="2">
        <v>680491</v>
      </c>
      <c r="I685" s="3">
        <v>46092</v>
      </c>
      <c r="J685" s="2" t="s">
        <v>7770</v>
      </c>
      <c r="K685" s="2">
        <v>3252.25</v>
      </c>
      <c r="L685" s="2" t="s">
        <v>95</v>
      </c>
      <c r="M685" s="2" t="s">
        <v>235</v>
      </c>
      <c r="N685" s="2" t="s">
        <v>55</v>
      </c>
      <c r="O685" s="2">
        <v>0</v>
      </c>
      <c r="P685" s="2">
        <v>0</v>
      </c>
      <c r="Q685" s="2" t="s">
        <v>55</v>
      </c>
      <c r="R685" s="2"/>
      <c r="S685" s="2"/>
      <c r="T685" s="2" t="s">
        <v>55</v>
      </c>
      <c r="U685" s="2" t="s">
        <v>55</v>
      </c>
      <c r="V685" s="2"/>
      <c r="W685" s="2"/>
      <c r="X685" s="2" t="s">
        <v>55</v>
      </c>
      <c r="Y685" s="2" t="s">
        <v>55</v>
      </c>
      <c r="Z685" s="2"/>
      <c r="AA685" s="2"/>
      <c r="AB685" s="2"/>
      <c r="AC685" s="2"/>
      <c r="AD685" s="2"/>
      <c r="AE685" s="2"/>
      <c r="AF685" s="2"/>
      <c r="AG685" s="2">
        <v>0</v>
      </c>
      <c r="AH685" s="2">
        <v>0</v>
      </c>
      <c r="AI685" s="2" t="s">
        <v>56</v>
      </c>
      <c r="AJ685" s="2"/>
      <c r="AK685" s="2"/>
      <c r="AL685" s="2" t="s">
        <v>7771</v>
      </c>
      <c r="AM685" s="2" t="s">
        <v>7772</v>
      </c>
      <c r="AN685" s="2" t="s">
        <v>7773</v>
      </c>
      <c r="AO685" s="2" t="s">
        <v>7773</v>
      </c>
      <c r="AP685" s="2" t="s">
        <v>7774</v>
      </c>
      <c r="AQ685" s="2" t="s">
        <v>7775</v>
      </c>
      <c r="AR685" s="3">
        <v>46135</v>
      </c>
      <c r="AS685" s="2">
        <v>6</v>
      </c>
      <c r="AT685" s="2"/>
      <c r="AU685" s="2" t="b">
        <v>0</v>
      </c>
      <c r="AV685" s="2"/>
      <c r="AW685" s="2" t="s">
        <v>62</v>
      </c>
    </row>
    <row r="686" spans="1:49" x14ac:dyDescent="0.3">
      <c r="A686" s="2">
        <v>11982579</v>
      </c>
      <c r="B686" s="2">
        <v>20</v>
      </c>
      <c r="C686" s="2">
        <v>2</v>
      </c>
      <c r="D686" s="2">
        <v>2945393</v>
      </c>
      <c r="E686" s="2" t="s">
        <v>1267</v>
      </c>
      <c r="F686" s="2" t="s">
        <v>1268</v>
      </c>
      <c r="G686" s="2" t="s">
        <v>1269</v>
      </c>
      <c r="H686" s="2">
        <v>605678</v>
      </c>
      <c r="I686" s="3">
        <v>46092</v>
      </c>
      <c r="J686" s="2" t="s">
        <v>7776</v>
      </c>
      <c r="K686" s="2">
        <v>4368.32</v>
      </c>
      <c r="L686" s="2" t="s">
        <v>95</v>
      </c>
      <c r="M686" s="2" t="s">
        <v>235</v>
      </c>
      <c r="N686" s="2" t="s">
        <v>55</v>
      </c>
      <c r="O686" s="2">
        <v>0</v>
      </c>
      <c r="P686" s="2">
        <v>0</v>
      </c>
      <c r="Q686" s="2" t="s">
        <v>55</v>
      </c>
      <c r="R686" s="2"/>
      <c r="S686" s="2"/>
      <c r="T686" s="2" t="s">
        <v>55</v>
      </c>
      <c r="U686" s="2" t="s">
        <v>55</v>
      </c>
      <c r="V686" s="2"/>
      <c r="W686" s="2"/>
      <c r="X686" s="2" t="s">
        <v>55</v>
      </c>
      <c r="Y686" s="2" t="s">
        <v>55</v>
      </c>
      <c r="Z686" s="2"/>
      <c r="AA686" s="2"/>
      <c r="AB686" s="2"/>
      <c r="AC686" s="2"/>
      <c r="AD686" s="2"/>
      <c r="AE686" s="2"/>
      <c r="AF686" s="2"/>
      <c r="AG686" s="2">
        <v>0</v>
      </c>
      <c r="AH686" s="2">
        <v>0</v>
      </c>
      <c r="AI686" s="2" t="s">
        <v>56</v>
      </c>
      <c r="AJ686" s="2"/>
      <c r="AK686" s="2"/>
      <c r="AL686" s="2" t="s">
        <v>7777</v>
      </c>
      <c r="AM686" s="2" t="s">
        <v>7778</v>
      </c>
      <c r="AN686" s="2" t="s">
        <v>7779</v>
      </c>
      <c r="AO686" s="2" t="s">
        <v>7779</v>
      </c>
      <c r="AP686" s="2" t="s">
        <v>7780</v>
      </c>
      <c r="AQ686" s="2" t="s">
        <v>7781</v>
      </c>
      <c r="AR686" s="3">
        <v>46135</v>
      </c>
      <c r="AS686" s="2">
        <v>6</v>
      </c>
      <c r="AT686" s="2"/>
      <c r="AU686" s="2" t="b">
        <v>0</v>
      </c>
      <c r="AV686" s="2"/>
      <c r="AW686" s="2" t="s">
        <v>62</v>
      </c>
    </row>
    <row r="687" spans="1:49" x14ac:dyDescent="0.3">
      <c r="A687" s="2">
        <v>11982583</v>
      </c>
      <c r="B687" s="2">
        <v>20</v>
      </c>
      <c r="C687" s="2">
        <v>2</v>
      </c>
      <c r="D687" s="2">
        <v>2945393</v>
      </c>
      <c r="E687" s="2" t="s">
        <v>1267</v>
      </c>
      <c r="F687" s="2" t="s">
        <v>1268</v>
      </c>
      <c r="G687" s="2" t="s">
        <v>1269</v>
      </c>
      <c r="H687" s="2">
        <v>624432</v>
      </c>
      <c r="I687" s="3">
        <v>46092</v>
      </c>
      <c r="J687" s="2" t="s">
        <v>7782</v>
      </c>
      <c r="K687" s="2">
        <v>28069.49</v>
      </c>
      <c r="L687" s="2" t="s">
        <v>95</v>
      </c>
      <c r="M687" s="2" t="s">
        <v>235</v>
      </c>
      <c r="N687" s="2" t="s">
        <v>7783</v>
      </c>
      <c r="O687" s="2">
        <v>0</v>
      </c>
      <c r="P687" s="2">
        <v>0</v>
      </c>
      <c r="Q687" s="2" t="s">
        <v>7784</v>
      </c>
      <c r="R687" s="2"/>
      <c r="S687" s="2"/>
      <c r="T687" s="2" t="s">
        <v>7785</v>
      </c>
      <c r="U687" s="2" t="s">
        <v>7786</v>
      </c>
      <c r="V687" s="2"/>
      <c r="W687" s="2" t="s">
        <v>1881</v>
      </c>
      <c r="X687" s="2" t="s">
        <v>7787</v>
      </c>
      <c r="Y687" s="2" t="s">
        <v>7788</v>
      </c>
      <c r="Z687" s="2" t="s">
        <v>5869</v>
      </c>
      <c r="AA687" s="2"/>
      <c r="AB687" s="2" t="s">
        <v>7788</v>
      </c>
      <c r="AC687" s="2"/>
      <c r="AD687" s="2"/>
      <c r="AE687" s="2"/>
      <c r="AF687" s="2"/>
      <c r="AG687" s="2">
        <v>0</v>
      </c>
      <c r="AH687" s="2">
        <v>0</v>
      </c>
      <c r="AI687" s="2" t="s">
        <v>56</v>
      </c>
      <c r="AJ687" s="2"/>
      <c r="AK687" s="2"/>
      <c r="AL687" s="2" t="s">
        <v>7789</v>
      </c>
      <c r="AM687" s="2" t="s">
        <v>7790</v>
      </c>
      <c r="AN687" s="2" t="s">
        <v>7791</v>
      </c>
      <c r="AO687" s="2" t="s">
        <v>7791</v>
      </c>
      <c r="AP687" s="2" t="s">
        <v>7792</v>
      </c>
      <c r="AQ687" s="2" t="s">
        <v>7793</v>
      </c>
      <c r="AR687" s="3">
        <v>46135</v>
      </c>
      <c r="AS687" s="2">
        <v>6</v>
      </c>
      <c r="AT687" s="2" t="s">
        <v>5875</v>
      </c>
      <c r="AU687" s="2" t="b">
        <v>1</v>
      </c>
      <c r="AV687" s="2" t="s">
        <v>39</v>
      </c>
      <c r="AW687" s="2" t="s">
        <v>91</v>
      </c>
    </row>
    <row r="688" spans="1:49" x14ac:dyDescent="0.3">
      <c r="A688" s="2">
        <v>11982586</v>
      </c>
      <c r="B688" s="2">
        <v>20</v>
      </c>
      <c r="C688" s="2">
        <v>2</v>
      </c>
      <c r="D688" s="2">
        <v>2945393</v>
      </c>
      <c r="E688" s="2" t="s">
        <v>1267</v>
      </c>
      <c r="F688" s="2" t="s">
        <v>1268</v>
      </c>
      <c r="G688" s="2" t="s">
        <v>1269</v>
      </c>
      <c r="H688" s="2">
        <v>675281</v>
      </c>
      <c r="I688" s="3">
        <v>46092</v>
      </c>
      <c r="J688" s="2" t="s">
        <v>7794</v>
      </c>
      <c r="K688" s="2">
        <v>54995.68</v>
      </c>
      <c r="L688" s="2" t="s">
        <v>2279</v>
      </c>
      <c r="M688" s="2" t="s">
        <v>2280</v>
      </c>
      <c r="N688" s="2" t="s">
        <v>7795</v>
      </c>
      <c r="O688" s="2">
        <v>0</v>
      </c>
      <c r="P688" s="2">
        <v>0</v>
      </c>
      <c r="Q688" s="2" t="s">
        <v>7784</v>
      </c>
      <c r="R688" s="2"/>
      <c r="S688" s="2"/>
      <c r="T688" s="2" t="s">
        <v>7785</v>
      </c>
      <c r="U688" s="2" t="s">
        <v>7796</v>
      </c>
      <c r="V688" s="2"/>
      <c r="W688" s="2" t="s">
        <v>1881</v>
      </c>
      <c r="X688" s="2" t="s">
        <v>7787</v>
      </c>
      <c r="Y688" s="2" t="s">
        <v>7797</v>
      </c>
      <c r="Z688" s="2" t="s">
        <v>5869</v>
      </c>
      <c r="AA688" s="2"/>
      <c r="AB688" s="2" t="s">
        <v>7797</v>
      </c>
      <c r="AC688" s="2"/>
      <c r="AD688" s="2"/>
      <c r="AE688" s="2"/>
      <c r="AF688" s="2"/>
      <c r="AG688" s="2">
        <v>0</v>
      </c>
      <c r="AH688" s="2">
        <v>0</v>
      </c>
      <c r="AI688" s="2" t="s">
        <v>56</v>
      </c>
      <c r="AJ688" s="2"/>
      <c r="AK688" s="2"/>
      <c r="AL688" s="2" t="s">
        <v>7798</v>
      </c>
      <c r="AM688" s="2" t="s">
        <v>7799</v>
      </c>
      <c r="AN688" s="2" t="s">
        <v>7800</v>
      </c>
      <c r="AO688" s="2" t="s">
        <v>7800</v>
      </c>
      <c r="AP688" s="2" t="s">
        <v>7801</v>
      </c>
      <c r="AQ688" s="2" t="s">
        <v>7802</v>
      </c>
      <c r="AR688" s="3">
        <v>46135</v>
      </c>
      <c r="AS688" s="2">
        <v>6</v>
      </c>
      <c r="AT688" s="2" t="s">
        <v>5875</v>
      </c>
      <c r="AU688" s="2" t="b">
        <v>1</v>
      </c>
      <c r="AV688" s="2" t="s">
        <v>39</v>
      </c>
      <c r="AW688" s="2" t="s">
        <v>91</v>
      </c>
    </row>
    <row r="689" spans="1:49" x14ac:dyDescent="0.3">
      <c r="A689" s="2">
        <v>11983376</v>
      </c>
      <c r="B689" s="2">
        <v>19</v>
      </c>
      <c r="C689" s="2">
        <v>6</v>
      </c>
      <c r="D689" s="2">
        <v>2686448</v>
      </c>
      <c r="E689" s="2" t="s">
        <v>7803</v>
      </c>
      <c r="F689" s="2" t="s">
        <v>70</v>
      </c>
      <c r="G689" s="2" t="s">
        <v>7804</v>
      </c>
      <c r="H689" s="2">
        <v>640790</v>
      </c>
      <c r="I689" s="3">
        <v>46093</v>
      </c>
      <c r="J689" s="2" t="s">
        <v>7805</v>
      </c>
      <c r="K689" s="2">
        <v>2376.96</v>
      </c>
      <c r="L689" s="2" t="s">
        <v>130</v>
      </c>
      <c r="M689" s="2" t="s">
        <v>7806</v>
      </c>
      <c r="N689" s="2" t="s">
        <v>55</v>
      </c>
      <c r="O689" s="2">
        <v>0</v>
      </c>
      <c r="P689" s="2">
        <v>0</v>
      </c>
      <c r="Q689" s="2" t="s">
        <v>55</v>
      </c>
      <c r="R689" s="2"/>
      <c r="S689" s="2"/>
      <c r="T689" s="2" t="s">
        <v>55</v>
      </c>
      <c r="U689" s="2" t="s">
        <v>55</v>
      </c>
      <c r="V689" s="2"/>
      <c r="W689" s="2" t="s">
        <v>55</v>
      </c>
      <c r="X689" s="2" t="s">
        <v>55</v>
      </c>
      <c r="Y689" s="2" t="s">
        <v>55</v>
      </c>
      <c r="Z689" s="2"/>
      <c r="AA689" s="2"/>
      <c r="AB689" s="2"/>
      <c r="AC689" s="2"/>
      <c r="AD689" s="2"/>
      <c r="AE689" s="2"/>
      <c r="AF689" s="2"/>
      <c r="AG689" s="2">
        <v>0</v>
      </c>
      <c r="AH689" s="2">
        <v>0</v>
      </c>
      <c r="AI689" s="2" t="s">
        <v>56</v>
      </c>
      <c r="AJ689" s="2" t="s">
        <v>7807</v>
      </c>
      <c r="AK689" s="2" t="s">
        <v>7807</v>
      </c>
      <c r="AL689" s="2" t="s">
        <v>7808</v>
      </c>
      <c r="AM689" s="2" t="s">
        <v>7809</v>
      </c>
      <c r="AN689" s="2" t="s">
        <v>7810</v>
      </c>
      <c r="AO689" s="2" t="s">
        <v>7811</v>
      </c>
      <c r="AP689" s="2" t="s">
        <v>7812</v>
      </c>
      <c r="AQ689" s="2" t="s">
        <v>7813</v>
      </c>
      <c r="AR689" s="3">
        <v>46139</v>
      </c>
      <c r="AS689" s="2">
        <v>10</v>
      </c>
      <c r="AT689" s="2"/>
      <c r="AU689" s="2" t="b">
        <v>0</v>
      </c>
      <c r="AV689" s="2"/>
      <c r="AW689" s="2" t="s">
        <v>62</v>
      </c>
    </row>
    <row r="690" spans="1:49" x14ac:dyDescent="0.3">
      <c r="A690" s="2">
        <v>11983499</v>
      </c>
      <c r="B690" s="2">
        <v>19</v>
      </c>
      <c r="C690" s="2">
        <v>6</v>
      </c>
      <c r="D690" s="2">
        <v>4260433</v>
      </c>
      <c r="E690" s="2" t="s">
        <v>7814</v>
      </c>
      <c r="F690" s="2" t="s">
        <v>50</v>
      </c>
      <c r="G690" s="2" t="s">
        <v>7815</v>
      </c>
      <c r="H690" s="2">
        <v>623540</v>
      </c>
      <c r="I690" s="3">
        <v>46093</v>
      </c>
      <c r="J690" s="2" t="s">
        <v>7816</v>
      </c>
      <c r="K690" s="2">
        <v>9769.76</v>
      </c>
      <c r="L690" s="2" t="s">
        <v>95</v>
      </c>
      <c r="M690" s="2" t="s">
        <v>4621</v>
      </c>
      <c r="N690" s="2" t="s">
        <v>55</v>
      </c>
      <c r="O690" s="2">
        <v>0</v>
      </c>
      <c r="P690" s="2">
        <v>0</v>
      </c>
      <c r="Q690" s="2" t="s">
        <v>55</v>
      </c>
      <c r="R690" s="2"/>
      <c r="S690" s="2"/>
      <c r="T690" s="2" t="s">
        <v>55</v>
      </c>
      <c r="U690" s="2" t="s">
        <v>55</v>
      </c>
      <c r="V690" s="2"/>
      <c r="W690" s="2" t="s">
        <v>55</v>
      </c>
      <c r="X690" s="2" t="s">
        <v>55</v>
      </c>
      <c r="Y690" s="2" t="s">
        <v>55</v>
      </c>
      <c r="Z690" s="2"/>
      <c r="AA690" s="2"/>
      <c r="AB690" s="2"/>
      <c r="AC690" s="2"/>
      <c r="AD690" s="2"/>
      <c r="AE690" s="2"/>
      <c r="AF690" s="2"/>
      <c r="AG690" s="2">
        <v>0</v>
      </c>
      <c r="AH690" s="2">
        <v>0</v>
      </c>
      <c r="AI690" s="2" t="s">
        <v>56</v>
      </c>
      <c r="AJ690" s="2" t="s">
        <v>1175</v>
      </c>
      <c r="AK690" s="2" t="s">
        <v>1175</v>
      </c>
      <c r="AL690" s="2" t="s">
        <v>7817</v>
      </c>
      <c r="AM690" s="2" t="s">
        <v>7818</v>
      </c>
      <c r="AN690" s="2" t="s">
        <v>7819</v>
      </c>
      <c r="AO690" s="2" t="s">
        <v>7820</v>
      </c>
      <c r="AP690" s="2" t="s">
        <v>7821</v>
      </c>
      <c r="AQ690" s="2" t="s">
        <v>7822</v>
      </c>
      <c r="AR690" s="3">
        <v>46139</v>
      </c>
      <c r="AS690" s="2">
        <v>10</v>
      </c>
      <c r="AT690" s="2"/>
      <c r="AU690" s="2" t="b">
        <v>0</v>
      </c>
      <c r="AV690" s="2"/>
      <c r="AW690" s="2" t="s">
        <v>62</v>
      </c>
    </row>
    <row r="691" spans="1:49" x14ac:dyDescent="0.3">
      <c r="A691" s="2">
        <v>11983509</v>
      </c>
      <c r="B691" s="2">
        <v>19</v>
      </c>
      <c r="C691" s="2">
        <v>6</v>
      </c>
      <c r="D691" s="2">
        <v>4014606</v>
      </c>
      <c r="E691" s="2" t="s">
        <v>3610</v>
      </c>
      <c r="F691" s="2" t="s">
        <v>70</v>
      </c>
      <c r="G691" s="2" t="s">
        <v>3611</v>
      </c>
      <c r="H691" s="2">
        <v>630894</v>
      </c>
      <c r="I691" s="3">
        <v>46093</v>
      </c>
      <c r="J691" s="2" t="s">
        <v>3986</v>
      </c>
      <c r="K691" s="2">
        <v>59.78</v>
      </c>
      <c r="L691" s="2"/>
      <c r="M691" s="2" t="s">
        <v>7823</v>
      </c>
      <c r="N691" s="2" t="s">
        <v>55</v>
      </c>
      <c r="O691" s="2">
        <v>0</v>
      </c>
      <c r="P691" s="2">
        <v>0</v>
      </c>
      <c r="Q691" s="2" t="s">
        <v>55</v>
      </c>
      <c r="R691" s="2"/>
      <c r="S691" s="2"/>
      <c r="T691" s="2" t="s">
        <v>55</v>
      </c>
      <c r="U691" s="2" t="s">
        <v>55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>
        <v>0</v>
      </c>
      <c r="AH691" s="2">
        <v>0</v>
      </c>
      <c r="AI691" s="2" t="s">
        <v>56</v>
      </c>
      <c r="AJ691" s="2" t="s">
        <v>7824</v>
      </c>
      <c r="AK691" s="2"/>
      <c r="AL691" s="2" t="s">
        <v>7825</v>
      </c>
      <c r="AM691" s="2" t="s">
        <v>7826</v>
      </c>
      <c r="AN691" s="2" t="s">
        <v>7827</v>
      </c>
      <c r="AO691" s="2" t="s">
        <v>7827</v>
      </c>
      <c r="AP691" s="2" t="s">
        <v>3992</v>
      </c>
      <c r="AQ691" s="2" t="s">
        <v>7828</v>
      </c>
      <c r="AR691" s="3">
        <v>46139</v>
      </c>
      <c r="AS691" s="2">
        <v>10</v>
      </c>
      <c r="AT691" s="2"/>
      <c r="AU691" s="2" t="b">
        <v>0</v>
      </c>
      <c r="AV691" s="2"/>
      <c r="AW691" s="2" t="s">
        <v>62</v>
      </c>
    </row>
    <row r="692" spans="1:49" x14ac:dyDescent="0.3">
      <c r="A692" s="2">
        <v>11983510</v>
      </c>
      <c r="B692" s="2">
        <v>19</v>
      </c>
      <c r="C692" s="2">
        <v>6</v>
      </c>
      <c r="D692" s="2">
        <v>4014606</v>
      </c>
      <c r="E692" s="2" t="s">
        <v>3610</v>
      </c>
      <c r="F692" s="2" t="s">
        <v>70</v>
      </c>
      <c r="G692" s="2" t="s">
        <v>3611</v>
      </c>
      <c r="H692" s="2">
        <v>682093</v>
      </c>
      <c r="I692" s="3">
        <v>46093</v>
      </c>
      <c r="J692" s="2" t="s">
        <v>7829</v>
      </c>
      <c r="K692" s="2">
        <v>414.99</v>
      </c>
      <c r="L692" s="2" t="s">
        <v>130</v>
      </c>
      <c r="M692" s="2" t="s">
        <v>7830</v>
      </c>
      <c r="N692" s="2" t="s">
        <v>7831</v>
      </c>
      <c r="O692" s="2">
        <v>0</v>
      </c>
      <c r="P692" s="2">
        <v>0</v>
      </c>
      <c r="Q692" s="2" t="s">
        <v>7832</v>
      </c>
      <c r="R692" s="2"/>
      <c r="S692" s="2"/>
      <c r="T692" s="2" t="s">
        <v>7833</v>
      </c>
      <c r="U692" s="2" t="s">
        <v>7834</v>
      </c>
      <c r="V692" s="2"/>
      <c r="W692" s="2" t="s">
        <v>7835</v>
      </c>
      <c r="X692" s="2" t="s">
        <v>7836</v>
      </c>
      <c r="Y692" s="2" t="s">
        <v>7837</v>
      </c>
      <c r="Z692" s="2" t="s">
        <v>7833</v>
      </c>
      <c r="AA692" s="2" t="s">
        <v>7833</v>
      </c>
      <c r="AB692" s="2" t="s">
        <v>7838</v>
      </c>
      <c r="AC692" s="2"/>
      <c r="AD692" s="2"/>
      <c r="AE692" s="2"/>
      <c r="AF692" s="2"/>
      <c r="AG692" s="2">
        <v>0</v>
      </c>
      <c r="AH692" s="2">
        <v>0</v>
      </c>
      <c r="AI692" s="2" t="s">
        <v>56</v>
      </c>
      <c r="AJ692" s="2" t="s">
        <v>7838</v>
      </c>
      <c r="AK692" s="2" t="s">
        <v>7838</v>
      </c>
      <c r="AL692" s="2" t="s">
        <v>7839</v>
      </c>
      <c r="AM692" s="2" t="s">
        <v>7840</v>
      </c>
      <c r="AN692" s="2" t="s">
        <v>7841</v>
      </c>
      <c r="AO692" s="2" t="s">
        <v>7842</v>
      </c>
      <c r="AP692" s="2" t="s">
        <v>7843</v>
      </c>
      <c r="AQ692" s="2" t="s">
        <v>7844</v>
      </c>
      <c r="AR692" s="3">
        <v>46139</v>
      </c>
      <c r="AS692" s="2">
        <v>10</v>
      </c>
      <c r="AT692" s="2" t="s">
        <v>7845</v>
      </c>
      <c r="AU692" s="2" t="b">
        <v>1</v>
      </c>
      <c r="AV692" s="2" t="s">
        <v>38</v>
      </c>
      <c r="AW692" s="2" t="s">
        <v>91</v>
      </c>
    </row>
    <row r="693" spans="1:49" x14ac:dyDescent="0.3">
      <c r="A693" s="2">
        <v>11983511</v>
      </c>
      <c r="B693" s="2">
        <v>19</v>
      </c>
      <c r="C693" s="2">
        <v>6</v>
      </c>
      <c r="D693" s="2">
        <v>4014606</v>
      </c>
      <c r="E693" s="2" t="s">
        <v>3610</v>
      </c>
      <c r="F693" s="2" t="s">
        <v>70</v>
      </c>
      <c r="G693" s="2" t="s">
        <v>3611</v>
      </c>
      <c r="H693" s="2">
        <v>661630</v>
      </c>
      <c r="I693" s="3">
        <v>46093</v>
      </c>
      <c r="J693" s="2" t="s">
        <v>7846</v>
      </c>
      <c r="K693" s="2">
        <v>2553.48</v>
      </c>
      <c r="L693" s="2" t="s">
        <v>95</v>
      </c>
      <c r="M693" s="2" t="s">
        <v>96</v>
      </c>
      <c r="N693" s="2" t="s">
        <v>7847</v>
      </c>
      <c r="O693" s="2">
        <v>0</v>
      </c>
      <c r="P693" s="2">
        <v>0</v>
      </c>
      <c r="Q693" s="2" t="s">
        <v>7832</v>
      </c>
      <c r="R693" s="2"/>
      <c r="S693" s="2"/>
      <c r="T693" s="2" t="s">
        <v>7848</v>
      </c>
      <c r="U693" s="2" t="s">
        <v>3078</v>
      </c>
      <c r="V693" s="2"/>
      <c r="W693" s="2" t="s">
        <v>7849</v>
      </c>
      <c r="X693" s="2" t="s">
        <v>7850</v>
      </c>
      <c r="Y693" s="2" t="s">
        <v>7851</v>
      </c>
      <c r="Z693" s="2" t="s">
        <v>7852</v>
      </c>
      <c r="AA693" s="2" t="s">
        <v>7852</v>
      </c>
      <c r="AB693" s="2" t="s">
        <v>7853</v>
      </c>
      <c r="AC693" s="2"/>
      <c r="AD693" s="2"/>
      <c r="AE693" s="2"/>
      <c r="AF693" s="2"/>
      <c r="AG693" s="2">
        <v>0</v>
      </c>
      <c r="AH693" s="2">
        <v>0</v>
      </c>
      <c r="AI693" s="2" t="s">
        <v>56</v>
      </c>
      <c r="AJ693" s="2"/>
      <c r="AK693" s="2"/>
      <c r="AL693" s="2" t="s">
        <v>7854</v>
      </c>
      <c r="AM693" s="2" t="s">
        <v>7855</v>
      </c>
      <c r="AN693" s="2" t="s">
        <v>7856</v>
      </c>
      <c r="AO693" s="2" t="s">
        <v>7856</v>
      </c>
      <c r="AP693" s="2" t="s">
        <v>7857</v>
      </c>
      <c r="AQ693" s="2" t="s">
        <v>7858</v>
      </c>
      <c r="AR693" s="3">
        <v>46139</v>
      </c>
      <c r="AS693" s="2">
        <v>10</v>
      </c>
      <c r="AT693" s="2" t="s">
        <v>7845</v>
      </c>
      <c r="AU693" s="2" t="b">
        <v>1</v>
      </c>
      <c r="AV693" s="2" t="s">
        <v>37</v>
      </c>
      <c r="AW693" s="2" t="s">
        <v>91</v>
      </c>
    </row>
    <row r="694" spans="1:49" x14ac:dyDescent="0.3">
      <c r="A694" s="2">
        <v>11983512</v>
      </c>
      <c r="B694" s="2">
        <v>19</v>
      </c>
      <c r="C694" s="2">
        <v>6</v>
      </c>
      <c r="D694" s="2">
        <v>4014606</v>
      </c>
      <c r="E694" s="2" t="s">
        <v>3610</v>
      </c>
      <c r="F694" s="2" t="s">
        <v>70</v>
      </c>
      <c r="G694" s="2" t="s">
        <v>3611</v>
      </c>
      <c r="H694" s="2">
        <v>681331</v>
      </c>
      <c r="I694" s="3">
        <v>46093</v>
      </c>
      <c r="J694" s="2" t="s">
        <v>7859</v>
      </c>
      <c r="K694" s="2">
        <v>2634.97</v>
      </c>
      <c r="L694" s="2" t="s">
        <v>130</v>
      </c>
      <c r="M694" s="2" t="s">
        <v>7860</v>
      </c>
      <c r="N694" s="2" t="s">
        <v>7861</v>
      </c>
      <c r="O694" s="2">
        <v>0</v>
      </c>
      <c r="P694" s="2">
        <v>0</v>
      </c>
      <c r="Q694" s="2" t="s">
        <v>7832</v>
      </c>
      <c r="R694" s="2"/>
      <c r="S694" s="2"/>
      <c r="T694" s="2" t="s">
        <v>7862</v>
      </c>
      <c r="U694" s="2" t="s">
        <v>5134</v>
      </c>
      <c r="V694" s="2"/>
      <c r="W694" s="2" t="s">
        <v>7863</v>
      </c>
      <c r="X694" s="2" t="s">
        <v>7864</v>
      </c>
      <c r="Y694" s="2" t="s">
        <v>7865</v>
      </c>
      <c r="Z694" s="2" t="s">
        <v>7862</v>
      </c>
      <c r="AA694" s="2" t="s">
        <v>7862</v>
      </c>
      <c r="AB694" s="2" t="s">
        <v>7866</v>
      </c>
      <c r="AC694" s="2"/>
      <c r="AD694" s="2"/>
      <c r="AE694" s="2"/>
      <c r="AF694" s="2"/>
      <c r="AG694" s="2">
        <v>0</v>
      </c>
      <c r="AH694" s="2">
        <v>0</v>
      </c>
      <c r="AI694" s="2" t="s">
        <v>56</v>
      </c>
      <c r="AJ694" s="2" t="s">
        <v>7866</v>
      </c>
      <c r="AK694" s="2" t="s">
        <v>7866</v>
      </c>
      <c r="AL694" s="2" t="s">
        <v>7867</v>
      </c>
      <c r="AM694" s="2" t="s">
        <v>7868</v>
      </c>
      <c r="AN694" s="2" t="s">
        <v>7869</v>
      </c>
      <c r="AO694" s="2" t="s">
        <v>7870</v>
      </c>
      <c r="AP694" s="2" t="s">
        <v>7871</v>
      </c>
      <c r="AQ694" s="2" t="s">
        <v>7872</v>
      </c>
      <c r="AR694" s="3">
        <v>46139</v>
      </c>
      <c r="AS694" s="2">
        <v>10</v>
      </c>
      <c r="AT694" s="2" t="s">
        <v>7845</v>
      </c>
      <c r="AU694" s="2" t="b">
        <v>1</v>
      </c>
      <c r="AV694" s="2" t="s">
        <v>38</v>
      </c>
      <c r="AW694" s="2" t="s">
        <v>91</v>
      </c>
    </row>
    <row r="695" spans="1:49" x14ac:dyDescent="0.3">
      <c r="A695" s="2">
        <v>11983513</v>
      </c>
      <c r="B695" s="2">
        <v>19</v>
      </c>
      <c r="C695" s="2">
        <v>6</v>
      </c>
      <c r="D695" s="2">
        <v>4014606</v>
      </c>
      <c r="E695" s="2" t="s">
        <v>3610</v>
      </c>
      <c r="F695" s="2" t="s">
        <v>70</v>
      </c>
      <c r="G695" s="2" t="s">
        <v>3611</v>
      </c>
      <c r="H695" s="2">
        <v>691362</v>
      </c>
      <c r="I695" s="3">
        <v>46093</v>
      </c>
      <c r="J695" s="2" t="s">
        <v>7873</v>
      </c>
      <c r="K695" s="2">
        <v>2693.76</v>
      </c>
      <c r="L695" s="2" t="s">
        <v>2594</v>
      </c>
      <c r="M695" s="2" t="s">
        <v>2595</v>
      </c>
      <c r="N695" s="2" t="s">
        <v>7874</v>
      </c>
      <c r="O695" s="2">
        <v>0</v>
      </c>
      <c r="P695" s="2">
        <v>0</v>
      </c>
      <c r="Q695" s="2" t="s">
        <v>7832</v>
      </c>
      <c r="R695" s="2"/>
      <c r="S695" s="2"/>
      <c r="T695" s="2" t="s">
        <v>7862</v>
      </c>
      <c r="U695" s="2" t="s">
        <v>7875</v>
      </c>
      <c r="V695" s="2"/>
      <c r="W695" s="2" t="s">
        <v>7863</v>
      </c>
      <c r="X695" s="2" t="s">
        <v>7864</v>
      </c>
      <c r="Y695" s="2" t="s">
        <v>7865</v>
      </c>
      <c r="Z695" s="2" t="s">
        <v>7862</v>
      </c>
      <c r="AA695" s="2" t="s">
        <v>7862</v>
      </c>
      <c r="AB695" s="2" t="s">
        <v>7876</v>
      </c>
      <c r="AC695" s="2"/>
      <c r="AD695" s="2"/>
      <c r="AE695" s="2"/>
      <c r="AF695" s="2"/>
      <c r="AG695" s="2">
        <v>0</v>
      </c>
      <c r="AH695" s="2">
        <v>0</v>
      </c>
      <c r="AI695" s="2" t="s">
        <v>56</v>
      </c>
      <c r="AJ695" s="2"/>
      <c r="AK695" s="2"/>
      <c r="AL695" s="2" t="s">
        <v>7877</v>
      </c>
      <c r="AM695" s="2" t="s">
        <v>7878</v>
      </c>
      <c r="AN695" s="2" t="s">
        <v>7879</v>
      </c>
      <c r="AO695" s="2" t="s">
        <v>7879</v>
      </c>
      <c r="AP695" s="2" t="s">
        <v>7880</v>
      </c>
      <c r="AQ695" s="2" t="s">
        <v>7881</v>
      </c>
      <c r="AR695" s="3">
        <v>46139</v>
      </c>
      <c r="AS695" s="2">
        <v>10</v>
      </c>
      <c r="AT695" s="2" t="s">
        <v>7845</v>
      </c>
      <c r="AU695" s="2" t="b">
        <v>1</v>
      </c>
      <c r="AV695" s="2" t="s">
        <v>37</v>
      </c>
      <c r="AW695" s="2" t="s">
        <v>91</v>
      </c>
    </row>
    <row r="696" spans="1:49" x14ac:dyDescent="0.3">
      <c r="A696" s="2">
        <v>11983529</v>
      </c>
      <c r="B696" s="2">
        <v>20</v>
      </c>
      <c r="C696" s="2">
        <v>10</v>
      </c>
      <c r="D696" s="2">
        <v>2892585</v>
      </c>
      <c r="E696" s="2" t="s">
        <v>6571</v>
      </c>
      <c r="F696" s="2" t="s">
        <v>70</v>
      </c>
      <c r="G696" s="2" t="s">
        <v>7882</v>
      </c>
      <c r="H696" s="2">
        <v>621827</v>
      </c>
      <c r="I696" s="3">
        <v>46092</v>
      </c>
      <c r="J696" s="2" t="s">
        <v>7883</v>
      </c>
      <c r="K696" s="2">
        <v>1725.5</v>
      </c>
      <c r="L696" s="2" t="s">
        <v>73</v>
      </c>
      <c r="M696" s="2" t="s">
        <v>7884</v>
      </c>
      <c r="N696" s="2" t="s">
        <v>55</v>
      </c>
      <c r="O696" s="2">
        <v>0</v>
      </c>
      <c r="P696" s="2">
        <v>0</v>
      </c>
      <c r="Q696" s="2" t="s">
        <v>55</v>
      </c>
      <c r="R696" s="2"/>
      <c r="S696" s="2"/>
      <c r="T696" s="2" t="s">
        <v>55</v>
      </c>
      <c r="U696" s="2" t="s">
        <v>55</v>
      </c>
      <c r="V696" s="2"/>
      <c r="W696" s="2" t="s">
        <v>55</v>
      </c>
      <c r="X696" s="2" t="s">
        <v>55</v>
      </c>
      <c r="Y696" s="2" t="s">
        <v>55</v>
      </c>
      <c r="Z696" s="2"/>
      <c r="AA696" s="2"/>
      <c r="AB696" s="2"/>
      <c r="AC696" s="2"/>
      <c r="AD696" s="2"/>
      <c r="AE696" s="2"/>
      <c r="AF696" s="2"/>
      <c r="AG696" s="2">
        <v>0</v>
      </c>
      <c r="AH696" s="2">
        <v>0</v>
      </c>
      <c r="AI696" s="2" t="s">
        <v>56</v>
      </c>
      <c r="AJ696" s="2" t="s">
        <v>7885</v>
      </c>
      <c r="AK696" s="2" t="s">
        <v>7885</v>
      </c>
      <c r="AL696" s="2" t="s">
        <v>7886</v>
      </c>
      <c r="AM696" s="2" t="s">
        <v>7887</v>
      </c>
      <c r="AN696" s="2" t="s">
        <v>7888</v>
      </c>
      <c r="AO696" s="2" t="s">
        <v>7889</v>
      </c>
      <c r="AP696" s="2" t="s">
        <v>7890</v>
      </c>
      <c r="AQ696" s="2" t="s">
        <v>7891</v>
      </c>
      <c r="AR696" s="3">
        <v>46143</v>
      </c>
      <c r="AS696" s="2">
        <v>14</v>
      </c>
      <c r="AT696" s="2"/>
      <c r="AU696" s="2" t="b">
        <v>0</v>
      </c>
      <c r="AV696" s="2"/>
      <c r="AW696" s="2" t="s">
        <v>62</v>
      </c>
    </row>
    <row r="697" spans="1:49" x14ac:dyDescent="0.3">
      <c r="A697" s="2">
        <v>11984134</v>
      </c>
      <c r="B697" s="2">
        <v>19</v>
      </c>
      <c r="C697" s="2">
        <v>8</v>
      </c>
      <c r="D697" s="2">
        <v>4464302</v>
      </c>
      <c r="E697" s="2" t="s">
        <v>3994</v>
      </c>
      <c r="F697" s="2" t="s">
        <v>70</v>
      </c>
      <c r="G697" s="2" t="s">
        <v>4144</v>
      </c>
      <c r="H697" s="2">
        <v>685921</v>
      </c>
      <c r="I697" s="3">
        <v>46093</v>
      </c>
      <c r="J697" s="2" t="s">
        <v>7892</v>
      </c>
      <c r="K697" s="2">
        <v>4180.84</v>
      </c>
      <c r="L697" s="2" t="s">
        <v>1891</v>
      </c>
      <c r="M697" s="2" t="s">
        <v>3641</v>
      </c>
      <c r="N697" s="2" t="s">
        <v>55</v>
      </c>
      <c r="O697" s="2">
        <v>0</v>
      </c>
      <c r="P697" s="2">
        <v>0</v>
      </c>
      <c r="Q697" s="2" t="s">
        <v>55</v>
      </c>
      <c r="R697" s="2"/>
      <c r="S697" s="2"/>
      <c r="T697" s="2" t="s">
        <v>55</v>
      </c>
      <c r="U697" s="2" t="s">
        <v>55</v>
      </c>
      <c r="V697" s="2"/>
      <c r="W697" s="2" t="s">
        <v>55</v>
      </c>
      <c r="X697" s="2" t="s">
        <v>55</v>
      </c>
      <c r="Y697" s="2" t="s">
        <v>55</v>
      </c>
      <c r="Z697" s="2" t="s">
        <v>55</v>
      </c>
      <c r="AA697" s="2" t="s">
        <v>55</v>
      </c>
      <c r="AB697" s="2"/>
      <c r="AC697" s="2"/>
      <c r="AD697" s="2"/>
      <c r="AE697" s="2"/>
      <c r="AF697" s="2"/>
      <c r="AG697" s="2">
        <v>0</v>
      </c>
      <c r="AH697" s="2">
        <v>0</v>
      </c>
      <c r="AI697" s="2" t="s">
        <v>56</v>
      </c>
      <c r="AJ697" s="2" t="s">
        <v>3642</v>
      </c>
      <c r="AK697" s="2"/>
      <c r="AL697" s="2" t="s">
        <v>7893</v>
      </c>
      <c r="AM697" s="2" t="s">
        <v>7894</v>
      </c>
      <c r="AN697" s="2" t="s">
        <v>7895</v>
      </c>
      <c r="AO697" s="2" t="s">
        <v>7895</v>
      </c>
      <c r="AP697" s="2" t="s">
        <v>7896</v>
      </c>
      <c r="AQ697" s="2" t="s">
        <v>7897</v>
      </c>
      <c r="AR697" s="3">
        <v>46141</v>
      </c>
      <c r="AS697" s="2">
        <v>12</v>
      </c>
      <c r="AT697" s="2"/>
      <c r="AU697" s="2" t="b">
        <v>0</v>
      </c>
      <c r="AV697" s="2"/>
      <c r="AW697" s="2" t="s">
        <v>62</v>
      </c>
    </row>
    <row r="698" spans="1:49" x14ac:dyDescent="0.3">
      <c r="A698" s="2">
        <v>11984140</v>
      </c>
      <c r="B698" s="2">
        <v>18</v>
      </c>
      <c r="C698" s="2">
        <v>8</v>
      </c>
      <c r="D698" s="2">
        <v>4464302</v>
      </c>
      <c r="E698" s="2" t="s">
        <v>3994</v>
      </c>
      <c r="F698" s="2" t="s">
        <v>70</v>
      </c>
      <c r="G698" s="2" t="s">
        <v>4144</v>
      </c>
      <c r="H698" s="2">
        <v>680014</v>
      </c>
      <c r="I698" s="3">
        <v>46094</v>
      </c>
      <c r="J698" s="2" t="s">
        <v>7898</v>
      </c>
      <c r="K698" s="2">
        <v>559.92999999999995</v>
      </c>
      <c r="L698" s="2"/>
      <c r="M698" s="2" t="s">
        <v>7899</v>
      </c>
      <c r="N698" s="2" t="s">
        <v>7900</v>
      </c>
      <c r="O698" s="2">
        <v>0</v>
      </c>
      <c r="P698" s="2">
        <v>0</v>
      </c>
      <c r="Q698" s="2" t="s">
        <v>2190</v>
      </c>
      <c r="R698" s="2"/>
      <c r="S698" s="2"/>
      <c r="T698" s="2" t="s">
        <v>7901</v>
      </c>
      <c r="U698" s="2" t="s">
        <v>7902</v>
      </c>
      <c r="V698" s="2"/>
      <c r="W698" s="2" t="s">
        <v>55</v>
      </c>
      <c r="X698" s="2" t="s">
        <v>55</v>
      </c>
      <c r="Y698" s="2" t="s">
        <v>55</v>
      </c>
      <c r="Z698" s="2" t="s">
        <v>7903</v>
      </c>
      <c r="AA698" s="2" t="s">
        <v>55</v>
      </c>
      <c r="AB698" s="2" t="s">
        <v>7904</v>
      </c>
      <c r="AC698" s="2"/>
      <c r="AD698" s="2"/>
      <c r="AE698" s="2"/>
      <c r="AF698" s="2"/>
      <c r="AG698" s="2">
        <v>0</v>
      </c>
      <c r="AH698" s="2">
        <v>0</v>
      </c>
      <c r="AI698" s="2" t="s">
        <v>56</v>
      </c>
      <c r="AJ698" s="2" t="s">
        <v>6412</v>
      </c>
      <c r="AK698" s="2"/>
      <c r="AL698" s="2" t="s">
        <v>7905</v>
      </c>
      <c r="AM698" s="2" t="s">
        <v>7906</v>
      </c>
      <c r="AN698" s="2" t="s">
        <v>7907</v>
      </c>
      <c r="AO698" s="2" t="s">
        <v>7907</v>
      </c>
      <c r="AP698" s="2" t="s">
        <v>7908</v>
      </c>
      <c r="AQ698" s="2" t="s">
        <v>7909</v>
      </c>
      <c r="AR698" s="3">
        <v>46141</v>
      </c>
      <c r="AS698" s="2">
        <v>12</v>
      </c>
      <c r="AT698" s="2" t="s">
        <v>7910</v>
      </c>
      <c r="AU698" s="2" t="b">
        <v>1</v>
      </c>
      <c r="AV698" s="2" t="s">
        <v>37</v>
      </c>
      <c r="AW698" s="2" t="s">
        <v>273</v>
      </c>
    </row>
    <row r="699" spans="1:49" x14ac:dyDescent="0.3">
      <c r="A699" s="2">
        <v>11984166</v>
      </c>
      <c r="B699" s="2">
        <v>18</v>
      </c>
      <c r="C699" s="2">
        <v>8</v>
      </c>
      <c r="D699" s="2">
        <v>4464302</v>
      </c>
      <c r="E699" s="2" t="s">
        <v>3994</v>
      </c>
      <c r="F699" s="2" t="s">
        <v>70</v>
      </c>
      <c r="G699" s="2" t="s">
        <v>4144</v>
      </c>
      <c r="H699" s="2">
        <v>622200</v>
      </c>
      <c r="I699" s="3">
        <v>46094</v>
      </c>
      <c r="J699" s="2" t="s">
        <v>7911</v>
      </c>
      <c r="K699" s="2">
        <v>5719.71</v>
      </c>
      <c r="L699" s="2"/>
      <c r="M699" s="2" t="s">
        <v>7912</v>
      </c>
      <c r="N699" s="2" t="s">
        <v>7913</v>
      </c>
      <c r="O699" s="2">
        <v>0</v>
      </c>
      <c r="P699" s="2">
        <v>0</v>
      </c>
      <c r="Q699" s="2" t="s">
        <v>7914</v>
      </c>
      <c r="R699" s="2"/>
      <c r="S699" s="2"/>
      <c r="T699" s="2" t="s">
        <v>7915</v>
      </c>
      <c r="U699" s="2" t="s">
        <v>7916</v>
      </c>
      <c r="V699" s="2"/>
      <c r="W699" s="2" t="s">
        <v>7914</v>
      </c>
      <c r="X699" s="2" t="s">
        <v>7917</v>
      </c>
      <c r="Y699" s="2" t="s">
        <v>7918</v>
      </c>
      <c r="Z699" s="2" t="s">
        <v>7919</v>
      </c>
      <c r="AA699" s="2" t="s">
        <v>7919</v>
      </c>
      <c r="AB699" s="2" t="s">
        <v>7920</v>
      </c>
      <c r="AC699" s="2"/>
      <c r="AD699" s="2"/>
      <c r="AE699" s="2"/>
      <c r="AF699" s="2"/>
      <c r="AG699" s="2">
        <v>0</v>
      </c>
      <c r="AH699" s="2">
        <v>0</v>
      </c>
      <c r="AI699" s="2" t="s">
        <v>56</v>
      </c>
      <c r="AJ699" s="2" t="s">
        <v>7921</v>
      </c>
      <c r="AK699" s="2"/>
      <c r="AL699" s="2" t="s">
        <v>7922</v>
      </c>
      <c r="AM699" s="2" t="s">
        <v>7923</v>
      </c>
      <c r="AN699" s="2" t="s">
        <v>7924</v>
      </c>
      <c r="AO699" s="2" t="s">
        <v>7924</v>
      </c>
      <c r="AP699" s="2" t="s">
        <v>7925</v>
      </c>
      <c r="AQ699" s="2" t="s">
        <v>7926</v>
      </c>
      <c r="AR699" s="3">
        <v>46141</v>
      </c>
      <c r="AS699" s="2">
        <v>12</v>
      </c>
      <c r="AT699" s="2" t="s">
        <v>6062</v>
      </c>
      <c r="AU699" s="2" t="b">
        <v>1</v>
      </c>
      <c r="AV699" s="2" t="s">
        <v>39</v>
      </c>
      <c r="AW699" s="2" t="s">
        <v>91</v>
      </c>
    </row>
    <row r="700" spans="1:49" x14ac:dyDescent="0.3">
      <c r="A700" s="2">
        <v>11984169</v>
      </c>
      <c r="B700" s="2">
        <v>18</v>
      </c>
      <c r="C700" s="2">
        <v>8</v>
      </c>
      <c r="D700" s="2">
        <v>4464302</v>
      </c>
      <c r="E700" s="2" t="s">
        <v>3994</v>
      </c>
      <c r="F700" s="2" t="s">
        <v>70</v>
      </c>
      <c r="G700" s="2" t="s">
        <v>4144</v>
      </c>
      <c r="H700" s="2">
        <v>613725</v>
      </c>
      <c r="I700" s="3">
        <v>46094</v>
      </c>
      <c r="J700" s="2" t="s">
        <v>7927</v>
      </c>
      <c r="K700" s="2">
        <v>15493.1</v>
      </c>
      <c r="L700" s="2" t="s">
        <v>53</v>
      </c>
      <c r="M700" s="2" t="s">
        <v>3649</v>
      </c>
      <c r="N700" s="2" t="s">
        <v>7928</v>
      </c>
      <c r="O700" s="2">
        <v>0</v>
      </c>
      <c r="P700" s="2">
        <v>0</v>
      </c>
      <c r="Q700" s="2" t="s">
        <v>7929</v>
      </c>
      <c r="R700" s="2"/>
      <c r="S700" s="2"/>
      <c r="T700" s="2" t="s">
        <v>7930</v>
      </c>
      <c r="U700" s="2" t="s">
        <v>3653</v>
      </c>
      <c r="V700" s="2"/>
      <c r="W700" s="2" t="s">
        <v>7929</v>
      </c>
      <c r="X700" s="2" t="s">
        <v>7931</v>
      </c>
      <c r="Y700" s="2" t="s">
        <v>7932</v>
      </c>
      <c r="Z700" s="2" t="s">
        <v>7930</v>
      </c>
      <c r="AA700" s="2" t="s">
        <v>7933</v>
      </c>
      <c r="AB700" s="2" t="s">
        <v>7934</v>
      </c>
      <c r="AC700" s="2"/>
      <c r="AD700" s="2"/>
      <c r="AE700" s="2"/>
      <c r="AF700" s="2"/>
      <c r="AG700" s="2">
        <v>0</v>
      </c>
      <c r="AH700" s="2">
        <v>0</v>
      </c>
      <c r="AI700" s="2" t="s">
        <v>56</v>
      </c>
      <c r="AJ700" s="2"/>
      <c r="AK700" s="2"/>
      <c r="AL700" s="2" t="s">
        <v>7935</v>
      </c>
      <c r="AM700" s="2" t="s">
        <v>7936</v>
      </c>
      <c r="AN700" s="2" t="s">
        <v>7937</v>
      </c>
      <c r="AO700" s="2" t="s">
        <v>7937</v>
      </c>
      <c r="AP700" s="2" t="s">
        <v>7938</v>
      </c>
      <c r="AQ700" s="2" t="s">
        <v>7939</v>
      </c>
      <c r="AR700" s="3">
        <v>46141</v>
      </c>
      <c r="AS700" s="2">
        <v>12</v>
      </c>
      <c r="AT700" s="2" t="s">
        <v>4197</v>
      </c>
      <c r="AU700" s="2" t="b">
        <v>1</v>
      </c>
      <c r="AV700" s="2" t="s">
        <v>39</v>
      </c>
      <c r="AW700" s="2" t="s">
        <v>91</v>
      </c>
    </row>
    <row r="701" spans="1:49" x14ac:dyDescent="0.3">
      <c r="A701" s="2">
        <v>11984170</v>
      </c>
      <c r="B701" s="2">
        <v>18</v>
      </c>
      <c r="C701" s="2">
        <v>8</v>
      </c>
      <c r="D701" s="2">
        <v>4464302</v>
      </c>
      <c r="E701" s="2" t="s">
        <v>3994</v>
      </c>
      <c r="F701" s="2" t="s">
        <v>70</v>
      </c>
      <c r="G701" s="2" t="s">
        <v>4144</v>
      </c>
      <c r="H701" s="2">
        <v>691107</v>
      </c>
      <c r="I701" s="3">
        <v>46094</v>
      </c>
      <c r="J701" s="2" t="s">
        <v>7940</v>
      </c>
      <c r="K701" s="2">
        <v>21892.55</v>
      </c>
      <c r="L701" s="2" t="s">
        <v>1093</v>
      </c>
      <c r="M701" s="2" t="s">
        <v>7941</v>
      </c>
      <c r="N701" s="2" t="s">
        <v>55</v>
      </c>
      <c r="O701" s="2">
        <v>0</v>
      </c>
      <c r="P701" s="2">
        <v>0</v>
      </c>
      <c r="Q701" s="2" t="s">
        <v>55</v>
      </c>
      <c r="R701" s="2"/>
      <c r="S701" s="2"/>
      <c r="T701" s="2" t="s">
        <v>55</v>
      </c>
      <c r="U701" s="2" t="s">
        <v>55</v>
      </c>
      <c r="V701" s="2"/>
      <c r="W701" s="2" t="s">
        <v>55</v>
      </c>
      <c r="X701" s="2" t="s">
        <v>55</v>
      </c>
      <c r="Y701" s="2" t="s">
        <v>55</v>
      </c>
      <c r="Z701" s="2" t="s">
        <v>55</v>
      </c>
      <c r="AA701" s="2" t="s">
        <v>55</v>
      </c>
      <c r="AB701" s="2"/>
      <c r="AC701" s="2"/>
      <c r="AD701" s="2"/>
      <c r="AE701" s="2"/>
      <c r="AF701" s="2"/>
      <c r="AG701" s="2">
        <v>0</v>
      </c>
      <c r="AH701" s="2">
        <v>0</v>
      </c>
      <c r="AI701" s="2" t="s">
        <v>56</v>
      </c>
      <c r="AJ701" s="2" t="s">
        <v>7942</v>
      </c>
      <c r="AK701" s="2"/>
      <c r="AL701" s="2" t="s">
        <v>7943</v>
      </c>
      <c r="AM701" s="2" t="s">
        <v>7944</v>
      </c>
      <c r="AN701" s="2" t="s">
        <v>7945</v>
      </c>
      <c r="AO701" s="2" t="s">
        <v>7945</v>
      </c>
      <c r="AP701" s="2" t="s">
        <v>7946</v>
      </c>
      <c r="AQ701" s="2" t="s">
        <v>7947</v>
      </c>
      <c r="AR701" s="3">
        <v>46141</v>
      </c>
      <c r="AS701" s="2">
        <v>12</v>
      </c>
      <c r="AT701" s="2"/>
      <c r="AU701" s="2" t="b">
        <v>0</v>
      </c>
      <c r="AV701" s="2"/>
      <c r="AW701" s="2" t="s">
        <v>62</v>
      </c>
    </row>
    <row r="702" spans="1:49" x14ac:dyDescent="0.3">
      <c r="A702" s="2">
        <v>11984299</v>
      </c>
      <c r="B702" s="2">
        <v>19</v>
      </c>
      <c r="C702" s="2">
        <v>8</v>
      </c>
      <c r="D702" s="2">
        <v>4464309</v>
      </c>
      <c r="E702" s="2" t="s">
        <v>3994</v>
      </c>
      <c r="F702" s="2" t="s">
        <v>70</v>
      </c>
      <c r="G702" s="2" t="s">
        <v>3995</v>
      </c>
      <c r="H702" s="2">
        <v>652896</v>
      </c>
      <c r="I702" s="3">
        <v>46093</v>
      </c>
      <c r="J702" s="2" t="s">
        <v>7948</v>
      </c>
      <c r="K702" s="2">
        <v>4043.3</v>
      </c>
      <c r="L702" s="2" t="s">
        <v>7557</v>
      </c>
      <c r="M702" s="2" t="s">
        <v>7949</v>
      </c>
      <c r="N702" s="2" t="s">
        <v>55</v>
      </c>
      <c r="O702" s="2">
        <v>0</v>
      </c>
      <c r="P702" s="2">
        <v>0</v>
      </c>
      <c r="Q702" s="2" t="s">
        <v>55</v>
      </c>
      <c r="R702" s="2"/>
      <c r="S702" s="2"/>
      <c r="T702" s="2" t="s">
        <v>55</v>
      </c>
      <c r="U702" s="2" t="s">
        <v>55</v>
      </c>
      <c r="V702" s="2"/>
      <c r="W702" s="2" t="s">
        <v>55</v>
      </c>
      <c r="X702" s="2" t="s">
        <v>55</v>
      </c>
      <c r="Y702" s="2" t="s">
        <v>55</v>
      </c>
      <c r="Z702" s="2" t="s">
        <v>55</v>
      </c>
      <c r="AA702" s="2" t="s">
        <v>55</v>
      </c>
      <c r="AB702" s="2"/>
      <c r="AC702" s="2"/>
      <c r="AD702" s="2"/>
      <c r="AE702" s="2"/>
      <c r="AF702" s="2"/>
      <c r="AG702" s="2">
        <v>0</v>
      </c>
      <c r="AH702" s="2">
        <v>0</v>
      </c>
      <c r="AI702" s="2" t="s">
        <v>56</v>
      </c>
      <c r="AJ702" s="2" t="s">
        <v>7950</v>
      </c>
      <c r="AK702" s="2"/>
      <c r="AL702" s="2" t="s">
        <v>7951</v>
      </c>
      <c r="AM702" s="2" t="s">
        <v>7952</v>
      </c>
      <c r="AN702" s="2" t="s">
        <v>7953</v>
      </c>
      <c r="AO702" s="2" t="s">
        <v>7953</v>
      </c>
      <c r="AP702" s="2" t="s">
        <v>7954</v>
      </c>
      <c r="AQ702" s="2" t="s">
        <v>7955</v>
      </c>
      <c r="AR702" s="3">
        <v>46141</v>
      </c>
      <c r="AS702" s="2">
        <v>12</v>
      </c>
      <c r="AT702" s="2"/>
      <c r="AU702" s="2" t="b">
        <v>0</v>
      </c>
      <c r="AV702" s="2"/>
      <c r="AW702" s="2" t="s">
        <v>62</v>
      </c>
    </row>
    <row r="703" spans="1:49" x14ac:dyDescent="0.3">
      <c r="A703" s="2">
        <v>11984476</v>
      </c>
      <c r="B703" s="2">
        <v>20</v>
      </c>
      <c r="C703" s="2">
        <v>-1</v>
      </c>
      <c r="D703" s="2">
        <v>3816999</v>
      </c>
      <c r="E703" s="2" t="s">
        <v>255</v>
      </c>
      <c r="F703" s="2" t="s">
        <v>50</v>
      </c>
      <c r="G703" s="2" t="s">
        <v>256</v>
      </c>
      <c r="H703" s="2">
        <v>665908</v>
      </c>
      <c r="I703" s="3">
        <v>46092</v>
      </c>
      <c r="J703" s="2" t="s">
        <v>7956</v>
      </c>
      <c r="K703" s="2">
        <v>9308.9</v>
      </c>
      <c r="L703" s="2" t="s">
        <v>1035</v>
      </c>
      <c r="M703" s="2" t="s">
        <v>1036</v>
      </c>
      <c r="N703" s="2" t="s">
        <v>55</v>
      </c>
      <c r="O703" s="2">
        <v>0</v>
      </c>
      <c r="P703" s="2">
        <v>0</v>
      </c>
      <c r="Q703" s="2" t="s">
        <v>55</v>
      </c>
      <c r="R703" s="2"/>
      <c r="S703" s="2"/>
      <c r="T703" s="2" t="s">
        <v>55</v>
      </c>
      <c r="U703" s="2" t="s">
        <v>55</v>
      </c>
      <c r="V703" s="2"/>
      <c r="W703" s="2" t="s">
        <v>55</v>
      </c>
      <c r="X703" s="2" t="s">
        <v>55</v>
      </c>
      <c r="Y703" s="2" t="s">
        <v>55</v>
      </c>
      <c r="Z703" s="2"/>
      <c r="AA703" s="2"/>
      <c r="AB703" s="2"/>
      <c r="AC703" s="2"/>
      <c r="AD703" s="2"/>
      <c r="AE703" s="2"/>
      <c r="AF703" s="2"/>
      <c r="AG703" s="2">
        <v>0</v>
      </c>
      <c r="AH703" s="2">
        <v>0</v>
      </c>
      <c r="AI703" s="2" t="s">
        <v>56</v>
      </c>
      <c r="AJ703" s="2"/>
      <c r="AK703" s="2"/>
      <c r="AL703" s="2" t="s">
        <v>7957</v>
      </c>
      <c r="AM703" s="2" t="s">
        <v>7958</v>
      </c>
      <c r="AN703" s="2" t="s">
        <v>7959</v>
      </c>
      <c r="AO703" s="2" t="s">
        <v>7959</v>
      </c>
      <c r="AP703" s="2" t="s">
        <v>7960</v>
      </c>
      <c r="AQ703" s="2" t="s">
        <v>7961</v>
      </c>
      <c r="AR703" s="3">
        <v>46132</v>
      </c>
      <c r="AS703" s="2">
        <v>3</v>
      </c>
      <c r="AT703" s="2"/>
      <c r="AU703" s="2" t="b">
        <v>0</v>
      </c>
      <c r="AV703" s="2"/>
      <c r="AW703" s="2" t="s">
        <v>62</v>
      </c>
    </row>
    <row r="704" spans="1:49" x14ac:dyDescent="0.3">
      <c r="A704" s="2">
        <v>11984478</v>
      </c>
      <c r="B704" s="2">
        <v>19</v>
      </c>
      <c r="C704" s="2">
        <v>-1</v>
      </c>
      <c r="D704" s="2">
        <v>3816999</v>
      </c>
      <c r="E704" s="2" t="s">
        <v>255</v>
      </c>
      <c r="F704" s="2" t="s">
        <v>50</v>
      </c>
      <c r="G704" s="2" t="s">
        <v>256</v>
      </c>
      <c r="H704" s="2">
        <v>663879</v>
      </c>
      <c r="I704" s="3">
        <v>46093</v>
      </c>
      <c r="J704" s="2" t="s">
        <v>7962</v>
      </c>
      <c r="K704" s="2">
        <v>789.98</v>
      </c>
      <c r="L704" s="2" t="s">
        <v>646</v>
      </c>
      <c r="M704" s="2" t="s">
        <v>647</v>
      </c>
      <c r="N704" s="2" t="s">
        <v>55</v>
      </c>
      <c r="O704" s="2">
        <v>0</v>
      </c>
      <c r="P704" s="2">
        <v>0</v>
      </c>
      <c r="Q704" s="2" t="s">
        <v>55</v>
      </c>
      <c r="R704" s="2"/>
      <c r="S704" s="2"/>
      <c r="T704" s="2" t="s">
        <v>55</v>
      </c>
      <c r="U704" s="2" t="s">
        <v>55</v>
      </c>
      <c r="V704" s="2"/>
      <c r="W704" s="2" t="s">
        <v>55</v>
      </c>
      <c r="X704" s="2" t="s">
        <v>55</v>
      </c>
      <c r="Y704" s="2" t="s">
        <v>55</v>
      </c>
      <c r="Z704" s="2"/>
      <c r="AA704" s="2"/>
      <c r="AB704" s="2"/>
      <c r="AC704" s="2"/>
      <c r="AD704" s="2"/>
      <c r="AE704" s="2"/>
      <c r="AF704" s="2"/>
      <c r="AG704" s="2">
        <v>0</v>
      </c>
      <c r="AH704" s="2">
        <v>0</v>
      </c>
      <c r="AI704" s="2" t="s">
        <v>56</v>
      </c>
      <c r="AJ704" s="2" t="s">
        <v>651</v>
      </c>
      <c r="AK704" s="2"/>
      <c r="AL704" s="2" t="s">
        <v>7963</v>
      </c>
      <c r="AM704" s="2" t="s">
        <v>7964</v>
      </c>
      <c r="AN704" s="2" t="s">
        <v>7965</v>
      </c>
      <c r="AO704" s="2" t="s">
        <v>7965</v>
      </c>
      <c r="AP704" s="2" t="s">
        <v>7966</v>
      </c>
      <c r="AQ704" s="2" t="s">
        <v>7967</v>
      </c>
      <c r="AR704" s="3">
        <v>46132</v>
      </c>
      <c r="AS704" s="2">
        <v>3</v>
      </c>
      <c r="AT704" s="2"/>
      <c r="AU704" s="2" t="b">
        <v>0</v>
      </c>
      <c r="AV704" s="2"/>
      <c r="AW704" s="2" t="s">
        <v>62</v>
      </c>
    </row>
    <row r="705" spans="1:49" x14ac:dyDescent="0.3">
      <c r="A705" s="2">
        <v>11984479</v>
      </c>
      <c r="B705" s="2">
        <v>19</v>
      </c>
      <c r="C705" s="2">
        <v>-1</v>
      </c>
      <c r="D705" s="2">
        <v>3816999</v>
      </c>
      <c r="E705" s="2" t="s">
        <v>255</v>
      </c>
      <c r="F705" s="2" t="s">
        <v>50</v>
      </c>
      <c r="G705" s="2" t="s">
        <v>256</v>
      </c>
      <c r="H705" s="2">
        <v>674267</v>
      </c>
      <c r="I705" s="3">
        <v>46093</v>
      </c>
      <c r="J705" s="2" t="s">
        <v>7968</v>
      </c>
      <c r="K705" s="2">
        <v>1659.05</v>
      </c>
      <c r="L705" s="2" t="s">
        <v>95</v>
      </c>
      <c r="M705" s="2" t="s">
        <v>235</v>
      </c>
      <c r="N705" s="2" t="s">
        <v>7969</v>
      </c>
      <c r="O705" s="2">
        <v>0</v>
      </c>
      <c r="P705" s="2">
        <v>0</v>
      </c>
      <c r="Q705" s="2" t="s">
        <v>7970</v>
      </c>
      <c r="R705" s="2"/>
      <c r="S705" s="2"/>
      <c r="T705" s="2" t="s">
        <v>7971</v>
      </c>
      <c r="U705" s="2" t="s">
        <v>415</v>
      </c>
      <c r="V705" s="2"/>
      <c r="W705" s="2" t="s">
        <v>55</v>
      </c>
      <c r="X705" s="2" t="s">
        <v>7972</v>
      </c>
      <c r="Y705" s="2" t="s">
        <v>7973</v>
      </c>
      <c r="Z705" s="2" t="s">
        <v>7974</v>
      </c>
      <c r="AA705" s="2"/>
      <c r="AB705" s="2" t="s">
        <v>7975</v>
      </c>
      <c r="AC705" s="2"/>
      <c r="AD705" s="2"/>
      <c r="AE705" s="2"/>
      <c r="AF705" s="2"/>
      <c r="AG705" s="2">
        <v>0</v>
      </c>
      <c r="AH705" s="2">
        <v>0</v>
      </c>
      <c r="AI705" s="2" t="s">
        <v>56</v>
      </c>
      <c r="AJ705" s="2"/>
      <c r="AK705" s="2"/>
      <c r="AL705" s="2" t="s">
        <v>7976</v>
      </c>
      <c r="AM705" s="2" t="s">
        <v>7977</v>
      </c>
      <c r="AN705" s="2" t="s">
        <v>7978</v>
      </c>
      <c r="AO705" s="2" t="s">
        <v>7978</v>
      </c>
      <c r="AP705" s="2" t="s">
        <v>7979</v>
      </c>
      <c r="AQ705" s="2" t="s">
        <v>7980</v>
      </c>
      <c r="AR705" s="3">
        <v>46132</v>
      </c>
      <c r="AS705" s="2">
        <v>3</v>
      </c>
      <c r="AT705" s="2" t="s">
        <v>110</v>
      </c>
      <c r="AU705" s="2" t="b">
        <v>1</v>
      </c>
      <c r="AV705" s="2" t="s">
        <v>39</v>
      </c>
      <c r="AW705" s="2" t="s">
        <v>273</v>
      </c>
    </row>
    <row r="706" spans="1:49" x14ac:dyDescent="0.3">
      <c r="A706" s="2">
        <v>11984480</v>
      </c>
      <c r="B706" s="2">
        <v>19</v>
      </c>
      <c r="C706" s="2">
        <v>-1</v>
      </c>
      <c r="D706" s="2">
        <v>3816999</v>
      </c>
      <c r="E706" s="2" t="s">
        <v>255</v>
      </c>
      <c r="F706" s="2" t="s">
        <v>50</v>
      </c>
      <c r="G706" s="2" t="s">
        <v>256</v>
      </c>
      <c r="H706" s="2">
        <v>662444</v>
      </c>
      <c r="I706" s="3">
        <v>46093</v>
      </c>
      <c r="J706" s="2" t="s">
        <v>7981</v>
      </c>
      <c r="K706" s="2">
        <v>3064.32</v>
      </c>
      <c r="L706" s="2" t="s">
        <v>95</v>
      </c>
      <c r="M706" s="2" t="s">
        <v>235</v>
      </c>
      <c r="N706" s="2" t="s">
        <v>55</v>
      </c>
      <c r="O706" s="2">
        <v>0</v>
      </c>
      <c r="P706" s="2">
        <v>0</v>
      </c>
      <c r="Q706" s="2" t="s">
        <v>55</v>
      </c>
      <c r="R706" s="2"/>
      <c r="S706" s="2"/>
      <c r="T706" s="2" t="s">
        <v>55</v>
      </c>
      <c r="U706" s="2" t="s">
        <v>55</v>
      </c>
      <c r="V706" s="2"/>
      <c r="W706" s="2" t="s">
        <v>55</v>
      </c>
      <c r="X706" s="2" t="s">
        <v>55</v>
      </c>
      <c r="Y706" s="2" t="s">
        <v>55</v>
      </c>
      <c r="Z706" s="2"/>
      <c r="AA706" s="2"/>
      <c r="AB706" s="2"/>
      <c r="AC706" s="2"/>
      <c r="AD706" s="2"/>
      <c r="AE706" s="2"/>
      <c r="AF706" s="2"/>
      <c r="AG706" s="2">
        <v>0</v>
      </c>
      <c r="AH706" s="2">
        <v>0</v>
      </c>
      <c r="AI706" s="2" t="s">
        <v>56</v>
      </c>
      <c r="AJ706" s="2"/>
      <c r="AK706" s="2"/>
      <c r="AL706" s="2" t="s">
        <v>7982</v>
      </c>
      <c r="AM706" s="2" t="s">
        <v>7983</v>
      </c>
      <c r="AN706" s="2" t="s">
        <v>7984</v>
      </c>
      <c r="AO706" s="2" t="s">
        <v>7984</v>
      </c>
      <c r="AP706" s="2" t="s">
        <v>7985</v>
      </c>
      <c r="AQ706" s="2" t="s">
        <v>7986</v>
      </c>
      <c r="AR706" s="3">
        <v>46132</v>
      </c>
      <c r="AS706" s="2">
        <v>3</v>
      </c>
      <c r="AT706" s="2"/>
      <c r="AU706" s="2" t="b">
        <v>0</v>
      </c>
      <c r="AV706" s="2"/>
      <c r="AW706" s="2" t="s">
        <v>62</v>
      </c>
    </row>
    <row r="707" spans="1:49" x14ac:dyDescent="0.3">
      <c r="A707" s="2">
        <v>11984481</v>
      </c>
      <c r="B707" s="2">
        <v>19</v>
      </c>
      <c r="C707" s="2">
        <v>-1</v>
      </c>
      <c r="D707" s="2">
        <v>3816999</v>
      </c>
      <c r="E707" s="2" t="s">
        <v>255</v>
      </c>
      <c r="F707" s="2" t="s">
        <v>50</v>
      </c>
      <c r="G707" s="2" t="s">
        <v>256</v>
      </c>
      <c r="H707" s="2">
        <v>600354</v>
      </c>
      <c r="I707" s="3">
        <v>46093</v>
      </c>
      <c r="J707" s="2" t="s">
        <v>7987</v>
      </c>
      <c r="K707" s="2">
        <v>3820.91</v>
      </c>
      <c r="L707" s="2" t="s">
        <v>95</v>
      </c>
      <c r="M707" s="2" t="s">
        <v>235</v>
      </c>
      <c r="N707" s="2" t="s">
        <v>7988</v>
      </c>
      <c r="O707" s="2">
        <v>0</v>
      </c>
      <c r="P707" s="2">
        <v>0</v>
      </c>
      <c r="Q707" s="2" t="s">
        <v>1650</v>
      </c>
      <c r="R707" s="2"/>
      <c r="S707" s="2"/>
      <c r="T707" s="2" t="s">
        <v>7989</v>
      </c>
      <c r="U707" s="2" t="s">
        <v>7990</v>
      </c>
      <c r="V707" s="2"/>
      <c r="W707" s="2" t="s">
        <v>55</v>
      </c>
      <c r="X707" s="2" t="s">
        <v>7991</v>
      </c>
      <c r="Y707" s="2" t="s">
        <v>7992</v>
      </c>
      <c r="Z707" s="2" t="s">
        <v>7993</v>
      </c>
      <c r="AA707" s="2"/>
      <c r="AB707" s="2" t="s">
        <v>7994</v>
      </c>
      <c r="AC707" s="2"/>
      <c r="AD707" s="2"/>
      <c r="AE707" s="2"/>
      <c r="AF707" s="2"/>
      <c r="AG707" s="2">
        <v>0</v>
      </c>
      <c r="AH707" s="2">
        <v>0</v>
      </c>
      <c r="AI707" s="2" t="s">
        <v>56</v>
      </c>
      <c r="AJ707" s="2"/>
      <c r="AK707" s="2"/>
      <c r="AL707" s="2" t="s">
        <v>7995</v>
      </c>
      <c r="AM707" s="2" t="s">
        <v>7996</v>
      </c>
      <c r="AN707" s="2" t="s">
        <v>7997</v>
      </c>
      <c r="AO707" s="2" t="s">
        <v>7997</v>
      </c>
      <c r="AP707" s="2" t="s">
        <v>7998</v>
      </c>
      <c r="AQ707" s="2" t="s">
        <v>7999</v>
      </c>
      <c r="AR707" s="3">
        <v>46132</v>
      </c>
      <c r="AS707" s="2">
        <v>3</v>
      </c>
      <c r="AT707" s="2" t="s">
        <v>110</v>
      </c>
      <c r="AU707" s="2" t="b">
        <v>1</v>
      </c>
      <c r="AV707" s="2" t="s">
        <v>39</v>
      </c>
      <c r="AW707" s="2" t="s">
        <v>273</v>
      </c>
    </row>
    <row r="708" spans="1:49" x14ac:dyDescent="0.3">
      <c r="A708" s="2">
        <v>11984482</v>
      </c>
      <c r="B708" s="2">
        <v>19</v>
      </c>
      <c r="C708" s="2">
        <v>-1</v>
      </c>
      <c r="D708" s="2">
        <v>3816999</v>
      </c>
      <c r="E708" s="2" t="s">
        <v>255</v>
      </c>
      <c r="F708" s="2" t="s">
        <v>50</v>
      </c>
      <c r="G708" s="2" t="s">
        <v>256</v>
      </c>
      <c r="H708" s="2">
        <v>601454</v>
      </c>
      <c r="I708" s="3">
        <v>46093</v>
      </c>
      <c r="J708" s="2" t="s">
        <v>8000</v>
      </c>
      <c r="K708" s="2">
        <v>4676.72</v>
      </c>
      <c r="L708" s="2" t="s">
        <v>95</v>
      </c>
      <c r="M708" s="2" t="s">
        <v>235</v>
      </c>
      <c r="N708" s="2" t="s">
        <v>8001</v>
      </c>
      <c r="O708" s="2">
        <v>0</v>
      </c>
      <c r="P708" s="2">
        <v>0</v>
      </c>
      <c r="Q708" s="2" t="s">
        <v>2769</v>
      </c>
      <c r="R708" s="2"/>
      <c r="S708" s="2"/>
      <c r="T708" s="2" t="s">
        <v>8002</v>
      </c>
      <c r="U708" s="2" t="s">
        <v>8003</v>
      </c>
      <c r="V708" s="2"/>
      <c r="W708" s="2" t="s">
        <v>55</v>
      </c>
      <c r="X708" s="2" t="s">
        <v>8004</v>
      </c>
      <c r="Y708" s="2" t="s">
        <v>8005</v>
      </c>
      <c r="Z708" s="2" t="s">
        <v>8006</v>
      </c>
      <c r="AA708" s="2"/>
      <c r="AB708" s="2" t="s">
        <v>8007</v>
      </c>
      <c r="AC708" s="2"/>
      <c r="AD708" s="2"/>
      <c r="AE708" s="2"/>
      <c r="AF708" s="2"/>
      <c r="AG708" s="2">
        <v>0</v>
      </c>
      <c r="AH708" s="2">
        <v>0</v>
      </c>
      <c r="AI708" s="2" t="s">
        <v>56</v>
      </c>
      <c r="AJ708" s="2"/>
      <c r="AK708" s="2"/>
      <c r="AL708" s="2" t="s">
        <v>8008</v>
      </c>
      <c r="AM708" s="2" t="s">
        <v>8009</v>
      </c>
      <c r="AN708" s="2" t="s">
        <v>8010</v>
      </c>
      <c r="AO708" s="2" t="s">
        <v>8010</v>
      </c>
      <c r="AP708" s="2" t="s">
        <v>8011</v>
      </c>
      <c r="AQ708" s="2" t="s">
        <v>8012</v>
      </c>
      <c r="AR708" s="3">
        <v>46132</v>
      </c>
      <c r="AS708" s="2">
        <v>3</v>
      </c>
      <c r="AT708" s="2" t="s">
        <v>110</v>
      </c>
      <c r="AU708" s="2" t="b">
        <v>1</v>
      </c>
      <c r="AV708" s="2" t="s">
        <v>39</v>
      </c>
      <c r="AW708" s="2" t="s">
        <v>273</v>
      </c>
    </row>
    <row r="709" spans="1:49" x14ac:dyDescent="0.3">
      <c r="A709" s="2">
        <v>11984483</v>
      </c>
      <c r="B709" s="2">
        <v>19</v>
      </c>
      <c r="C709" s="2">
        <v>-1</v>
      </c>
      <c r="D709" s="2">
        <v>3816999</v>
      </c>
      <c r="E709" s="2" t="s">
        <v>255</v>
      </c>
      <c r="F709" s="2" t="s">
        <v>50</v>
      </c>
      <c r="G709" s="2" t="s">
        <v>256</v>
      </c>
      <c r="H709" s="2">
        <v>600859</v>
      </c>
      <c r="I709" s="3">
        <v>46093</v>
      </c>
      <c r="J709" s="2" t="s">
        <v>8013</v>
      </c>
      <c r="K709" s="2">
        <v>4694.97</v>
      </c>
      <c r="L709" s="2" t="s">
        <v>95</v>
      </c>
      <c r="M709" s="2" t="s">
        <v>235</v>
      </c>
      <c r="N709" s="2" t="s">
        <v>8014</v>
      </c>
      <c r="O709" s="2">
        <v>0</v>
      </c>
      <c r="P709" s="2">
        <v>0</v>
      </c>
      <c r="Q709" s="2" t="s">
        <v>1650</v>
      </c>
      <c r="R709" s="2"/>
      <c r="S709" s="2"/>
      <c r="T709" s="2" t="s">
        <v>8015</v>
      </c>
      <c r="U709" s="2" t="s">
        <v>8016</v>
      </c>
      <c r="V709" s="2"/>
      <c r="W709" s="2" t="s">
        <v>55</v>
      </c>
      <c r="X709" s="2" t="s">
        <v>8017</v>
      </c>
      <c r="Y709" s="2" t="s">
        <v>8018</v>
      </c>
      <c r="Z709" s="2" t="s">
        <v>8019</v>
      </c>
      <c r="AA709" s="2"/>
      <c r="AB709" s="2" t="s">
        <v>8020</v>
      </c>
      <c r="AC709" s="2"/>
      <c r="AD709" s="2"/>
      <c r="AE709" s="2"/>
      <c r="AF709" s="2"/>
      <c r="AG709" s="2">
        <v>0</v>
      </c>
      <c r="AH709" s="2">
        <v>0</v>
      </c>
      <c r="AI709" s="2" t="s">
        <v>56</v>
      </c>
      <c r="AJ709" s="2"/>
      <c r="AK709" s="2"/>
      <c r="AL709" s="2" t="s">
        <v>8021</v>
      </c>
      <c r="AM709" s="2" t="s">
        <v>8022</v>
      </c>
      <c r="AN709" s="2" t="s">
        <v>8023</v>
      </c>
      <c r="AO709" s="2" t="s">
        <v>8023</v>
      </c>
      <c r="AP709" s="2" t="s">
        <v>8024</v>
      </c>
      <c r="AQ709" s="2" t="s">
        <v>8025</v>
      </c>
      <c r="AR709" s="3">
        <v>46132</v>
      </c>
      <c r="AS709" s="2">
        <v>3</v>
      </c>
      <c r="AT709" s="2" t="s">
        <v>110</v>
      </c>
      <c r="AU709" s="2" t="b">
        <v>1</v>
      </c>
      <c r="AV709" s="2" t="s">
        <v>39</v>
      </c>
      <c r="AW709" s="2" t="s">
        <v>273</v>
      </c>
    </row>
    <row r="710" spans="1:49" x14ac:dyDescent="0.3">
      <c r="A710" s="2">
        <v>11984484</v>
      </c>
      <c r="B710" s="2">
        <v>19</v>
      </c>
      <c r="C710" s="2">
        <v>-1</v>
      </c>
      <c r="D710" s="2">
        <v>3816999</v>
      </c>
      <c r="E710" s="2" t="s">
        <v>255</v>
      </c>
      <c r="F710" s="2" t="s">
        <v>50</v>
      </c>
      <c r="G710" s="2" t="s">
        <v>256</v>
      </c>
      <c r="H710" s="2">
        <v>671230</v>
      </c>
      <c r="I710" s="3">
        <v>46093</v>
      </c>
      <c r="J710" s="2" t="s">
        <v>8026</v>
      </c>
      <c r="K710" s="2">
        <v>4816.3900000000003</v>
      </c>
      <c r="L710" s="2" t="s">
        <v>95</v>
      </c>
      <c r="M710" s="2" t="s">
        <v>235</v>
      </c>
      <c r="N710" s="2" t="s">
        <v>8027</v>
      </c>
      <c r="O710" s="2">
        <v>0</v>
      </c>
      <c r="P710" s="2">
        <v>0</v>
      </c>
      <c r="Q710" s="2" t="s">
        <v>8028</v>
      </c>
      <c r="R710" s="2"/>
      <c r="S710" s="2"/>
      <c r="T710" s="2" t="s">
        <v>8029</v>
      </c>
      <c r="U710" s="2" t="s">
        <v>8030</v>
      </c>
      <c r="V710" s="2"/>
      <c r="W710" s="2" t="s">
        <v>55</v>
      </c>
      <c r="X710" s="2" t="s">
        <v>8031</v>
      </c>
      <c r="Y710" s="2" t="s">
        <v>8032</v>
      </c>
      <c r="Z710" s="2" t="s">
        <v>8033</v>
      </c>
      <c r="AA710" s="2"/>
      <c r="AB710" s="2" t="s">
        <v>8034</v>
      </c>
      <c r="AC710" s="2"/>
      <c r="AD710" s="2"/>
      <c r="AE710" s="2"/>
      <c r="AF710" s="2"/>
      <c r="AG710" s="2">
        <v>0</v>
      </c>
      <c r="AH710" s="2">
        <v>0</v>
      </c>
      <c r="AI710" s="2" t="s">
        <v>56</v>
      </c>
      <c r="AJ710" s="2"/>
      <c r="AK710" s="2"/>
      <c r="AL710" s="2" t="s">
        <v>8035</v>
      </c>
      <c r="AM710" s="2" t="s">
        <v>8036</v>
      </c>
      <c r="AN710" s="2" t="s">
        <v>8037</v>
      </c>
      <c r="AO710" s="2" t="s">
        <v>8037</v>
      </c>
      <c r="AP710" s="2" t="s">
        <v>8038</v>
      </c>
      <c r="AQ710" s="2" t="s">
        <v>8039</v>
      </c>
      <c r="AR710" s="3">
        <v>46132</v>
      </c>
      <c r="AS710" s="2">
        <v>3</v>
      </c>
      <c r="AT710" s="2" t="s">
        <v>110</v>
      </c>
      <c r="AU710" s="2" t="b">
        <v>1</v>
      </c>
      <c r="AV710" s="2" t="s">
        <v>39</v>
      </c>
      <c r="AW710" s="2" t="s">
        <v>273</v>
      </c>
    </row>
    <row r="711" spans="1:49" x14ac:dyDescent="0.3">
      <c r="A711" s="2">
        <v>11984485</v>
      </c>
      <c r="B711" s="2">
        <v>19</v>
      </c>
      <c r="C711" s="2">
        <v>-1</v>
      </c>
      <c r="D711" s="2">
        <v>3816999</v>
      </c>
      <c r="E711" s="2" t="s">
        <v>255</v>
      </c>
      <c r="F711" s="2" t="s">
        <v>50</v>
      </c>
      <c r="G711" s="2" t="s">
        <v>256</v>
      </c>
      <c r="H711" s="2">
        <v>672363</v>
      </c>
      <c r="I711" s="3">
        <v>46093</v>
      </c>
      <c r="J711" s="2" t="s">
        <v>8040</v>
      </c>
      <c r="K711" s="2">
        <v>20455.91</v>
      </c>
      <c r="L711" s="2" t="s">
        <v>521</v>
      </c>
      <c r="M711" s="2" t="s">
        <v>522</v>
      </c>
      <c r="N711" s="2" t="s">
        <v>55</v>
      </c>
      <c r="O711" s="2">
        <v>0</v>
      </c>
      <c r="P711" s="2">
        <v>0</v>
      </c>
      <c r="Q711" s="2" t="s">
        <v>55</v>
      </c>
      <c r="R711" s="2"/>
      <c r="S711" s="2"/>
      <c r="T711" s="2" t="s">
        <v>55</v>
      </c>
      <c r="U711" s="2" t="s">
        <v>55</v>
      </c>
      <c r="V711" s="2"/>
      <c r="W711" s="2" t="s">
        <v>55</v>
      </c>
      <c r="X711" s="2" t="s">
        <v>55</v>
      </c>
      <c r="Y711" s="2" t="s">
        <v>55</v>
      </c>
      <c r="Z711" s="2"/>
      <c r="AA711" s="2"/>
      <c r="AB711" s="2"/>
      <c r="AC711" s="2"/>
      <c r="AD711" s="2"/>
      <c r="AE711" s="2"/>
      <c r="AF711" s="2"/>
      <c r="AG711" s="2">
        <v>0</v>
      </c>
      <c r="AH711" s="2">
        <v>0</v>
      </c>
      <c r="AI711" s="2" t="s">
        <v>56</v>
      </c>
      <c r="AJ711" s="2"/>
      <c r="AK711" s="2"/>
      <c r="AL711" s="2" t="s">
        <v>8041</v>
      </c>
      <c r="AM711" s="2" t="s">
        <v>8042</v>
      </c>
      <c r="AN711" s="2" t="s">
        <v>8043</v>
      </c>
      <c r="AO711" s="2" t="s">
        <v>8043</v>
      </c>
      <c r="AP711" s="2" t="s">
        <v>8044</v>
      </c>
      <c r="AQ711" s="2" t="s">
        <v>8045</v>
      </c>
      <c r="AR711" s="3">
        <v>46132</v>
      </c>
      <c r="AS711" s="2">
        <v>3</v>
      </c>
      <c r="AT711" s="2"/>
      <c r="AU711" s="2" t="b">
        <v>0</v>
      </c>
      <c r="AV711" s="2"/>
      <c r="AW711" s="2" t="s">
        <v>62</v>
      </c>
    </row>
    <row r="712" spans="1:49" x14ac:dyDescent="0.3">
      <c r="A712" s="2">
        <v>11984486</v>
      </c>
      <c r="B712" s="2">
        <v>18</v>
      </c>
      <c r="C712" s="2">
        <v>-1</v>
      </c>
      <c r="D712" s="2">
        <v>3816999</v>
      </c>
      <c r="E712" s="2" t="s">
        <v>255</v>
      </c>
      <c r="F712" s="2" t="s">
        <v>50</v>
      </c>
      <c r="G712" s="2" t="s">
        <v>256</v>
      </c>
      <c r="H712" s="2">
        <v>611796</v>
      </c>
      <c r="I712" s="3">
        <v>46094</v>
      </c>
      <c r="J712" s="2" t="s">
        <v>8046</v>
      </c>
      <c r="K712" s="2">
        <v>267.05</v>
      </c>
      <c r="L712" s="2" t="s">
        <v>130</v>
      </c>
      <c r="M712" s="2" t="s">
        <v>8047</v>
      </c>
      <c r="N712" s="2" t="s">
        <v>259</v>
      </c>
      <c r="O712" s="2">
        <v>0</v>
      </c>
      <c r="P712" s="2">
        <v>0</v>
      </c>
      <c r="Q712" s="2" t="s">
        <v>2678</v>
      </c>
      <c r="R712" s="2"/>
      <c r="S712" s="2"/>
      <c r="T712" s="2" t="s">
        <v>3818</v>
      </c>
      <c r="U712" s="2" t="s">
        <v>6265</v>
      </c>
      <c r="V712" s="2"/>
      <c r="W712" s="2" t="s">
        <v>55</v>
      </c>
      <c r="X712" s="2" t="s">
        <v>8048</v>
      </c>
      <c r="Y712" s="2" t="s">
        <v>3820</v>
      </c>
      <c r="Z712" s="2" t="s">
        <v>638</v>
      </c>
      <c r="AA712" s="2"/>
      <c r="AB712" s="2" t="s">
        <v>8049</v>
      </c>
      <c r="AC712" s="2"/>
      <c r="AD712" s="2"/>
      <c r="AE712" s="2"/>
      <c r="AF712" s="2"/>
      <c r="AG712" s="2">
        <v>0</v>
      </c>
      <c r="AH712" s="2">
        <v>0</v>
      </c>
      <c r="AI712" s="2" t="s">
        <v>56</v>
      </c>
      <c r="AJ712" s="2" t="s">
        <v>8049</v>
      </c>
      <c r="AK712" s="2" t="s">
        <v>8049</v>
      </c>
      <c r="AL712" s="2" t="s">
        <v>8050</v>
      </c>
      <c r="AM712" s="2" t="s">
        <v>8051</v>
      </c>
      <c r="AN712" s="2" t="s">
        <v>8052</v>
      </c>
      <c r="AO712" s="2" t="s">
        <v>8053</v>
      </c>
      <c r="AP712" s="2" t="s">
        <v>8054</v>
      </c>
      <c r="AQ712" s="2" t="s">
        <v>8055</v>
      </c>
      <c r="AR712" s="3">
        <v>46132</v>
      </c>
      <c r="AS712" s="2">
        <v>3</v>
      </c>
      <c r="AT712" s="2" t="s">
        <v>110</v>
      </c>
      <c r="AU712" s="2" t="b">
        <v>1</v>
      </c>
      <c r="AV712" s="2" t="s">
        <v>38</v>
      </c>
      <c r="AW712" s="2" t="s">
        <v>273</v>
      </c>
    </row>
    <row r="713" spans="1:49" x14ac:dyDescent="0.3">
      <c r="A713" s="2">
        <v>11984487</v>
      </c>
      <c r="B713" s="2">
        <v>18</v>
      </c>
      <c r="C713" s="2">
        <v>-1</v>
      </c>
      <c r="D713" s="2">
        <v>3816999</v>
      </c>
      <c r="E713" s="2" t="s">
        <v>255</v>
      </c>
      <c r="F713" s="2" t="s">
        <v>50</v>
      </c>
      <c r="G713" s="2" t="s">
        <v>256</v>
      </c>
      <c r="H713" s="2">
        <v>612719</v>
      </c>
      <c r="I713" s="3">
        <v>46094</v>
      </c>
      <c r="J713" s="2" t="s">
        <v>8046</v>
      </c>
      <c r="K713" s="2">
        <v>267.05</v>
      </c>
      <c r="L713" s="2" t="s">
        <v>130</v>
      </c>
      <c r="M713" s="2" t="s">
        <v>8056</v>
      </c>
      <c r="N713" s="2" t="s">
        <v>259</v>
      </c>
      <c r="O713" s="2">
        <v>0</v>
      </c>
      <c r="P713" s="2">
        <v>0</v>
      </c>
      <c r="Q713" s="2" t="s">
        <v>4909</v>
      </c>
      <c r="R713" s="2"/>
      <c r="S713" s="2"/>
      <c r="T713" s="2" t="s">
        <v>4910</v>
      </c>
      <c r="U713" s="2" t="s">
        <v>6265</v>
      </c>
      <c r="V713" s="2"/>
      <c r="W713" s="2" t="s">
        <v>55</v>
      </c>
      <c r="X713" s="2" t="s">
        <v>8057</v>
      </c>
      <c r="Y713" s="2" t="s">
        <v>4912</v>
      </c>
      <c r="Z713" s="2" t="s">
        <v>704</v>
      </c>
      <c r="AA713" s="2"/>
      <c r="AB713" s="2" t="s">
        <v>8058</v>
      </c>
      <c r="AC713" s="2"/>
      <c r="AD713" s="2"/>
      <c r="AE713" s="2"/>
      <c r="AF713" s="2"/>
      <c r="AG713" s="2">
        <v>0</v>
      </c>
      <c r="AH713" s="2">
        <v>0</v>
      </c>
      <c r="AI713" s="2" t="s">
        <v>56</v>
      </c>
      <c r="AJ713" s="2" t="s">
        <v>8058</v>
      </c>
      <c r="AK713" s="2" t="s">
        <v>8058</v>
      </c>
      <c r="AL713" s="2" t="s">
        <v>8059</v>
      </c>
      <c r="AM713" s="2" t="s">
        <v>8060</v>
      </c>
      <c r="AN713" s="2" t="s">
        <v>8052</v>
      </c>
      <c r="AO713" s="2" t="s">
        <v>8061</v>
      </c>
      <c r="AP713" s="2" t="s">
        <v>8062</v>
      </c>
      <c r="AQ713" s="2" t="s">
        <v>8063</v>
      </c>
      <c r="AR713" s="3">
        <v>46132</v>
      </c>
      <c r="AS713" s="2">
        <v>3</v>
      </c>
      <c r="AT713" s="2" t="s">
        <v>110</v>
      </c>
      <c r="AU713" s="2" t="b">
        <v>1</v>
      </c>
      <c r="AV713" s="2" t="s">
        <v>38</v>
      </c>
      <c r="AW713" s="2" t="s">
        <v>273</v>
      </c>
    </row>
    <row r="714" spans="1:49" x14ac:dyDescent="0.3">
      <c r="A714" s="2">
        <v>11984488</v>
      </c>
      <c r="B714" s="2">
        <v>18</v>
      </c>
      <c r="C714" s="2">
        <v>-1</v>
      </c>
      <c r="D714" s="2">
        <v>3816999</v>
      </c>
      <c r="E714" s="2" t="s">
        <v>255</v>
      </c>
      <c r="F714" s="2" t="s">
        <v>50</v>
      </c>
      <c r="G714" s="2" t="s">
        <v>256</v>
      </c>
      <c r="H714" s="2">
        <v>694869</v>
      </c>
      <c r="I714" s="3">
        <v>46094</v>
      </c>
      <c r="J714" s="2" t="s">
        <v>8064</v>
      </c>
      <c r="K714" s="2">
        <v>275.58</v>
      </c>
      <c r="L714" s="2" t="s">
        <v>130</v>
      </c>
      <c r="M714" s="2" t="s">
        <v>8065</v>
      </c>
      <c r="N714" s="2" t="s">
        <v>259</v>
      </c>
      <c r="O714" s="2">
        <v>0</v>
      </c>
      <c r="P714" s="2">
        <v>0</v>
      </c>
      <c r="Q714" s="2" t="s">
        <v>2678</v>
      </c>
      <c r="R714" s="2"/>
      <c r="S714" s="2"/>
      <c r="T714" s="2" t="s">
        <v>3818</v>
      </c>
      <c r="U714" s="2" t="s">
        <v>953</v>
      </c>
      <c r="V714" s="2"/>
      <c r="W714" s="2" t="s">
        <v>55</v>
      </c>
      <c r="X714" s="2" t="s">
        <v>8048</v>
      </c>
      <c r="Y714" s="2" t="s">
        <v>3820</v>
      </c>
      <c r="Z714" s="2" t="s">
        <v>638</v>
      </c>
      <c r="AA714" s="2"/>
      <c r="AB714" s="2" t="s">
        <v>8066</v>
      </c>
      <c r="AC714" s="2"/>
      <c r="AD714" s="2"/>
      <c r="AE714" s="2"/>
      <c r="AF714" s="2"/>
      <c r="AG714" s="2">
        <v>0</v>
      </c>
      <c r="AH714" s="2">
        <v>0</v>
      </c>
      <c r="AI714" s="2" t="s">
        <v>56</v>
      </c>
      <c r="AJ714" s="2" t="s">
        <v>8066</v>
      </c>
      <c r="AK714" s="2" t="s">
        <v>8066</v>
      </c>
      <c r="AL714" s="2" t="s">
        <v>8067</v>
      </c>
      <c r="AM714" s="2" t="s">
        <v>8068</v>
      </c>
      <c r="AN714" s="2" t="s">
        <v>8069</v>
      </c>
      <c r="AO714" s="2" t="s">
        <v>8070</v>
      </c>
      <c r="AP714" s="2" t="s">
        <v>8071</v>
      </c>
      <c r="AQ714" s="2" t="s">
        <v>8072</v>
      </c>
      <c r="AR714" s="3">
        <v>46132</v>
      </c>
      <c r="AS714" s="2">
        <v>3</v>
      </c>
      <c r="AT714" s="2" t="s">
        <v>110</v>
      </c>
      <c r="AU714" s="2" t="b">
        <v>1</v>
      </c>
      <c r="AV714" s="2" t="s">
        <v>38</v>
      </c>
      <c r="AW714" s="2" t="s">
        <v>273</v>
      </c>
    </row>
    <row r="715" spans="1:49" x14ac:dyDescent="0.3">
      <c r="A715" s="2">
        <v>11984489</v>
      </c>
      <c r="B715" s="2">
        <v>18</v>
      </c>
      <c r="C715" s="2">
        <v>-1</v>
      </c>
      <c r="D715" s="2">
        <v>3816999</v>
      </c>
      <c r="E715" s="2" t="s">
        <v>255</v>
      </c>
      <c r="F715" s="2" t="s">
        <v>50</v>
      </c>
      <c r="G715" s="2" t="s">
        <v>256</v>
      </c>
      <c r="H715" s="2">
        <v>690151</v>
      </c>
      <c r="I715" s="3">
        <v>46094</v>
      </c>
      <c r="J715" s="2" t="s">
        <v>8064</v>
      </c>
      <c r="K715" s="2">
        <v>275.58</v>
      </c>
      <c r="L715" s="2" t="s">
        <v>130</v>
      </c>
      <c r="M715" s="2" t="s">
        <v>8073</v>
      </c>
      <c r="N715" s="2" t="s">
        <v>259</v>
      </c>
      <c r="O715" s="2">
        <v>0</v>
      </c>
      <c r="P715" s="2">
        <v>0</v>
      </c>
      <c r="Q715" s="2" t="s">
        <v>4909</v>
      </c>
      <c r="R715" s="2"/>
      <c r="S715" s="2"/>
      <c r="T715" s="2" t="s">
        <v>4910</v>
      </c>
      <c r="U715" s="2" t="s">
        <v>953</v>
      </c>
      <c r="V715" s="2"/>
      <c r="W715" s="2" t="s">
        <v>55</v>
      </c>
      <c r="X715" s="2" t="s">
        <v>8057</v>
      </c>
      <c r="Y715" s="2" t="s">
        <v>4912</v>
      </c>
      <c r="Z715" s="2" t="s">
        <v>704</v>
      </c>
      <c r="AA715" s="2"/>
      <c r="AB715" s="2" t="s">
        <v>8074</v>
      </c>
      <c r="AC715" s="2"/>
      <c r="AD715" s="2"/>
      <c r="AE715" s="2"/>
      <c r="AF715" s="2"/>
      <c r="AG715" s="2">
        <v>0</v>
      </c>
      <c r="AH715" s="2">
        <v>0</v>
      </c>
      <c r="AI715" s="2" t="s">
        <v>56</v>
      </c>
      <c r="AJ715" s="2" t="s">
        <v>8074</v>
      </c>
      <c r="AK715" s="2" t="s">
        <v>8074</v>
      </c>
      <c r="AL715" s="2" t="s">
        <v>8075</v>
      </c>
      <c r="AM715" s="2" t="s">
        <v>8076</v>
      </c>
      <c r="AN715" s="2" t="s">
        <v>8069</v>
      </c>
      <c r="AO715" s="2" t="s">
        <v>8077</v>
      </c>
      <c r="AP715" s="2" t="s">
        <v>8078</v>
      </c>
      <c r="AQ715" s="2" t="s">
        <v>8079</v>
      </c>
      <c r="AR715" s="3">
        <v>46132</v>
      </c>
      <c r="AS715" s="2">
        <v>3</v>
      </c>
      <c r="AT715" s="2" t="s">
        <v>110</v>
      </c>
      <c r="AU715" s="2" t="b">
        <v>1</v>
      </c>
      <c r="AV715" s="2" t="s">
        <v>38</v>
      </c>
      <c r="AW715" s="2" t="s">
        <v>273</v>
      </c>
    </row>
    <row r="716" spans="1:49" x14ac:dyDescent="0.3">
      <c r="A716" s="2">
        <v>11984490</v>
      </c>
      <c r="B716" s="2">
        <v>18</v>
      </c>
      <c r="C716" s="2">
        <v>-1</v>
      </c>
      <c r="D716" s="2">
        <v>3816999</v>
      </c>
      <c r="E716" s="2" t="s">
        <v>255</v>
      </c>
      <c r="F716" s="2" t="s">
        <v>50</v>
      </c>
      <c r="G716" s="2" t="s">
        <v>256</v>
      </c>
      <c r="H716" s="2">
        <v>670483</v>
      </c>
      <c r="I716" s="3">
        <v>46094</v>
      </c>
      <c r="J716" s="2" t="s">
        <v>8080</v>
      </c>
      <c r="K716" s="2">
        <v>547.72</v>
      </c>
      <c r="L716" s="2" t="s">
        <v>130</v>
      </c>
      <c r="M716" s="2" t="s">
        <v>8081</v>
      </c>
      <c r="N716" s="2" t="s">
        <v>259</v>
      </c>
      <c r="O716" s="2">
        <v>0</v>
      </c>
      <c r="P716" s="2">
        <v>0</v>
      </c>
      <c r="Q716" s="2" t="s">
        <v>2525</v>
      </c>
      <c r="R716" s="2"/>
      <c r="S716" s="2"/>
      <c r="T716" s="2" t="s">
        <v>2526</v>
      </c>
      <c r="U716" s="2" t="s">
        <v>8082</v>
      </c>
      <c r="V716" s="2"/>
      <c r="W716" s="2" t="s">
        <v>55</v>
      </c>
      <c r="X716" s="2" t="s">
        <v>8083</v>
      </c>
      <c r="Y716" s="2" t="s">
        <v>2528</v>
      </c>
      <c r="Z716" s="2" t="s">
        <v>2529</v>
      </c>
      <c r="AA716" s="2"/>
      <c r="AB716" s="2" t="s">
        <v>8084</v>
      </c>
      <c r="AC716" s="2"/>
      <c r="AD716" s="2"/>
      <c r="AE716" s="2"/>
      <c r="AF716" s="2"/>
      <c r="AG716" s="2">
        <v>0</v>
      </c>
      <c r="AH716" s="2">
        <v>0</v>
      </c>
      <c r="AI716" s="2" t="s">
        <v>56</v>
      </c>
      <c r="AJ716" s="2" t="s">
        <v>8084</v>
      </c>
      <c r="AK716" s="2" t="s">
        <v>8084</v>
      </c>
      <c r="AL716" s="2" t="s">
        <v>8085</v>
      </c>
      <c r="AM716" s="2" t="s">
        <v>8086</v>
      </c>
      <c r="AN716" s="2" t="s">
        <v>8087</v>
      </c>
      <c r="AO716" s="2" t="s">
        <v>8088</v>
      </c>
      <c r="AP716" s="2" t="s">
        <v>8089</v>
      </c>
      <c r="AQ716" s="2" t="s">
        <v>8090</v>
      </c>
      <c r="AR716" s="3">
        <v>46132</v>
      </c>
      <c r="AS716" s="2">
        <v>3</v>
      </c>
      <c r="AT716" s="2" t="s">
        <v>110</v>
      </c>
      <c r="AU716" s="2" t="b">
        <v>1</v>
      </c>
      <c r="AV716" s="2" t="s">
        <v>38</v>
      </c>
      <c r="AW716" s="2" t="s">
        <v>273</v>
      </c>
    </row>
    <row r="717" spans="1:49" x14ac:dyDescent="0.3">
      <c r="A717" s="2">
        <v>11984491</v>
      </c>
      <c r="B717" s="2">
        <v>18</v>
      </c>
      <c r="C717" s="2">
        <v>-1</v>
      </c>
      <c r="D717" s="2">
        <v>3816999</v>
      </c>
      <c r="E717" s="2" t="s">
        <v>255</v>
      </c>
      <c r="F717" s="2" t="s">
        <v>50</v>
      </c>
      <c r="G717" s="2" t="s">
        <v>256</v>
      </c>
      <c r="H717" s="2">
        <v>671248</v>
      </c>
      <c r="I717" s="3">
        <v>46094</v>
      </c>
      <c r="J717" s="2" t="s">
        <v>8091</v>
      </c>
      <c r="K717" s="2">
        <v>892.16</v>
      </c>
      <c r="L717" s="2" t="s">
        <v>73</v>
      </c>
      <c r="M717" s="2" t="s">
        <v>8092</v>
      </c>
      <c r="N717" s="2" t="s">
        <v>55</v>
      </c>
      <c r="O717" s="2">
        <v>0</v>
      </c>
      <c r="P717" s="2">
        <v>0</v>
      </c>
      <c r="Q717" s="2" t="s">
        <v>55</v>
      </c>
      <c r="R717" s="2"/>
      <c r="S717" s="2"/>
      <c r="T717" s="2" t="s">
        <v>55</v>
      </c>
      <c r="U717" s="2" t="s">
        <v>55</v>
      </c>
      <c r="V717" s="2"/>
      <c r="W717" s="2" t="s">
        <v>55</v>
      </c>
      <c r="X717" s="2" t="s">
        <v>55</v>
      </c>
      <c r="Y717" s="2" t="s">
        <v>55</v>
      </c>
      <c r="Z717" s="2"/>
      <c r="AA717" s="2"/>
      <c r="AB717" s="2"/>
      <c r="AC717" s="2"/>
      <c r="AD717" s="2"/>
      <c r="AE717" s="2"/>
      <c r="AF717" s="2"/>
      <c r="AG717" s="2">
        <v>0</v>
      </c>
      <c r="AH717" s="2">
        <v>0</v>
      </c>
      <c r="AI717" s="2" t="s">
        <v>56</v>
      </c>
      <c r="AJ717" s="2" t="s">
        <v>744</v>
      </c>
      <c r="AK717" s="2" t="s">
        <v>744</v>
      </c>
      <c r="AL717" s="2" t="s">
        <v>8093</v>
      </c>
      <c r="AM717" s="2" t="s">
        <v>8094</v>
      </c>
      <c r="AN717" s="2" t="s">
        <v>8095</v>
      </c>
      <c r="AO717" s="2" t="s">
        <v>8096</v>
      </c>
      <c r="AP717" s="2" t="s">
        <v>8097</v>
      </c>
      <c r="AQ717" s="2" t="s">
        <v>8098</v>
      </c>
      <c r="AR717" s="3">
        <v>46132</v>
      </c>
      <c r="AS717" s="2">
        <v>3</v>
      </c>
      <c r="AT717" s="2"/>
      <c r="AU717" s="2" t="b">
        <v>0</v>
      </c>
      <c r="AV717" s="2"/>
      <c r="AW717" s="2" t="s">
        <v>62</v>
      </c>
    </row>
    <row r="718" spans="1:49" x14ac:dyDescent="0.3">
      <c r="A718" s="2">
        <v>11984492</v>
      </c>
      <c r="B718" s="2">
        <v>18</v>
      </c>
      <c r="C718" s="2">
        <v>-1</v>
      </c>
      <c r="D718" s="2">
        <v>3816999</v>
      </c>
      <c r="E718" s="2" t="s">
        <v>255</v>
      </c>
      <c r="F718" s="2" t="s">
        <v>50</v>
      </c>
      <c r="G718" s="2" t="s">
        <v>256</v>
      </c>
      <c r="H718" s="2">
        <v>624860</v>
      </c>
      <c r="I718" s="3">
        <v>46094</v>
      </c>
      <c r="J718" s="2" t="s">
        <v>8099</v>
      </c>
      <c r="K718" s="2">
        <v>1210.5899999999999</v>
      </c>
      <c r="L718" s="2" t="s">
        <v>130</v>
      </c>
      <c r="M718" s="2" t="s">
        <v>8100</v>
      </c>
      <c r="N718" s="2" t="s">
        <v>259</v>
      </c>
      <c r="O718" s="2">
        <v>0</v>
      </c>
      <c r="P718" s="2">
        <v>0</v>
      </c>
      <c r="Q718" s="2" t="s">
        <v>8101</v>
      </c>
      <c r="R718" s="2"/>
      <c r="S718" s="2"/>
      <c r="T718" s="2" t="s">
        <v>8102</v>
      </c>
      <c r="U718" s="2" t="s">
        <v>2457</v>
      </c>
      <c r="V718" s="2"/>
      <c r="W718" s="2" t="s">
        <v>55</v>
      </c>
      <c r="X718" s="2" t="s">
        <v>8103</v>
      </c>
      <c r="Y718" s="2" t="s">
        <v>8104</v>
      </c>
      <c r="Z718" s="2" t="s">
        <v>8105</v>
      </c>
      <c r="AA718" s="2"/>
      <c r="AB718" s="2" t="s">
        <v>8106</v>
      </c>
      <c r="AC718" s="2"/>
      <c r="AD718" s="2"/>
      <c r="AE718" s="2"/>
      <c r="AF718" s="2"/>
      <c r="AG718" s="2">
        <v>0</v>
      </c>
      <c r="AH718" s="2">
        <v>0</v>
      </c>
      <c r="AI718" s="2" t="s">
        <v>56</v>
      </c>
      <c r="AJ718" s="2" t="s">
        <v>8106</v>
      </c>
      <c r="AK718" s="2" t="s">
        <v>8106</v>
      </c>
      <c r="AL718" s="2" t="s">
        <v>8107</v>
      </c>
      <c r="AM718" s="2" t="s">
        <v>8108</v>
      </c>
      <c r="AN718" s="2" t="s">
        <v>8109</v>
      </c>
      <c r="AO718" s="2" t="s">
        <v>8110</v>
      </c>
      <c r="AP718" s="2" t="s">
        <v>8111</v>
      </c>
      <c r="AQ718" s="2" t="s">
        <v>8112</v>
      </c>
      <c r="AR718" s="3">
        <v>46132</v>
      </c>
      <c r="AS718" s="2">
        <v>3</v>
      </c>
      <c r="AT718" s="2" t="s">
        <v>110</v>
      </c>
      <c r="AU718" s="2" t="b">
        <v>1</v>
      </c>
      <c r="AV718" s="2" t="s">
        <v>38</v>
      </c>
      <c r="AW718" s="2" t="s">
        <v>273</v>
      </c>
    </row>
    <row r="719" spans="1:49" x14ac:dyDescent="0.3">
      <c r="A719" s="2">
        <v>11984493</v>
      </c>
      <c r="B719" s="2">
        <v>18</v>
      </c>
      <c r="C719" s="2">
        <v>-1</v>
      </c>
      <c r="D719" s="2">
        <v>3816999</v>
      </c>
      <c r="E719" s="2" t="s">
        <v>255</v>
      </c>
      <c r="F719" s="2" t="s">
        <v>50</v>
      </c>
      <c r="G719" s="2" t="s">
        <v>256</v>
      </c>
      <c r="H719" s="2">
        <v>681759</v>
      </c>
      <c r="I719" s="3">
        <v>46094</v>
      </c>
      <c r="J719" s="2" t="s">
        <v>8113</v>
      </c>
      <c r="K719" s="2">
        <v>1273.27</v>
      </c>
      <c r="L719" s="2" t="s">
        <v>130</v>
      </c>
      <c r="M719" s="2" t="s">
        <v>8114</v>
      </c>
      <c r="N719" s="2" t="s">
        <v>259</v>
      </c>
      <c r="O719" s="2">
        <v>0</v>
      </c>
      <c r="P719" s="2">
        <v>0</v>
      </c>
      <c r="Q719" s="2" t="s">
        <v>2525</v>
      </c>
      <c r="R719" s="2"/>
      <c r="S719" s="2"/>
      <c r="T719" s="2" t="s">
        <v>2526</v>
      </c>
      <c r="U719" s="2" t="s">
        <v>8115</v>
      </c>
      <c r="V719" s="2"/>
      <c r="W719" s="2" t="s">
        <v>55</v>
      </c>
      <c r="X719" s="2" t="s">
        <v>8116</v>
      </c>
      <c r="Y719" s="2" t="s">
        <v>2528</v>
      </c>
      <c r="Z719" s="2" t="s">
        <v>2529</v>
      </c>
      <c r="AA719" s="2"/>
      <c r="AB719" s="2" t="s">
        <v>8117</v>
      </c>
      <c r="AC719" s="2"/>
      <c r="AD719" s="2"/>
      <c r="AE719" s="2"/>
      <c r="AF719" s="2"/>
      <c r="AG719" s="2">
        <v>0</v>
      </c>
      <c r="AH719" s="2">
        <v>0</v>
      </c>
      <c r="AI719" s="2" t="s">
        <v>56</v>
      </c>
      <c r="AJ719" s="2" t="s">
        <v>8117</v>
      </c>
      <c r="AK719" s="2" t="s">
        <v>8117</v>
      </c>
      <c r="AL719" s="2" t="s">
        <v>8118</v>
      </c>
      <c r="AM719" s="2" t="s">
        <v>8119</v>
      </c>
      <c r="AN719" s="2" t="s">
        <v>8120</v>
      </c>
      <c r="AO719" s="2" t="s">
        <v>8121</v>
      </c>
      <c r="AP719" s="2" t="s">
        <v>8122</v>
      </c>
      <c r="AQ719" s="2" t="s">
        <v>8123</v>
      </c>
      <c r="AR719" s="3">
        <v>46132</v>
      </c>
      <c r="AS719" s="2">
        <v>3</v>
      </c>
      <c r="AT719" s="2" t="s">
        <v>110</v>
      </c>
      <c r="AU719" s="2" t="b">
        <v>1</v>
      </c>
      <c r="AV719" s="2" t="s">
        <v>38</v>
      </c>
      <c r="AW719" s="2" t="s">
        <v>273</v>
      </c>
    </row>
    <row r="720" spans="1:49" x14ac:dyDescent="0.3">
      <c r="A720" s="2">
        <v>11984494</v>
      </c>
      <c r="B720" s="2">
        <v>18</v>
      </c>
      <c r="C720" s="2">
        <v>-1</v>
      </c>
      <c r="D720" s="2">
        <v>3816999</v>
      </c>
      <c r="E720" s="2" t="s">
        <v>255</v>
      </c>
      <c r="F720" s="2" t="s">
        <v>50</v>
      </c>
      <c r="G720" s="2" t="s">
        <v>256</v>
      </c>
      <c r="H720" s="2">
        <v>620568</v>
      </c>
      <c r="I720" s="3">
        <v>46094</v>
      </c>
      <c r="J720" s="2" t="s">
        <v>8124</v>
      </c>
      <c r="K720" s="2">
        <v>1378.2</v>
      </c>
      <c r="L720" s="2" t="s">
        <v>130</v>
      </c>
      <c r="M720" s="2" t="s">
        <v>8125</v>
      </c>
      <c r="N720" s="2" t="s">
        <v>259</v>
      </c>
      <c r="O720" s="2">
        <v>0</v>
      </c>
      <c r="P720" s="2">
        <v>0</v>
      </c>
      <c r="Q720" s="2" t="s">
        <v>8126</v>
      </c>
      <c r="R720" s="2"/>
      <c r="S720" s="2"/>
      <c r="T720" s="2" t="s">
        <v>8127</v>
      </c>
      <c r="U720" s="2" t="s">
        <v>8128</v>
      </c>
      <c r="V720" s="2"/>
      <c r="W720" s="2" t="s">
        <v>55</v>
      </c>
      <c r="X720" s="2" t="s">
        <v>8129</v>
      </c>
      <c r="Y720" s="2" t="s">
        <v>8130</v>
      </c>
      <c r="Z720" s="2" t="s">
        <v>8131</v>
      </c>
      <c r="AA720" s="2"/>
      <c r="AB720" s="2" t="s">
        <v>8132</v>
      </c>
      <c r="AC720" s="2"/>
      <c r="AD720" s="2"/>
      <c r="AE720" s="2"/>
      <c r="AF720" s="2"/>
      <c r="AG720" s="2">
        <v>0</v>
      </c>
      <c r="AH720" s="2">
        <v>0</v>
      </c>
      <c r="AI720" s="2" t="s">
        <v>56</v>
      </c>
      <c r="AJ720" s="2" t="s">
        <v>8132</v>
      </c>
      <c r="AK720" s="2" t="s">
        <v>8132</v>
      </c>
      <c r="AL720" s="2" t="s">
        <v>8133</v>
      </c>
      <c r="AM720" s="2" t="s">
        <v>8134</v>
      </c>
      <c r="AN720" s="2" t="s">
        <v>8135</v>
      </c>
      <c r="AO720" s="2" t="s">
        <v>8136</v>
      </c>
      <c r="AP720" s="2" t="s">
        <v>8137</v>
      </c>
      <c r="AQ720" s="2" t="s">
        <v>8138</v>
      </c>
      <c r="AR720" s="3">
        <v>46132</v>
      </c>
      <c r="AS720" s="2">
        <v>3</v>
      </c>
      <c r="AT720" s="2" t="s">
        <v>110</v>
      </c>
      <c r="AU720" s="2" t="b">
        <v>1</v>
      </c>
      <c r="AV720" s="2" t="s">
        <v>38</v>
      </c>
      <c r="AW720" s="2" t="s">
        <v>273</v>
      </c>
    </row>
    <row r="721" spans="1:49" x14ac:dyDescent="0.3">
      <c r="A721" s="2">
        <v>11984496</v>
      </c>
      <c r="B721" s="2">
        <v>18</v>
      </c>
      <c r="C721" s="2">
        <v>-1</v>
      </c>
      <c r="D721" s="2">
        <v>3816999</v>
      </c>
      <c r="E721" s="2" t="s">
        <v>255</v>
      </c>
      <c r="F721" s="2" t="s">
        <v>50</v>
      </c>
      <c r="G721" s="2" t="s">
        <v>256</v>
      </c>
      <c r="H721" s="2">
        <v>692643</v>
      </c>
      <c r="I721" s="3">
        <v>46094</v>
      </c>
      <c r="J721" s="2" t="s">
        <v>8139</v>
      </c>
      <c r="K721" s="2">
        <v>1684.96</v>
      </c>
      <c r="L721" s="2" t="s">
        <v>130</v>
      </c>
      <c r="M721" s="2" t="s">
        <v>8140</v>
      </c>
      <c r="N721" s="2" t="s">
        <v>55</v>
      </c>
      <c r="O721" s="2">
        <v>0</v>
      </c>
      <c r="P721" s="2">
        <v>0</v>
      </c>
      <c r="Q721" s="2" t="s">
        <v>55</v>
      </c>
      <c r="R721" s="2"/>
      <c r="S721" s="2"/>
      <c r="T721" s="2" t="s">
        <v>55</v>
      </c>
      <c r="U721" s="2" t="s">
        <v>55</v>
      </c>
      <c r="V721" s="2"/>
      <c r="W721" s="2" t="s">
        <v>55</v>
      </c>
      <c r="X721" s="2" t="s">
        <v>55</v>
      </c>
      <c r="Y721" s="2" t="s">
        <v>55</v>
      </c>
      <c r="Z721" s="2"/>
      <c r="AA721" s="2"/>
      <c r="AB721" s="2"/>
      <c r="AC721" s="2"/>
      <c r="AD721" s="2"/>
      <c r="AE721" s="2"/>
      <c r="AF721" s="2"/>
      <c r="AG721" s="2">
        <v>0</v>
      </c>
      <c r="AH721" s="2">
        <v>0</v>
      </c>
      <c r="AI721" s="2" t="s">
        <v>56</v>
      </c>
      <c r="AJ721" s="2" t="s">
        <v>8141</v>
      </c>
      <c r="AK721" s="2" t="s">
        <v>8141</v>
      </c>
      <c r="AL721" s="2" t="s">
        <v>8142</v>
      </c>
      <c r="AM721" s="2" t="s">
        <v>8143</v>
      </c>
      <c r="AN721" s="2" t="s">
        <v>8144</v>
      </c>
      <c r="AO721" s="2" t="s">
        <v>8145</v>
      </c>
      <c r="AP721" s="2" t="s">
        <v>8146</v>
      </c>
      <c r="AQ721" s="2" t="s">
        <v>8147</v>
      </c>
      <c r="AR721" s="3">
        <v>46132</v>
      </c>
      <c r="AS721" s="2">
        <v>3</v>
      </c>
      <c r="AT721" s="2"/>
      <c r="AU721" s="2" t="b">
        <v>0</v>
      </c>
      <c r="AV721" s="2"/>
      <c r="AW721" s="2" t="s">
        <v>62</v>
      </c>
    </row>
    <row r="722" spans="1:49" x14ac:dyDescent="0.3">
      <c r="A722" s="2">
        <v>11984497</v>
      </c>
      <c r="B722" s="2">
        <v>18</v>
      </c>
      <c r="C722" s="2">
        <v>-1</v>
      </c>
      <c r="D722" s="2">
        <v>3816999</v>
      </c>
      <c r="E722" s="2" t="s">
        <v>255</v>
      </c>
      <c r="F722" s="2" t="s">
        <v>50</v>
      </c>
      <c r="G722" s="2" t="s">
        <v>256</v>
      </c>
      <c r="H722" s="2">
        <v>695109</v>
      </c>
      <c r="I722" s="3">
        <v>46094</v>
      </c>
      <c r="J722" s="2" t="s">
        <v>8139</v>
      </c>
      <c r="K722" s="2">
        <v>1684.96</v>
      </c>
      <c r="L722" s="2" t="s">
        <v>130</v>
      </c>
      <c r="M722" s="2" t="s">
        <v>8148</v>
      </c>
      <c r="N722" s="2" t="s">
        <v>55</v>
      </c>
      <c r="O722" s="2">
        <v>0</v>
      </c>
      <c r="P722" s="2">
        <v>0</v>
      </c>
      <c r="Q722" s="2" t="s">
        <v>55</v>
      </c>
      <c r="R722" s="2"/>
      <c r="S722" s="2"/>
      <c r="T722" s="2" t="s">
        <v>55</v>
      </c>
      <c r="U722" s="2" t="s">
        <v>55</v>
      </c>
      <c r="V722" s="2"/>
      <c r="W722" s="2" t="s">
        <v>55</v>
      </c>
      <c r="X722" s="2" t="s">
        <v>55</v>
      </c>
      <c r="Y722" s="2" t="s">
        <v>55</v>
      </c>
      <c r="Z722" s="2"/>
      <c r="AA722" s="2"/>
      <c r="AB722" s="2"/>
      <c r="AC722" s="2"/>
      <c r="AD722" s="2"/>
      <c r="AE722" s="2"/>
      <c r="AF722" s="2"/>
      <c r="AG722" s="2">
        <v>0</v>
      </c>
      <c r="AH722" s="2">
        <v>0</v>
      </c>
      <c r="AI722" s="2" t="s">
        <v>56</v>
      </c>
      <c r="AJ722" s="2" t="s">
        <v>8149</v>
      </c>
      <c r="AK722" s="2" t="s">
        <v>8149</v>
      </c>
      <c r="AL722" s="2" t="s">
        <v>8150</v>
      </c>
      <c r="AM722" s="2" t="s">
        <v>8151</v>
      </c>
      <c r="AN722" s="2" t="s">
        <v>8144</v>
      </c>
      <c r="AO722" s="2" t="s">
        <v>8152</v>
      </c>
      <c r="AP722" s="2" t="s">
        <v>8153</v>
      </c>
      <c r="AQ722" s="2" t="s">
        <v>8154</v>
      </c>
      <c r="AR722" s="3">
        <v>46132</v>
      </c>
      <c r="AS722" s="2">
        <v>3</v>
      </c>
      <c r="AT722" s="2"/>
      <c r="AU722" s="2" t="b">
        <v>0</v>
      </c>
      <c r="AV722" s="2"/>
      <c r="AW722" s="2" t="s">
        <v>62</v>
      </c>
    </row>
    <row r="723" spans="1:49" x14ac:dyDescent="0.3">
      <c r="A723" s="2">
        <v>11984498</v>
      </c>
      <c r="B723" s="2">
        <v>18</v>
      </c>
      <c r="C723" s="2">
        <v>-1</v>
      </c>
      <c r="D723" s="2">
        <v>3816999</v>
      </c>
      <c r="E723" s="2" t="s">
        <v>255</v>
      </c>
      <c r="F723" s="2" t="s">
        <v>50</v>
      </c>
      <c r="G723" s="2" t="s">
        <v>256</v>
      </c>
      <c r="H723" s="2">
        <v>642298</v>
      </c>
      <c r="I723" s="3">
        <v>46094</v>
      </c>
      <c r="J723" s="2" t="s">
        <v>8155</v>
      </c>
      <c r="K723" s="2">
        <v>1856.48</v>
      </c>
      <c r="L723" s="2" t="s">
        <v>130</v>
      </c>
      <c r="M723" s="2" t="s">
        <v>8156</v>
      </c>
      <c r="N723" s="2" t="s">
        <v>259</v>
      </c>
      <c r="O723" s="2">
        <v>0</v>
      </c>
      <c r="P723" s="2">
        <v>0</v>
      </c>
      <c r="Q723" s="2" t="s">
        <v>2428</v>
      </c>
      <c r="R723" s="2"/>
      <c r="S723" s="2"/>
      <c r="T723" s="2" t="s">
        <v>8157</v>
      </c>
      <c r="U723" s="2" t="s">
        <v>731</v>
      </c>
      <c r="V723" s="2"/>
      <c r="W723" s="2" t="s">
        <v>55</v>
      </c>
      <c r="X723" s="2" t="s">
        <v>8158</v>
      </c>
      <c r="Y723" s="2" t="s">
        <v>8159</v>
      </c>
      <c r="Z723" s="2" t="s">
        <v>8160</v>
      </c>
      <c r="AA723" s="2"/>
      <c r="AB723" s="2" t="s">
        <v>8161</v>
      </c>
      <c r="AC723" s="2"/>
      <c r="AD723" s="2"/>
      <c r="AE723" s="2"/>
      <c r="AF723" s="2"/>
      <c r="AG723" s="2">
        <v>0</v>
      </c>
      <c r="AH723" s="2">
        <v>0</v>
      </c>
      <c r="AI723" s="2" t="s">
        <v>56</v>
      </c>
      <c r="AJ723" s="2" t="s">
        <v>8161</v>
      </c>
      <c r="AK723" s="2" t="s">
        <v>8161</v>
      </c>
      <c r="AL723" s="2" t="s">
        <v>8162</v>
      </c>
      <c r="AM723" s="2" t="s">
        <v>8163</v>
      </c>
      <c r="AN723" s="2" t="s">
        <v>8164</v>
      </c>
      <c r="AO723" s="2" t="s">
        <v>8165</v>
      </c>
      <c r="AP723" s="2" t="s">
        <v>8166</v>
      </c>
      <c r="AQ723" s="2" t="s">
        <v>8167</v>
      </c>
      <c r="AR723" s="3">
        <v>46132</v>
      </c>
      <c r="AS723" s="2">
        <v>3</v>
      </c>
      <c r="AT723" s="2" t="s">
        <v>110</v>
      </c>
      <c r="AU723" s="2" t="b">
        <v>1</v>
      </c>
      <c r="AV723" s="2" t="s">
        <v>38</v>
      </c>
      <c r="AW723" s="2" t="s">
        <v>273</v>
      </c>
    </row>
    <row r="724" spans="1:49" x14ac:dyDescent="0.3">
      <c r="A724" s="2">
        <v>11984499</v>
      </c>
      <c r="B724" s="2">
        <v>18</v>
      </c>
      <c r="C724" s="2">
        <v>-1</v>
      </c>
      <c r="D724" s="2">
        <v>3816999</v>
      </c>
      <c r="E724" s="2" t="s">
        <v>255</v>
      </c>
      <c r="F724" s="2" t="s">
        <v>50</v>
      </c>
      <c r="G724" s="2" t="s">
        <v>256</v>
      </c>
      <c r="H724" s="2">
        <v>604043</v>
      </c>
      <c r="I724" s="3">
        <v>46094</v>
      </c>
      <c r="J724" s="2" t="s">
        <v>8168</v>
      </c>
      <c r="K724" s="2">
        <v>1886.35</v>
      </c>
      <c r="L724" s="2" t="s">
        <v>130</v>
      </c>
      <c r="M724" s="2" t="s">
        <v>8169</v>
      </c>
      <c r="N724" s="2" t="s">
        <v>259</v>
      </c>
      <c r="O724" s="2">
        <v>0</v>
      </c>
      <c r="P724" s="2">
        <v>0</v>
      </c>
      <c r="Q724" s="2" t="s">
        <v>1650</v>
      </c>
      <c r="R724" s="2"/>
      <c r="S724" s="2"/>
      <c r="T724" s="2" t="s">
        <v>8170</v>
      </c>
      <c r="U724" s="2" t="s">
        <v>278</v>
      </c>
      <c r="V724" s="2"/>
      <c r="W724" s="2" t="s">
        <v>55</v>
      </c>
      <c r="X724" s="2" t="s">
        <v>8171</v>
      </c>
      <c r="Y724" s="2" t="s">
        <v>8172</v>
      </c>
      <c r="Z724" s="2" t="s">
        <v>8160</v>
      </c>
      <c r="AA724" s="2"/>
      <c r="AB724" s="2" t="s">
        <v>8173</v>
      </c>
      <c r="AC724" s="2"/>
      <c r="AD724" s="2"/>
      <c r="AE724" s="2"/>
      <c r="AF724" s="2"/>
      <c r="AG724" s="2">
        <v>0</v>
      </c>
      <c r="AH724" s="2">
        <v>0</v>
      </c>
      <c r="AI724" s="2" t="s">
        <v>56</v>
      </c>
      <c r="AJ724" s="2" t="s">
        <v>8173</v>
      </c>
      <c r="AK724" s="2" t="s">
        <v>8173</v>
      </c>
      <c r="AL724" s="2" t="s">
        <v>8174</v>
      </c>
      <c r="AM724" s="2" t="s">
        <v>8175</v>
      </c>
      <c r="AN724" s="2" t="s">
        <v>8176</v>
      </c>
      <c r="AO724" s="2" t="s">
        <v>8177</v>
      </c>
      <c r="AP724" s="2" t="s">
        <v>8178</v>
      </c>
      <c r="AQ724" s="2" t="s">
        <v>8179</v>
      </c>
      <c r="AR724" s="3">
        <v>46132</v>
      </c>
      <c r="AS724" s="2">
        <v>3</v>
      </c>
      <c r="AT724" s="2" t="s">
        <v>110</v>
      </c>
      <c r="AU724" s="2" t="b">
        <v>1</v>
      </c>
      <c r="AV724" s="2" t="s">
        <v>38</v>
      </c>
      <c r="AW724" s="2" t="s">
        <v>273</v>
      </c>
    </row>
    <row r="725" spans="1:49" x14ac:dyDescent="0.3">
      <c r="A725" s="2">
        <v>11984500</v>
      </c>
      <c r="B725" s="2">
        <v>18</v>
      </c>
      <c r="C725" s="2">
        <v>-1</v>
      </c>
      <c r="D725" s="2">
        <v>3816999</v>
      </c>
      <c r="E725" s="2" t="s">
        <v>255</v>
      </c>
      <c r="F725" s="2" t="s">
        <v>50</v>
      </c>
      <c r="G725" s="2" t="s">
        <v>256</v>
      </c>
      <c r="H725" s="2">
        <v>615683</v>
      </c>
      <c r="I725" s="3">
        <v>46094</v>
      </c>
      <c r="J725" s="2" t="s">
        <v>8180</v>
      </c>
      <c r="K725" s="2">
        <v>2006.02</v>
      </c>
      <c r="L725" s="2" t="s">
        <v>73</v>
      </c>
      <c r="M725" s="2" t="s">
        <v>8181</v>
      </c>
      <c r="N725" s="2" t="s">
        <v>8182</v>
      </c>
      <c r="O725" s="2">
        <v>0</v>
      </c>
      <c r="P725" s="2">
        <v>0</v>
      </c>
      <c r="Q725" s="2" t="s">
        <v>322</v>
      </c>
      <c r="R725" s="2"/>
      <c r="S725" s="2"/>
      <c r="T725" s="2" t="s">
        <v>8183</v>
      </c>
      <c r="U725" s="2" t="s">
        <v>8184</v>
      </c>
      <c r="V725" s="2"/>
      <c r="W725" s="2" t="s">
        <v>55</v>
      </c>
      <c r="X725" s="2" t="s">
        <v>8185</v>
      </c>
      <c r="Y725" s="2" t="s">
        <v>8186</v>
      </c>
      <c r="Z725" s="2" t="s">
        <v>8187</v>
      </c>
      <c r="AA725" s="2"/>
      <c r="AB725" s="2" t="s">
        <v>8188</v>
      </c>
      <c r="AC725" s="2"/>
      <c r="AD725" s="2"/>
      <c r="AE725" s="2"/>
      <c r="AF725" s="2"/>
      <c r="AG725" s="2">
        <v>0</v>
      </c>
      <c r="AH725" s="2">
        <v>0</v>
      </c>
      <c r="AI725" s="2" t="s">
        <v>56</v>
      </c>
      <c r="AJ725" s="2" t="s">
        <v>8188</v>
      </c>
      <c r="AK725" s="2" t="s">
        <v>8188</v>
      </c>
      <c r="AL725" s="2" t="s">
        <v>8189</v>
      </c>
      <c r="AM725" s="2" t="s">
        <v>8190</v>
      </c>
      <c r="AN725" s="2" t="s">
        <v>8191</v>
      </c>
      <c r="AO725" s="2" t="s">
        <v>8192</v>
      </c>
      <c r="AP725" s="2" t="s">
        <v>8193</v>
      </c>
      <c r="AQ725" s="2" t="s">
        <v>8194</v>
      </c>
      <c r="AR725" s="3">
        <v>46132</v>
      </c>
      <c r="AS725" s="2">
        <v>3</v>
      </c>
      <c r="AT725" s="2" t="s">
        <v>110</v>
      </c>
      <c r="AU725" s="2" t="b">
        <v>1</v>
      </c>
      <c r="AV725" s="2" t="s">
        <v>41</v>
      </c>
      <c r="AW725" s="2" t="s">
        <v>273</v>
      </c>
    </row>
    <row r="726" spans="1:49" x14ac:dyDescent="0.3">
      <c r="A726" s="2">
        <v>11984502</v>
      </c>
      <c r="B726" s="2">
        <v>18</v>
      </c>
      <c r="C726" s="2">
        <v>-1</v>
      </c>
      <c r="D726" s="2">
        <v>3816999</v>
      </c>
      <c r="E726" s="2" t="s">
        <v>255</v>
      </c>
      <c r="F726" s="2" t="s">
        <v>50</v>
      </c>
      <c r="G726" s="2" t="s">
        <v>256</v>
      </c>
      <c r="H726" s="2">
        <v>620543</v>
      </c>
      <c r="I726" s="3">
        <v>46094</v>
      </c>
      <c r="J726" s="2" t="s">
        <v>8195</v>
      </c>
      <c r="K726" s="2">
        <v>2596.33</v>
      </c>
      <c r="L726" s="2" t="s">
        <v>73</v>
      </c>
      <c r="M726" s="2" t="s">
        <v>8196</v>
      </c>
      <c r="N726" s="2" t="s">
        <v>55</v>
      </c>
      <c r="O726" s="2">
        <v>0</v>
      </c>
      <c r="P726" s="2">
        <v>0</v>
      </c>
      <c r="Q726" s="2" t="s">
        <v>55</v>
      </c>
      <c r="R726" s="2"/>
      <c r="S726" s="2"/>
      <c r="T726" s="2" t="s">
        <v>55</v>
      </c>
      <c r="U726" s="2" t="s">
        <v>55</v>
      </c>
      <c r="V726" s="2"/>
      <c r="W726" s="2" t="s">
        <v>55</v>
      </c>
      <c r="X726" s="2" t="s">
        <v>55</v>
      </c>
      <c r="Y726" s="2" t="s">
        <v>55</v>
      </c>
      <c r="Z726" s="2"/>
      <c r="AA726" s="2"/>
      <c r="AB726" s="2"/>
      <c r="AC726" s="2"/>
      <c r="AD726" s="2"/>
      <c r="AE726" s="2"/>
      <c r="AF726" s="2"/>
      <c r="AG726" s="2">
        <v>0</v>
      </c>
      <c r="AH726" s="2">
        <v>0</v>
      </c>
      <c r="AI726" s="2" t="s">
        <v>56</v>
      </c>
      <c r="AJ726" s="2" t="s">
        <v>8197</v>
      </c>
      <c r="AK726" s="2" t="s">
        <v>8197</v>
      </c>
      <c r="AL726" s="2" t="s">
        <v>8198</v>
      </c>
      <c r="AM726" s="2" t="s">
        <v>8199</v>
      </c>
      <c r="AN726" s="2" t="s">
        <v>8200</v>
      </c>
      <c r="AO726" s="2" t="s">
        <v>8201</v>
      </c>
      <c r="AP726" s="2" t="s">
        <v>8202</v>
      </c>
      <c r="AQ726" s="2" t="s">
        <v>8203</v>
      </c>
      <c r="AR726" s="3">
        <v>46132</v>
      </c>
      <c r="AS726" s="2">
        <v>3</v>
      </c>
      <c r="AT726" s="2"/>
      <c r="AU726" s="2" t="b">
        <v>0</v>
      </c>
      <c r="AV726" s="2"/>
      <c r="AW726" s="2" t="s">
        <v>62</v>
      </c>
    </row>
    <row r="727" spans="1:49" x14ac:dyDescent="0.3">
      <c r="A727" s="2">
        <v>11984503</v>
      </c>
      <c r="B727" s="2">
        <v>18</v>
      </c>
      <c r="C727" s="2">
        <v>-1</v>
      </c>
      <c r="D727" s="2">
        <v>3816999</v>
      </c>
      <c r="E727" s="2" t="s">
        <v>255</v>
      </c>
      <c r="F727" s="2" t="s">
        <v>50</v>
      </c>
      <c r="G727" s="2" t="s">
        <v>256</v>
      </c>
      <c r="H727" s="2">
        <v>604239</v>
      </c>
      <c r="I727" s="3">
        <v>46094</v>
      </c>
      <c r="J727" s="2" t="s">
        <v>8204</v>
      </c>
      <c r="K727" s="2">
        <v>2686.35</v>
      </c>
      <c r="L727" s="2" t="s">
        <v>130</v>
      </c>
      <c r="M727" s="2" t="s">
        <v>8205</v>
      </c>
      <c r="N727" s="2" t="s">
        <v>55</v>
      </c>
      <c r="O727" s="2">
        <v>0</v>
      </c>
      <c r="P727" s="2">
        <v>0</v>
      </c>
      <c r="Q727" s="2" t="s">
        <v>55</v>
      </c>
      <c r="R727" s="2"/>
      <c r="S727" s="2"/>
      <c r="T727" s="2" t="s">
        <v>55</v>
      </c>
      <c r="U727" s="2" t="s">
        <v>55</v>
      </c>
      <c r="V727" s="2"/>
      <c r="W727" s="2" t="s">
        <v>55</v>
      </c>
      <c r="X727" s="2" t="s">
        <v>55</v>
      </c>
      <c r="Y727" s="2" t="s">
        <v>55</v>
      </c>
      <c r="Z727" s="2"/>
      <c r="AA727" s="2"/>
      <c r="AB727" s="2"/>
      <c r="AC727" s="2"/>
      <c r="AD727" s="2"/>
      <c r="AE727" s="2"/>
      <c r="AF727" s="2"/>
      <c r="AG727" s="2">
        <v>0</v>
      </c>
      <c r="AH727" s="2">
        <v>0</v>
      </c>
      <c r="AI727" s="2" t="s">
        <v>56</v>
      </c>
      <c r="AJ727" s="2" t="s">
        <v>8206</v>
      </c>
      <c r="AK727" s="2" t="s">
        <v>8206</v>
      </c>
      <c r="AL727" s="2" t="s">
        <v>8207</v>
      </c>
      <c r="AM727" s="2" t="s">
        <v>8208</v>
      </c>
      <c r="AN727" s="2" t="s">
        <v>8209</v>
      </c>
      <c r="AO727" s="2" t="s">
        <v>8210</v>
      </c>
      <c r="AP727" s="2" t="s">
        <v>8211</v>
      </c>
      <c r="AQ727" s="2" t="s">
        <v>8212</v>
      </c>
      <c r="AR727" s="3">
        <v>46132</v>
      </c>
      <c r="AS727" s="2">
        <v>3</v>
      </c>
      <c r="AT727" s="2"/>
      <c r="AU727" s="2" t="b">
        <v>0</v>
      </c>
      <c r="AV727" s="2"/>
      <c r="AW727" s="2" t="s">
        <v>62</v>
      </c>
    </row>
    <row r="728" spans="1:49" x14ac:dyDescent="0.3">
      <c r="A728" s="2">
        <v>11984505</v>
      </c>
      <c r="B728" s="2">
        <v>18</v>
      </c>
      <c r="C728" s="2">
        <v>-1</v>
      </c>
      <c r="D728" s="2">
        <v>3816999</v>
      </c>
      <c r="E728" s="2" t="s">
        <v>255</v>
      </c>
      <c r="F728" s="2" t="s">
        <v>50</v>
      </c>
      <c r="G728" s="2" t="s">
        <v>256</v>
      </c>
      <c r="H728" s="2">
        <v>644505</v>
      </c>
      <c r="I728" s="3">
        <v>46094</v>
      </c>
      <c r="J728" s="2" t="s">
        <v>8213</v>
      </c>
      <c r="K728" s="2">
        <v>4612.24</v>
      </c>
      <c r="L728" s="2" t="s">
        <v>130</v>
      </c>
      <c r="M728" s="2" t="s">
        <v>8214</v>
      </c>
      <c r="N728" s="2" t="s">
        <v>259</v>
      </c>
      <c r="O728" s="2">
        <v>0</v>
      </c>
      <c r="P728" s="2">
        <v>0</v>
      </c>
      <c r="Q728" s="2" t="s">
        <v>8215</v>
      </c>
      <c r="R728" s="2"/>
      <c r="S728" s="2"/>
      <c r="T728" s="2" t="s">
        <v>8216</v>
      </c>
      <c r="U728" s="2" t="s">
        <v>1391</v>
      </c>
      <c r="V728" s="2"/>
      <c r="W728" s="2" t="s">
        <v>55</v>
      </c>
      <c r="X728" s="2" t="s">
        <v>8217</v>
      </c>
      <c r="Y728" s="2" t="s">
        <v>8218</v>
      </c>
      <c r="Z728" s="2" t="s">
        <v>8219</v>
      </c>
      <c r="AA728" s="2"/>
      <c r="AB728" s="2" t="s">
        <v>8220</v>
      </c>
      <c r="AC728" s="2"/>
      <c r="AD728" s="2"/>
      <c r="AE728" s="2"/>
      <c r="AF728" s="2"/>
      <c r="AG728" s="2">
        <v>0</v>
      </c>
      <c r="AH728" s="2">
        <v>0</v>
      </c>
      <c r="AI728" s="2" t="s">
        <v>56</v>
      </c>
      <c r="AJ728" s="2" t="s">
        <v>8220</v>
      </c>
      <c r="AK728" s="2" t="s">
        <v>8220</v>
      </c>
      <c r="AL728" s="2" t="s">
        <v>8221</v>
      </c>
      <c r="AM728" s="2" t="s">
        <v>8222</v>
      </c>
      <c r="AN728" s="2" t="s">
        <v>8223</v>
      </c>
      <c r="AO728" s="2" t="s">
        <v>8224</v>
      </c>
      <c r="AP728" s="2" t="s">
        <v>8225</v>
      </c>
      <c r="AQ728" s="2" t="s">
        <v>8226</v>
      </c>
      <c r="AR728" s="3">
        <v>46132</v>
      </c>
      <c r="AS728" s="2">
        <v>3</v>
      </c>
      <c r="AT728" s="2" t="s">
        <v>110</v>
      </c>
      <c r="AU728" s="2" t="b">
        <v>1</v>
      </c>
      <c r="AV728" s="2" t="s">
        <v>38</v>
      </c>
      <c r="AW728" s="2" t="s">
        <v>273</v>
      </c>
    </row>
    <row r="729" spans="1:49" x14ac:dyDescent="0.3">
      <c r="A729" s="2">
        <v>11984506</v>
      </c>
      <c r="B729" s="2">
        <v>18</v>
      </c>
      <c r="C729" s="2">
        <v>-1</v>
      </c>
      <c r="D729" s="2">
        <v>3816999</v>
      </c>
      <c r="E729" s="2" t="s">
        <v>255</v>
      </c>
      <c r="F729" s="2" t="s">
        <v>50</v>
      </c>
      <c r="G729" s="2" t="s">
        <v>256</v>
      </c>
      <c r="H729" s="2">
        <v>624893</v>
      </c>
      <c r="I729" s="3">
        <v>46094</v>
      </c>
      <c r="J729" s="2" t="s">
        <v>8227</v>
      </c>
      <c r="K729" s="2">
        <v>8613.83</v>
      </c>
      <c r="L729" s="2" t="s">
        <v>1035</v>
      </c>
      <c r="M729" s="2" t="s">
        <v>1036</v>
      </c>
      <c r="N729" s="2" t="s">
        <v>55</v>
      </c>
      <c r="O729" s="2">
        <v>0</v>
      </c>
      <c r="P729" s="2">
        <v>0</v>
      </c>
      <c r="Q729" s="2" t="s">
        <v>55</v>
      </c>
      <c r="R729" s="2"/>
      <c r="S729" s="2"/>
      <c r="T729" s="2" t="s">
        <v>55</v>
      </c>
      <c r="U729" s="2" t="s">
        <v>55</v>
      </c>
      <c r="V729" s="2"/>
      <c r="W729" s="2" t="s">
        <v>55</v>
      </c>
      <c r="X729" s="2" t="s">
        <v>55</v>
      </c>
      <c r="Y729" s="2" t="s">
        <v>55</v>
      </c>
      <c r="Z729" s="2"/>
      <c r="AA729" s="2"/>
      <c r="AB729" s="2"/>
      <c r="AC729" s="2"/>
      <c r="AD729" s="2"/>
      <c r="AE729" s="2"/>
      <c r="AF729" s="2"/>
      <c r="AG729" s="2">
        <v>0</v>
      </c>
      <c r="AH729" s="2">
        <v>0</v>
      </c>
      <c r="AI729" s="2" t="s">
        <v>56</v>
      </c>
      <c r="AJ729" s="2"/>
      <c r="AK729" s="2"/>
      <c r="AL729" s="2" t="s">
        <v>8228</v>
      </c>
      <c r="AM729" s="2" t="s">
        <v>8229</v>
      </c>
      <c r="AN729" s="2" t="s">
        <v>8230</v>
      </c>
      <c r="AO729" s="2" t="s">
        <v>8230</v>
      </c>
      <c r="AP729" s="2" t="s">
        <v>8231</v>
      </c>
      <c r="AQ729" s="2" t="s">
        <v>8232</v>
      </c>
      <c r="AR729" s="3">
        <v>46132</v>
      </c>
      <c r="AS729" s="2">
        <v>3</v>
      </c>
      <c r="AT729" s="2"/>
      <c r="AU729" s="2" t="b">
        <v>0</v>
      </c>
      <c r="AV729" s="2"/>
      <c r="AW729" s="2" t="s">
        <v>62</v>
      </c>
    </row>
    <row r="730" spans="1:49" x14ac:dyDescent="0.3">
      <c r="A730" s="2">
        <v>11984755</v>
      </c>
      <c r="B730" s="2">
        <v>19</v>
      </c>
      <c r="C730" s="2">
        <v>14</v>
      </c>
      <c r="D730" s="2">
        <v>4370860</v>
      </c>
      <c r="E730" s="2" t="s">
        <v>8233</v>
      </c>
      <c r="F730" s="2" t="s">
        <v>50</v>
      </c>
      <c r="G730" s="2" t="s">
        <v>8234</v>
      </c>
      <c r="H730" s="2">
        <v>655278</v>
      </c>
      <c r="I730" s="3">
        <v>46093</v>
      </c>
      <c r="J730" s="2" t="s">
        <v>8235</v>
      </c>
      <c r="K730" s="2">
        <v>1969.64</v>
      </c>
      <c r="L730" s="2" t="s">
        <v>95</v>
      </c>
      <c r="M730" s="2" t="s">
        <v>235</v>
      </c>
      <c r="N730" s="2" t="s">
        <v>8236</v>
      </c>
      <c r="O730" s="2">
        <v>0</v>
      </c>
      <c r="P730" s="2">
        <v>0</v>
      </c>
      <c r="Q730" s="2" t="s">
        <v>801</v>
      </c>
      <c r="R730" s="2"/>
      <c r="S730" s="2"/>
      <c r="T730" s="2" t="s">
        <v>8237</v>
      </c>
      <c r="U730" s="2" t="s">
        <v>8238</v>
      </c>
      <c r="V730" s="2"/>
      <c r="W730" s="2"/>
      <c r="X730" s="2" t="s">
        <v>55</v>
      </c>
      <c r="Y730" s="2" t="s">
        <v>8239</v>
      </c>
      <c r="Z730" s="2" t="s">
        <v>8240</v>
      </c>
      <c r="AA730" s="2" t="s">
        <v>8241</v>
      </c>
      <c r="AB730" s="2" t="s">
        <v>8242</v>
      </c>
      <c r="AC730" s="2"/>
      <c r="AD730" s="2"/>
      <c r="AE730" s="2"/>
      <c r="AF730" s="2"/>
      <c r="AG730" s="2">
        <v>0</v>
      </c>
      <c r="AH730" s="2">
        <v>0</v>
      </c>
      <c r="AI730" s="2" t="s">
        <v>56</v>
      </c>
      <c r="AJ730" s="2"/>
      <c r="AK730" s="2"/>
      <c r="AL730" s="2" t="s">
        <v>8243</v>
      </c>
      <c r="AM730" s="2" t="s">
        <v>8244</v>
      </c>
      <c r="AN730" s="2" t="s">
        <v>8245</v>
      </c>
      <c r="AO730" s="2" t="s">
        <v>8245</v>
      </c>
      <c r="AP730" s="2" t="s">
        <v>8246</v>
      </c>
      <c r="AQ730" s="2" t="s">
        <v>8247</v>
      </c>
      <c r="AR730" s="3">
        <v>46147</v>
      </c>
      <c r="AS730" s="2">
        <v>18</v>
      </c>
      <c r="AT730" s="2" t="s">
        <v>472</v>
      </c>
      <c r="AU730" s="2" t="b">
        <v>1</v>
      </c>
      <c r="AV730" s="2" t="s">
        <v>39</v>
      </c>
      <c r="AW730" s="2" t="s">
        <v>273</v>
      </c>
    </row>
    <row r="731" spans="1:49" x14ac:dyDescent="0.3">
      <c r="A731" s="2">
        <v>11984756</v>
      </c>
      <c r="B731" s="2">
        <v>18</v>
      </c>
      <c r="C731" s="2">
        <v>14</v>
      </c>
      <c r="D731" s="2">
        <v>4370860</v>
      </c>
      <c r="E731" s="2" t="s">
        <v>8233</v>
      </c>
      <c r="F731" s="2" t="s">
        <v>50</v>
      </c>
      <c r="G731" s="2" t="s">
        <v>8234</v>
      </c>
      <c r="H731" s="2">
        <v>611793</v>
      </c>
      <c r="I731" s="3">
        <v>46094</v>
      </c>
      <c r="J731" s="2" t="s">
        <v>8248</v>
      </c>
      <c r="K731" s="2">
        <v>1671.38</v>
      </c>
      <c r="L731" s="2" t="s">
        <v>73</v>
      </c>
      <c r="M731" s="2" t="s">
        <v>8249</v>
      </c>
      <c r="N731" s="2" t="s">
        <v>8250</v>
      </c>
      <c r="O731" s="2">
        <v>0</v>
      </c>
      <c r="P731" s="2">
        <v>0</v>
      </c>
      <c r="Q731" s="2" t="s">
        <v>801</v>
      </c>
      <c r="R731" s="2"/>
      <c r="S731" s="2"/>
      <c r="T731" s="2" t="s">
        <v>8237</v>
      </c>
      <c r="U731" s="2" t="s">
        <v>8251</v>
      </c>
      <c r="V731" s="2"/>
      <c r="W731" s="2"/>
      <c r="X731" s="2" t="s">
        <v>55</v>
      </c>
      <c r="Y731" s="2" t="s">
        <v>8239</v>
      </c>
      <c r="Z731" s="2" t="s">
        <v>8240</v>
      </c>
      <c r="AA731" s="2" t="s">
        <v>8241</v>
      </c>
      <c r="AB731" s="2" t="s">
        <v>8252</v>
      </c>
      <c r="AC731" s="2"/>
      <c r="AD731" s="2"/>
      <c r="AE731" s="2"/>
      <c r="AF731" s="2"/>
      <c r="AG731" s="2">
        <v>0</v>
      </c>
      <c r="AH731" s="2">
        <v>0</v>
      </c>
      <c r="AI731" s="2" t="s">
        <v>56</v>
      </c>
      <c r="AJ731" s="2" t="s">
        <v>8252</v>
      </c>
      <c r="AK731" s="2" t="s">
        <v>8252</v>
      </c>
      <c r="AL731" s="2" t="s">
        <v>8253</v>
      </c>
      <c r="AM731" s="2" t="s">
        <v>8254</v>
      </c>
      <c r="AN731" s="2" t="s">
        <v>8255</v>
      </c>
      <c r="AO731" s="2" t="s">
        <v>8256</v>
      </c>
      <c r="AP731" s="2" t="s">
        <v>8257</v>
      </c>
      <c r="AQ731" s="2" t="s">
        <v>8258</v>
      </c>
      <c r="AR731" s="3">
        <v>46147</v>
      </c>
      <c r="AS731" s="2">
        <v>18</v>
      </c>
      <c r="AT731" s="2" t="s">
        <v>110</v>
      </c>
      <c r="AU731" s="2" t="b">
        <v>1</v>
      </c>
      <c r="AV731" s="2" t="s">
        <v>41</v>
      </c>
      <c r="AW731" s="2" t="s">
        <v>273</v>
      </c>
    </row>
    <row r="732" spans="1:49" x14ac:dyDescent="0.3">
      <c r="A732" s="2">
        <v>11984757</v>
      </c>
      <c r="B732" s="2">
        <v>18</v>
      </c>
      <c r="C732" s="2">
        <v>14</v>
      </c>
      <c r="D732" s="2">
        <v>4370860</v>
      </c>
      <c r="E732" s="2" t="s">
        <v>8233</v>
      </c>
      <c r="F732" s="2" t="s">
        <v>50</v>
      </c>
      <c r="G732" s="2" t="s">
        <v>8234</v>
      </c>
      <c r="H732" s="2">
        <v>634178</v>
      </c>
      <c r="I732" s="3">
        <v>46094</v>
      </c>
      <c r="J732" s="2" t="s">
        <v>8259</v>
      </c>
      <c r="K732" s="2">
        <v>2108.35</v>
      </c>
      <c r="L732" s="2" t="s">
        <v>95</v>
      </c>
      <c r="M732" s="2" t="s">
        <v>235</v>
      </c>
      <c r="N732" s="2" t="s">
        <v>55</v>
      </c>
      <c r="O732" s="2">
        <v>0</v>
      </c>
      <c r="P732" s="2">
        <v>0</v>
      </c>
      <c r="Q732" s="2" t="s">
        <v>55</v>
      </c>
      <c r="R732" s="2"/>
      <c r="S732" s="2"/>
      <c r="T732" s="2" t="s">
        <v>55</v>
      </c>
      <c r="U732" s="2" t="s">
        <v>55</v>
      </c>
      <c r="V732" s="2"/>
      <c r="W732" s="2"/>
      <c r="X732" s="2" t="s">
        <v>55</v>
      </c>
      <c r="Y732" s="2" t="s">
        <v>55</v>
      </c>
      <c r="Z732" s="2"/>
      <c r="AA732" s="2"/>
      <c r="AB732" s="2"/>
      <c r="AC732" s="2"/>
      <c r="AD732" s="2"/>
      <c r="AE732" s="2"/>
      <c r="AF732" s="2"/>
      <c r="AG732" s="2">
        <v>0</v>
      </c>
      <c r="AH732" s="2">
        <v>0</v>
      </c>
      <c r="AI732" s="2" t="s">
        <v>56</v>
      </c>
      <c r="AJ732" s="2"/>
      <c r="AK732" s="2"/>
      <c r="AL732" s="2" t="s">
        <v>8260</v>
      </c>
      <c r="AM732" s="2" t="s">
        <v>8261</v>
      </c>
      <c r="AN732" s="2" t="s">
        <v>8262</v>
      </c>
      <c r="AO732" s="2" t="s">
        <v>8262</v>
      </c>
      <c r="AP732" s="2" t="s">
        <v>8263</v>
      </c>
      <c r="AQ732" s="2" t="s">
        <v>8264</v>
      </c>
      <c r="AR732" s="3">
        <v>46147</v>
      </c>
      <c r="AS732" s="2">
        <v>18</v>
      </c>
      <c r="AT732" s="2"/>
      <c r="AU732" s="2" t="b">
        <v>0</v>
      </c>
      <c r="AV732" s="2"/>
      <c r="AW732" s="2" t="s">
        <v>62</v>
      </c>
    </row>
    <row r="733" spans="1:49" x14ac:dyDescent="0.3">
      <c r="A733" s="2">
        <v>11984857</v>
      </c>
      <c r="B733" s="2">
        <v>19</v>
      </c>
      <c r="C733" s="2">
        <v>14</v>
      </c>
      <c r="D733" s="2">
        <v>4431760</v>
      </c>
      <c r="E733" s="2" t="s">
        <v>8265</v>
      </c>
      <c r="F733" s="2" t="s">
        <v>70</v>
      </c>
      <c r="G733" s="2" t="s">
        <v>8266</v>
      </c>
      <c r="H733" s="2">
        <v>630355</v>
      </c>
      <c r="I733" s="3">
        <v>46093</v>
      </c>
      <c r="J733" s="2" t="s">
        <v>8267</v>
      </c>
      <c r="K733" s="2">
        <v>3303.7</v>
      </c>
      <c r="L733" s="2" t="s">
        <v>95</v>
      </c>
      <c r="M733" s="2" t="s">
        <v>235</v>
      </c>
      <c r="N733" s="2" t="s">
        <v>8268</v>
      </c>
      <c r="O733" s="2">
        <v>0</v>
      </c>
      <c r="P733" s="2">
        <v>0</v>
      </c>
      <c r="Q733" s="2" t="s">
        <v>8269</v>
      </c>
      <c r="R733" s="2"/>
      <c r="S733" s="2"/>
      <c r="T733" s="2" t="s">
        <v>8270</v>
      </c>
      <c r="U733" s="2" t="s">
        <v>8271</v>
      </c>
      <c r="V733" s="2"/>
      <c r="W733" s="2"/>
      <c r="X733" s="2" t="s">
        <v>8272</v>
      </c>
      <c r="Y733" s="2" t="s">
        <v>8273</v>
      </c>
      <c r="Z733" s="2" t="s">
        <v>8274</v>
      </c>
      <c r="AA733" s="2"/>
      <c r="AB733" s="2" t="s">
        <v>8273</v>
      </c>
      <c r="AC733" s="2"/>
      <c r="AD733" s="2"/>
      <c r="AE733" s="2"/>
      <c r="AF733" s="2"/>
      <c r="AG733" s="2">
        <v>0</v>
      </c>
      <c r="AH733" s="2">
        <v>0</v>
      </c>
      <c r="AI733" s="2" t="s">
        <v>56</v>
      </c>
      <c r="AJ733" s="2"/>
      <c r="AK733" s="2"/>
      <c r="AL733" s="2" t="s">
        <v>8275</v>
      </c>
      <c r="AM733" s="2" t="s">
        <v>8276</v>
      </c>
      <c r="AN733" s="2" t="s">
        <v>8277</v>
      </c>
      <c r="AO733" s="2" t="s">
        <v>8277</v>
      </c>
      <c r="AP733" s="2" t="s">
        <v>8278</v>
      </c>
      <c r="AQ733" s="2" t="s">
        <v>8279</v>
      </c>
      <c r="AR733" s="3">
        <v>46147</v>
      </c>
      <c r="AS733" s="2">
        <v>18</v>
      </c>
      <c r="AT733" s="2" t="s">
        <v>110</v>
      </c>
      <c r="AU733" s="2" t="b">
        <v>1</v>
      </c>
      <c r="AV733" s="2" t="s">
        <v>39</v>
      </c>
      <c r="AW733" s="2" t="s">
        <v>91</v>
      </c>
    </row>
    <row r="734" spans="1:49" x14ac:dyDescent="0.3">
      <c r="A734" s="2">
        <v>11984858</v>
      </c>
      <c r="B734" s="2">
        <v>18</v>
      </c>
      <c r="C734" s="2">
        <v>-1</v>
      </c>
      <c r="D734" s="2">
        <v>3826373</v>
      </c>
      <c r="E734" s="2" t="s">
        <v>455</v>
      </c>
      <c r="F734" s="2" t="s">
        <v>50</v>
      </c>
      <c r="G734" s="2" t="s">
        <v>456</v>
      </c>
      <c r="H734" s="2">
        <v>645578</v>
      </c>
      <c r="I734" s="3">
        <v>46094</v>
      </c>
      <c r="J734" s="2" t="s">
        <v>8280</v>
      </c>
      <c r="K734" s="2">
        <v>2289.2800000000002</v>
      </c>
      <c r="L734" s="2" t="s">
        <v>130</v>
      </c>
      <c r="M734" s="2" t="s">
        <v>8281</v>
      </c>
      <c r="N734" s="2" t="s">
        <v>259</v>
      </c>
      <c r="O734" s="2">
        <v>0</v>
      </c>
      <c r="P734" s="2">
        <v>0</v>
      </c>
      <c r="Q734" s="2" t="s">
        <v>8282</v>
      </c>
      <c r="R734" s="2"/>
      <c r="S734" s="2"/>
      <c r="T734" s="2" t="s">
        <v>8283</v>
      </c>
      <c r="U734" s="2" t="s">
        <v>1796</v>
      </c>
      <c r="V734" s="2"/>
      <c r="W734" s="2"/>
      <c r="X734" s="2" t="s">
        <v>8284</v>
      </c>
      <c r="Y734" s="2" t="s">
        <v>8285</v>
      </c>
      <c r="Z734" s="2" t="s">
        <v>1477</v>
      </c>
      <c r="AA734" s="2"/>
      <c r="AB734" s="2" t="s">
        <v>8286</v>
      </c>
      <c r="AC734" s="2"/>
      <c r="AD734" s="2"/>
      <c r="AE734" s="2"/>
      <c r="AF734" s="2"/>
      <c r="AG734" s="2">
        <v>0</v>
      </c>
      <c r="AH734" s="2">
        <v>0</v>
      </c>
      <c r="AI734" s="2" t="s">
        <v>56</v>
      </c>
      <c r="AJ734" s="2" t="s">
        <v>8286</v>
      </c>
      <c r="AK734" s="2" t="s">
        <v>8286</v>
      </c>
      <c r="AL734" s="2" t="s">
        <v>8287</v>
      </c>
      <c r="AM734" s="2" t="s">
        <v>8288</v>
      </c>
      <c r="AN734" s="2" t="s">
        <v>8289</v>
      </c>
      <c r="AO734" s="2" t="s">
        <v>8290</v>
      </c>
      <c r="AP734" s="2" t="s">
        <v>8291</v>
      </c>
      <c r="AQ734" s="2" t="s">
        <v>8292</v>
      </c>
      <c r="AR734" s="3">
        <v>46132</v>
      </c>
      <c r="AS734" s="2">
        <v>3</v>
      </c>
      <c r="AT734" s="2" t="s">
        <v>1485</v>
      </c>
      <c r="AU734" s="2" t="b">
        <v>1</v>
      </c>
      <c r="AV734" s="2" t="s">
        <v>38</v>
      </c>
      <c r="AW734" s="2" t="s">
        <v>91</v>
      </c>
    </row>
    <row r="735" spans="1:49" x14ac:dyDescent="0.3">
      <c r="A735" s="2">
        <v>11984859</v>
      </c>
      <c r="B735" s="2">
        <v>18</v>
      </c>
      <c r="C735" s="2">
        <v>-1</v>
      </c>
      <c r="D735" s="2">
        <v>3826373</v>
      </c>
      <c r="E735" s="2" t="s">
        <v>455</v>
      </c>
      <c r="F735" s="2" t="s">
        <v>50</v>
      </c>
      <c r="G735" s="2" t="s">
        <v>456</v>
      </c>
      <c r="H735" s="2">
        <v>684444</v>
      </c>
      <c r="I735" s="3">
        <v>46094</v>
      </c>
      <c r="J735" s="2" t="s">
        <v>8293</v>
      </c>
      <c r="K735" s="2">
        <v>2931.18</v>
      </c>
      <c r="L735" s="2"/>
      <c r="M735" s="2" t="s">
        <v>8294</v>
      </c>
      <c r="N735" s="2" t="s">
        <v>8295</v>
      </c>
      <c r="O735" s="2">
        <v>0</v>
      </c>
      <c r="P735" s="2">
        <v>0</v>
      </c>
      <c r="Q735" s="2" t="s">
        <v>2190</v>
      </c>
      <c r="R735" s="2"/>
      <c r="S735" s="2"/>
      <c r="T735" s="2" t="s">
        <v>8296</v>
      </c>
      <c r="U735" s="2" t="s">
        <v>8297</v>
      </c>
      <c r="V735" s="2"/>
      <c r="W735" s="2"/>
      <c r="X735" s="2" t="s">
        <v>55</v>
      </c>
      <c r="Y735" s="2" t="s">
        <v>55</v>
      </c>
      <c r="Z735" s="2" t="s">
        <v>82</v>
      </c>
      <c r="AA735" s="2"/>
      <c r="AB735" s="2" t="s">
        <v>8298</v>
      </c>
      <c r="AC735" s="2"/>
      <c r="AD735" s="2"/>
      <c r="AE735" s="2"/>
      <c r="AF735" s="2"/>
      <c r="AG735" s="2">
        <v>0</v>
      </c>
      <c r="AH735" s="2">
        <v>0</v>
      </c>
      <c r="AI735" s="2" t="s">
        <v>56</v>
      </c>
      <c r="AJ735" s="2" t="s">
        <v>8299</v>
      </c>
      <c r="AK735" s="2"/>
      <c r="AL735" s="2" t="s">
        <v>8300</v>
      </c>
      <c r="AM735" s="2" t="s">
        <v>8301</v>
      </c>
      <c r="AN735" s="2" t="s">
        <v>8302</v>
      </c>
      <c r="AO735" s="2" t="s">
        <v>8302</v>
      </c>
      <c r="AP735" s="2" t="s">
        <v>8303</v>
      </c>
      <c r="AQ735" s="2" t="s">
        <v>8304</v>
      </c>
      <c r="AR735" s="3">
        <v>46132</v>
      </c>
      <c r="AS735" s="2">
        <v>3</v>
      </c>
      <c r="AT735" s="2" t="s">
        <v>7910</v>
      </c>
      <c r="AU735" s="2" t="b">
        <v>1</v>
      </c>
      <c r="AV735" s="2" t="s">
        <v>37</v>
      </c>
      <c r="AW735" s="2" t="s">
        <v>273</v>
      </c>
    </row>
    <row r="736" spans="1:49" x14ac:dyDescent="0.3">
      <c r="A736" s="2">
        <v>11984862</v>
      </c>
      <c r="B736" s="2">
        <v>17</v>
      </c>
      <c r="C736" s="2">
        <v>-1</v>
      </c>
      <c r="D736" s="2">
        <v>3826373</v>
      </c>
      <c r="E736" s="2" t="s">
        <v>455</v>
      </c>
      <c r="F736" s="2" t="s">
        <v>50</v>
      </c>
      <c r="G736" s="2" t="s">
        <v>456</v>
      </c>
      <c r="H736" s="2">
        <v>685291</v>
      </c>
      <c r="I736" s="3">
        <v>46095</v>
      </c>
      <c r="J736" s="2" t="s">
        <v>8305</v>
      </c>
      <c r="K736" s="2">
        <v>2672.78</v>
      </c>
      <c r="L736" s="2" t="s">
        <v>73</v>
      </c>
      <c r="M736" s="2" t="s">
        <v>8306</v>
      </c>
      <c r="N736" s="2" t="s">
        <v>55</v>
      </c>
      <c r="O736" s="2">
        <v>0</v>
      </c>
      <c r="P736" s="2">
        <v>0</v>
      </c>
      <c r="Q736" s="2"/>
      <c r="R736" s="2"/>
      <c r="S736" s="2"/>
      <c r="T736" s="2" t="s">
        <v>55</v>
      </c>
      <c r="U736" s="2" t="s">
        <v>55</v>
      </c>
      <c r="V736" s="2"/>
      <c r="W736" s="2"/>
      <c r="X736" s="2" t="s">
        <v>55</v>
      </c>
      <c r="Y736" s="2" t="s">
        <v>55</v>
      </c>
      <c r="Z736" s="2"/>
      <c r="AA736" s="2"/>
      <c r="AB736" s="2"/>
      <c r="AC736" s="2"/>
      <c r="AD736" s="2"/>
      <c r="AE736" s="2"/>
      <c r="AF736" s="2"/>
      <c r="AG736" s="2">
        <v>0</v>
      </c>
      <c r="AH736" s="2">
        <v>0</v>
      </c>
      <c r="AI736" s="2" t="s">
        <v>56</v>
      </c>
      <c r="AJ736" s="2" t="s">
        <v>8307</v>
      </c>
      <c r="AK736" s="2" t="s">
        <v>8307</v>
      </c>
      <c r="AL736" s="2" t="s">
        <v>8308</v>
      </c>
      <c r="AM736" s="2" t="s">
        <v>8309</v>
      </c>
      <c r="AN736" s="2" t="s">
        <v>8310</v>
      </c>
      <c r="AO736" s="2" t="s">
        <v>8311</v>
      </c>
      <c r="AP736" s="2" t="s">
        <v>8312</v>
      </c>
      <c r="AQ736" s="2" t="s">
        <v>8313</v>
      </c>
      <c r="AR736" s="3">
        <v>46132</v>
      </c>
      <c r="AS736" s="2">
        <v>3</v>
      </c>
      <c r="AT736" s="2"/>
      <c r="AU736" s="2" t="b">
        <v>0</v>
      </c>
      <c r="AV736" s="2"/>
      <c r="AW736" s="2" t="s">
        <v>62</v>
      </c>
    </row>
    <row r="737" spans="1:49" x14ac:dyDescent="0.3">
      <c r="A737" s="2">
        <v>11984864</v>
      </c>
      <c r="B737" s="2">
        <v>17</v>
      </c>
      <c r="C737" s="2">
        <v>-1</v>
      </c>
      <c r="D737" s="2">
        <v>3826373</v>
      </c>
      <c r="E737" s="2" t="s">
        <v>455</v>
      </c>
      <c r="F737" s="2" t="s">
        <v>50</v>
      </c>
      <c r="G737" s="2" t="s">
        <v>456</v>
      </c>
      <c r="H737" s="2">
        <v>694437</v>
      </c>
      <c r="I737" s="3">
        <v>46095</v>
      </c>
      <c r="J737" s="2" t="s">
        <v>8314</v>
      </c>
      <c r="K737" s="2">
        <v>4793.45</v>
      </c>
      <c r="L737" s="2" t="s">
        <v>73</v>
      </c>
      <c r="M737" s="2" t="s">
        <v>8315</v>
      </c>
      <c r="N737" s="2" t="s">
        <v>55</v>
      </c>
      <c r="O737" s="2">
        <v>0</v>
      </c>
      <c r="P737" s="2">
        <v>0</v>
      </c>
      <c r="Q737" s="2"/>
      <c r="R737" s="2"/>
      <c r="S737" s="2"/>
      <c r="T737" s="2" t="s">
        <v>55</v>
      </c>
      <c r="U737" s="2" t="s">
        <v>55</v>
      </c>
      <c r="V737" s="2"/>
      <c r="W737" s="2"/>
      <c r="X737" s="2" t="s">
        <v>55</v>
      </c>
      <c r="Y737" s="2" t="s">
        <v>55</v>
      </c>
      <c r="Z737" s="2"/>
      <c r="AA737" s="2"/>
      <c r="AB737" s="2"/>
      <c r="AC737" s="2"/>
      <c r="AD737" s="2"/>
      <c r="AE737" s="2"/>
      <c r="AF737" s="2"/>
      <c r="AG737" s="2">
        <v>0</v>
      </c>
      <c r="AH737" s="2">
        <v>0</v>
      </c>
      <c r="AI737" s="2" t="s">
        <v>56</v>
      </c>
      <c r="AJ737" s="2" t="s">
        <v>8316</v>
      </c>
      <c r="AK737" s="2" t="s">
        <v>8316</v>
      </c>
      <c r="AL737" s="2" t="s">
        <v>8317</v>
      </c>
      <c r="AM737" s="2" t="s">
        <v>8318</v>
      </c>
      <c r="AN737" s="2" t="s">
        <v>8319</v>
      </c>
      <c r="AO737" s="2" t="s">
        <v>8320</v>
      </c>
      <c r="AP737" s="2" t="s">
        <v>8321</v>
      </c>
      <c r="AQ737" s="2" t="s">
        <v>8322</v>
      </c>
      <c r="AR737" s="3">
        <v>46132</v>
      </c>
      <c r="AS737" s="2">
        <v>3</v>
      </c>
      <c r="AT737" s="2"/>
      <c r="AU737" s="2" t="b">
        <v>0</v>
      </c>
      <c r="AV737" s="2"/>
      <c r="AW737" s="2" t="s">
        <v>62</v>
      </c>
    </row>
    <row r="738" spans="1:49" x14ac:dyDescent="0.3">
      <c r="A738" s="2">
        <v>11984865</v>
      </c>
      <c r="B738" s="2">
        <v>17</v>
      </c>
      <c r="C738" s="2">
        <v>-1</v>
      </c>
      <c r="D738" s="2">
        <v>3826373</v>
      </c>
      <c r="E738" s="2" t="s">
        <v>455</v>
      </c>
      <c r="F738" s="2" t="s">
        <v>50</v>
      </c>
      <c r="G738" s="2" t="s">
        <v>456</v>
      </c>
      <c r="H738" s="2">
        <v>624297</v>
      </c>
      <c r="I738" s="3">
        <v>46095</v>
      </c>
      <c r="J738" s="2" t="s">
        <v>8314</v>
      </c>
      <c r="K738" s="2">
        <v>4793.45</v>
      </c>
      <c r="L738" s="2" t="s">
        <v>73</v>
      </c>
      <c r="M738" s="2" t="s">
        <v>8323</v>
      </c>
      <c r="N738" s="2" t="s">
        <v>55</v>
      </c>
      <c r="O738" s="2">
        <v>0</v>
      </c>
      <c r="P738" s="2">
        <v>0</v>
      </c>
      <c r="Q738" s="2"/>
      <c r="R738" s="2"/>
      <c r="S738" s="2"/>
      <c r="T738" s="2" t="s">
        <v>55</v>
      </c>
      <c r="U738" s="2" t="s">
        <v>55</v>
      </c>
      <c r="V738" s="2"/>
      <c r="W738" s="2"/>
      <c r="X738" s="2" t="s">
        <v>55</v>
      </c>
      <c r="Y738" s="2" t="s">
        <v>55</v>
      </c>
      <c r="Z738" s="2"/>
      <c r="AA738" s="2"/>
      <c r="AB738" s="2"/>
      <c r="AC738" s="2"/>
      <c r="AD738" s="2"/>
      <c r="AE738" s="2"/>
      <c r="AF738" s="2"/>
      <c r="AG738" s="2">
        <v>0</v>
      </c>
      <c r="AH738" s="2">
        <v>0</v>
      </c>
      <c r="AI738" s="2" t="s">
        <v>56</v>
      </c>
      <c r="AJ738" s="2" t="s">
        <v>8324</v>
      </c>
      <c r="AK738" s="2" t="s">
        <v>8324</v>
      </c>
      <c r="AL738" s="2" t="s">
        <v>8325</v>
      </c>
      <c r="AM738" s="2" t="s">
        <v>8326</v>
      </c>
      <c r="AN738" s="2" t="s">
        <v>8319</v>
      </c>
      <c r="AO738" s="2" t="s">
        <v>8327</v>
      </c>
      <c r="AP738" s="2" t="s">
        <v>8328</v>
      </c>
      <c r="AQ738" s="2" t="s">
        <v>8329</v>
      </c>
      <c r="AR738" s="3">
        <v>46132</v>
      </c>
      <c r="AS738" s="2">
        <v>3</v>
      </c>
      <c r="AT738" s="2"/>
      <c r="AU738" s="2" t="b">
        <v>0</v>
      </c>
      <c r="AV738" s="2"/>
      <c r="AW738" s="2" t="s">
        <v>62</v>
      </c>
    </row>
    <row r="739" spans="1:49" x14ac:dyDescent="0.3">
      <c r="A739" s="2">
        <v>11984867</v>
      </c>
      <c r="B739" s="2">
        <v>19</v>
      </c>
      <c r="C739" s="2">
        <v>-1</v>
      </c>
      <c r="D739" s="2">
        <v>3826374</v>
      </c>
      <c r="E739" s="2" t="s">
        <v>901</v>
      </c>
      <c r="F739" s="2" t="s">
        <v>50</v>
      </c>
      <c r="G739" s="2" t="s">
        <v>902</v>
      </c>
      <c r="H739" s="2">
        <v>671433</v>
      </c>
      <c r="I739" s="3">
        <v>46093</v>
      </c>
      <c r="J739" s="2" t="s">
        <v>8330</v>
      </c>
      <c r="K739" s="2">
        <v>3533.03</v>
      </c>
      <c r="L739" s="2" t="s">
        <v>95</v>
      </c>
      <c r="M739" s="2" t="s">
        <v>235</v>
      </c>
      <c r="N739" s="2" t="s">
        <v>8331</v>
      </c>
      <c r="O739" s="2">
        <v>0</v>
      </c>
      <c r="P739" s="2">
        <v>0</v>
      </c>
      <c r="Q739" s="2" t="s">
        <v>8332</v>
      </c>
      <c r="R739" s="2"/>
      <c r="S739" s="2"/>
      <c r="T739" s="2" t="s">
        <v>8333</v>
      </c>
      <c r="U739" s="2" t="s">
        <v>3117</v>
      </c>
      <c r="V739" s="2"/>
      <c r="W739" s="2"/>
      <c r="X739" s="2" t="s">
        <v>8334</v>
      </c>
      <c r="Y739" s="2" t="s">
        <v>8335</v>
      </c>
      <c r="Z739" s="2" t="s">
        <v>1477</v>
      </c>
      <c r="AA739" s="2"/>
      <c r="AB739" s="2" t="s">
        <v>8336</v>
      </c>
      <c r="AC739" s="2"/>
      <c r="AD739" s="2"/>
      <c r="AE739" s="2"/>
      <c r="AF739" s="2"/>
      <c r="AG739" s="2">
        <v>0</v>
      </c>
      <c r="AH739" s="2">
        <v>0</v>
      </c>
      <c r="AI739" s="2" t="s">
        <v>56</v>
      </c>
      <c r="AJ739" s="2"/>
      <c r="AK739" s="2"/>
      <c r="AL739" s="2" t="s">
        <v>8337</v>
      </c>
      <c r="AM739" s="2" t="s">
        <v>8338</v>
      </c>
      <c r="AN739" s="2" t="s">
        <v>8339</v>
      </c>
      <c r="AO739" s="2" t="s">
        <v>8339</v>
      </c>
      <c r="AP739" s="2" t="s">
        <v>8340</v>
      </c>
      <c r="AQ739" s="2" t="s">
        <v>8341</v>
      </c>
      <c r="AR739" s="3">
        <v>46132</v>
      </c>
      <c r="AS739" s="2">
        <v>3</v>
      </c>
      <c r="AT739" s="2" t="s">
        <v>110</v>
      </c>
      <c r="AU739" s="2" t="b">
        <v>1</v>
      </c>
      <c r="AV739" s="2" t="s">
        <v>39</v>
      </c>
      <c r="AW739" s="2" t="s">
        <v>91</v>
      </c>
    </row>
    <row r="740" spans="1:49" x14ac:dyDescent="0.3">
      <c r="A740" s="2">
        <v>11984868</v>
      </c>
      <c r="B740" s="2">
        <v>17</v>
      </c>
      <c r="C740" s="2">
        <v>-1</v>
      </c>
      <c r="D740" s="2">
        <v>3826374</v>
      </c>
      <c r="E740" s="2" t="s">
        <v>901</v>
      </c>
      <c r="F740" s="2" t="s">
        <v>50</v>
      </c>
      <c r="G740" s="2" t="s">
        <v>902</v>
      </c>
      <c r="H740" s="2">
        <v>605179</v>
      </c>
      <c r="I740" s="3">
        <v>46095</v>
      </c>
      <c r="J740" s="2" t="s">
        <v>8342</v>
      </c>
      <c r="K740" s="2">
        <v>5109.13</v>
      </c>
      <c r="L740" s="2" t="s">
        <v>73</v>
      </c>
      <c r="M740" s="2" t="s">
        <v>8343</v>
      </c>
      <c r="N740" s="2" t="s">
        <v>55</v>
      </c>
      <c r="O740" s="2">
        <v>0</v>
      </c>
      <c r="P740" s="2">
        <v>0</v>
      </c>
      <c r="Q740" s="2"/>
      <c r="R740" s="2"/>
      <c r="S740" s="2"/>
      <c r="T740" s="2" t="s">
        <v>55</v>
      </c>
      <c r="U740" s="2" t="s">
        <v>55</v>
      </c>
      <c r="V740" s="2"/>
      <c r="W740" s="2"/>
      <c r="X740" s="2" t="s">
        <v>55</v>
      </c>
      <c r="Y740" s="2" t="s">
        <v>55</v>
      </c>
      <c r="Z740" s="2"/>
      <c r="AA740" s="2"/>
      <c r="AB740" s="2"/>
      <c r="AC740" s="2"/>
      <c r="AD740" s="2"/>
      <c r="AE740" s="2"/>
      <c r="AF740" s="2"/>
      <c r="AG740" s="2">
        <v>0</v>
      </c>
      <c r="AH740" s="2">
        <v>0</v>
      </c>
      <c r="AI740" s="2" t="s">
        <v>56</v>
      </c>
      <c r="AJ740" s="2" t="s">
        <v>8344</v>
      </c>
      <c r="AK740" s="2" t="s">
        <v>8344</v>
      </c>
      <c r="AL740" s="2" t="s">
        <v>8345</v>
      </c>
      <c r="AM740" s="2" t="s">
        <v>8346</v>
      </c>
      <c r="AN740" s="2" t="s">
        <v>8347</v>
      </c>
      <c r="AO740" s="2" t="s">
        <v>8348</v>
      </c>
      <c r="AP740" s="2" t="s">
        <v>8349</v>
      </c>
      <c r="AQ740" s="2" t="s">
        <v>8350</v>
      </c>
      <c r="AR740" s="3">
        <v>46132</v>
      </c>
      <c r="AS740" s="2">
        <v>3</v>
      </c>
      <c r="AT740" s="2"/>
      <c r="AU740" s="2" t="b">
        <v>0</v>
      </c>
      <c r="AV740" s="2"/>
      <c r="AW740" s="2" t="s">
        <v>62</v>
      </c>
    </row>
    <row r="741" spans="1:49" x14ac:dyDescent="0.3">
      <c r="A741" s="2">
        <v>11985205</v>
      </c>
      <c r="B741" s="2">
        <v>19</v>
      </c>
      <c r="C741" s="2">
        <v>9</v>
      </c>
      <c r="D741" s="2">
        <v>4513340</v>
      </c>
      <c r="E741" s="2" t="s">
        <v>8351</v>
      </c>
      <c r="F741" s="2" t="s">
        <v>70</v>
      </c>
      <c r="G741" s="2" t="s">
        <v>8352</v>
      </c>
      <c r="H741" s="2">
        <v>652538</v>
      </c>
      <c r="I741" s="3">
        <v>46093</v>
      </c>
      <c r="J741" s="2" t="s">
        <v>8353</v>
      </c>
      <c r="K741" s="2">
        <v>3158.01</v>
      </c>
      <c r="L741" s="2" t="s">
        <v>95</v>
      </c>
      <c r="M741" s="2" t="s">
        <v>235</v>
      </c>
      <c r="N741" s="2" t="s">
        <v>8354</v>
      </c>
      <c r="O741" s="2">
        <v>0</v>
      </c>
      <c r="P741" s="2">
        <v>0</v>
      </c>
      <c r="Q741" s="2" t="s">
        <v>8355</v>
      </c>
      <c r="R741" s="2"/>
      <c r="S741" s="2"/>
      <c r="T741" s="2" t="s">
        <v>8356</v>
      </c>
      <c r="U741" s="2" t="s">
        <v>4641</v>
      </c>
      <c r="V741" s="2"/>
      <c r="W741" s="2"/>
      <c r="X741" s="2" t="s">
        <v>8357</v>
      </c>
      <c r="Y741" s="2"/>
      <c r="Z741" s="2" t="s">
        <v>8358</v>
      </c>
      <c r="AA741" s="2"/>
      <c r="AB741" s="2" t="s">
        <v>8359</v>
      </c>
      <c r="AC741" s="2"/>
      <c r="AD741" s="2"/>
      <c r="AE741" s="2"/>
      <c r="AF741" s="2"/>
      <c r="AG741" s="2">
        <v>0</v>
      </c>
      <c r="AH741" s="2">
        <v>0</v>
      </c>
      <c r="AI741" s="2" t="s">
        <v>56</v>
      </c>
      <c r="AJ741" s="2"/>
      <c r="AK741" s="2"/>
      <c r="AL741" s="2" t="s">
        <v>8360</v>
      </c>
      <c r="AM741" s="2" t="s">
        <v>8361</v>
      </c>
      <c r="AN741" s="2" t="s">
        <v>8362</v>
      </c>
      <c r="AO741" s="2" t="s">
        <v>8362</v>
      </c>
      <c r="AP741" s="2" t="s">
        <v>8363</v>
      </c>
      <c r="AQ741" s="2" t="s">
        <v>8364</v>
      </c>
      <c r="AR741" s="3">
        <v>46142</v>
      </c>
      <c r="AS741" s="2">
        <v>13</v>
      </c>
      <c r="AT741" s="2" t="s">
        <v>110</v>
      </c>
      <c r="AU741" s="2" t="b">
        <v>1</v>
      </c>
      <c r="AV741" s="2" t="s">
        <v>39</v>
      </c>
      <c r="AW741" s="2" t="s">
        <v>91</v>
      </c>
    </row>
    <row r="742" spans="1:49" x14ac:dyDescent="0.3">
      <c r="A742" s="2">
        <v>11985206</v>
      </c>
      <c r="B742" s="2">
        <v>19</v>
      </c>
      <c r="C742" s="2">
        <v>9</v>
      </c>
      <c r="D742" s="2">
        <v>4513340</v>
      </c>
      <c r="E742" s="2" t="s">
        <v>8351</v>
      </c>
      <c r="F742" s="2" t="s">
        <v>70</v>
      </c>
      <c r="G742" s="2" t="s">
        <v>8352</v>
      </c>
      <c r="H742" s="2">
        <v>660876</v>
      </c>
      <c r="I742" s="3">
        <v>46093</v>
      </c>
      <c r="J742" s="2" t="s">
        <v>8365</v>
      </c>
      <c r="K742" s="2">
        <v>7240.78</v>
      </c>
      <c r="L742" s="2" t="s">
        <v>521</v>
      </c>
      <c r="M742" s="2" t="s">
        <v>522</v>
      </c>
      <c r="N742" s="2" t="s">
        <v>55</v>
      </c>
      <c r="O742" s="2">
        <v>0</v>
      </c>
      <c r="P742" s="2">
        <v>0</v>
      </c>
      <c r="Q742" s="2"/>
      <c r="R742" s="2"/>
      <c r="S742" s="2"/>
      <c r="T742" s="2" t="s">
        <v>55</v>
      </c>
      <c r="U742" s="2" t="s">
        <v>55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>
        <v>0</v>
      </c>
      <c r="AH742" s="2">
        <v>0</v>
      </c>
      <c r="AI742" s="2" t="s">
        <v>56</v>
      </c>
      <c r="AJ742" s="2"/>
      <c r="AK742" s="2"/>
      <c r="AL742" s="2" t="s">
        <v>8366</v>
      </c>
      <c r="AM742" s="2" t="s">
        <v>8367</v>
      </c>
      <c r="AN742" s="2" t="s">
        <v>8368</v>
      </c>
      <c r="AO742" s="2" t="s">
        <v>8368</v>
      </c>
      <c r="AP742" s="2" t="s">
        <v>8369</v>
      </c>
      <c r="AQ742" s="2" t="s">
        <v>8370</v>
      </c>
      <c r="AR742" s="3">
        <v>46142</v>
      </c>
      <c r="AS742" s="2">
        <v>13</v>
      </c>
      <c r="AT742" s="2"/>
      <c r="AU742" s="2" t="b">
        <v>0</v>
      </c>
      <c r="AV742" s="2"/>
      <c r="AW742" s="2" t="s">
        <v>62</v>
      </c>
    </row>
    <row r="743" spans="1:49" x14ac:dyDescent="0.3">
      <c r="A743" s="2">
        <v>11985207</v>
      </c>
      <c r="B743" s="2">
        <v>19</v>
      </c>
      <c r="C743" s="2">
        <v>9</v>
      </c>
      <c r="D743" s="2">
        <v>4513340</v>
      </c>
      <c r="E743" s="2" t="s">
        <v>8351</v>
      </c>
      <c r="F743" s="2" t="s">
        <v>70</v>
      </c>
      <c r="G743" s="2" t="s">
        <v>8352</v>
      </c>
      <c r="H743" s="2">
        <v>695159</v>
      </c>
      <c r="I743" s="3">
        <v>46093</v>
      </c>
      <c r="J743" s="2" t="s">
        <v>8365</v>
      </c>
      <c r="K743" s="2">
        <v>7240.78</v>
      </c>
      <c r="L743" s="2" t="s">
        <v>521</v>
      </c>
      <c r="M743" s="2" t="s">
        <v>522</v>
      </c>
      <c r="N743" s="2" t="s">
        <v>55</v>
      </c>
      <c r="O743" s="2">
        <v>0</v>
      </c>
      <c r="P743" s="2">
        <v>0</v>
      </c>
      <c r="Q743" s="2"/>
      <c r="R743" s="2"/>
      <c r="S743" s="2"/>
      <c r="T743" s="2" t="s">
        <v>55</v>
      </c>
      <c r="U743" s="2" t="s">
        <v>55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>
        <v>0</v>
      </c>
      <c r="AH743" s="2">
        <v>0</v>
      </c>
      <c r="AI743" s="2" t="s">
        <v>56</v>
      </c>
      <c r="AJ743" s="2"/>
      <c r="AK743" s="2"/>
      <c r="AL743" s="2" t="s">
        <v>8371</v>
      </c>
      <c r="AM743" s="2" t="s">
        <v>8367</v>
      </c>
      <c r="AN743" s="2" t="s">
        <v>8368</v>
      </c>
      <c r="AO743" s="2" t="s">
        <v>8368</v>
      </c>
      <c r="AP743" s="2" t="s">
        <v>8369</v>
      </c>
      <c r="AQ743" s="2" t="s">
        <v>8372</v>
      </c>
      <c r="AR743" s="3">
        <v>46142</v>
      </c>
      <c r="AS743" s="2">
        <v>13</v>
      </c>
      <c r="AT743" s="2"/>
      <c r="AU743" s="2" t="b">
        <v>0</v>
      </c>
      <c r="AV743" s="2"/>
      <c r="AW743" s="2" t="s">
        <v>62</v>
      </c>
    </row>
    <row r="744" spans="1:49" x14ac:dyDescent="0.3">
      <c r="A744" s="2">
        <v>11985266</v>
      </c>
      <c r="B744" s="2">
        <v>19</v>
      </c>
      <c r="C744" s="2">
        <v>6</v>
      </c>
      <c r="D744" s="2">
        <v>3610807</v>
      </c>
      <c r="E744" s="2" t="s">
        <v>3004</v>
      </c>
      <c r="F744" s="2" t="s">
        <v>50</v>
      </c>
      <c r="G744" s="2" t="s">
        <v>3005</v>
      </c>
      <c r="H744" s="2">
        <v>642672</v>
      </c>
      <c r="I744" s="3">
        <v>46093</v>
      </c>
      <c r="J744" s="2" t="s">
        <v>8373</v>
      </c>
      <c r="K744" s="2">
        <v>6581.05</v>
      </c>
      <c r="L744" s="2" t="s">
        <v>5172</v>
      </c>
      <c r="M744" s="2" t="s">
        <v>8374</v>
      </c>
      <c r="N744" s="2" t="s">
        <v>8375</v>
      </c>
      <c r="O744" s="2">
        <v>0</v>
      </c>
      <c r="P744" s="2">
        <v>0</v>
      </c>
      <c r="Q744" s="2" t="s">
        <v>8376</v>
      </c>
      <c r="R744" s="2"/>
      <c r="S744" s="2"/>
      <c r="T744" s="2" t="s">
        <v>8377</v>
      </c>
      <c r="U744" s="2" t="s">
        <v>8378</v>
      </c>
      <c r="V744" s="2"/>
      <c r="W744" s="2"/>
      <c r="X744" s="2" t="s">
        <v>8379</v>
      </c>
      <c r="Y744" s="2" t="s">
        <v>8380</v>
      </c>
      <c r="Z744" s="2" t="s">
        <v>8381</v>
      </c>
      <c r="AA744" s="2"/>
      <c r="AB744" s="2" t="s">
        <v>8380</v>
      </c>
      <c r="AC744" s="2"/>
      <c r="AD744" s="2"/>
      <c r="AE744" s="2"/>
      <c r="AF744" s="2"/>
      <c r="AG744" s="2">
        <v>0</v>
      </c>
      <c r="AH744" s="2">
        <v>0</v>
      </c>
      <c r="AI744" s="2" t="s">
        <v>56</v>
      </c>
      <c r="AJ744" s="2"/>
      <c r="AK744" s="2"/>
      <c r="AL744" s="2" t="s">
        <v>8382</v>
      </c>
      <c r="AM744" s="2" t="s">
        <v>8383</v>
      </c>
      <c r="AN744" s="2" t="s">
        <v>8384</v>
      </c>
      <c r="AO744" s="2" t="s">
        <v>8384</v>
      </c>
      <c r="AP744" s="2" t="s">
        <v>8385</v>
      </c>
      <c r="AQ744" s="2" t="s">
        <v>8386</v>
      </c>
      <c r="AR744" s="3">
        <v>46139</v>
      </c>
      <c r="AS744" s="2">
        <v>10</v>
      </c>
      <c r="AT744" s="2" t="s">
        <v>110</v>
      </c>
      <c r="AU744" s="2" t="b">
        <v>1</v>
      </c>
      <c r="AV744" s="2" t="s">
        <v>39</v>
      </c>
      <c r="AW744" s="2" t="s">
        <v>91</v>
      </c>
    </row>
    <row r="745" spans="1:49" x14ac:dyDescent="0.3">
      <c r="A745" s="2">
        <v>11985271</v>
      </c>
      <c r="B745" s="2">
        <v>18</v>
      </c>
      <c r="C745" s="2">
        <v>6</v>
      </c>
      <c r="D745" s="2">
        <v>3610807</v>
      </c>
      <c r="E745" s="2" t="s">
        <v>3004</v>
      </c>
      <c r="F745" s="2" t="s">
        <v>50</v>
      </c>
      <c r="G745" s="2" t="s">
        <v>3005</v>
      </c>
      <c r="H745" s="2">
        <v>662021</v>
      </c>
      <c r="I745" s="3">
        <v>46094</v>
      </c>
      <c r="J745" s="2" t="s">
        <v>8387</v>
      </c>
      <c r="K745" s="2">
        <v>2987</v>
      </c>
      <c r="L745" s="2" t="s">
        <v>73</v>
      </c>
      <c r="M745" s="2" t="s">
        <v>8388</v>
      </c>
      <c r="N745" s="2" t="s">
        <v>8389</v>
      </c>
      <c r="O745" s="2">
        <v>0</v>
      </c>
      <c r="P745" s="2">
        <v>0</v>
      </c>
      <c r="Q745" s="2" t="s">
        <v>3044</v>
      </c>
      <c r="R745" s="2"/>
      <c r="S745" s="2"/>
      <c r="T745" s="2" t="s">
        <v>3904</v>
      </c>
      <c r="U745" s="2" t="s">
        <v>2612</v>
      </c>
      <c r="V745" s="2"/>
      <c r="W745" s="2"/>
      <c r="X745" s="2" t="s">
        <v>3905</v>
      </c>
      <c r="Y745" s="2" t="s">
        <v>8390</v>
      </c>
      <c r="Z745" s="2" t="s">
        <v>3904</v>
      </c>
      <c r="AA745" s="2" t="s">
        <v>208</v>
      </c>
      <c r="AB745" s="2" t="s">
        <v>8391</v>
      </c>
      <c r="AC745" s="2"/>
      <c r="AD745" s="2"/>
      <c r="AE745" s="2"/>
      <c r="AF745" s="2"/>
      <c r="AG745" s="2">
        <v>0</v>
      </c>
      <c r="AH745" s="2">
        <v>0</v>
      </c>
      <c r="AI745" s="2" t="s">
        <v>56</v>
      </c>
      <c r="AJ745" s="2" t="s">
        <v>8391</v>
      </c>
      <c r="AK745" s="2" t="s">
        <v>8391</v>
      </c>
      <c r="AL745" s="2" t="s">
        <v>8392</v>
      </c>
      <c r="AM745" s="2" t="s">
        <v>8393</v>
      </c>
      <c r="AN745" s="2" t="s">
        <v>8394</v>
      </c>
      <c r="AO745" s="2" t="s">
        <v>8395</v>
      </c>
      <c r="AP745" s="2" t="s">
        <v>8396</v>
      </c>
      <c r="AQ745" s="2" t="s">
        <v>8397</v>
      </c>
      <c r="AR745" s="3">
        <v>46139</v>
      </c>
      <c r="AS745" s="2">
        <v>10</v>
      </c>
      <c r="AT745" s="2" t="s">
        <v>6259</v>
      </c>
      <c r="AU745" s="2" t="b">
        <v>1</v>
      </c>
      <c r="AV745" s="2" t="s">
        <v>41</v>
      </c>
      <c r="AW745" s="2" t="s">
        <v>91</v>
      </c>
    </row>
    <row r="746" spans="1:49" x14ac:dyDescent="0.3">
      <c r="A746" s="2">
        <v>11985276</v>
      </c>
      <c r="B746" s="2">
        <v>17</v>
      </c>
      <c r="C746" s="2">
        <v>6</v>
      </c>
      <c r="D746" s="2">
        <v>3610807</v>
      </c>
      <c r="E746" s="2" t="s">
        <v>3004</v>
      </c>
      <c r="F746" s="2" t="s">
        <v>50</v>
      </c>
      <c r="G746" s="2" t="s">
        <v>3005</v>
      </c>
      <c r="H746" s="2">
        <v>601020</v>
      </c>
      <c r="I746" s="3">
        <v>46095</v>
      </c>
      <c r="J746" s="2" t="s">
        <v>8398</v>
      </c>
      <c r="K746" s="2">
        <v>9158.5499999999993</v>
      </c>
      <c r="L746" s="2" t="s">
        <v>1005</v>
      </c>
      <c r="M746" s="2" t="s">
        <v>1006</v>
      </c>
      <c r="N746" s="2" t="s">
        <v>55</v>
      </c>
      <c r="O746" s="2">
        <v>0</v>
      </c>
      <c r="P746" s="2">
        <v>0</v>
      </c>
      <c r="Q746" s="2"/>
      <c r="R746" s="2"/>
      <c r="S746" s="2"/>
      <c r="T746" s="2" t="s">
        <v>55</v>
      </c>
      <c r="U746" s="2" t="s">
        <v>55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>
        <v>0</v>
      </c>
      <c r="AH746" s="2">
        <v>0</v>
      </c>
      <c r="AI746" s="2" t="s">
        <v>56</v>
      </c>
      <c r="AJ746" s="2"/>
      <c r="AK746" s="2"/>
      <c r="AL746" s="2" t="s">
        <v>8399</v>
      </c>
      <c r="AM746" s="2" t="s">
        <v>8400</v>
      </c>
      <c r="AN746" s="2" t="s">
        <v>8401</v>
      </c>
      <c r="AO746" s="2" t="s">
        <v>8401</v>
      </c>
      <c r="AP746" s="2" t="s">
        <v>8402</v>
      </c>
      <c r="AQ746" s="2" t="s">
        <v>8403</v>
      </c>
      <c r="AR746" s="3">
        <v>46139</v>
      </c>
      <c r="AS746" s="2">
        <v>10</v>
      </c>
      <c r="AT746" s="2"/>
      <c r="AU746" s="2" t="b">
        <v>0</v>
      </c>
      <c r="AV746" s="2"/>
      <c r="AW746" s="2" t="s">
        <v>62</v>
      </c>
    </row>
    <row r="747" spans="1:49" x14ac:dyDescent="0.3">
      <c r="A747" s="2">
        <v>11986969</v>
      </c>
      <c r="B747" s="2">
        <v>18</v>
      </c>
      <c r="C747" s="2">
        <v>-1</v>
      </c>
      <c r="D747" s="2">
        <v>3376314</v>
      </c>
      <c r="E747" s="2" t="s">
        <v>947</v>
      </c>
      <c r="F747" s="2" t="s">
        <v>70</v>
      </c>
      <c r="G747" s="2" t="s">
        <v>948</v>
      </c>
      <c r="H747" s="2">
        <v>671064</v>
      </c>
      <c r="I747" s="3">
        <v>46094</v>
      </c>
      <c r="J747" s="2" t="s">
        <v>8404</v>
      </c>
      <c r="K747" s="2">
        <v>7850.5</v>
      </c>
      <c r="L747" s="2" t="s">
        <v>95</v>
      </c>
      <c r="M747" s="2" t="s">
        <v>96</v>
      </c>
      <c r="N747" s="2" t="s">
        <v>8405</v>
      </c>
      <c r="O747" s="2">
        <v>0</v>
      </c>
      <c r="P747" s="2">
        <v>0</v>
      </c>
      <c r="Q747" s="2" t="s">
        <v>965</v>
      </c>
      <c r="R747" s="2"/>
      <c r="S747" s="2"/>
      <c r="T747" s="2" t="s">
        <v>8406</v>
      </c>
      <c r="U747" s="2" t="s">
        <v>8407</v>
      </c>
      <c r="V747" s="2"/>
      <c r="W747" s="2" t="s">
        <v>8408</v>
      </c>
      <c r="X747" s="2" t="s">
        <v>8408</v>
      </c>
      <c r="Y747" s="2" t="s">
        <v>3049</v>
      </c>
      <c r="Z747" s="2" t="s">
        <v>956</v>
      </c>
      <c r="AA747" s="2" t="s">
        <v>956</v>
      </c>
      <c r="AB747" s="2" t="s">
        <v>8409</v>
      </c>
      <c r="AC747" s="2"/>
      <c r="AD747" s="2"/>
      <c r="AE747" s="2"/>
      <c r="AF747" s="2"/>
      <c r="AG747" s="2">
        <v>0</v>
      </c>
      <c r="AH747" s="2">
        <v>0</v>
      </c>
      <c r="AI747" s="2" t="s">
        <v>56</v>
      </c>
      <c r="AJ747" s="2"/>
      <c r="AK747" s="2"/>
      <c r="AL747" s="2" t="s">
        <v>8410</v>
      </c>
      <c r="AM747" s="2" t="s">
        <v>8411</v>
      </c>
      <c r="AN747" s="2" t="s">
        <v>8412</v>
      </c>
      <c r="AO747" s="2" t="s">
        <v>8412</v>
      </c>
      <c r="AP747" s="2" t="s">
        <v>8413</v>
      </c>
      <c r="AQ747" s="2" t="s">
        <v>8414</v>
      </c>
      <c r="AR747" s="3">
        <v>46132</v>
      </c>
      <c r="AS747" s="2">
        <v>3</v>
      </c>
      <c r="AT747" s="2" t="s">
        <v>110</v>
      </c>
      <c r="AU747" s="2" t="b">
        <v>1</v>
      </c>
      <c r="AV747" s="2" t="s">
        <v>37</v>
      </c>
      <c r="AW747" s="2" t="s">
        <v>91</v>
      </c>
    </row>
    <row r="748" spans="1:49" x14ac:dyDescent="0.3">
      <c r="A748" s="2">
        <v>11988228</v>
      </c>
      <c r="B748" s="2">
        <v>18</v>
      </c>
      <c r="C748" s="2">
        <v>6</v>
      </c>
      <c r="D748" s="2">
        <v>2892584</v>
      </c>
      <c r="E748" s="2" t="s">
        <v>4262</v>
      </c>
      <c r="F748" s="2" t="s">
        <v>4263</v>
      </c>
      <c r="G748" s="2" t="s">
        <v>4264</v>
      </c>
      <c r="H748" s="2">
        <v>674489</v>
      </c>
      <c r="I748" s="3">
        <v>46094</v>
      </c>
      <c r="J748" s="2" t="s">
        <v>8415</v>
      </c>
      <c r="K748" s="2">
        <v>2305.63</v>
      </c>
      <c r="L748" s="2" t="s">
        <v>73</v>
      </c>
      <c r="M748" s="2" t="s">
        <v>8416</v>
      </c>
      <c r="N748" s="2" t="s">
        <v>8417</v>
      </c>
      <c r="O748" s="2">
        <v>0</v>
      </c>
      <c r="P748" s="2">
        <v>0</v>
      </c>
      <c r="Q748" s="2" t="s">
        <v>8418</v>
      </c>
      <c r="R748" s="2"/>
      <c r="S748" s="2"/>
      <c r="T748" s="2" t="s">
        <v>8419</v>
      </c>
      <c r="U748" s="2" t="s">
        <v>8420</v>
      </c>
      <c r="V748" s="2"/>
      <c r="W748" s="2"/>
      <c r="X748" s="2" t="s">
        <v>8421</v>
      </c>
      <c r="Y748" s="2" t="s">
        <v>8422</v>
      </c>
      <c r="Z748" s="2" t="s">
        <v>8419</v>
      </c>
      <c r="AA748" s="2" t="s">
        <v>8423</v>
      </c>
      <c r="AB748" s="2" t="s">
        <v>8424</v>
      </c>
      <c r="AC748" s="2"/>
      <c r="AD748" s="2"/>
      <c r="AE748" s="2"/>
      <c r="AF748" s="2"/>
      <c r="AG748" s="2">
        <v>0</v>
      </c>
      <c r="AH748" s="2">
        <v>0</v>
      </c>
      <c r="AI748" s="2" t="s">
        <v>56</v>
      </c>
      <c r="AJ748" s="2" t="s">
        <v>8424</v>
      </c>
      <c r="AK748" s="2" t="s">
        <v>8424</v>
      </c>
      <c r="AL748" s="2" t="s">
        <v>8425</v>
      </c>
      <c r="AM748" s="2" t="s">
        <v>8426</v>
      </c>
      <c r="AN748" s="2" t="s">
        <v>8427</v>
      </c>
      <c r="AO748" s="2" t="s">
        <v>8428</v>
      </c>
      <c r="AP748" s="2" t="s">
        <v>8429</v>
      </c>
      <c r="AQ748" s="2" t="s">
        <v>8430</v>
      </c>
      <c r="AR748" s="3">
        <v>46139</v>
      </c>
      <c r="AS748" s="2">
        <v>10</v>
      </c>
      <c r="AT748" s="2" t="s">
        <v>110</v>
      </c>
      <c r="AU748" s="2" t="b">
        <v>1</v>
      </c>
      <c r="AV748" s="2" t="s">
        <v>41</v>
      </c>
      <c r="AW748" s="2" t="s">
        <v>91</v>
      </c>
    </row>
    <row r="749" spans="1:49" x14ac:dyDescent="0.3">
      <c r="A749" s="2">
        <v>11988229</v>
      </c>
      <c r="B749" s="2">
        <v>18</v>
      </c>
      <c r="C749" s="2">
        <v>6</v>
      </c>
      <c r="D749" s="2">
        <v>2892584</v>
      </c>
      <c r="E749" s="2" t="s">
        <v>4262</v>
      </c>
      <c r="F749" s="2" t="s">
        <v>4263</v>
      </c>
      <c r="G749" s="2" t="s">
        <v>4264</v>
      </c>
      <c r="H749" s="2">
        <v>624844</v>
      </c>
      <c r="I749" s="3">
        <v>46094</v>
      </c>
      <c r="J749" s="2" t="s">
        <v>8431</v>
      </c>
      <c r="K749" s="2">
        <v>43048.9</v>
      </c>
      <c r="L749" s="2" t="s">
        <v>5172</v>
      </c>
      <c r="M749" s="2" t="s">
        <v>8374</v>
      </c>
      <c r="N749" s="2" t="s">
        <v>55</v>
      </c>
      <c r="O749" s="2">
        <v>0</v>
      </c>
      <c r="P749" s="2">
        <v>0</v>
      </c>
      <c r="Q749" s="2" t="s">
        <v>55</v>
      </c>
      <c r="R749" s="2"/>
      <c r="S749" s="2"/>
      <c r="T749" s="2" t="s">
        <v>55</v>
      </c>
      <c r="U749" s="2" t="s">
        <v>55</v>
      </c>
      <c r="V749" s="2"/>
      <c r="W749" s="2"/>
      <c r="X749" s="2" t="s">
        <v>55</v>
      </c>
      <c r="Y749" s="2"/>
      <c r="Z749" s="2"/>
      <c r="AA749" s="2"/>
      <c r="AB749" s="2"/>
      <c r="AC749" s="2"/>
      <c r="AD749" s="2"/>
      <c r="AE749" s="2"/>
      <c r="AF749" s="2"/>
      <c r="AG749" s="2">
        <v>0</v>
      </c>
      <c r="AH749" s="2">
        <v>0</v>
      </c>
      <c r="AI749" s="2" t="s">
        <v>56</v>
      </c>
      <c r="AJ749" s="2"/>
      <c r="AK749" s="2"/>
      <c r="AL749" s="2" t="s">
        <v>8432</v>
      </c>
      <c r="AM749" s="2" t="s">
        <v>8433</v>
      </c>
      <c r="AN749" s="2" t="s">
        <v>8434</v>
      </c>
      <c r="AO749" s="2" t="s">
        <v>8434</v>
      </c>
      <c r="AP749" s="2" t="s">
        <v>8435</v>
      </c>
      <c r="AQ749" s="2" t="s">
        <v>8436</v>
      </c>
      <c r="AR749" s="3">
        <v>46139</v>
      </c>
      <c r="AS749" s="2">
        <v>10</v>
      </c>
      <c r="AT749" s="2"/>
      <c r="AU749" s="2" t="b">
        <v>0</v>
      </c>
      <c r="AV749" s="2"/>
      <c r="AW749" s="2" t="s">
        <v>62</v>
      </c>
    </row>
    <row r="750" spans="1:49" x14ac:dyDescent="0.3">
      <c r="A750" s="2">
        <v>11988495</v>
      </c>
      <c r="B750" s="2">
        <v>18</v>
      </c>
      <c r="C750" s="2">
        <v>-1</v>
      </c>
      <c r="D750" s="2">
        <v>2892515</v>
      </c>
      <c r="E750" s="2" t="s">
        <v>178</v>
      </c>
      <c r="F750" s="2" t="s">
        <v>70</v>
      </c>
      <c r="G750" s="2" t="s">
        <v>179</v>
      </c>
      <c r="H750" s="2">
        <v>671645</v>
      </c>
      <c r="I750" s="3">
        <v>46094</v>
      </c>
      <c r="J750" s="2" t="s">
        <v>8437</v>
      </c>
      <c r="K750" s="2">
        <v>1576.62</v>
      </c>
      <c r="L750" s="2" t="s">
        <v>73</v>
      </c>
      <c r="M750" s="2" t="s">
        <v>8438</v>
      </c>
      <c r="N750" s="2" t="s">
        <v>8439</v>
      </c>
      <c r="O750" s="2">
        <v>0</v>
      </c>
      <c r="P750" s="2">
        <v>0</v>
      </c>
      <c r="Q750" s="2" t="s">
        <v>6389</v>
      </c>
      <c r="R750" s="2"/>
      <c r="S750" s="2"/>
      <c r="T750" s="2" t="s">
        <v>6390</v>
      </c>
      <c r="U750" s="2" t="s">
        <v>7032</v>
      </c>
      <c r="V750" s="2"/>
      <c r="W750" s="2" t="s">
        <v>55</v>
      </c>
      <c r="X750" s="2" t="s">
        <v>6392</v>
      </c>
      <c r="Y750" s="2" t="s">
        <v>6393</v>
      </c>
      <c r="Z750" s="2" t="s">
        <v>6390</v>
      </c>
      <c r="AA750" s="2" t="s">
        <v>6394</v>
      </c>
      <c r="AB750" s="2" t="s">
        <v>8440</v>
      </c>
      <c r="AC750" s="2"/>
      <c r="AD750" s="2"/>
      <c r="AE750" s="2"/>
      <c r="AF750" s="2"/>
      <c r="AG750" s="2">
        <v>0</v>
      </c>
      <c r="AH750" s="2">
        <v>0</v>
      </c>
      <c r="AI750" s="2" t="s">
        <v>56</v>
      </c>
      <c r="AJ750" s="2" t="s">
        <v>8440</v>
      </c>
      <c r="AK750" s="2" t="s">
        <v>8440</v>
      </c>
      <c r="AL750" s="2" t="s">
        <v>8441</v>
      </c>
      <c r="AM750" s="2" t="s">
        <v>8442</v>
      </c>
      <c r="AN750" s="2" t="s">
        <v>8443</v>
      </c>
      <c r="AO750" s="2" t="s">
        <v>8444</v>
      </c>
      <c r="AP750" s="2" t="s">
        <v>8445</v>
      </c>
      <c r="AQ750" s="2" t="s">
        <v>8446</v>
      </c>
      <c r="AR750" s="3">
        <v>46132</v>
      </c>
      <c r="AS750" s="2">
        <v>3</v>
      </c>
      <c r="AT750" s="2" t="s">
        <v>110</v>
      </c>
      <c r="AU750" s="2" t="b">
        <v>1</v>
      </c>
      <c r="AV750" s="2" t="s">
        <v>41</v>
      </c>
      <c r="AW750" s="2" t="s">
        <v>273</v>
      </c>
    </row>
    <row r="751" spans="1:49" x14ac:dyDescent="0.3">
      <c r="A751" s="2">
        <v>11988915</v>
      </c>
      <c r="B751" s="2">
        <v>20</v>
      </c>
      <c r="C751" s="2">
        <v>10</v>
      </c>
      <c r="D751" s="2">
        <v>4287387</v>
      </c>
      <c r="E751" s="2" t="s">
        <v>6427</v>
      </c>
      <c r="F751" s="2" t="s">
        <v>70</v>
      </c>
      <c r="G751" s="2" t="s">
        <v>6428</v>
      </c>
      <c r="H751" s="2">
        <v>641999</v>
      </c>
      <c r="I751" s="3">
        <v>46092</v>
      </c>
      <c r="J751" s="2" t="s">
        <v>8447</v>
      </c>
      <c r="K751" s="2">
        <v>7971.06</v>
      </c>
      <c r="L751" s="2" t="s">
        <v>1093</v>
      </c>
      <c r="M751" s="2" t="s">
        <v>1094</v>
      </c>
      <c r="N751" s="2" t="s">
        <v>8448</v>
      </c>
      <c r="O751" s="2">
        <v>0</v>
      </c>
      <c r="P751" s="2">
        <v>0</v>
      </c>
      <c r="Q751" s="2" t="s">
        <v>8449</v>
      </c>
      <c r="R751" s="2"/>
      <c r="S751" s="2"/>
      <c r="T751" s="2" t="s">
        <v>8450</v>
      </c>
      <c r="U751" s="2" t="s">
        <v>8451</v>
      </c>
      <c r="V751" s="2"/>
      <c r="W751" s="2" t="s">
        <v>1076</v>
      </c>
      <c r="X751" s="2" t="s">
        <v>8452</v>
      </c>
      <c r="Y751" s="2" t="s">
        <v>8453</v>
      </c>
      <c r="Z751" s="2" t="s">
        <v>8450</v>
      </c>
      <c r="AA751" s="2" t="s">
        <v>208</v>
      </c>
      <c r="AB751" s="2" t="s">
        <v>8454</v>
      </c>
      <c r="AC751" s="2"/>
      <c r="AD751" s="2"/>
      <c r="AE751" s="2"/>
      <c r="AF751" s="2"/>
      <c r="AG751" s="2">
        <v>0</v>
      </c>
      <c r="AH751" s="2">
        <v>0</v>
      </c>
      <c r="AI751" s="2" t="s">
        <v>56</v>
      </c>
      <c r="AJ751" s="2"/>
      <c r="AK751" s="2"/>
      <c r="AL751" s="2" t="s">
        <v>8455</v>
      </c>
      <c r="AM751" s="2" t="s">
        <v>8456</v>
      </c>
      <c r="AN751" s="2" t="s">
        <v>8457</v>
      </c>
      <c r="AO751" s="2" t="s">
        <v>8457</v>
      </c>
      <c r="AP751" s="2" t="s">
        <v>8458</v>
      </c>
      <c r="AQ751" s="2" t="s">
        <v>8459</v>
      </c>
      <c r="AR751" s="3">
        <v>46143</v>
      </c>
      <c r="AS751" s="2">
        <v>14</v>
      </c>
      <c r="AT751" s="2" t="s">
        <v>126</v>
      </c>
      <c r="AU751" s="2" t="b">
        <v>1</v>
      </c>
      <c r="AV751" s="2" t="s">
        <v>39</v>
      </c>
      <c r="AW751" s="2" t="s">
        <v>91</v>
      </c>
    </row>
    <row r="752" spans="1:49" x14ac:dyDescent="0.3">
      <c r="A752" s="2">
        <v>11988916</v>
      </c>
      <c r="B752" s="2">
        <v>18</v>
      </c>
      <c r="C752" s="2">
        <v>10</v>
      </c>
      <c r="D752" s="2">
        <v>4287387</v>
      </c>
      <c r="E752" s="2" t="s">
        <v>6427</v>
      </c>
      <c r="F752" s="2" t="s">
        <v>70</v>
      </c>
      <c r="G752" s="2" t="s">
        <v>6428</v>
      </c>
      <c r="H752" s="2">
        <v>613150</v>
      </c>
      <c r="I752" s="3">
        <v>46094</v>
      </c>
      <c r="J752" s="2" t="s">
        <v>8460</v>
      </c>
      <c r="K752" s="2">
        <v>1088.29</v>
      </c>
      <c r="L752" s="2" t="s">
        <v>95</v>
      </c>
      <c r="M752" s="2" t="s">
        <v>235</v>
      </c>
      <c r="N752" s="2" t="s">
        <v>55</v>
      </c>
      <c r="O752" s="2">
        <v>0</v>
      </c>
      <c r="P752" s="2">
        <v>0</v>
      </c>
      <c r="Q752" s="2"/>
      <c r="R752" s="2"/>
      <c r="S752" s="2"/>
      <c r="T752" s="2" t="s">
        <v>55</v>
      </c>
      <c r="U752" s="2" t="s">
        <v>55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>
        <v>0</v>
      </c>
      <c r="AH752" s="2">
        <v>0</v>
      </c>
      <c r="AI752" s="2" t="s">
        <v>56</v>
      </c>
      <c r="AJ752" s="2"/>
      <c r="AK752" s="2"/>
      <c r="AL752" s="2" t="s">
        <v>8461</v>
      </c>
      <c r="AM752" s="2" t="s">
        <v>8462</v>
      </c>
      <c r="AN752" s="2" t="s">
        <v>8463</v>
      </c>
      <c r="AO752" s="2" t="s">
        <v>8463</v>
      </c>
      <c r="AP752" s="2" t="s">
        <v>8464</v>
      </c>
      <c r="AQ752" s="2" t="s">
        <v>8465</v>
      </c>
      <c r="AR752" s="3">
        <v>46143</v>
      </c>
      <c r="AS752" s="2">
        <v>14</v>
      </c>
      <c r="AT752" s="2"/>
      <c r="AU752" s="2" t="b">
        <v>0</v>
      </c>
      <c r="AV752" s="2"/>
      <c r="AW752" s="2" t="s">
        <v>62</v>
      </c>
    </row>
    <row r="753" spans="1:49" x14ac:dyDescent="0.3">
      <c r="A753" s="2">
        <v>11989262</v>
      </c>
      <c r="B753" s="2">
        <v>18</v>
      </c>
      <c r="C753" s="2">
        <v>2</v>
      </c>
      <c r="D753" s="2">
        <v>4095112</v>
      </c>
      <c r="E753" s="2" t="s">
        <v>6467</v>
      </c>
      <c r="F753" s="2" t="s">
        <v>50</v>
      </c>
      <c r="G753" s="2" t="s">
        <v>6468</v>
      </c>
      <c r="H753" s="2">
        <v>662824</v>
      </c>
      <c r="I753" s="3">
        <v>46094</v>
      </c>
      <c r="J753" s="2" t="s">
        <v>8466</v>
      </c>
      <c r="K753" s="2">
        <v>2031.08</v>
      </c>
      <c r="L753" s="2" t="s">
        <v>73</v>
      </c>
      <c r="M753" s="2" t="s">
        <v>8467</v>
      </c>
      <c r="N753" s="2" t="s">
        <v>8468</v>
      </c>
      <c r="O753" s="2">
        <v>0</v>
      </c>
      <c r="P753" s="2">
        <v>0</v>
      </c>
      <c r="Q753" s="2" t="s">
        <v>6472</v>
      </c>
      <c r="R753" s="2"/>
      <c r="S753" s="2"/>
      <c r="T753" s="2" t="s">
        <v>6473</v>
      </c>
      <c r="U753" s="2" t="s">
        <v>8469</v>
      </c>
      <c r="V753" s="2"/>
      <c r="W753" s="2" t="s">
        <v>6475</v>
      </c>
      <c r="X753" s="2" t="s">
        <v>6476</v>
      </c>
      <c r="Y753" s="2" t="s">
        <v>6477</v>
      </c>
      <c r="Z753" s="2" t="s">
        <v>6478</v>
      </c>
      <c r="AA753" s="2" t="s">
        <v>6479</v>
      </c>
      <c r="AB753" s="2" t="s">
        <v>8470</v>
      </c>
      <c r="AC753" s="2"/>
      <c r="AD753" s="2"/>
      <c r="AE753" s="2"/>
      <c r="AF753" s="2"/>
      <c r="AG753" s="2">
        <v>0</v>
      </c>
      <c r="AH753" s="2">
        <v>0</v>
      </c>
      <c r="AI753" s="2" t="s">
        <v>56</v>
      </c>
      <c r="AJ753" s="2" t="s">
        <v>8470</v>
      </c>
      <c r="AK753" s="2" t="s">
        <v>8470</v>
      </c>
      <c r="AL753" s="2" t="s">
        <v>8471</v>
      </c>
      <c r="AM753" s="2" t="s">
        <v>8472</v>
      </c>
      <c r="AN753" s="2" t="s">
        <v>8473</v>
      </c>
      <c r="AO753" s="2" t="s">
        <v>8474</v>
      </c>
      <c r="AP753" s="2" t="s">
        <v>8475</v>
      </c>
      <c r="AQ753" s="2" t="s">
        <v>8476</v>
      </c>
      <c r="AR753" s="3">
        <v>46135</v>
      </c>
      <c r="AS753" s="2">
        <v>6</v>
      </c>
      <c r="AT753" s="2" t="s">
        <v>6487</v>
      </c>
      <c r="AU753" s="2" t="b">
        <v>1</v>
      </c>
      <c r="AV753" s="2" t="s">
        <v>41</v>
      </c>
      <c r="AW753" s="2" t="s">
        <v>91</v>
      </c>
    </row>
    <row r="754" spans="1:49" x14ac:dyDescent="0.3">
      <c r="A754" s="2">
        <v>11989265</v>
      </c>
      <c r="B754" s="2">
        <v>19</v>
      </c>
      <c r="C754" s="2">
        <v>14</v>
      </c>
      <c r="D754" s="2">
        <v>2895632</v>
      </c>
      <c r="E754" s="2" t="s">
        <v>8477</v>
      </c>
      <c r="F754" s="2" t="s">
        <v>1268</v>
      </c>
      <c r="G754" s="2" t="s">
        <v>8478</v>
      </c>
      <c r="H754" s="2">
        <v>654702</v>
      </c>
      <c r="I754" s="3">
        <v>46093</v>
      </c>
      <c r="J754" s="2" t="s">
        <v>8479</v>
      </c>
      <c r="K754" s="2">
        <v>1358.59</v>
      </c>
      <c r="L754" s="2" t="s">
        <v>95</v>
      </c>
      <c r="M754" s="2" t="s">
        <v>235</v>
      </c>
      <c r="N754" s="2" t="s">
        <v>8480</v>
      </c>
      <c r="O754" s="2">
        <v>0</v>
      </c>
      <c r="P754" s="2">
        <v>0</v>
      </c>
      <c r="Q754" s="2" t="s">
        <v>8481</v>
      </c>
      <c r="R754" s="2"/>
      <c r="S754" s="2"/>
      <c r="T754" s="2" t="s">
        <v>8482</v>
      </c>
      <c r="U754" s="2" t="s">
        <v>8483</v>
      </c>
      <c r="V754" s="2"/>
      <c r="W754" s="2" t="s">
        <v>8484</v>
      </c>
      <c r="X754" s="2" t="s">
        <v>8485</v>
      </c>
      <c r="Y754" s="2" t="s">
        <v>8486</v>
      </c>
      <c r="Z754" s="2" t="s">
        <v>8487</v>
      </c>
      <c r="AA754" s="2"/>
      <c r="AB754" s="2" t="s">
        <v>8488</v>
      </c>
      <c r="AC754" s="2"/>
      <c r="AD754" s="2"/>
      <c r="AE754" s="2"/>
      <c r="AF754" s="2"/>
      <c r="AG754" s="2">
        <v>0</v>
      </c>
      <c r="AH754" s="2">
        <v>0</v>
      </c>
      <c r="AI754" s="2" t="s">
        <v>56</v>
      </c>
      <c r="AJ754" s="2"/>
      <c r="AK754" s="2"/>
      <c r="AL754" s="2" t="s">
        <v>8489</v>
      </c>
      <c r="AM754" s="2" t="s">
        <v>8490</v>
      </c>
      <c r="AN754" s="2" t="s">
        <v>8491</v>
      </c>
      <c r="AO754" s="2" t="s">
        <v>8491</v>
      </c>
      <c r="AP754" s="2" t="s">
        <v>8492</v>
      </c>
      <c r="AQ754" s="2" t="s">
        <v>8493</v>
      </c>
      <c r="AR754" s="3">
        <v>46147</v>
      </c>
      <c r="AS754" s="2">
        <v>18</v>
      </c>
      <c r="AT754" s="2" t="s">
        <v>8494</v>
      </c>
      <c r="AU754" s="2" t="b">
        <v>1</v>
      </c>
      <c r="AV754" s="2" t="s">
        <v>37</v>
      </c>
      <c r="AW754" s="2" t="s">
        <v>91</v>
      </c>
    </row>
    <row r="755" spans="1:49" x14ac:dyDescent="0.3">
      <c r="A755" s="2">
        <v>11989266</v>
      </c>
      <c r="B755" s="2">
        <v>19</v>
      </c>
      <c r="C755" s="2">
        <v>14</v>
      </c>
      <c r="D755" s="2">
        <v>2895632</v>
      </c>
      <c r="E755" s="2" t="s">
        <v>8477</v>
      </c>
      <c r="F755" s="2" t="s">
        <v>1268</v>
      </c>
      <c r="G755" s="2" t="s">
        <v>8478</v>
      </c>
      <c r="H755" s="2">
        <v>665703</v>
      </c>
      <c r="I755" s="3">
        <v>46093</v>
      </c>
      <c r="J755" s="2" t="s">
        <v>8495</v>
      </c>
      <c r="K755" s="2">
        <v>1707.68</v>
      </c>
      <c r="L755" s="2" t="s">
        <v>95</v>
      </c>
      <c r="M755" s="2" t="s">
        <v>235</v>
      </c>
      <c r="N755" s="2" t="s">
        <v>8496</v>
      </c>
      <c r="O755" s="2">
        <v>0</v>
      </c>
      <c r="P755" s="2">
        <v>0</v>
      </c>
      <c r="Q755" s="2" t="s">
        <v>8497</v>
      </c>
      <c r="R755" s="2"/>
      <c r="S755" s="2"/>
      <c r="T755" s="2" t="s">
        <v>8498</v>
      </c>
      <c r="U755" s="2" t="s">
        <v>8499</v>
      </c>
      <c r="V755" s="2"/>
      <c r="W755" s="2" t="s">
        <v>8500</v>
      </c>
      <c r="X755" s="2" t="s">
        <v>8501</v>
      </c>
      <c r="Y755" s="2" t="s">
        <v>8502</v>
      </c>
      <c r="Z755" s="2" t="s">
        <v>8503</v>
      </c>
      <c r="AA755" s="2" t="s">
        <v>8503</v>
      </c>
      <c r="AB755" s="2" t="s">
        <v>8504</v>
      </c>
      <c r="AC755" s="2"/>
      <c r="AD755" s="2"/>
      <c r="AE755" s="2"/>
      <c r="AF755" s="2"/>
      <c r="AG755" s="2">
        <v>0</v>
      </c>
      <c r="AH755" s="2">
        <v>0</v>
      </c>
      <c r="AI755" s="2" t="s">
        <v>56</v>
      </c>
      <c r="AJ755" s="2"/>
      <c r="AK755" s="2"/>
      <c r="AL755" s="2" t="s">
        <v>8505</v>
      </c>
      <c r="AM755" s="2" t="s">
        <v>8506</v>
      </c>
      <c r="AN755" s="2" t="s">
        <v>8507</v>
      </c>
      <c r="AO755" s="2" t="s">
        <v>8507</v>
      </c>
      <c r="AP755" s="2" t="s">
        <v>8508</v>
      </c>
      <c r="AQ755" s="2" t="s">
        <v>8509</v>
      </c>
      <c r="AR755" s="3">
        <v>46147</v>
      </c>
      <c r="AS755" s="2">
        <v>18</v>
      </c>
      <c r="AT755" s="2" t="s">
        <v>3276</v>
      </c>
      <c r="AU755" s="2" t="b">
        <v>1</v>
      </c>
      <c r="AV755" s="2" t="s">
        <v>39</v>
      </c>
      <c r="AW755" s="2" t="s">
        <v>91</v>
      </c>
    </row>
    <row r="756" spans="1:49" x14ac:dyDescent="0.3">
      <c r="A756" s="2">
        <v>11989267</v>
      </c>
      <c r="B756" s="2">
        <v>19</v>
      </c>
      <c r="C756" s="2">
        <v>14</v>
      </c>
      <c r="D756" s="2">
        <v>2895632</v>
      </c>
      <c r="E756" s="2" t="s">
        <v>8477</v>
      </c>
      <c r="F756" s="2" t="s">
        <v>1268</v>
      </c>
      <c r="G756" s="2" t="s">
        <v>8478</v>
      </c>
      <c r="H756" s="2">
        <v>681420</v>
      </c>
      <c r="I756" s="3">
        <v>46093</v>
      </c>
      <c r="J756" s="2" t="s">
        <v>8510</v>
      </c>
      <c r="K756" s="2">
        <v>3093.78</v>
      </c>
      <c r="L756" s="2" t="s">
        <v>95</v>
      </c>
      <c r="M756" s="2" t="s">
        <v>235</v>
      </c>
      <c r="N756" s="2" t="s">
        <v>8511</v>
      </c>
      <c r="O756" s="2">
        <v>0</v>
      </c>
      <c r="P756" s="2">
        <v>0</v>
      </c>
      <c r="Q756" s="2" t="s">
        <v>8512</v>
      </c>
      <c r="R756" s="2"/>
      <c r="S756" s="2"/>
      <c r="T756" s="2" t="s">
        <v>8513</v>
      </c>
      <c r="U756" s="2" t="s">
        <v>8514</v>
      </c>
      <c r="V756" s="2"/>
      <c r="W756" s="2" t="s">
        <v>8515</v>
      </c>
      <c r="X756" s="2" t="s">
        <v>8516</v>
      </c>
      <c r="Y756" s="2" t="s">
        <v>8517</v>
      </c>
      <c r="Z756" s="2" t="s">
        <v>8518</v>
      </c>
      <c r="AA756" s="2"/>
      <c r="AB756" s="2" t="s">
        <v>8519</v>
      </c>
      <c r="AC756" s="2"/>
      <c r="AD756" s="2"/>
      <c r="AE756" s="2"/>
      <c r="AF756" s="2"/>
      <c r="AG756" s="2">
        <v>0</v>
      </c>
      <c r="AH756" s="2">
        <v>0</v>
      </c>
      <c r="AI756" s="2" t="s">
        <v>56</v>
      </c>
      <c r="AJ756" s="2"/>
      <c r="AK756" s="2"/>
      <c r="AL756" s="2" t="s">
        <v>8520</v>
      </c>
      <c r="AM756" s="2" t="s">
        <v>8521</v>
      </c>
      <c r="AN756" s="2" t="s">
        <v>8522</v>
      </c>
      <c r="AO756" s="2" t="s">
        <v>8522</v>
      </c>
      <c r="AP756" s="2" t="s">
        <v>8523</v>
      </c>
      <c r="AQ756" s="2" t="s">
        <v>8524</v>
      </c>
      <c r="AR756" s="3">
        <v>46147</v>
      </c>
      <c r="AS756" s="2">
        <v>18</v>
      </c>
      <c r="AT756" s="2" t="s">
        <v>8494</v>
      </c>
      <c r="AU756" s="2" t="b">
        <v>1</v>
      </c>
      <c r="AV756" s="2" t="s">
        <v>37</v>
      </c>
      <c r="AW756" s="2" t="s">
        <v>91</v>
      </c>
    </row>
    <row r="757" spans="1:49" x14ac:dyDescent="0.3">
      <c r="A757" s="2">
        <v>11989268</v>
      </c>
      <c r="B757" s="2">
        <v>19</v>
      </c>
      <c r="C757" s="2">
        <v>14</v>
      </c>
      <c r="D757" s="2">
        <v>2895632</v>
      </c>
      <c r="E757" s="2" t="s">
        <v>8477</v>
      </c>
      <c r="F757" s="2" t="s">
        <v>1268</v>
      </c>
      <c r="G757" s="2" t="s">
        <v>8478</v>
      </c>
      <c r="H757" s="2">
        <v>633990</v>
      </c>
      <c r="I757" s="3">
        <v>46093</v>
      </c>
      <c r="J757" s="2" t="s">
        <v>8525</v>
      </c>
      <c r="K757" s="2">
        <v>3947.23</v>
      </c>
      <c r="L757" s="2" t="s">
        <v>95</v>
      </c>
      <c r="M757" s="2" t="s">
        <v>235</v>
      </c>
      <c r="N757" s="2" t="s">
        <v>8526</v>
      </c>
      <c r="O757" s="2">
        <v>0</v>
      </c>
      <c r="P757" s="2">
        <v>0</v>
      </c>
      <c r="Q757" s="2" t="s">
        <v>8512</v>
      </c>
      <c r="R757" s="2"/>
      <c r="S757" s="2"/>
      <c r="T757" s="2" t="s">
        <v>8527</v>
      </c>
      <c r="U757" s="2" t="s">
        <v>8528</v>
      </c>
      <c r="V757" s="2"/>
      <c r="W757" s="2" t="s">
        <v>8515</v>
      </c>
      <c r="X757" s="2" t="s">
        <v>8529</v>
      </c>
      <c r="Y757" s="2" t="s">
        <v>8530</v>
      </c>
      <c r="Z757" s="2" t="s">
        <v>8531</v>
      </c>
      <c r="AA757" s="2"/>
      <c r="AB757" s="2" t="s">
        <v>8532</v>
      </c>
      <c r="AC757" s="2"/>
      <c r="AD757" s="2"/>
      <c r="AE757" s="2"/>
      <c r="AF757" s="2"/>
      <c r="AG757" s="2">
        <v>0</v>
      </c>
      <c r="AH757" s="2">
        <v>0</v>
      </c>
      <c r="AI757" s="2" t="s">
        <v>56</v>
      </c>
      <c r="AJ757" s="2"/>
      <c r="AK757" s="2"/>
      <c r="AL757" s="2" t="s">
        <v>8533</v>
      </c>
      <c r="AM757" s="2" t="s">
        <v>8534</v>
      </c>
      <c r="AN757" s="2" t="s">
        <v>8535</v>
      </c>
      <c r="AO757" s="2" t="s">
        <v>8535</v>
      </c>
      <c r="AP757" s="2" t="s">
        <v>8536</v>
      </c>
      <c r="AQ757" s="2" t="s">
        <v>8537</v>
      </c>
      <c r="AR757" s="3">
        <v>46147</v>
      </c>
      <c r="AS757" s="2">
        <v>18</v>
      </c>
      <c r="AT757" s="2" t="s">
        <v>8494</v>
      </c>
      <c r="AU757" s="2" t="b">
        <v>1</v>
      </c>
      <c r="AV757" s="2" t="s">
        <v>37</v>
      </c>
      <c r="AW757" s="2" t="s">
        <v>91</v>
      </c>
    </row>
    <row r="758" spans="1:49" x14ac:dyDescent="0.3">
      <c r="A758" s="2">
        <v>11989269</v>
      </c>
      <c r="B758" s="2">
        <v>19</v>
      </c>
      <c r="C758" s="2">
        <v>14</v>
      </c>
      <c r="D758" s="2">
        <v>2895632</v>
      </c>
      <c r="E758" s="2" t="s">
        <v>8477</v>
      </c>
      <c r="F758" s="2" t="s">
        <v>1268</v>
      </c>
      <c r="G758" s="2" t="s">
        <v>8478</v>
      </c>
      <c r="H758" s="2">
        <v>651821</v>
      </c>
      <c r="I758" s="3">
        <v>46093</v>
      </c>
      <c r="J758" s="2" t="s">
        <v>8538</v>
      </c>
      <c r="K758" s="2">
        <v>5034.21</v>
      </c>
      <c r="L758" s="2" t="s">
        <v>1891</v>
      </c>
      <c r="M758" s="2" t="s">
        <v>1892</v>
      </c>
      <c r="N758" s="2" t="s">
        <v>8539</v>
      </c>
      <c r="O758" s="2">
        <v>0</v>
      </c>
      <c r="P758" s="2">
        <v>0</v>
      </c>
      <c r="Q758" s="2" t="s">
        <v>8540</v>
      </c>
      <c r="R758" s="2"/>
      <c r="S758" s="2"/>
      <c r="T758" s="2" t="s">
        <v>8541</v>
      </c>
      <c r="U758" s="2" t="s">
        <v>8542</v>
      </c>
      <c r="V758" s="2"/>
      <c r="W758" s="2" t="s">
        <v>8543</v>
      </c>
      <c r="X758" s="2" t="s">
        <v>8544</v>
      </c>
      <c r="Y758" s="2" t="s">
        <v>8545</v>
      </c>
      <c r="Z758" s="2" t="s">
        <v>8546</v>
      </c>
      <c r="AA758" s="2"/>
      <c r="AB758" s="2" t="s">
        <v>8547</v>
      </c>
      <c r="AC758" s="2"/>
      <c r="AD758" s="2"/>
      <c r="AE758" s="2"/>
      <c r="AF758" s="2"/>
      <c r="AG758" s="2">
        <v>0</v>
      </c>
      <c r="AH758" s="2">
        <v>0</v>
      </c>
      <c r="AI758" s="2" t="s">
        <v>56</v>
      </c>
      <c r="AJ758" s="2" t="s">
        <v>1893</v>
      </c>
      <c r="AK758" s="2"/>
      <c r="AL758" s="2" t="s">
        <v>8548</v>
      </c>
      <c r="AM758" s="2" t="s">
        <v>8549</v>
      </c>
      <c r="AN758" s="2" t="s">
        <v>8550</v>
      </c>
      <c r="AO758" s="2" t="s">
        <v>8550</v>
      </c>
      <c r="AP758" s="2" t="s">
        <v>8551</v>
      </c>
      <c r="AQ758" s="2" t="s">
        <v>8552</v>
      </c>
      <c r="AR758" s="3">
        <v>46147</v>
      </c>
      <c r="AS758" s="2">
        <v>18</v>
      </c>
      <c r="AT758" s="2" t="s">
        <v>3276</v>
      </c>
      <c r="AU758" s="2" t="b">
        <v>1</v>
      </c>
      <c r="AV758" s="2" t="s">
        <v>37</v>
      </c>
      <c r="AW758" s="2" t="s">
        <v>91</v>
      </c>
    </row>
    <row r="759" spans="1:49" x14ac:dyDescent="0.3">
      <c r="A759" s="2">
        <v>11989271</v>
      </c>
      <c r="B759" s="2">
        <v>18</v>
      </c>
      <c r="C759" s="2">
        <v>14</v>
      </c>
      <c r="D759" s="2">
        <v>2895632</v>
      </c>
      <c r="E759" s="2" t="s">
        <v>8477</v>
      </c>
      <c r="F759" s="2" t="s">
        <v>1268</v>
      </c>
      <c r="G759" s="2" t="s">
        <v>8478</v>
      </c>
      <c r="H759" s="2">
        <v>694990</v>
      </c>
      <c r="I759" s="3">
        <v>46094</v>
      </c>
      <c r="J759" s="2" t="s">
        <v>8553</v>
      </c>
      <c r="K759" s="2">
        <v>1275.81</v>
      </c>
      <c r="L759" s="2" t="s">
        <v>95</v>
      </c>
      <c r="M759" s="2" t="s">
        <v>235</v>
      </c>
      <c r="N759" s="2" t="s">
        <v>8554</v>
      </c>
      <c r="O759" s="2">
        <v>0</v>
      </c>
      <c r="P759" s="2">
        <v>0</v>
      </c>
      <c r="Q759" s="2" t="s">
        <v>8555</v>
      </c>
      <c r="R759" s="2"/>
      <c r="S759" s="2"/>
      <c r="T759" s="2" t="s">
        <v>8556</v>
      </c>
      <c r="U759" s="2" t="s">
        <v>7738</v>
      </c>
      <c r="V759" s="2"/>
      <c r="W759" s="2" t="s">
        <v>8515</v>
      </c>
      <c r="X759" s="2" t="s">
        <v>8557</v>
      </c>
      <c r="Y759" s="2" t="s">
        <v>8558</v>
      </c>
      <c r="Z759" s="2" t="s">
        <v>8559</v>
      </c>
      <c r="AA759" s="2"/>
      <c r="AB759" s="2" t="s">
        <v>8560</v>
      </c>
      <c r="AC759" s="2"/>
      <c r="AD759" s="2"/>
      <c r="AE759" s="2"/>
      <c r="AF759" s="2"/>
      <c r="AG759" s="2">
        <v>0</v>
      </c>
      <c r="AH759" s="2">
        <v>0</v>
      </c>
      <c r="AI759" s="2" t="s">
        <v>56</v>
      </c>
      <c r="AJ759" s="2"/>
      <c r="AK759" s="2"/>
      <c r="AL759" s="2" t="s">
        <v>8561</v>
      </c>
      <c r="AM759" s="2" t="s">
        <v>8562</v>
      </c>
      <c r="AN759" s="2" t="s">
        <v>8563</v>
      </c>
      <c r="AO759" s="2" t="s">
        <v>8563</v>
      </c>
      <c r="AP759" s="2" t="s">
        <v>8564</v>
      </c>
      <c r="AQ759" s="2" t="s">
        <v>8565</v>
      </c>
      <c r="AR759" s="3">
        <v>46147</v>
      </c>
      <c r="AS759" s="2">
        <v>18</v>
      </c>
      <c r="AT759" s="2" t="s">
        <v>8494</v>
      </c>
      <c r="AU759" s="2" t="b">
        <v>1</v>
      </c>
      <c r="AV759" s="2" t="s">
        <v>37</v>
      </c>
      <c r="AW759" s="2" t="s">
        <v>91</v>
      </c>
    </row>
    <row r="760" spans="1:49" x14ac:dyDescent="0.3">
      <c r="A760" s="2">
        <v>11989272</v>
      </c>
      <c r="B760" s="2">
        <v>18</v>
      </c>
      <c r="C760" s="2">
        <v>14</v>
      </c>
      <c r="D760" s="2">
        <v>2895632</v>
      </c>
      <c r="E760" s="2" t="s">
        <v>8477</v>
      </c>
      <c r="F760" s="2" t="s">
        <v>1268</v>
      </c>
      <c r="G760" s="2" t="s">
        <v>8478</v>
      </c>
      <c r="H760" s="2">
        <v>653763</v>
      </c>
      <c r="I760" s="3">
        <v>46094</v>
      </c>
      <c r="J760" s="2" t="s">
        <v>8553</v>
      </c>
      <c r="K760" s="2">
        <v>1275.81</v>
      </c>
      <c r="L760" s="2" t="s">
        <v>95</v>
      </c>
      <c r="M760" s="2" t="s">
        <v>235</v>
      </c>
      <c r="N760" s="2" t="s">
        <v>8566</v>
      </c>
      <c r="O760" s="2">
        <v>0</v>
      </c>
      <c r="P760" s="2">
        <v>0</v>
      </c>
      <c r="Q760" s="2" t="s">
        <v>8567</v>
      </c>
      <c r="R760" s="2"/>
      <c r="S760" s="2"/>
      <c r="T760" s="2" t="s">
        <v>8568</v>
      </c>
      <c r="U760" s="2" t="s">
        <v>7738</v>
      </c>
      <c r="V760" s="2"/>
      <c r="W760" s="2" t="s">
        <v>8515</v>
      </c>
      <c r="X760" s="2" t="s">
        <v>8569</v>
      </c>
      <c r="Y760" s="2" t="s">
        <v>8570</v>
      </c>
      <c r="Z760" s="2" t="s">
        <v>8571</v>
      </c>
      <c r="AA760" s="2"/>
      <c r="AB760" s="2" t="s">
        <v>8572</v>
      </c>
      <c r="AC760" s="2"/>
      <c r="AD760" s="2"/>
      <c r="AE760" s="2"/>
      <c r="AF760" s="2"/>
      <c r="AG760" s="2">
        <v>0</v>
      </c>
      <c r="AH760" s="2">
        <v>0</v>
      </c>
      <c r="AI760" s="2" t="s">
        <v>56</v>
      </c>
      <c r="AJ760" s="2"/>
      <c r="AK760" s="2"/>
      <c r="AL760" s="2" t="s">
        <v>8573</v>
      </c>
      <c r="AM760" s="2" t="s">
        <v>8562</v>
      </c>
      <c r="AN760" s="2" t="s">
        <v>8563</v>
      </c>
      <c r="AO760" s="2" t="s">
        <v>8563</v>
      </c>
      <c r="AP760" s="2" t="s">
        <v>8564</v>
      </c>
      <c r="AQ760" s="2" t="s">
        <v>8574</v>
      </c>
      <c r="AR760" s="3">
        <v>46147</v>
      </c>
      <c r="AS760" s="2">
        <v>18</v>
      </c>
      <c r="AT760" s="2" t="s">
        <v>8494</v>
      </c>
      <c r="AU760" s="2" t="b">
        <v>1</v>
      </c>
      <c r="AV760" s="2" t="s">
        <v>37</v>
      </c>
      <c r="AW760" s="2" t="s">
        <v>91</v>
      </c>
    </row>
    <row r="761" spans="1:49" x14ac:dyDescent="0.3">
      <c r="A761" s="2">
        <v>11989273</v>
      </c>
      <c r="B761" s="2">
        <v>18</v>
      </c>
      <c r="C761" s="2">
        <v>14</v>
      </c>
      <c r="D761" s="2">
        <v>2895632</v>
      </c>
      <c r="E761" s="2" t="s">
        <v>8477</v>
      </c>
      <c r="F761" s="2" t="s">
        <v>1268</v>
      </c>
      <c r="G761" s="2" t="s">
        <v>8478</v>
      </c>
      <c r="H761" s="2">
        <v>630425</v>
      </c>
      <c r="I761" s="3">
        <v>46094</v>
      </c>
      <c r="J761" s="2" t="s">
        <v>8575</v>
      </c>
      <c r="K761" s="2">
        <v>1365.56</v>
      </c>
      <c r="L761" s="2" t="s">
        <v>95</v>
      </c>
      <c r="M761" s="2" t="s">
        <v>235</v>
      </c>
      <c r="N761" s="2" t="s">
        <v>8576</v>
      </c>
      <c r="O761" s="2">
        <v>0</v>
      </c>
      <c r="P761" s="2">
        <v>0</v>
      </c>
      <c r="Q761" s="2" t="s">
        <v>8481</v>
      </c>
      <c r="R761" s="2"/>
      <c r="S761" s="2"/>
      <c r="T761" s="2" t="s">
        <v>8482</v>
      </c>
      <c r="U761" s="2" t="s">
        <v>8577</v>
      </c>
      <c r="V761" s="2"/>
      <c r="W761" s="2" t="s">
        <v>8484</v>
      </c>
      <c r="X761" s="2" t="s">
        <v>8485</v>
      </c>
      <c r="Y761" s="2" t="s">
        <v>8578</v>
      </c>
      <c r="Z761" s="2" t="s">
        <v>8487</v>
      </c>
      <c r="AA761" s="2"/>
      <c r="AB761" s="2" t="s">
        <v>8579</v>
      </c>
      <c r="AC761" s="2"/>
      <c r="AD761" s="2"/>
      <c r="AE761" s="2"/>
      <c r="AF761" s="2"/>
      <c r="AG761" s="2">
        <v>0</v>
      </c>
      <c r="AH761" s="2">
        <v>0</v>
      </c>
      <c r="AI761" s="2" t="s">
        <v>56</v>
      </c>
      <c r="AJ761" s="2"/>
      <c r="AK761" s="2"/>
      <c r="AL761" s="2" t="s">
        <v>8580</v>
      </c>
      <c r="AM761" s="2" t="s">
        <v>8581</v>
      </c>
      <c r="AN761" s="2" t="s">
        <v>8582</v>
      </c>
      <c r="AO761" s="2" t="s">
        <v>8582</v>
      </c>
      <c r="AP761" s="2" t="s">
        <v>8583</v>
      </c>
      <c r="AQ761" s="2" t="s">
        <v>8584</v>
      </c>
      <c r="AR761" s="3">
        <v>46147</v>
      </c>
      <c r="AS761" s="2">
        <v>18</v>
      </c>
      <c r="AT761" s="2" t="s">
        <v>8494</v>
      </c>
      <c r="AU761" s="2" t="b">
        <v>1</v>
      </c>
      <c r="AV761" s="2" t="s">
        <v>37</v>
      </c>
      <c r="AW761" s="2" t="s">
        <v>91</v>
      </c>
    </row>
    <row r="762" spans="1:49" x14ac:dyDescent="0.3">
      <c r="A762" s="2">
        <v>11989275</v>
      </c>
      <c r="B762" s="2">
        <v>18</v>
      </c>
      <c r="C762" s="2">
        <v>14</v>
      </c>
      <c r="D762" s="2">
        <v>2895632</v>
      </c>
      <c r="E762" s="2" t="s">
        <v>8477</v>
      </c>
      <c r="F762" s="2" t="s">
        <v>1268</v>
      </c>
      <c r="G762" s="2" t="s">
        <v>8478</v>
      </c>
      <c r="H762" s="2">
        <v>601091</v>
      </c>
      <c r="I762" s="3">
        <v>46094</v>
      </c>
      <c r="J762" s="2" t="s">
        <v>8585</v>
      </c>
      <c r="K762" s="2">
        <v>1932.74</v>
      </c>
      <c r="L762" s="2" t="s">
        <v>95</v>
      </c>
      <c r="M762" s="2" t="s">
        <v>235</v>
      </c>
      <c r="N762" s="2" t="s">
        <v>8586</v>
      </c>
      <c r="O762" s="2">
        <v>0</v>
      </c>
      <c r="P762" s="2">
        <v>0</v>
      </c>
      <c r="Q762" s="2" t="s">
        <v>8587</v>
      </c>
      <c r="R762" s="2"/>
      <c r="S762" s="2"/>
      <c r="T762" s="2" t="s">
        <v>8588</v>
      </c>
      <c r="U762" s="2" t="s">
        <v>8589</v>
      </c>
      <c r="V762" s="2"/>
      <c r="W762" s="2" t="s">
        <v>8590</v>
      </c>
      <c r="X762" s="2" t="s">
        <v>8591</v>
      </c>
      <c r="Y762" s="2" t="s">
        <v>8592</v>
      </c>
      <c r="Z762" s="2" t="s">
        <v>8593</v>
      </c>
      <c r="AA762" s="2"/>
      <c r="AB762" s="2" t="s">
        <v>8594</v>
      </c>
      <c r="AC762" s="2"/>
      <c r="AD762" s="2"/>
      <c r="AE762" s="2"/>
      <c r="AF762" s="2"/>
      <c r="AG762" s="2">
        <v>0</v>
      </c>
      <c r="AH762" s="2">
        <v>0</v>
      </c>
      <c r="AI762" s="2" t="s">
        <v>56</v>
      </c>
      <c r="AJ762" s="2"/>
      <c r="AK762" s="2"/>
      <c r="AL762" s="2" t="s">
        <v>8595</v>
      </c>
      <c r="AM762" s="2" t="s">
        <v>8596</v>
      </c>
      <c r="AN762" s="2" t="s">
        <v>8597</v>
      </c>
      <c r="AO762" s="2" t="s">
        <v>8597</v>
      </c>
      <c r="AP762" s="2" t="s">
        <v>8598</v>
      </c>
      <c r="AQ762" s="2" t="s">
        <v>8599</v>
      </c>
      <c r="AR762" s="3">
        <v>46147</v>
      </c>
      <c r="AS762" s="2">
        <v>18</v>
      </c>
      <c r="AT762" s="2" t="s">
        <v>8494</v>
      </c>
      <c r="AU762" s="2" t="b">
        <v>1</v>
      </c>
      <c r="AV762" s="2" t="s">
        <v>37</v>
      </c>
      <c r="AW762" s="2" t="s">
        <v>91</v>
      </c>
    </row>
    <row r="763" spans="1:49" x14ac:dyDescent="0.3">
      <c r="A763" s="2">
        <v>11989276</v>
      </c>
      <c r="B763" s="2">
        <v>18</v>
      </c>
      <c r="C763" s="2">
        <v>14</v>
      </c>
      <c r="D763" s="2">
        <v>2895632</v>
      </c>
      <c r="E763" s="2" t="s">
        <v>8477</v>
      </c>
      <c r="F763" s="2" t="s">
        <v>1268</v>
      </c>
      <c r="G763" s="2" t="s">
        <v>8478</v>
      </c>
      <c r="H763" s="2">
        <v>633761</v>
      </c>
      <c r="I763" s="3">
        <v>46094</v>
      </c>
      <c r="J763" s="2" t="s">
        <v>8600</v>
      </c>
      <c r="K763" s="2">
        <v>3066.28</v>
      </c>
      <c r="L763" s="2" t="s">
        <v>95</v>
      </c>
      <c r="M763" s="2" t="s">
        <v>235</v>
      </c>
      <c r="N763" s="2" t="s">
        <v>8601</v>
      </c>
      <c r="O763" s="2">
        <v>0</v>
      </c>
      <c r="P763" s="2">
        <v>0</v>
      </c>
      <c r="Q763" s="2" t="s">
        <v>8555</v>
      </c>
      <c r="R763" s="2"/>
      <c r="S763" s="2"/>
      <c r="T763" s="2" t="s">
        <v>8602</v>
      </c>
      <c r="U763" s="2" t="s">
        <v>594</v>
      </c>
      <c r="V763" s="2"/>
      <c r="W763" s="2" t="s">
        <v>8515</v>
      </c>
      <c r="X763" s="2" t="s">
        <v>8603</v>
      </c>
      <c r="Y763" s="2" t="s">
        <v>8604</v>
      </c>
      <c r="Z763" s="2" t="s">
        <v>8605</v>
      </c>
      <c r="AA763" s="2"/>
      <c r="AB763" s="2" t="s">
        <v>8606</v>
      </c>
      <c r="AC763" s="2"/>
      <c r="AD763" s="2"/>
      <c r="AE763" s="2"/>
      <c r="AF763" s="2"/>
      <c r="AG763" s="2">
        <v>0</v>
      </c>
      <c r="AH763" s="2">
        <v>0</v>
      </c>
      <c r="AI763" s="2" t="s">
        <v>56</v>
      </c>
      <c r="AJ763" s="2"/>
      <c r="AK763" s="2"/>
      <c r="AL763" s="2" t="s">
        <v>8607</v>
      </c>
      <c r="AM763" s="2" t="s">
        <v>8608</v>
      </c>
      <c r="AN763" s="2" t="s">
        <v>8609</v>
      </c>
      <c r="AO763" s="2" t="s">
        <v>8609</v>
      </c>
      <c r="AP763" s="2" t="s">
        <v>8610</v>
      </c>
      <c r="AQ763" s="2" t="s">
        <v>8611</v>
      </c>
      <c r="AR763" s="3">
        <v>46147</v>
      </c>
      <c r="AS763" s="2">
        <v>18</v>
      </c>
      <c r="AT763" s="2" t="s">
        <v>8494</v>
      </c>
      <c r="AU763" s="2" t="b">
        <v>1</v>
      </c>
      <c r="AV763" s="2" t="s">
        <v>37</v>
      </c>
      <c r="AW763" s="2" t="s">
        <v>91</v>
      </c>
    </row>
    <row r="764" spans="1:49" x14ac:dyDescent="0.3">
      <c r="A764" s="2">
        <v>11989278</v>
      </c>
      <c r="B764" s="2">
        <v>18</v>
      </c>
      <c r="C764" s="2">
        <v>14</v>
      </c>
      <c r="D764" s="2">
        <v>2895632</v>
      </c>
      <c r="E764" s="2" t="s">
        <v>8477</v>
      </c>
      <c r="F764" s="2" t="s">
        <v>1268</v>
      </c>
      <c r="G764" s="2" t="s">
        <v>8478</v>
      </c>
      <c r="H764" s="2">
        <v>664369</v>
      </c>
      <c r="I764" s="3">
        <v>46094</v>
      </c>
      <c r="J764" s="2" t="s">
        <v>8612</v>
      </c>
      <c r="K764" s="2">
        <v>3566.33</v>
      </c>
      <c r="L764" s="2" t="s">
        <v>130</v>
      </c>
      <c r="M764" s="2" t="s">
        <v>8613</v>
      </c>
      <c r="N764" s="2" t="s">
        <v>8614</v>
      </c>
      <c r="O764" s="2">
        <v>0</v>
      </c>
      <c r="P764" s="2">
        <v>0</v>
      </c>
      <c r="Q764" s="2" t="s">
        <v>8567</v>
      </c>
      <c r="R764" s="2"/>
      <c r="S764" s="2"/>
      <c r="T764" s="2" t="s">
        <v>8615</v>
      </c>
      <c r="U764" s="2" t="s">
        <v>339</v>
      </c>
      <c r="V764" s="2"/>
      <c r="W764" s="2" t="s">
        <v>8616</v>
      </c>
      <c r="X764" s="2" t="s">
        <v>8617</v>
      </c>
      <c r="Y764" s="2" t="s">
        <v>8618</v>
      </c>
      <c r="Z764" s="2" t="s">
        <v>8619</v>
      </c>
      <c r="AA764" s="2" t="s">
        <v>8615</v>
      </c>
      <c r="AB764" s="2" t="s">
        <v>8620</v>
      </c>
      <c r="AC764" s="2"/>
      <c r="AD764" s="2"/>
      <c r="AE764" s="2"/>
      <c r="AF764" s="2"/>
      <c r="AG764" s="2">
        <v>0</v>
      </c>
      <c r="AH764" s="2">
        <v>0</v>
      </c>
      <c r="AI764" s="2" t="s">
        <v>56</v>
      </c>
      <c r="AJ764" s="2" t="s">
        <v>8620</v>
      </c>
      <c r="AK764" s="2" t="s">
        <v>8620</v>
      </c>
      <c r="AL764" s="2" t="s">
        <v>8621</v>
      </c>
      <c r="AM764" s="2" t="s">
        <v>8622</v>
      </c>
      <c r="AN764" s="2" t="s">
        <v>8623</v>
      </c>
      <c r="AO764" s="2" t="s">
        <v>8624</v>
      </c>
      <c r="AP764" s="2" t="s">
        <v>8625</v>
      </c>
      <c r="AQ764" s="2" t="s">
        <v>8626</v>
      </c>
      <c r="AR764" s="3">
        <v>46147</v>
      </c>
      <c r="AS764" s="2">
        <v>18</v>
      </c>
      <c r="AT764" s="2" t="s">
        <v>3276</v>
      </c>
      <c r="AU764" s="2" t="b">
        <v>1</v>
      </c>
      <c r="AV764" s="2" t="s">
        <v>38</v>
      </c>
      <c r="AW764" s="2" t="s">
        <v>91</v>
      </c>
    </row>
    <row r="765" spans="1:49" x14ac:dyDescent="0.3">
      <c r="A765" s="2">
        <v>11989279</v>
      </c>
      <c r="B765" s="2">
        <v>18</v>
      </c>
      <c r="C765" s="2">
        <v>14</v>
      </c>
      <c r="D765" s="2">
        <v>2895632</v>
      </c>
      <c r="E765" s="2" t="s">
        <v>8477</v>
      </c>
      <c r="F765" s="2" t="s">
        <v>1268</v>
      </c>
      <c r="G765" s="2" t="s">
        <v>8478</v>
      </c>
      <c r="H765" s="2">
        <v>624378</v>
      </c>
      <c r="I765" s="3">
        <v>46094</v>
      </c>
      <c r="J765" s="2" t="s">
        <v>8627</v>
      </c>
      <c r="K765" s="2">
        <v>3693.74</v>
      </c>
      <c r="L765" s="2" t="s">
        <v>95</v>
      </c>
      <c r="M765" s="2" t="s">
        <v>235</v>
      </c>
      <c r="N765" s="2" t="s">
        <v>8628</v>
      </c>
      <c r="O765" s="2">
        <v>0</v>
      </c>
      <c r="P765" s="2">
        <v>0</v>
      </c>
      <c r="Q765" s="2" t="s">
        <v>8497</v>
      </c>
      <c r="R765" s="2"/>
      <c r="S765" s="2"/>
      <c r="T765" s="2" t="s">
        <v>8629</v>
      </c>
      <c r="U765" s="2" t="s">
        <v>8630</v>
      </c>
      <c r="V765" s="2"/>
      <c r="W765" s="2" t="s">
        <v>8515</v>
      </c>
      <c r="X765" s="2" t="s">
        <v>8501</v>
      </c>
      <c r="Y765" s="2" t="s">
        <v>8631</v>
      </c>
      <c r="Z765" s="2" t="s">
        <v>8632</v>
      </c>
      <c r="AA765" s="2"/>
      <c r="AB765" s="2" t="s">
        <v>8633</v>
      </c>
      <c r="AC765" s="2"/>
      <c r="AD765" s="2"/>
      <c r="AE765" s="2"/>
      <c r="AF765" s="2"/>
      <c r="AG765" s="2">
        <v>0</v>
      </c>
      <c r="AH765" s="2">
        <v>0</v>
      </c>
      <c r="AI765" s="2" t="s">
        <v>56</v>
      </c>
      <c r="AJ765" s="2"/>
      <c r="AK765" s="2"/>
      <c r="AL765" s="2" t="s">
        <v>8634</v>
      </c>
      <c r="AM765" s="2" t="s">
        <v>8635</v>
      </c>
      <c r="AN765" s="2" t="s">
        <v>8636</v>
      </c>
      <c r="AO765" s="2" t="s">
        <v>8636</v>
      </c>
      <c r="AP765" s="2" t="s">
        <v>8637</v>
      </c>
      <c r="AQ765" s="2" t="s">
        <v>8638</v>
      </c>
      <c r="AR765" s="3">
        <v>46147</v>
      </c>
      <c r="AS765" s="2">
        <v>18</v>
      </c>
      <c r="AT765" s="2" t="s">
        <v>3276</v>
      </c>
      <c r="AU765" s="2" t="b">
        <v>1</v>
      </c>
      <c r="AV765" s="2" t="s">
        <v>37</v>
      </c>
      <c r="AW765" s="2" t="s">
        <v>91</v>
      </c>
    </row>
    <row r="766" spans="1:49" x14ac:dyDescent="0.3">
      <c r="A766" s="2">
        <v>11989280</v>
      </c>
      <c r="B766" s="2">
        <v>18</v>
      </c>
      <c r="C766" s="2">
        <v>14</v>
      </c>
      <c r="D766" s="2">
        <v>2895632</v>
      </c>
      <c r="E766" s="2" t="s">
        <v>8477</v>
      </c>
      <c r="F766" s="2" t="s">
        <v>1268</v>
      </c>
      <c r="G766" s="2" t="s">
        <v>8478</v>
      </c>
      <c r="H766" s="2">
        <v>665478</v>
      </c>
      <c r="I766" s="3">
        <v>46094</v>
      </c>
      <c r="J766" s="2" t="s">
        <v>8639</v>
      </c>
      <c r="K766" s="2">
        <v>3841.82</v>
      </c>
      <c r="L766" s="2" t="s">
        <v>95</v>
      </c>
      <c r="M766" s="2" t="s">
        <v>235</v>
      </c>
      <c r="N766" s="2" t="s">
        <v>8640</v>
      </c>
      <c r="O766" s="2">
        <v>0</v>
      </c>
      <c r="P766" s="2">
        <v>0</v>
      </c>
      <c r="Q766" s="2" t="s">
        <v>8512</v>
      </c>
      <c r="R766" s="2"/>
      <c r="S766" s="2"/>
      <c r="T766" s="2" t="s">
        <v>8641</v>
      </c>
      <c r="U766" s="2" t="s">
        <v>3078</v>
      </c>
      <c r="V766" s="2"/>
      <c r="W766" s="2" t="s">
        <v>8515</v>
      </c>
      <c r="X766" s="2" t="s">
        <v>8642</v>
      </c>
      <c r="Y766" s="2" t="s">
        <v>8643</v>
      </c>
      <c r="Z766" s="2" t="s">
        <v>8644</v>
      </c>
      <c r="AA766" s="2"/>
      <c r="AB766" s="2" t="s">
        <v>8645</v>
      </c>
      <c r="AC766" s="2"/>
      <c r="AD766" s="2"/>
      <c r="AE766" s="2"/>
      <c r="AF766" s="2"/>
      <c r="AG766" s="2">
        <v>0</v>
      </c>
      <c r="AH766" s="2">
        <v>0</v>
      </c>
      <c r="AI766" s="2" t="s">
        <v>56</v>
      </c>
      <c r="AJ766" s="2"/>
      <c r="AK766" s="2"/>
      <c r="AL766" s="2" t="s">
        <v>8646</v>
      </c>
      <c r="AM766" s="2" t="s">
        <v>8647</v>
      </c>
      <c r="AN766" s="2" t="s">
        <v>8648</v>
      </c>
      <c r="AO766" s="2" t="s">
        <v>8648</v>
      </c>
      <c r="AP766" s="2" t="s">
        <v>8649</v>
      </c>
      <c r="AQ766" s="2" t="s">
        <v>8650</v>
      </c>
      <c r="AR766" s="3">
        <v>46147</v>
      </c>
      <c r="AS766" s="2">
        <v>18</v>
      </c>
      <c r="AT766" s="2" t="s">
        <v>8494</v>
      </c>
      <c r="AU766" s="2" t="b">
        <v>1</v>
      </c>
      <c r="AV766" s="2" t="s">
        <v>37</v>
      </c>
      <c r="AW766" s="2" t="s">
        <v>91</v>
      </c>
    </row>
    <row r="767" spans="1:49" x14ac:dyDescent="0.3">
      <c r="A767" s="2">
        <v>11989281</v>
      </c>
      <c r="B767" s="2">
        <v>19</v>
      </c>
      <c r="C767" s="2">
        <v>14</v>
      </c>
      <c r="D767" s="2">
        <v>2895632</v>
      </c>
      <c r="E767" s="2" t="s">
        <v>8477</v>
      </c>
      <c r="F767" s="2" t="s">
        <v>1268</v>
      </c>
      <c r="G767" s="2" t="s">
        <v>8478</v>
      </c>
      <c r="H767" s="2">
        <v>634396</v>
      </c>
      <c r="I767" s="3">
        <v>46093</v>
      </c>
      <c r="J767" s="2" t="s">
        <v>8651</v>
      </c>
      <c r="K767" s="2">
        <v>722.9</v>
      </c>
      <c r="L767" s="2" t="s">
        <v>95</v>
      </c>
      <c r="M767" s="2" t="s">
        <v>235</v>
      </c>
      <c r="N767" s="2" t="s">
        <v>8652</v>
      </c>
      <c r="O767" s="2">
        <v>0</v>
      </c>
      <c r="P767" s="2">
        <v>0</v>
      </c>
      <c r="Q767" s="2" t="s">
        <v>8587</v>
      </c>
      <c r="R767" s="2"/>
      <c r="S767" s="2"/>
      <c r="T767" s="2" t="s">
        <v>8588</v>
      </c>
      <c r="U767" s="2" t="s">
        <v>1289</v>
      </c>
      <c r="V767" s="2"/>
      <c r="W767" s="2" t="s">
        <v>8590</v>
      </c>
      <c r="X767" s="2" t="s">
        <v>8591</v>
      </c>
      <c r="Y767" s="2" t="s">
        <v>8653</v>
      </c>
      <c r="Z767" s="2" t="s">
        <v>8593</v>
      </c>
      <c r="AA767" s="2"/>
      <c r="AB767" s="2" t="s">
        <v>8654</v>
      </c>
      <c r="AC767" s="2"/>
      <c r="AD767" s="2"/>
      <c r="AE767" s="2"/>
      <c r="AF767" s="2"/>
      <c r="AG767" s="2">
        <v>0</v>
      </c>
      <c r="AH767" s="2">
        <v>0</v>
      </c>
      <c r="AI767" s="2" t="s">
        <v>56</v>
      </c>
      <c r="AJ767" s="2"/>
      <c r="AK767" s="2"/>
      <c r="AL767" s="2" t="s">
        <v>8655</v>
      </c>
      <c r="AM767" s="2" t="s">
        <v>8656</v>
      </c>
      <c r="AN767" s="2" t="s">
        <v>8657</v>
      </c>
      <c r="AO767" s="2" t="s">
        <v>8657</v>
      </c>
      <c r="AP767" s="2" t="s">
        <v>8658</v>
      </c>
      <c r="AQ767" s="2" t="s">
        <v>8659</v>
      </c>
      <c r="AR767" s="3">
        <v>46147</v>
      </c>
      <c r="AS767" s="2">
        <v>18</v>
      </c>
      <c r="AT767" s="2" t="s">
        <v>8494</v>
      </c>
      <c r="AU767" s="2" t="b">
        <v>1</v>
      </c>
      <c r="AV767" s="2" t="s">
        <v>37</v>
      </c>
      <c r="AW767" s="2" t="s">
        <v>91</v>
      </c>
    </row>
    <row r="768" spans="1:49" x14ac:dyDescent="0.3">
      <c r="A768" s="2">
        <v>11989282</v>
      </c>
      <c r="B768" s="2">
        <v>19</v>
      </c>
      <c r="C768" s="2">
        <v>14</v>
      </c>
      <c r="D768" s="2">
        <v>2895632</v>
      </c>
      <c r="E768" s="2" t="s">
        <v>8477</v>
      </c>
      <c r="F768" s="2" t="s">
        <v>1268</v>
      </c>
      <c r="G768" s="2" t="s">
        <v>8478</v>
      </c>
      <c r="H768" s="2">
        <v>671072</v>
      </c>
      <c r="I768" s="3">
        <v>46093</v>
      </c>
      <c r="J768" s="2" t="s">
        <v>8660</v>
      </c>
      <c r="K768" s="2">
        <v>1083.0999999999999</v>
      </c>
      <c r="L768" s="2" t="s">
        <v>95</v>
      </c>
      <c r="M768" s="2" t="s">
        <v>235</v>
      </c>
      <c r="N768" s="2" t="s">
        <v>8661</v>
      </c>
      <c r="O768" s="2">
        <v>0</v>
      </c>
      <c r="P768" s="2">
        <v>0</v>
      </c>
      <c r="Q768" s="2" t="s">
        <v>8555</v>
      </c>
      <c r="R768" s="2"/>
      <c r="S768" s="2"/>
      <c r="T768" s="2" t="s">
        <v>8662</v>
      </c>
      <c r="U768" s="2" t="s">
        <v>8663</v>
      </c>
      <c r="V768" s="2"/>
      <c r="W768" s="2" t="s">
        <v>8515</v>
      </c>
      <c r="X768" s="2" t="s">
        <v>8664</v>
      </c>
      <c r="Y768" s="2" t="s">
        <v>8665</v>
      </c>
      <c r="Z768" s="2" t="s">
        <v>8666</v>
      </c>
      <c r="AA768" s="2"/>
      <c r="AB768" s="2" t="s">
        <v>8667</v>
      </c>
      <c r="AC768" s="2"/>
      <c r="AD768" s="2"/>
      <c r="AE768" s="2"/>
      <c r="AF768" s="2"/>
      <c r="AG768" s="2">
        <v>0</v>
      </c>
      <c r="AH768" s="2">
        <v>0</v>
      </c>
      <c r="AI768" s="2" t="s">
        <v>56</v>
      </c>
      <c r="AJ768" s="2"/>
      <c r="AK768" s="2"/>
      <c r="AL768" s="2" t="s">
        <v>8668</v>
      </c>
      <c r="AM768" s="2" t="s">
        <v>8669</v>
      </c>
      <c r="AN768" s="2" t="s">
        <v>8670</v>
      </c>
      <c r="AO768" s="2" t="s">
        <v>8670</v>
      </c>
      <c r="AP768" s="2" t="s">
        <v>8671</v>
      </c>
      <c r="AQ768" s="2" t="s">
        <v>8672</v>
      </c>
      <c r="AR768" s="3">
        <v>46147</v>
      </c>
      <c r="AS768" s="2">
        <v>18</v>
      </c>
      <c r="AT768" s="2" t="s">
        <v>8494</v>
      </c>
      <c r="AU768" s="2" t="b">
        <v>1</v>
      </c>
      <c r="AV768" s="2" t="s">
        <v>37</v>
      </c>
      <c r="AW768" s="2" t="s">
        <v>91</v>
      </c>
    </row>
    <row r="769" spans="1:49" x14ac:dyDescent="0.3">
      <c r="A769" s="2">
        <v>11989530</v>
      </c>
      <c r="B769" s="2">
        <v>19</v>
      </c>
      <c r="C769" s="2">
        <v>6</v>
      </c>
      <c r="D769" s="2">
        <v>2685704</v>
      </c>
      <c r="E769" s="2" t="s">
        <v>3136</v>
      </c>
      <c r="F769" s="2" t="s">
        <v>70</v>
      </c>
      <c r="G769" s="2" t="s">
        <v>3137</v>
      </c>
      <c r="H769" s="2">
        <v>690522</v>
      </c>
      <c r="I769" s="3">
        <v>46093</v>
      </c>
      <c r="J769" s="2" t="s">
        <v>8673</v>
      </c>
      <c r="K769" s="2">
        <v>934.55</v>
      </c>
      <c r="L769" s="2" t="s">
        <v>95</v>
      </c>
      <c r="M769" s="2" t="s">
        <v>235</v>
      </c>
      <c r="N769" s="2" t="s">
        <v>55</v>
      </c>
      <c r="O769" s="2">
        <v>0</v>
      </c>
      <c r="P769" s="2">
        <v>0</v>
      </c>
      <c r="Q769" s="2" t="s">
        <v>55</v>
      </c>
      <c r="R769" s="2"/>
      <c r="S769" s="2"/>
      <c r="T769" s="2" t="s">
        <v>55</v>
      </c>
      <c r="U769" s="2" t="s">
        <v>55</v>
      </c>
      <c r="V769" s="2"/>
      <c r="W769" s="2" t="s">
        <v>55</v>
      </c>
      <c r="X769" s="2" t="s">
        <v>55</v>
      </c>
      <c r="Y769" s="2" t="s">
        <v>55</v>
      </c>
      <c r="Z769" s="2"/>
      <c r="AA769" s="2"/>
      <c r="AB769" s="2"/>
      <c r="AC769" s="2"/>
      <c r="AD769" s="2"/>
      <c r="AE769" s="2"/>
      <c r="AF769" s="2"/>
      <c r="AG769" s="2">
        <v>0</v>
      </c>
      <c r="AH769" s="2">
        <v>0</v>
      </c>
      <c r="AI769" s="2" t="s">
        <v>56</v>
      </c>
      <c r="AJ769" s="2"/>
      <c r="AK769" s="2"/>
      <c r="AL769" s="2" t="s">
        <v>8674</v>
      </c>
      <c r="AM769" s="2" t="s">
        <v>8675</v>
      </c>
      <c r="AN769" s="2" t="s">
        <v>8676</v>
      </c>
      <c r="AO769" s="2" t="s">
        <v>8676</v>
      </c>
      <c r="AP769" s="2" t="s">
        <v>8677</v>
      </c>
      <c r="AQ769" s="2" t="s">
        <v>8678</v>
      </c>
      <c r="AR769" s="3">
        <v>46139</v>
      </c>
      <c r="AS769" s="2">
        <v>10</v>
      </c>
      <c r="AT769" s="2"/>
      <c r="AU769" s="2" t="b">
        <v>0</v>
      </c>
      <c r="AV769" s="2"/>
      <c r="AW769" s="2" t="s">
        <v>62</v>
      </c>
    </row>
    <row r="770" spans="1:49" x14ac:dyDescent="0.3">
      <c r="A770" s="2">
        <v>11989531</v>
      </c>
      <c r="B770" s="2">
        <v>18</v>
      </c>
      <c r="C770" s="2">
        <v>6</v>
      </c>
      <c r="D770" s="2">
        <v>2685704</v>
      </c>
      <c r="E770" s="2" t="s">
        <v>3136</v>
      </c>
      <c r="F770" s="2" t="s">
        <v>70</v>
      </c>
      <c r="G770" s="2" t="s">
        <v>3137</v>
      </c>
      <c r="H770" s="2">
        <v>612745</v>
      </c>
      <c r="I770" s="3">
        <v>46094</v>
      </c>
      <c r="J770" s="2" t="s">
        <v>8679</v>
      </c>
      <c r="K770" s="2">
        <v>3897.43</v>
      </c>
      <c r="L770" s="2" t="s">
        <v>73</v>
      </c>
      <c r="M770" s="2" t="s">
        <v>8680</v>
      </c>
      <c r="N770" s="2" t="s">
        <v>8681</v>
      </c>
      <c r="O770" s="2">
        <v>0</v>
      </c>
      <c r="P770" s="2">
        <v>0</v>
      </c>
      <c r="Q770" s="2" t="s">
        <v>4332</v>
      </c>
      <c r="R770" s="2"/>
      <c r="S770" s="2"/>
      <c r="T770" s="2" t="s">
        <v>8682</v>
      </c>
      <c r="U770" s="2" t="s">
        <v>849</v>
      </c>
      <c r="V770" s="2"/>
      <c r="W770" s="2" t="s">
        <v>4537</v>
      </c>
      <c r="X770" s="2" t="s">
        <v>4537</v>
      </c>
      <c r="Y770" s="2" t="s">
        <v>8683</v>
      </c>
      <c r="Z770" s="2" t="s">
        <v>8682</v>
      </c>
      <c r="AA770" s="2" t="s">
        <v>8684</v>
      </c>
      <c r="AB770" s="2" t="s">
        <v>8685</v>
      </c>
      <c r="AC770" s="2"/>
      <c r="AD770" s="2"/>
      <c r="AE770" s="2"/>
      <c r="AF770" s="2"/>
      <c r="AG770" s="2">
        <v>0</v>
      </c>
      <c r="AH770" s="2">
        <v>0</v>
      </c>
      <c r="AI770" s="2" t="s">
        <v>56</v>
      </c>
      <c r="AJ770" s="2" t="s">
        <v>8685</v>
      </c>
      <c r="AK770" s="2" t="s">
        <v>8685</v>
      </c>
      <c r="AL770" s="2" t="s">
        <v>8686</v>
      </c>
      <c r="AM770" s="2" t="s">
        <v>8687</v>
      </c>
      <c r="AN770" s="2" t="s">
        <v>8688</v>
      </c>
      <c r="AO770" s="2" t="s">
        <v>8689</v>
      </c>
      <c r="AP770" s="2" t="s">
        <v>8690</v>
      </c>
      <c r="AQ770" s="2" t="s">
        <v>8691</v>
      </c>
      <c r="AR770" s="3">
        <v>46139</v>
      </c>
      <c r="AS770" s="2">
        <v>10</v>
      </c>
      <c r="AT770" s="2" t="s">
        <v>8692</v>
      </c>
      <c r="AU770" s="2" t="b">
        <v>1</v>
      </c>
      <c r="AV770" s="2" t="s">
        <v>41</v>
      </c>
      <c r="AW770" s="2" t="s">
        <v>91</v>
      </c>
    </row>
    <row r="771" spans="1:49" x14ac:dyDescent="0.3">
      <c r="A771" s="2">
        <v>11989609</v>
      </c>
      <c r="B771" s="2">
        <v>19</v>
      </c>
      <c r="C771" s="2">
        <v>6</v>
      </c>
      <c r="D771" s="2">
        <v>2892605</v>
      </c>
      <c r="E771" s="2" t="s">
        <v>8693</v>
      </c>
      <c r="F771" s="2" t="s">
        <v>70</v>
      </c>
      <c r="G771" s="2" t="s">
        <v>8694</v>
      </c>
      <c r="H771" s="2">
        <v>652325</v>
      </c>
      <c r="I771" s="3">
        <v>46093</v>
      </c>
      <c r="J771" s="2" t="s">
        <v>8695</v>
      </c>
      <c r="K771" s="2">
        <v>1289.9000000000001</v>
      </c>
      <c r="L771" s="2" t="s">
        <v>4146</v>
      </c>
      <c r="M771" s="2" t="s">
        <v>8696</v>
      </c>
      <c r="N771" s="2" t="s">
        <v>8697</v>
      </c>
      <c r="O771" s="2">
        <v>0</v>
      </c>
      <c r="P771" s="2">
        <v>0</v>
      </c>
      <c r="Q771" s="2" t="s">
        <v>8698</v>
      </c>
      <c r="R771" s="2"/>
      <c r="S771" s="2"/>
      <c r="T771" s="2" t="s">
        <v>8699</v>
      </c>
      <c r="U771" s="2" t="s">
        <v>8700</v>
      </c>
      <c r="V771" s="2"/>
      <c r="W771" s="2" t="s">
        <v>8701</v>
      </c>
      <c r="X771" s="2" t="s">
        <v>8702</v>
      </c>
      <c r="Y771" s="2" t="s">
        <v>8703</v>
      </c>
      <c r="Z771" s="2" t="s">
        <v>8699</v>
      </c>
      <c r="AA771" s="2" t="s">
        <v>8699</v>
      </c>
      <c r="AB771" s="2" t="s">
        <v>8704</v>
      </c>
      <c r="AC771" s="2"/>
      <c r="AD771" s="2"/>
      <c r="AE771" s="2"/>
      <c r="AF771" s="2"/>
      <c r="AG771" s="2">
        <v>0</v>
      </c>
      <c r="AH771" s="2">
        <v>0</v>
      </c>
      <c r="AI771" s="2" t="s">
        <v>56</v>
      </c>
      <c r="AJ771" s="2"/>
      <c r="AK771" s="2"/>
      <c r="AL771" s="2" t="s">
        <v>8705</v>
      </c>
      <c r="AM771" s="2" t="s">
        <v>8706</v>
      </c>
      <c r="AN771" s="2" t="s">
        <v>8707</v>
      </c>
      <c r="AO771" s="2" t="s">
        <v>8707</v>
      </c>
      <c r="AP771" s="2" t="s">
        <v>8708</v>
      </c>
      <c r="AQ771" s="2" t="s">
        <v>8709</v>
      </c>
      <c r="AR771" s="3">
        <v>46139</v>
      </c>
      <c r="AS771" s="2">
        <v>10</v>
      </c>
      <c r="AT771" s="2" t="s">
        <v>4548</v>
      </c>
      <c r="AU771" s="2" t="b">
        <v>1</v>
      </c>
      <c r="AV771" s="2" t="s">
        <v>39</v>
      </c>
      <c r="AW771" s="2" t="s">
        <v>91</v>
      </c>
    </row>
    <row r="772" spans="1:49" x14ac:dyDescent="0.3">
      <c r="A772" s="2">
        <v>11989610</v>
      </c>
      <c r="B772" s="2">
        <v>19</v>
      </c>
      <c r="C772" s="2">
        <v>6</v>
      </c>
      <c r="D772" s="2">
        <v>2892605</v>
      </c>
      <c r="E772" s="2" t="s">
        <v>8693</v>
      </c>
      <c r="F772" s="2" t="s">
        <v>70</v>
      </c>
      <c r="G772" s="2" t="s">
        <v>8694</v>
      </c>
      <c r="H772" s="2">
        <v>613940</v>
      </c>
      <c r="I772" s="3">
        <v>46093</v>
      </c>
      <c r="J772" s="2" t="s">
        <v>8710</v>
      </c>
      <c r="K772" s="2">
        <v>1341.29</v>
      </c>
      <c r="L772" s="2" t="s">
        <v>95</v>
      </c>
      <c r="M772" s="2" t="s">
        <v>235</v>
      </c>
      <c r="N772" s="2" t="s">
        <v>8711</v>
      </c>
      <c r="O772" s="2">
        <v>0</v>
      </c>
      <c r="P772" s="2">
        <v>0</v>
      </c>
      <c r="Q772" s="2" t="s">
        <v>8712</v>
      </c>
      <c r="R772" s="2"/>
      <c r="S772" s="2"/>
      <c r="T772" s="2" t="s">
        <v>8713</v>
      </c>
      <c r="U772" s="2" t="s">
        <v>3078</v>
      </c>
      <c r="V772" s="2"/>
      <c r="W772" s="2" t="s">
        <v>8714</v>
      </c>
      <c r="X772" s="2" t="s">
        <v>8715</v>
      </c>
      <c r="Y772" s="2" t="s">
        <v>8716</v>
      </c>
      <c r="Z772" s="2" t="s">
        <v>8717</v>
      </c>
      <c r="AA772" s="2"/>
      <c r="AB772" s="2" t="s">
        <v>8716</v>
      </c>
      <c r="AC772" s="2"/>
      <c r="AD772" s="2"/>
      <c r="AE772" s="2"/>
      <c r="AF772" s="2"/>
      <c r="AG772" s="2">
        <v>0</v>
      </c>
      <c r="AH772" s="2">
        <v>0</v>
      </c>
      <c r="AI772" s="2" t="s">
        <v>56</v>
      </c>
      <c r="AJ772" s="2"/>
      <c r="AK772" s="2"/>
      <c r="AL772" s="2" t="s">
        <v>8718</v>
      </c>
      <c r="AM772" s="2" t="s">
        <v>8719</v>
      </c>
      <c r="AN772" s="2" t="s">
        <v>8720</v>
      </c>
      <c r="AO772" s="2" t="s">
        <v>8720</v>
      </c>
      <c r="AP772" s="2" t="s">
        <v>8721</v>
      </c>
      <c r="AQ772" s="2" t="s">
        <v>8722</v>
      </c>
      <c r="AR772" s="3">
        <v>46139</v>
      </c>
      <c r="AS772" s="2">
        <v>10</v>
      </c>
      <c r="AT772" s="2" t="s">
        <v>110</v>
      </c>
      <c r="AU772" s="2" t="b">
        <v>1</v>
      </c>
      <c r="AV772" s="2" t="s">
        <v>39</v>
      </c>
      <c r="AW772" s="2" t="s">
        <v>91</v>
      </c>
    </row>
    <row r="773" spans="1:49" x14ac:dyDescent="0.3">
      <c r="A773" s="2">
        <v>11989611</v>
      </c>
      <c r="B773" s="2">
        <v>19</v>
      </c>
      <c r="C773" s="2">
        <v>6</v>
      </c>
      <c r="D773" s="2">
        <v>2892605</v>
      </c>
      <c r="E773" s="2" t="s">
        <v>8693</v>
      </c>
      <c r="F773" s="2" t="s">
        <v>70</v>
      </c>
      <c r="G773" s="2" t="s">
        <v>8694</v>
      </c>
      <c r="H773" s="2">
        <v>652110</v>
      </c>
      <c r="I773" s="3">
        <v>46093</v>
      </c>
      <c r="J773" s="2" t="s">
        <v>8723</v>
      </c>
      <c r="K773" s="2">
        <v>6860.8</v>
      </c>
      <c r="L773" s="2" t="s">
        <v>4146</v>
      </c>
      <c r="M773" s="2" t="s">
        <v>8696</v>
      </c>
      <c r="N773" s="2" t="s">
        <v>8724</v>
      </c>
      <c r="O773" s="2">
        <v>0</v>
      </c>
      <c r="P773" s="2">
        <v>0</v>
      </c>
      <c r="Q773" s="2" t="s">
        <v>8698</v>
      </c>
      <c r="R773" s="2"/>
      <c r="S773" s="2"/>
      <c r="T773" s="2" t="s">
        <v>8699</v>
      </c>
      <c r="U773" s="2" t="s">
        <v>8700</v>
      </c>
      <c r="V773" s="2"/>
      <c r="W773" s="2" t="s">
        <v>8701</v>
      </c>
      <c r="X773" s="2" t="s">
        <v>8702</v>
      </c>
      <c r="Y773" s="2" t="s">
        <v>8703</v>
      </c>
      <c r="Z773" s="2" t="s">
        <v>8699</v>
      </c>
      <c r="AA773" s="2" t="s">
        <v>8699</v>
      </c>
      <c r="AB773" s="2" t="s">
        <v>8704</v>
      </c>
      <c r="AC773" s="2"/>
      <c r="AD773" s="2"/>
      <c r="AE773" s="2"/>
      <c r="AF773" s="2"/>
      <c r="AG773" s="2">
        <v>0</v>
      </c>
      <c r="AH773" s="2">
        <v>0</v>
      </c>
      <c r="AI773" s="2" t="s">
        <v>56</v>
      </c>
      <c r="AJ773" s="2"/>
      <c r="AK773" s="2"/>
      <c r="AL773" s="2" t="s">
        <v>8725</v>
      </c>
      <c r="AM773" s="2" t="s">
        <v>8726</v>
      </c>
      <c r="AN773" s="2" t="s">
        <v>8727</v>
      </c>
      <c r="AO773" s="2" t="s">
        <v>8727</v>
      </c>
      <c r="AP773" s="2" t="s">
        <v>8728</v>
      </c>
      <c r="AQ773" s="2" t="s">
        <v>8729</v>
      </c>
      <c r="AR773" s="3">
        <v>46139</v>
      </c>
      <c r="AS773" s="2">
        <v>10</v>
      </c>
      <c r="AT773" s="2" t="s">
        <v>4548</v>
      </c>
      <c r="AU773" s="2" t="b">
        <v>1</v>
      </c>
      <c r="AV773" s="2" t="s">
        <v>39</v>
      </c>
      <c r="AW773" s="2" t="s">
        <v>91</v>
      </c>
    </row>
    <row r="774" spans="1:49" x14ac:dyDescent="0.3">
      <c r="A774" s="2">
        <v>11989792</v>
      </c>
      <c r="B774" s="2">
        <v>19</v>
      </c>
      <c r="C774" s="2">
        <v>6</v>
      </c>
      <c r="D774" s="2">
        <v>2892916</v>
      </c>
      <c r="E774" s="2" t="s">
        <v>3206</v>
      </c>
      <c r="F774" s="2" t="s">
        <v>70</v>
      </c>
      <c r="G774" s="2" t="s">
        <v>3207</v>
      </c>
      <c r="H774" s="2">
        <v>652024</v>
      </c>
      <c r="I774" s="3">
        <v>46093</v>
      </c>
      <c r="J774" s="2" t="s">
        <v>8730</v>
      </c>
      <c r="K774" s="2">
        <v>2849.54</v>
      </c>
      <c r="L774" s="2" t="s">
        <v>95</v>
      </c>
      <c r="M774" s="2" t="s">
        <v>235</v>
      </c>
      <c r="N774" s="2" t="s">
        <v>55</v>
      </c>
      <c r="O774" s="2">
        <v>0</v>
      </c>
      <c r="P774" s="2">
        <v>0</v>
      </c>
      <c r="Q774" s="2"/>
      <c r="R774" s="2"/>
      <c r="S774" s="2"/>
      <c r="T774" s="2" t="s">
        <v>55</v>
      </c>
      <c r="U774" s="2" t="s">
        <v>55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>
        <v>0</v>
      </c>
      <c r="AH774" s="2">
        <v>0</v>
      </c>
      <c r="AI774" s="2" t="s">
        <v>56</v>
      </c>
      <c r="AJ774" s="2"/>
      <c r="AK774" s="2"/>
      <c r="AL774" s="2" t="s">
        <v>8731</v>
      </c>
      <c r="AM774" s="2" t="s">
        <v>8732</v>
      </c>
      <c r="AN774" s="2" t="s">
        <v>8733</v>
      </c>
      <c r="AO774" s="2" t="s">
        <v>8733</v>
      </c>
      <c r="AP774" s="2" t="s">
        <v>8734</v>
      </c>
      <c r="AQ774" s="2" t="s">
        <v>8735</v>
      </c>
      <c r="AR774" s="3">
        <v>46139</v>
      </c>
      <c r="AS774" s="2">
        <v>10</v>
      </c>
      <c r="AT774" s="2"/>
      <c r="AU774" s="2" t="b">
        <v>0</v>
      </c>
      <c r="AV774" s="2"/>
      <c r="AW774" s="2" t="s">
        <v>62</v>
      </c>
    </row>
    <row r="775" spans="1:49" x14ac:dyDescent="0.3">
      <c r="A775" s="2">
        <v>11989793</v>
      </c>
      <c r="B775" s="2">
        <v>19</v>
      </c>
      <c r="C775" s="2">
        <v>6</v>
      </c>
      <c r="D775" s="2">
        <v>2892916</v>
      </c>
      <c r="E775" s="2" t="s">
        <v>3206</v>
      </c>
      <c r="F775" s="2" t="s">
        <v>70</v>
      </c>
      <c r="G775" s="2" t="s">
        <v>3207</v>
      </c>
      <c r="H775" s="2">
        <v>660782</v>
      </c>
      <c r="I775" s="3">
        <v>46093</v>
      </c>
      <c r="J775" s="2" t="s">
        <v>8730</v>
      </c>
      <c r="K775" s="2">
        <v>2849.54</v>
      </c>
      <c r="L775" s="2" t="s">
        <v>95</v>
      </c>
      <c r="M775" s="2" t="s">
        <v>235</v>
      </c>
      <c r="N775" s="2" t="s">
        <v>55</v>
      </c>
      <c r="O775" s="2">
        <v>0</v>
      </c>
      <c r="P775" s="2">
        <v>0</v>
      </c>
      <c r="Q775" s="2"/>
      <c r="R775" s="2"/>
      <c r="S775" s="2"/>
      <c r="T775" s="2" t="s">
        <v>55</v>
      </c>
      <c r="U775" s="2" t="s">
        <v>55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>
        <v>0</v>
      </c>
      <c r="AH775" s="2">
        <v>0</v>
      </c>
      <c r="AI775" s="2" t="s">
        <v>56</v>
      </c>
      <c r="AJ775" s="2"/>
      <c r="AK775" s="2"/>
      <c r="AL775" s="2" t="s">
        <v>8736</v>
      </c>
      <c r="AM775" s="2" t="s">
        <v>8732</v>
      </c>
      <c r="AN775" s="2" t="s">
        <v>8733</v>
      </c>
      <c r="AO775" s="2" t="s">
        <v>8733</v>
      </c>
      <c r="AP775" s="2" t="s">
        <v>8734</v>
      </c>
      <c r="AQ775" s="2" t="s">
        <v>8737</v>
      </c>
      <c r="AR775" s="3">
        <v>46139</v>
      </c>
      <c r="AS775" s="2">
        <v>10</v>
      </c>
      <c r="AT775" s="2"/>
      <c r="AU775" s="2" t="b">
        <v>0</v>
      </c>
      <c r="AV775" s="2"/>
      <c r="AW775" s="2" t="s">
        <v>62</v>
      </c>
    </row>
    <row r="776" spans="1:49" x14ac:dyDescent="0.3">
      <c r="A776" s="2">
        <v>11989794</v>
      </c>
      <c r="B776" s="2">
        <v>18</v>
      </c>
      <c r="C776" s="2">
        <v>6</v>
      </c>
      <c r="D776" s="2">
        <v>2892916</v>
      </c>
      <c r="E776" s="2" t="s">
        <v>3206</v>
      </c>
      <c r="F776" s="2" t="s">
        <v>70</v>
      </c>
      <c r="G776" s="2" t="s">
        <v>3207</v>
      </c>
      <c r="H776" s="2">
        <v>663089</v>
      </c>
      <c r="I776" s="3">
        <v>46094</v>
      </c>
      <c r="J776" s="2" t="s">
        <v>8738</v>
      </c>
      <c r="K776" s="2">
        <v>2807.51</v>
      </c>
      <c r="L776" s="2" t="s">
        <v>73</v>
      </c>
      <c r="M776" s="2" t="s">
        <v>8739</v>
      </c>
      <c r="N776" s="2" t="s">
        <v>8740</v>
      </c>
      <c r="O776" s="2">
        <v>0</v>
      </c>
      <c r="P776" s="2">
        <v>0</v>
      </c>
      <c r="Q776" s="2" t="s">
        <v>8741</v>
      </c>
      <c r="R776" s="2"/>
      <c r="S776" s="2"/>
      <c r="T776" s="2" t="s">
        <v>8742</v>
      </c>
      <c r="U776" s="2" t="s">
        <v>6290</v>
      </c>
      <c r="V776" s="2"/>
      <c r="W776" s="2" t="s">
        <v>3213</v>
      </c>
      <c r="X776" s="2" t="s">
        <v>8743</v>
      </c>
      <c r="Y776" s="2" t="s">
        <v>8744</v>
      </c>
      <c r="Z776" s="2" t="s">
        <v>8742</v>
      </c>
      <c r="AA776" s="2" t="s">
        <v>208</v>
      </c>
      <c r="AB776" s="2" t="s">
        <v>8745</v>
      </c>
      <c r="AC776" s="2"/>
      <c r="AD776" s="2"/>
      <c r="AE776" s="2"/>
      <c r="AF776" s="2"/>
      <c r="AG776" s="2">
        <v>0</v>
      </c>
      <c r="AH776" s="2">
        <v>0</v>
      </c>
      <c r="AI776" s="2" t="s">
        <v>56</v>
      </c>
      <c r="AJ776" s="2" t="s">
        <v>8745</v>
      </c>
      <c r="AK776" s="2" t="s">
        <v>8745</v>
      </c>
      <c r="AL776" s="2" t="s">
        <v>8746</v>
      </c>
      <c r="AM776" s="2" t="s">
        <v>8747</v>
      </c>
      <c r="AN776" s="2" t="s">
        <v>8748</v>
      </c>
      <c r="AO776" s="2" t="s">
        <v>8749</v>
      </c>
      <c r="AP776" s="2" t="s">
        <v>8750</v>
      </c>
      <c r="AQ776" s="2" t="s">
        <v>8751</v>
      </c>
      <c r="AR776" s="3">
        <v>46139</v>
      </c>
      <c r="AS776" s="2">
        <v>10</v>
      </c>
      <c r="AT776" s="2" t="s">
        <v>3223</v>
      </c>
      <c r="AU776" s="2" t="b">
        <v>1</v>
      </c>
      <c r="AV776" s="2" t="s">
        <v>41</v>
      </c>
      <c r="AW776" s="2" t="s">
        <v>91</v>
      </c>
    </row>
    <row r="777" spans="1:49" x14ac:dyDescent="0.3">
      <c r="A777" s="2">
        <v>11989795</v>
      </c>
      <c r="B777" s="2">
        <v>18</v>
      </c>
      <c r="C777" s="2">
        <v>6</v>
      </c>
      <c r="D777" s="2">
        <v>2892916</v>
      </c>
      <c r="E777" s="2" t="s">
        <v>3206</v>
      </c>
      <c r="F777" s="2" t="s">
        <v>70</v>
      </c>
      <c r="G777" s="2" t="s">
        <v>3207</v>
      </c>
      <c r="H777" s="2">
        <v>663085</v>
      </c>
      <c r="I777" s="3">
        <v>46094</v>
      </c>
      <c r="J777" s="2" t="s">
        <v>8738</v>
      </c>
      <c r="K777" s="2">
        <v>2807.51</v>
      </c>
      <c r="L777" s="2" t="s">
        <v>73</v>
      </c>
      <c r="M777" s="2" t="s">
        <v>8752</v>
      </c>
      <c r="N777" s="2" t="s">
        <v>8753</v>
      </c>
      <c r="O777" s="2">
        <v>0</v>
      </c>
      <c r="P777" s="2">
        <v>0</v>
      </c>
      <c r="Q777" s="2" t="s">
        <v>8741</v>
      </c>
      <c r="R777" s="2"/>
      <c r="S777" s="2"/>
      <c r="T777" s="2" t="s">
        <v>8754</v>
      </c>
      <c r="U777" s="2" t="s">
        <v>6290</v>
      </c>
      <c r="V777" s="2"/>
      <c r="W777" s="2" t="s">
        <v>3213</v>
      </c>
      <c r="X777" s="2" t="s">
        <v>8743</v>
      </c>
      <c r="Y777" s="2" t="s">
        <v>8755</v>
      </c>
      <c r="Z777" s="2" t="s">
        <v>8742</v>
      </c>
      <c r="AA777" s="2" t="s">
        <v>208</v>
      </c>
      <c r="AB777" s="2" t="s">
        <v>8756</v>
      </c>
      <c r="AC777" s="2"/>
      <c r="AD777" s="2"/>
      <c r="AE777" s="2"/>
      <c r="AF777" s="2"/>
      <c r="AG777" s="2">
        <v>0</v>
      </c>
      <c r="AH777" s="2">
        <v>0</v>
      </c>
      <c r="AI777" s="2" t="s">
        <v>56</v>
      </c>
      <c r="AJ777" s="2" t="s">
        <v>8756</v>
      </c>
      <c r="AK777" s="2" t="s">
        <v>8756</v>
      </c>
      <c r="AL777" s="2" t="s">
        <v>8757</v>
      </c>
      <c r="AM777" s="2" t="s">
        <v>8758</v>
      </c>
      <c r="AN777" s="2" t="s">
        <v>8748</v>
      </c>
      <c r="AO777" s="2" t="s">
        <v>8759</v>
      </c>
      <c r="AP777" s="2" t="s">
        <v>8760</v>
      </c>
      <c r="AQ777" s="2" t="s">
        <v>8761</v>
      </c>
      <c r="AR777" s="3">
        <v>46139</v>
      </c>
      <c r="AS777" s="2">
        <v>10</v>
      </c>
      <c r="AT777" s="2" t="s">
        <v>3223</v>
      </c>
      <c r="AU777" s="2" t="b">
        <v>1</v>
      </c>
      <c r="AV777" s="2" t="s">
        <v>41</v>
      </c>
      <c r="AW777" s="2" t="s">
        <v>91</v>
      </c>
    </row>
    <row r="778" spans="1:49" x14ac:dyDescent="0.3">
      <c r="A778" s="2">
        <v>11989871</v>
      </c>
      <c r="B778" s="2">
        <v>18</v>
      </c>
      <c r="C778" s="2">
        <v>-1</v>
      </c>
      <c r="D778" s="2">
        <v>4310692</v>
      </c>
      <c r="E778" s="2" t="s">
        <v>1068</v>
      </c>
      <c r="F778" s="2" t="s">
        <v>1069</v>
      </c>
      <c r="G778" s="2" t="s">
        <v>1070</v>
      </c>
      <c r="H778" s="2">
        <v>615161</v>
      </c>
      <c r="I778" s="3">
        <v>46094</v>
      </c>
      <c r="J778" s="2" t="s">
        <v>8762</v>
      </c>
      <c r="K778" s="2">
        <v>1300.73</v>
      </c>
      <c r="L778" s="2" t="s">
        <v>95</v>
      </c>
      <c r="M778" s="2" t="s">
        <v>235</v>
      </c>
      <c r="N778" s="2" t="s">
        <v>55</v>
      </c>
      <c r="O778" s="2">
        <v>0</v>
      </c>
      <c r="P778" s="2">
        <v>0</v>
      </c>
      <c r="Q778" s="2" t="s">
        <v>55</v>
      </c>
      <c r="R778" s="2"/>
      <c r="S778" s="2"/>
      <c r="T778" s="2" t="s">
        <v>55</v>
      </c>
      <c r="U778" s="2" t="s">
        <v>55</v>
      </c>
      <c r="V778" s="2"/>
      <c r="W778" s="2" t="s">
        <v>55</v>
      </c>
      <c r="X778" s="2" t="s">
        <v>55</v>
      </c>
      <c r="Y778" s="2" t="s">
        <v>55</v>
      </c>
      <c r="Z778" s="2"/>
      <c r="AA778" s="2"/>
      <c r="AB778" s="2"/>
      <c r="AC778" s="2"/>
      <c r="AD778" s="2"/>
      <c r="AE778" s="2"/>
      <c r="AF778" s="2"/>
      <c r="AG778" s="2">
        <v>0</v>
      </c>
      <c r="AH778" s="2">
        <v>0</v>
      </c>
      <c r="AI778" s="2" t="s">
        <v>56</v>
      </c>
      <c r="AJ778" s="2"/>
      <c r="AK778" s="2"/>
      <c r="AL778" s="2" t="s">
        <v>8763</v>
      </c>
      <c r="AM778" s="2" t="s">
        <v>8764</v>
      </c>
      <c r="AN778" s="2" t="s">
        <v>8765</v>
      </c>
      <c r="AO778" s="2" t="s">
        <v>8765</v>
      </c>
      <c r="AP778" s="2" t="s">
        <v>8766</v>
      </c>
      <c r="AQ778" s="2" t="s">
        <v>8767</v>
      </c>
      <c r="AR778" s="3">
        <v>46132</v>
      </c>
      <c r="AS778" s="2">
        <v>3</v>
      </c>
      <c r="AT778" s="2"/>
      <c r="AU778" s="2" t="b">
        <v>0</v>
      </c>
      <c r="AV778" s="2"/>
      <c r="AW778" s="2" t="s">
        <v>62</v>
      </c>
    </row>
    <row r="779" spans="1:49" x14ac:dyDescent="0.3">
      <c r="A779" s="2">
        <v>11989911</v>
      </c>
      <c r="B779" s="2">
        <v>18</v>
      </c>
      <c r="C779" s="2">
        <v>-1</v>
      </c>
      <c r="D779" s="2">
        <v>2984235</v>
      </c>
      <c r="E779" s="2" t="s">
        <v>1119</v>
      </c>
      <c r="F779" s="2" t="s">
        <v>1120</v>
      </c>
      <c r="G779" s="2" t="s">
        <v>1121</v>
      </c>
      <c r="H779" s="2">
        <v>680660</v>
      </c>
      <c r="I779" s="3">
        <v>46094</v>
      </c>
      <c r="J779" s="2" t="s">
        <v>8768</v>
      </c>
      <c r="K779" s="2">
        <v>350.83</v>
      </c>
      <c r="L779" s="2" t="s">
        <v>73</v>
      </c>
      <c r="M779" s="2" t="s">
        <v>8769</v>
      </c>
      <c r="N779" s="2" t="s">
        <v>8770</v>
      </c>
      <c r="O779" s="2">
        <v>0</v>
      </c>
      <c r="P779" s="2">
        <v>0</v>
      </c>
      <c r="Q779" s="2" t="s">
        <v>6607</v>
      </c>
      <c r="R779" s="2"/>
      <c r="S779" s="2"/>
      <c r="T779" s="2" t="s">
        <v>6608</v>
      </c>
      <c r="U779" s="2" t="s">
        <v>8771</v>
      </c>
      <c r="V779" s="2"/>
      <c r="W779" s="2" t="s">
        <v>6610</v>
      </c>
      <c r="X779" s="2" t="s">
        <v>6611</v>
      </c>
      <c r="Y779" s="2" t="s">
        <v>6612</v>
      </c>
      <c r="Z779" s="2" t="s">
        <v>6613</v>
      </c>
      <c r="AA779" s="2" t="s">
        <v>6614</v>
      </c>
      <c r="AB779" s="2" t="s">
        <v>8772</v>
      </c>
      <c r="AC779" s="2"/>
      <c r="AD779" s="2"/>
      <c r="AE779" s="2"/>
      <c r="AF779" s="2"/>
      <c r="AG779" s="2">
        <v>0</v>
      </c>
      <c r="AH779" s="2">
        <v>0</v>
      </c>
      <c r="AI779" s="2" t="s">
        <v>56</v>
      </c>
      <c r="AJ779" s="2" t="s">
        <v>8772</v>
      </c>
      <c r="AK779" s="2" t="s">
        <v>8772</v>
      </c>
      <c r="AL779" s="2" t="s">
        <v>8773</v>
      </c>
      <c r="AM779" s="2" t="s">
        <v>8774</v>
      </c>
      <c r="AN779" s="2" t="s">
        <v>8775</v>
      </c>
      <c r="AO779" s="2" t="s">
        <v>8776</v>
      </c>
      <c r="AP779" s="2" t="s">
        <v>8777</v>
      </c>
      <c r="AQ779" s="2" t="s">
        <v>8778</v>
      </c>
      <c r="AR779" s="3">
        <v>46132</v>
      </c>
      <c r="AS779" s="2">
        <v>3</v>
      </c>
      <c r="AT779" s="2" t="s">
        <v>6622</v>
      </c>
      <c r="AU779" s="2" t="b">
        <v>1</v>
      </c>
      <c r="AV779" s="2" t="s">
        <v>41</v>
      </c>
      <c r="AW779" s="2" t="s">
        <v>91</v>
      </c>
    </row>
    <row r="780" spans="1:49" x14ac:dyDescent="0.3">
      <c r="A780" s="2">
        <v>11989912</v>
      </c>
      <c r="B780" s="2">
        <v>18</v>
      </c>
      <c r="C780" s="2">
        <v>-1</v>
      </c>
      <c r="D780" s="2">
        <v>2984235</v>
      </c>
      <c r="E780" s="2" t="s">
        <v>1119</v>
      </c>
      <c r="F780" s="2" t="s">
        <v>1120</v>
      </c>
      <c r="G780" s="2" t="s">
        <v>1121</v>
      </c>
      <c r="H780" s="2">
        <v>691360</v>
      </c>
      <c r="I780" s="3">
        <v>46094</v>
      </c>
      <c r="J780" s="2" t="s">
        <v>8779</v>
      </c>
      <c r="K780" s="2">
        <v>698.32</v>
      </c>
      <c r="L780" s="2" t="s">
        <v>73</v>
      </c>
      <c r="M780" s="2" t="s">
        <v>8780</v>
      </c>
      <c r="N780" s="2" t="s">
        <v>8781</v>
      </c>
      <c r="O780" s="2">
        <v>0</v>
      </c>
      <c r="P780" s="2">
        <v>0</v>
      </c>
      <c r="Q780" s="2" t="s">
        <v>6626</v>
      </c>
      <c r="R780" s="2"/>
      <c r="S780" s="2"/>
      <c r="T780" s="2" t="s">
        <v>6627</v>
      </c>
      <c r="U780" s="2" t="s">
        <v>8771</v>
      </c>
      <c r="V780" s="2"/>
      <c r="W780" s="2" t="s">
        <v>6628</v>
      </c>
      <c r="X780" s="2" t="s">
        <v>6629</v>
      </c>
      <c r="Y780" s="2" t="s">
        <v>6630</v>
      </c>
      <c r="Z780" s="2" t="s">
        <v>6631</v>
      </c>
      <c r="AA780" s="2" t="s">
        <v>6632</v>
      </c>
      <c r="AB780" s="2" t="s">
        <v>8782</v>
      </c>
      <c r="AC780" s="2"/>
      <c r="AD780" s="2"/>
      <c r="AE780" s="2"/>
      <c r="AF780" s="2"/>
      <c r="AG780" s="2">
        <v>0</v>
      </c>
      <c r="AH780" s="2">
        <v>0</v>
      </c>
      <c r="AI780" s="2" t="s">
        <v>56</v>
      </c>
      <c r="AJ780" s="2" t="s">
        <v>8782</v>
      </c>
      <c r="AK780" s="2" t="s">
        <v>8782</v>
      </c>
      <c r="AL780" s="2" t="s">
        <v>8783</v>
      </c>
      <c r="AM780" s="2" t="s">
        <v>8784</v>
      </c>
      <c r="AN780" s="2" t="s">
        <v>8785</v>
      </c>
      <c r="AO780" s="2" t="s">
        <v>8786</v>
      </c>
      <c r="AP780" s="2" t="s">
        <v>8787</v>
      </c>
      <c r="AQ780" s="2" t="s">
        <v>8788</v>
      </c>
      <c r="AR780" s="3">
        <v>46132</v>
      </c>
      <c r="AS780" s="2">
        <v>3</v>
      </c>
      <c r="AT780" s="2" t="s">
        <v>6622</v>
      </c>
      <c r="AU780" s="2" t="b">
        <v>1</v>
      </c>
      <c r="AV780" s="2" t="s">
        <v>41</v>
      </c>
      <c r="AW780" s="2" t="s">
        <v>91</v>
      </c>
    </row>
    <row r="781" spans="1:49" x14ac:dyDescent="0.3">
      <c r="A781" s="2">
        <v>11989913</v>
      </c>
      <c r="B781" s="2">
        <v>18</v>
      </c>
      <c r="C781" s="2">
        <v>-1</v>
      </c>
      <c r="D781" s="2">
        <v>2984235</v>
      </c>
      <c r="E781" s="2" t="s">
        <v>1119</v>
      </c>
      <c r="F781" s="2" t="s">
        <v>1120</v>
      </c>
      <c r="G781" s="2" t="s">
        <v>1121</v>
      </c>
      <c r="H781" s="2">
        <v>602028</v>
      </c>
      <c r="I781" s="3">
        <v>46094</v>
      </c>
      <c r="J781" s="2" t="s">
        <v>8789</v>
      </c>
      <c r="K781" s="2">
        <v>932.32</v>
      </c>
      <c r="L781" s="2" t="s">
        <v>73</v>
      </c>
      <c r="M781" s="2" t="s">
        <v>8790</v>
      </c>
      <c r="N781" s="2" t="s">
        <v>8791</v>
      </c>
      <c r="O781" s="2">
        <v>0</v>
      </c>
      <c r="P781" s="2">
        <v>0</v>
      </c>
      <c r="Q781" s="2" t="s">
        <v>8792</v>
      </c>
      <c r="R781" s="2"/>
      <c r="S781" s="2"/>
      <c r="T781" s="2" t="s">
        <v>8793</v>
      </c>
      <c r="U781" s="2" t="s">
        <v>1127</v>
      </c>
      <c r="V781" s="2"/>
      <c r="W781" s="2" t="s">
        <v>8794</v>
      </c>
      <c r="X781" s="2" t="s">
        <v>8795</v>
      </c>
      <c r="Y781" s="2" t="s">
        <v>8796</v>
      </c>
      <c r="Z781" s="2" t="s">
        <v>8797</v>
      </c>
      <c r="AA781" s="2" t="s">
        <v>8798</v>
      </c>
      <c r="AB781" s="2" t="s">
        <v>8799</v>
      </c>
      <c r="AC781" s="2"/>
      <c r="AD781" s="2"/>
      <c r="AE781" s="2"/>
      <c r="AF781" s="2"/>
      <c r="AG781" s="2">
        <v>0</v>
      </c>
      <c r="AH781" s="2">
        <v>0</v>
      </c>
      <c r="AI781" s="2" t="s">
        <v>56</v>
      </c>
      <c r="AJ781" s="2" t="s">
        <v>8799</v>
      </c>
      <c r="AK781" s="2" t="s">
        <v>8799</v>
      </c>
      <c r="AL781" s="2" t="s">
        <v>8800</v>
      </c>
      <c r="AM781" s="2" t="s">
        <v>8801</v>
      </c>
      <c r="AN781" s="2" t="s">
        <v>8802</v>
      </c>
      <c r="AO781" s="2" t="s">
        <v>8803</v>
      </c>
      <c r="AP781" s="2" t="s">
        <v>8804</v>
      </c>
      <c r="AQ781" s="2" t="s">
        <v>8805</v>
      </c>
      <c r="AR781" s="3">
        <v>46132</v>
      </c>
      <c r="AS781" s="2">
        <v>3</v>
      </c>
      <c r="AT781" s="2" t="s">
        <v>148</v>
      </c>
      <c r="AU781" s="2" t="b">
        <v>1</v>
      </c>
      <c r="AV781" s="2" t="s">
        <v>41</v>
      </c>
      <c r="AW781" s="2" t="s">
        <v>91</v>
      </c>
    </row>
    <row r="782" spans="1:49" x14ac:dyDescent="0.3">
      <c r="A782" s="2">
        <v>11990096</v>
      </c>
      <c r="B782" s="2">
        <v>19</v>
      </c>
      <c r="C782" s="2">
        <v>-1</v>
      </c>
      <c r="D782" s="2">
        <v>3258898</v>
      </c>
      <c r="E782" s="2" t="s">
        <v>198</v>
      </c>
      <c r="F782" s="2" t="s">
        <v>70</v>
      </c>
      <c r="G782" s="2" t="s">
        <v>199</v>
      </c>
      <c r="H782" s="2">
        <v>642862</v>
      </c>
      <c r="I782" s="3">
        <v>46093</v>
      </c>
      <c r="J782" s="2" t="s">
        <v>8806</v>
      </c>
      <c r="K782" s="2">
        <v>7130.31</v>
      </c>
      <c r="L782" s="2" t="s">
        <v>95</v>
      </c>
      <c r="M782" s="2" t="s">
        <v>235</v>
      </c>
      <c r="N782" s="2" t="s">
        <v>8807</v>
      </c>
      <c r="O782" s="2">
        <v>0</v>
      </c>
      <c r="P782" s="2">
        <v>0</v>
      </c>
      <c r="Q782" s="2" t="s">
        <v>8808</v>
      </c>
      <c r="R782" s="2"/>
      <c r="S782" s="2"/>
      <c r="T782" s="2" t="s">
        <v>8809</v>
      </c>
      <c r="U782" s="2" t="s">
        <v>8810</v>
      </c>
      <c r="V782" s="2"/>
      <c r="W782" s="2" t="s">
        <v>8811</v>
      </c>
      <c r="X782" s="2" t="s">
        <v>8812</v>
      </c>
      <c r="Y782" s="2" t="s">
        <v>8813</v>
      </c>
      <c r="Z782" s="2" t="s">
        <v>8814</v>
      </c>
      <c r="AA782" s="2" t="s">
        <v>8809</v>
      </c>
      <c r="AB782" s="2" t="s">
        <v>8815</v>
      </c>
      <c r="AC782" s="2"/>
      <c r="AD782" s="2"/>
      <c r="AE782" s="2"/>
      <c r="AF782" s="2"/>
      <c r="AG782" s="2">
        <v>0</v>
      </c>
      <c r="AH782" s="2">
        <v>0</v>
      </c>
      <c r="AI782" s="2" t="s">
        <v>56</v>
      </c>
      <c r="AJ782" s="2"/>
      <c r="AK782" s="2"/>
      <c r="AL782" s="2" t="s">
        <v>8816</v>
      </c>
      <c r="AM782" s="2" t="s">
        <v>8817</v>
      </c>
      <c r="AN782" s="2" t="s">
        <v>8818</v>
      </c>
      <c r="AO782" s="2" t="s">
        <v>8818</v>
      </c>
      <c r="AP782" s="2" t="s">
        <v>8819</v>
      </c>
      <c r="AQ782" s="2" t="s">
        <v>8820</v>
      </c>
      <c r="AR782" s="3">
        <v>46132</v>
      </c>
      <c r="AS782" s="2">
        <v>3</v>
      </c>
      <c r="AT782" s="2" t="s">
        <v>110</v>
      </c>
      <c r="AU782" s="2" t="b">
        <v>1</v>
      </c>
      <c r="AV782" s="2" t="s">
        <v>39</v>
      </c>
      <c r="AW782" s="2" t="s">
        <v>91</v>
      </c>
    </row>
    <row r="783" spans="1:49" x14ac:dyDescent="0.3">
      <c r="A783" s="2">
        <v>11990098</v>
      </c>
      <c r="B783" s="2">
        <v>18</v>
      </c>
      <c r="C783" s="2">
        <v>-1</v>
      </c>
      <c r="D783" s="2">
        <v>3258898</v>
      </c>
      <c r="E783" s="2" t="s">
        <v>198</v>
      </c>
      <c r="F783" s="2" t="s">
        <v>70</v>
      </c>
      <c r="G783" s="2" t="s">
        <v>199</v>
      </c>
      <c r="H783" s="2">
        <v>685001</v>
      </c>
      <c r="I783" s="3">
        <v>46094</v>
      </c>
      <c r="J783" s="2" t="s">
        <v>8821</v>
      </c>
      <c r="K783" s="2">
        <v>2826.17</v>
      </c>
      <c r="L783" s="2" t="s">
        <v>1005</v>
      </c>
      <c r="M783" s="2" t="s">
        <v>1006</v>
      </c>
      <c r="N783" s="2" t="s">
        <v>55</v>
      </c>
      <c r="O783" s="2">
        <v>0</v>
      </c>
      <c r="P783" s="2">
        <v>0</v>
      </c>
      <c r="Q783" s="2" t="s">
        <v>55</v>
      </c>
      <c r="R783" s="2"/>
      <c r="S783" s="2"/>
      <c r="T783" s="2" t="s">
        <v>55</v>
      </c>
      <c r="U783" s="2" t="s">
        <v>55</v>
      </c>
      <c r="V783" s="2"/>
      <c r="W783" s="2"/>
      <c r="X783" s="2" t="s">
        <v>55</v>
      </c>
      <c r="Y783" s="2" t="s">
        <v>55</v>
      </c>
      <c r="Z783" s="2"/>
      <c r="AA783" s="2"/>
      <c r="AB783" s="2"/>
      <c r="AC783" s="2"/>
      <c r="AD783" s="2"/>
      <c r="AE783" s="2"/>
      <c r="AF783" s="2"/>
      <c r="AG783" s="2">
        <v>0</v>
      </c>
      <c r="AH783" s="2">
        <v>0</v>
      </c>
      <c r="AI783" s="2" t="s">
        <v>56</v>
      </c>
      <c r="AJ783" s="2"/>
      <c r="AK783" s="2"/>
      <c r="AL783" s="2" t="s">
        <v>8822</v>
      </c>
      <c r="AM783" s="2" t="s">
        <v>8823</v>
      </c>
      <c r="AN783" s="2" t="s">
        <v>8824</v>
      </c>
      <c r="AO783" s="2" t="s">
        <v>8824</v>
      </c>
      <c r="AP783" s="2" t="s">
        <v>8825</v>
      </c>
      <c r="AQ783" s="2" t="s">
        <v>8826</v>
      </c>
      <c r="AR783" s="3">
        <v>46132</v>
      </c>
      <c r="AS783" s="2">
        <v>3</v>
      </c>
      <c r="AT783" s="2"/>
      <c r="AU783" s="2" t="b">
        <v>0</v>
      </c>
      <c r="AV783" s="2"/>
      <c r="AW783" s="2" t="s">
        <v>62</v>
      </c>
    </row>
    <row r="784" spans="1:49" x14ac:dyDescent="0.3">
      <c r="A784" s="2">
        <v>11990277</v>
      </c>
      <c r="B784" s="2">
        <v>20</v>
      </c>
      <c r="C784" s="2">
        <v>6</v>
      </c>
      <c r="D784" s="2">
        <v>2688218</v>
      </c>
      <c r="E784" s="2" t="s">
        <v>3283</v>
      </c>
      <c r="F784" s="2" t="s">
        <v>1268</v>
      </c>
      <c r="G784" s="2" t="s">
        <v>3284</v>
      </c>
      <c r="H784" s="2">
        <v>614238</v>
      </c>
      <c r="I784" s="3">
        <v>46092</v>
      </c>
      <c r="J784" s="2" t="s">
        <v>8827</v>
      </c>
      <c r="K784" s="2">
        <v>2927.47</v>
      </c>
      <c r="L784" s="2" t="s">
        <v>646</v>
      </c>
      <c r="M784" s="2" t="s">
        <v>647</v>
      </c>
      <c r="N784" s="2" t="s">
        <v>55</v>
      </c>
      <c r="O784" s="2">
        <v>0</v>
      </c>
      <c r="P784" s="2">
        <v>0</v>
      </c>
      <c r="Q784" s="2"/>
      <c r="R784" s="2"/>
      <c r="S784" s="2"/>
      <c r="T784" s="2" t="s">
        <v>55</v>
      </c>
      <c r="U784" s="2" t="s">
        <v>55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>
        <v>0</v>
      </c>
      <c r="AH784" s="2">
        <v>0</v>
      </c>
      <c r="AI784" s="2" t="s">
        <v>56</v>
      </c>
      <c r="AJ784" s="2" t="s">
        <v>651</v>
      </c>
      <c r="AK784" s="2"/>
      <c r="AL784" s="2" t="s">
        <v>8828</v>
      </c>
      <c r="AM784" s="2" t="s">
        <v>8829</v>
      </c>
      <c r="AN784" s="2" t="s">
        <v>8830</v>
      </c>
      <c r="AO784" s="2" t="s">
        <v>8830</v>
      </c>
      <c r="AP784" s="2" t="s">
        <v>8831</v>
      </c>
      <c r="AQ784" s="2" t="s">
        <v>8832</v>
      </c>
      <c r="AR784" s="3">
        <v>46139</v>
      </c>
      <c r="AS784" s="2">
        <v>10</v>
      </c>
      <c r="AT784" s="2"/>
      <c r="AU784" s="2" t="b">
        <v>0</v>
      </c>
      <c r="AV784" s="2"/>
      <c r="AW784" s="2" t="s">
        <v>62</v>
      </c>
    </row>
    <row r="785" spans="1:49" x14ac:dyDescent="0.3">
      <c r="A785" s="2">
        <v>11990278</v>
      </c>
      <c r="B785" s="2">
        <v>19</v>
      </c>
      <c r="C785" s="2">
        <v>6</v>
      </c>
      <c r="D785" s="2">
        <v>2688218</v>
      </c>
      <c r="E785" s="2" t="s">
        <v>3283</v>
      </c>
      <c r="F785" s="2" t="s">
        <v>1268</v>
      </c>
      <c r="G785" s="2" t="s">
        <v>3284</v>
      </c>
      <c r="H785" s="2">
        <v>675253</v>
      </c>
      <c r="I785" s="3">
        <v>46093</v>
      </c>
      <c r="J785" s="2" t="s">
        <v>8833</v>
      </c>
      <c r="K785" s="2">
        <v>1506.6</v>
      </c>
      <c r="L785" s="2" t="s">
        <v>95</v>
      </c>
      <c r="M785" s="2" t="s">
        <v>235</v>
      </c>
      <c r="N785" s="2" t="s">
        <v>8834</v>
      </c>
      <c r="O785" s="2">
        <v>0</v>
      </c>
      <c r="P785" s="2">
        <v>0</v>
      </c>
      <c r="Q785" s="2" t="s">
        <v>8835</v>
      </c>
      <c r="R785" s="2"/>
      <c r="S785" s="2"/>
      <c r="T785" s="2" t="s">
        <v>8836</v>
      </c>
      <c r="U785" s="2" t="s">
        <v>2370</v>
      </c>
      <c r="V785" s="2"/>
      <c r="W785" s="2" t="s">
        <v>6712</v>
      </c>
      <c r="X785" s="2" t="s">
        <v>8837</v>
      </c>
      <c r="Y785" s="2" t="s">
        <v>8838</v>
      </c>
      <c r="Z785" s="2" t="s">
        <v>8836</v>
      </c>
      <c r="AA785" s="2" t="s">
        <v>8836</v>
      </c>
      <c r="AB785" s="2" t="s">
        <v>8839</v>
      </c>
      <c r="AC785" s="2"/>
      <c r="AD785" s="2"/>
      <c r="AE785" s="2"/>
      <c r="AF785" s="2"/>
      <c r="AG785" s="2">
        <v>0</v>
      </c>
      <c r="AH785" s="2">
        <v>0</v>
      </c>
      <c r="AI785" s="2" t="s">
        <v>56</v>
      </c>
      <c r="AJ785" s="2"/>
      <c r="AK785" s="2"/>
      <c r="AL785" s="2" t="s">
        <v>8840</v>
      </c>
      <c r="AM785" s="2" t="s">
        <v>8841</v>
      </c>
      <c r="AN785" s="2" t="s">
        <v>8842</v>
      </c>
      <c r="AO785" s="2" t="s">
        <v>8842</v>
      </c>
      <c r="AP785" s="2" t="s">
        <v>8843</v>
      </c>
      <c r="AQ785" s="2" t="s">
        <v>8844</v>
      </c>
      <c r="AR785" s="3">
        <v>46139</v>
      </c>
      <c r="AS785" s="2">
        <v>10</v>
      </c>
      <c r="AT785" s="2" t="s">
        <v>1051</v>
      </c>
      <c r="AU785" s="2" t="b">
        <v>1</v>
      </c>
      <c r="AV785" s="2" t="s">
        <v>39</v>
      </c>
      <c r="AW785" s="2" t="s">
        <v>91</v>
      </c>
    </row>
    <row r="786" spans="1:49" x14ac:dyDescent="0.3">
      <c r="A786" s="2">
        <v>11990279</v>
      </c>
      <c r="B786" s="2">
        <v>19</v>
      </c>
      <c r="C786" s="2">
        <v>6</v>
      </c>
      <c r="D786" s="2">
        <v>2688218</v>
      </c>
      <c r="E786" s="2" t="s">
        <v>3283</v>
      </c>
      <c r="F786" s="2" t="s">
        <v>1268</v>
      </c>
      <c r="G786" s="2" t="s">
        <v>3284</v>
      </c>
      <c r="H786" s="2">
        <v>674054</v>
      </c>
      <c r="I786" s="3">
        <v>46093</v>
      </c>
      <c r="J786" s="2" t="s">
        <v>8845</v>
      </c>
      <c r="K786" s="2">
        <v>1513.95</v>
      </c>
      <c r="L786" s="2" t="s">
        <v>95</v>
      </c>
      <c r="M786" s="2" t="s">
        <v>235</v>
      </c>
      <c r="N786" s="2" t="s">
        <v>8846</v>
      </c>
      <c r="O786" s="2">
        <v>0</v>
      </c>
      <c r="P786" s="2">
        <v>0</v>
      </c>
      <c r="Q786" s="2" t="s">
        <v>8835</v>
      </c>
      <c r="R786" s="2"/>
      <c r="S786" s="2"/>
      <c r="T786" s="2" t="s">
        <v>8836</v>
      </c>
      <c r="U786" s="2" t="s">
        <v>8469</v>
      </c>
      <c r="V786" s="2"/>
      <c r="W786" s="2" t="s">
        <v>6712</v>
      </c>
      <c r="X786" s="2" t="s">
        <v>8837</v>
      </c>
      <c r="Y786" s="2" t="s">
        <v>8838</v>
      </c>
      <c r="Z786" s="2" t="s">
        <v>8836</v>
      </c>
      <c r="AA786" s="2" t="s">
        <v>8836</v>
      </c>
      <c r="AB786" s="2" t="s">
        <v>8839</v>
      </c>
      <c r="AC786" s="2"/>
      <c r="AD786" s="2"/>
      <c r="AE786" s="2"/>
      <c r="AF786" s="2"/>
      <c r="AG786" s="2">
        <v>0</v>
      </c>
      <c r="AH786" s="2">
        <v>0</v>
      </c>
      <c r="AI786" s="2" t="s">
        <v>56</v>
      </c>
      <c r="AJ786" s="2"/>
      <c r="AK786" s="2"/>
      <c r="AL786" s="2" t="s">
        <v>8847</v>
      </c>
      <c r="AM786" s="2" t="s">
        <v>8848</v>
      </c>
      <c r="AN786" s="2" t="s">
        <v>8849</v>
      </c>
      <c r="AO786" s="2" t="s">
        <v>8849</v>
      </c>
      <c r="AP786" s="2" t="s">
        <v>8850</v>
      </c>
      <c r="AQ786" s="2" t="s">
        <v>8851</v>
      </c>
      <c r="AR786" s="3">
        <v>46139</v>
      </c>
      <c r="AS786" s="2">
        <v>10</v>
      </c>
      <c r="AT786" s="2" t="s">
        <v>1051</v>
      </c>
      <c r="AU786" s="2" t="b">
        <v>1</v>
      </c>
      <c r="AV786" s="2" t="s">
        <v>39</v>
      </c>
      <c r="AW786" s="2" t="s">
        <v>91</v>
      </c>
    </row>
    <row r="787" spans="1:49" x14ac:dyDescent="0.3">
      <c r="A787" s="2">
        <v>11990281</v>
      </c>
      <c r="B787" s="2">
        <v>19</v>
      </c>
      <c r="C787" s="2">
        <v>6</v>
      </c>
      <c r="D787" s="2">
        <v>2688218</v>
      </c>
      <c r="E787" s="2" t="s">
        <v>3283</v>
      </c>
      <c r="F787" s="2" t="s">
        <v>1268</v>
      </c>
      <c r="G787" s="2" t="s">
        <v>3284</v>
      </c>
      <c r="H787" s="2">
        <v>632423</v>
      </c>
      <c r="I787" s="3">
        <v>46093</v>
      </c>
      <c r="J787" s="2" t="s">
        <v>8852</v>
      </c>
      <c r="K787" s="2">
        <v>5155.67</v>
      </c>
      <c r="L787" s="2" t="s">
        <v>1891</v>
      </c>
      <c r="M787" s="2" t="s">
        <v>1892</v>
      </c>
      <c r="N787" s="2" t="s">
        <v>8853</v>
      </c>
      <c r="O787" s="2">
        <v>0</v>
      </c>
      <c r="P787" s="2">
        <v>0</v>
      </c>
      <c r="Q787" s="2" t="s">
        <v>8854</v>
      </c>
      <c r="R787" s="2"/>
      <c r="S787" s="2"/>
      <c r="T787" s="2" t="s">
        <v>8855</v>
      </c>
      <c r="U787" s="2" t="s">
        <v>8856</v>
      </c>
      <c r="V787" s="2"/>
      <c r="W787" s="2" t="s">
        <v>8857</v>
      </c>
      <c r="X787" s="2" t="s">
        <v>8858</v>
      </c>
      <c r="Y787" s="2" t="s">
        <v>8859</v>
      </c>
      <c r="Z787" s="2" t="s">
        <v>8855</v>
      </c>
      <c r="AA787" s="2" t="s">
        <v>8855</v>
      </c>
      <c r="AB787" s="2" t="s">
        <v>8860</v>
      </c>
      <c r="AC787" s="2"/>
      <c r="AD787" s="2"/>
      <c r="AE787" s="2"/>
      <c r="AF787" s="2"/>
      <c r="AG787" s="2">
        <v>0</v>
      </c>
      <c r="AH787" s="2">
        <v>0</v>
      </c>
      <c r="AI787" s="2" t="s">
        <v>56</v>
      </c>
      <c r="AJ787" s="2" t="s">
        <v>1893</v>
      </c>
      <c r="AK787" s="2"/>
      <c r="AL787" s="2" t="s">
        <v>8861</v>
      </c>
      <c r="AM787" s="2" t="s">
        <v>8862</v>
      </c>
      <c r="AN787" s="2" t="s">
        <v>8863</v>
      </c>
      <c r="AO787" s="2" t="s">
        <v>8863</v>
      </c>
      <c r="AP787" s="2" t="s">
        <v>8864</v>
      </c>
      <c r="AQ787" s="2" t="s">
        <v>8865</v>
      </c>
      <c r="AR787" s="3">
        <v>46139</v>
      </c>
      <c r="AS787" s="2">
        <v>10</v>
      </c>
      <c r="AT787" s="2" t="s">
        <v>6723</v>
      </c>
      <c r="AU787" s="2" t="b">
        <v>1</v>
      </c>
      <c r="AV787" s="2" t="s">
        <v>39</v>
      </c>
      <c r="AW787" s="2" t="s">
        <v>91</v>
      </c>
    </row>
    <row r="788" spans="1:49" x14ac:dyDescent="0.3">
      <c r="A788" s="2">
        <v>11990283</v>
      </c>
      <c r="B788" s="2">
        <v>18</v>
      </c>
      <c r="C788" s="2">
        <v>6</v>
      </c>
      <c r="D788" s="2">
        <v>2688218</v>
      </c>
      <c r="E788" s="2" t="s">
        <v>3283</v>
      </c>
      <c r="F788" s="2" t="s">
        <v>1268</v>
      </c>
      <c r="G788" s="2" t="s">
        <v>3284</v>
      </c>
      <c r="H788" s="2">
        <v>620242</v>
      </c>
      <c r="I788" s="3">
        <v>46094</v>
      </c>
      <c r="J788" s="2" t="s">
        <v>8866</v>
      </c>
      <c r="K788" s="2">
        <v>1110.8699999999999</v>
      </c>
      <c r="L788" s="2" t="s">
        <v>73</v>
      </c>
      <c r="M788" s="2" t="s">
        <v>8867</v>
      </c>
      <c r="N788" s="2" t="s">
        <v>8868</v>
      </c>
      <c r="O788" s="2">
        <v>0</v>
      </c>
      <c r="P788" s="2">
        <v>0</v>
      </c>
      <c r="Q788" s="2" t="s">
        <v>8869</v>
      </c>
      <c r="R788" s="2"/>
      <c r="S788" s="2"/>
      <c r="T788" s="2" t="s">
        <v>8870</v>
      </c>
      <c r="U788" s="2" t="s">
        <v>8871</v>
      </c>
      <c r="V788" s="2"/>
      <c r="W788" s="2" t="s">
        <v>6712</v>
      </c>
      <c r="X788" s="2" t="s">
        <v>8872</v>
      </c>
      <c r="Y788" s="2" t="s">
        <v>8873</v>
      </c>
      <c r="Z788" s="2" t="s">
        <v>8870</v>
      </c>
      <c r="AA788" s="2" t="s">
        <v>8874</v>
      </c>
      <c r="AB788" s="2" t="s">
        <v>8875</v>
      </c>
      <c r="AC788" s="2"/>
      <c r="AD788" s="2"/>
      <c r="AE788" s="2"/>
      <c r="AF788" s="2"/>
      <c r="AG788" s="2">
        <v>0</v>
      </c>
      <c r="AH788" s="2">
        <v>0</v>
      </c>
      <c r="AI788" s="2" t="s">
        <v>56</v>
      </c>
      <c r="AJ788" s="2" t="s">
        <v>8875</v>
      </c>
      <c r="AK788" s="2" t="s">
        <v>8875</v>
      </c>
      <c r="AL788" s="2" t="s">
        <v>8876</v>
      </c>
      <c r="AM788" s="2" t="s">
        <v>8877</v>
      </c>
      <c r="AN788" s="2" t="s">
        <v>8878</v>
      </c>
      <c r="AO788" s="2" t="s">
        <v>8879</v>
      </c>
      <c r="AP788" s="2" t="s">
        <v>8880</v>
      </c>
      <c r="AQ788" s="2" t="s">
        <v>8881</v>
      </c>
      <c r="AR788" s="3">
        <v>46139</v>
      </c>
      <c r="AS788" s="2">
        <v>10</v>
      </c>
      <c r="AT788" s="2" t="s">
        <v>8882</v>
      </c>
      <c r="AU788" s="2" t="b">
        <v>1</v>
      </c>
      <c r="AV788" s="2" t="s">
        <v>41</v>
      </c>
      <c r="AW788" s="2" t="s">
        <v>91</v>
      </c>
    </row>
    <row r="789" spans="1:49" x14ac:dyDescent="0.3">
      <c r="A789" s="2">
        <v>11990286</v>
      </c>
      <c r="B789" s="2">
        <v>18</v>
      </c>
      <c r="C789" s="2">
        <v>2</v>
      </c>
      <c r="D789" s="2">
        <v>2889336</v>
      </c>
      <c r="E789" s="2" t="s">
        <v>8883</v>
      </c>
      <c r="F789" s="2" t="s">
        <v>70</v>
      </c>
      <c r="G789" s="2" t="s">
        <v>8884</v>
      </c>
      <c r="H789" s="2">
        <v>612996</v>
      </c>
      <c r="I789" s="3">
        <v>46094</v>
      </c>
      <c r="J789" s="2" t="s">
        <v>8885</v>
      </c>
      <c r="K789" s="2">
        <v>1161.25</v>
      </c>
      <c r="L789" s="2" t="s">
        <v>73</v>
      </c>
      <c r="M789" s="2" t="s">
        <v>8886</v>
      </c>
      <c r="N789" s="2" t="s">
        <v>8887</v>
      </c>
      <c r="O789" s="2">
        <v>0</v>
      </c>
      <c r="P789" s="2">
        <v>0</v>
      </c>
      <c r="Q789" s="2" t="s">
        <v>8888</v>
      </c>
      <c r="R789" s="2"/>
      <c r="S789" s="2"/>
      <c r="T789" s="2" t="s">
        <v>8889</v>
      </c>
      <c r="U789" s="2" t="s">
        <v>3117</v>
      </c>
      <c r="V789" s="2"/>
      <c r="W789" s="2" t="s">
        <v>8890</v>
      </c>
      <c r="X789" s="2" t="s">
        <v>8891</v>
      </c>
      <c r="Y789" s="2" t="s">
        <v>8892</v>
      </c>
      <c r="Z789" s="2" t="s">
        <v>8889</v>
      </c>
      <c r="AA789" s="2" t="s">
        <v>8893</v>
      </c>
      <c r="AB789" s="2" t="s">
        <v>8894</v>
      </c>
      <c r="AC789" s="2"/>
      <c r="AD789" s="2"/>
      <c r="AE789" s="2"/>
      <c r="AF789" s="2"/>
      <c r="AG789" s="2">
        <v>0</v>
      </c>
      <c r="AH789" s="2">
        <v>0</v>
      </c>
      <c r="AI789" s="2" t="s">
        <v>56</v>
      </c>
      <c r="AJ789" s="2" t="s">
        <v>8894</v>
      </c>
      <c r="AK789" s="2" t="s">
        <v>8894</v>
      </c>
      <c r="AL789" s="2" t="s">
        <v>8895</v>
      </c>
      <c r="AM789" s="2" t="s">
        <v>8896</v>
      </c>
      <c r="AN789" s="2" t="s">
        <v>8897</v>
      </c>
      <c r="AO789" s="2" t="s">
        <v>8898</v>
      </c>
      <c r="AP789" s="2" t="s">
        <v>8899</v>
      </c>
      <c r="AQ789" s="2" t="s">
        <v>8900</v>
      </c>
      <c r="AR789" s="3">
        <v>46135</v>
      </c>
      <c r="AS789" s="2">
        <v>6</v>
      </c>
      <c r="AT789" s="2" t="s">
        <v>110</v>
      </c>
      <c r="AU789" s="2" t="b">
        <v>1</v>
      </c>
      <c r="AV789" s="2" t="s">
        <v>41</v>
      </c>
      <c r="AW789" s="2" t="s">
        <v>91</v>
      </c>
    </row>
    <row r="790" spans="1:49" x14ac:dyDescent="0.3">
      <c r="A790" s="2">
        <v>11990288</v>
      </c>
      <c r="B790" s="2">
        <v>18</v>
      </c>
      <c r="C790" s="2">
        <v>2</v>
      </c>
      <c r="D790" s="2">
        <v>2889336</v>
      </c>
      <c r="E790" s="2" t="s">
        <v>8883</v>
      </c>
      <c r="F790" s="2" t="s">
        <v>70</v>
      </c>
      <c r="G790" s="2" t="s">
        <v>8884</v>
      </c>
      <c r="H790" s="2">
        <v>622044</v>
      </c>
      <c r="I790" s="3">
        <v>46094</v>
      </c>
      <c r="J790" s="2" t="s">
        <v>8901</v>
      </c>
      <c r="K790" s="2">
        <v>1596.29</v>
      </c>
      <c r="L790" s="2" t="s">
        <v>73</v>
      </c>
      <c r="M790" s="2" t="s">
        <v>8902</v>
      </c>
      <c r="N790" s="2" t="s">
        <v>8903</v>
      </c>
      <c r="O790" s="2">
        <v>0</v>
      </c>
      <c r="P790" s="2">
        <v>0</v>
      </c>
      <c r="Q790" s="2" t="s">
        <v>7175</v>
      </c>
      <c r="R790" s="2"/>
      <c r="S790" s="2"/>
      <c r="T790" s="2" t="s">
        <v>7180</v>
      </c>
      <c r="U790" s="2" t="s">
        <v>8904</v>
      </c>
      <c r="V790" s="2"/>
      <c r="W790" s="2" t="s">
        <v>6987</v>
      </c>
      <c r="X790" s="2" t="s">
        <v>8905</v>
      </c>
      <c r="Y790" s="2" t="s">
        <v>8906</v>
      </c>
      <c r="Z790" s="2" t="s">
        <v>7180</v>
      </c>
      <c r="AA790" s="2" t="s">
        <v>8893</v>
      </c>
      <c r="AB790" s="2" t="s">
        <v>8907</v>
      </c>
      <c r="AC790" s="2"/>
      <c r="AD790" s="2"/>
      <c r="AE790" s="2"/>
      <c r="AF790" s="2"/>
      <c r="AG790" s="2">
        <v>0</v>
      </c>
      <c r="AH790" s="2">
        <v>0</v>
      </c>
      <c r="AI790" s="2" t="s">
        <v>56</v>
      </c>
      <c r="AJ790" s="2" t="s">
        <v>8907</v>
      </c>
      <c r="AK790" s="2" t="s">
        <v>8907</v>
      </c>
      <c r="AL790" s="2" t="s">
        <v>8908</v>
      </c>
      <c r="AM790" s="2" t="s">
        <v>8909</v>
      </c>
      <c r="AN790" s="2" t="s">
        <v>8910</v>
      </c>
      <c r="AO790" s="2" t="s">
        <v>8911</v>
      </c>
      <c r="AP790" s="2" t="s">
        <v>8912</v>
      </c>
      <c r="AQ790" s="2" t="s">
        <v>8913</v>
      </c>
      <c r="AR790" s="3">
        <v>46135</v>
      </c>
      <c r="AS790" s="2">
        <v>6</v>
      </c>
      <c r="AT790" s="2" t="s">
        <v>110</v>
      </c>
      <c r="AU790" s="2" t="b">
        <v>1</v>
      </c>
      <c r="AV790" s="2" t="s">
        <v>41</v>
      </c>
      <c r="AW790" s="2" t="s">
        <v>91</v>
      </c>
    </row>
    <row r="791" spans="1:49" x14ac:dyDescent="0.3">
      <c r="A791" s="2">
        <v>11990290</v>
      </c>
      <c r="B791" s="2">
        <v>18</v>
      </c>
      <c r="C791" s="2">
        <v>2</v>
      </c>
      <c r="D791" s="2">
        <v>2889336</v>
      </c>
      <c r="E791" s="2" t="s">
        <v>8883</v>
      </c>
      <c r="F791" s="2" t="s">
        <v>70</v>
      </c>
      <c r="G791" s="2" t="s">
        <v>8884</v>
      </c>
      <c r="H791" s="2">
        <v>661577</v>
      </c>
      <c r="I791" s="3">
        <v>46094</v>
      </c>
      <c r="J791" s="2" t="s">
        <v>8914</v>
      </c>
      <c r="K791" s="2">
        <v>2462.77</v>
      </c>
      <c r="L791" s="2" t="s">
        <v>73</v>
      </c>
      <c r="M791" s="2" t="s">
        <v>8915</v>
      </c>
      <c r="N791" s="2" t="s">
        <v>8916</v>
      </c>
      <c r="O791" s="2">
        <v>0</v>
      </c>
      <c r="P791" s="2">
        <v>0</v>
      </c>
      <c r="Q791" s="2" t="s">
        <v>8917</v>
      </c>
      <c r="R791" s="2"/>
      <c r="S791" s="2"/>
      <c r="T791" s="2" t="s">
        <v>8918</v>
      </c>
      <c r="U791" s="2" t="s">
        <v>309</v>
      </c>
      <c r="V791" s="2"/>
      <c r="W791" s="2" t="s">
        <v>8919</v>
      </c>
      <c r="X791" s="2" t="s">
        <v>8920</v>
      </c>
      <c r="Y791" s="2" t="s">
        <v>8921</v>
      </c>
      <c r="Z791" s="2" t="s">
        <v>8922</v>
      </c>
      <c r="AA791" s="2" t="s">
        <v>8923</v>
      </c>
      <c r="AB791" s="2" t="s">
        <v>8924</v>
      </c>
      <c r="AC791" s="2"/>
      <c r="AD791" s="2"/>
      <c r="AE791" s="2"/>
      <c r="AF791" s="2"/>
      <c r="AG791" s="2">
        <v>0</v>
      </c>
      <c r="AH791" s="2">
        <v>0</v>
      </c>
      <c r="AI791" s="2" t="s">
        <v>56</v>
      </c>
      <c r="AJ791" s="2" t="s">
        <v>8924</v>
      </c>
      <c r="AK791" s="2" t="s">
        <v>8924</v>
      </c>
      <c r="AL791" s="2" t="s">
        <v>8925</v>
      </c>
      <c r="AM791" s="2" t="s">
        <v>8926</v>
      </c>
      <c r="AN791" s="2" t="s">
        <v>8927</v>
      </c>
      <c r="AO791" s="2" t="s">
        <v>8928</v>
      </c>
      <c r="AP791" s="2" t="s">
        <v>8929</v>
      </c>
      <c r="AQ791" s="2" t="s">
        <v>8930</v>
      </c>
      <c r="AR791" s="3">
        <v>46135</v>
      </c>
      <c r="AS791" s="2">
        <v>6</v>
      </c>
      <c r="AT791" s="2" t="s">
        <v>110</v>
      </c>
      <c r="AU791" s="2" t="b">
        <v>1</v>
      </c>
      <c r="AV791" s="2" t="s">
        <v>41</v>
      </c>
      <c r="AW791" s="2" t="s">
        <v>91</v>
      </c>
    </row>
    <row r="792" spans="1:49" x14ac:dyDescent="0.3">
      <c r="A792" s="2">
        <v>11990303</v>
      </c>
      <c r="B792" s="2">
        <v>19</v>
      </c>
      <c r="C792" s="2">
        <v>6</v>
      </c>
      <c r="D792" s="2">
        <v>2944298</v>
      </c>
      <c r="E792" s="2" t="s">
        <v>4506</v>
      </c>
      <c r="F792" s="2" t="s">
        <v>70</v>
      </c>
      <c r="G792" s="2" t="s">
        <v>4507</v>
      </c>
      <c r="H792" s="2">
        <v>665974</v>
      </c>
      <c r="I792" s="3">
        <v>46093</v>
      </c>
      <c r="J792" s="2" t="s">
        <v>8931</v>
      </c>
      <c r="K792" s="2">
        <v>187.8</v>
      </c>
      <c r="L792" s="2" t="s">
        <v>1005</v>
      </c>
      <c r="M792" s="2" t="s">
        <v>1006</v>
      </c>
      <c r="N792" s="2" t="s">
        <v>55</v>
      </c>
      <c r="O792" s="2">
        <v>0</v>
      </c>
      <c r="P792" s="2">
        <v>0</v>
      </c>
      <c r="Q792" s="2" t="s">
        <v>55</v>
      </c>
      <c r="R792" s="2"/>
      <c r="S792" s="2"/>
      <c r="T792" s="2" t="s">
        <v>55</v>
      </c>
      <c r="U792" s="2" t="s">
        <v>55</v>
      </c>
      <c r="V792" s="2"/>
      <c r="W792" s="2" t="s">
        <v>55</v>
      </c>
      <c r="X792" s="2"/>
      <c r="Y792" s="2" t="s">
        <v>55</v>
      </c>
      <c r="Z792" s="2"/>
      <c r="AA792" s="2"/>
      <c r="AB792" s="2"/>
      <c r="AC792" s="2"/>
      <c r="AD792" s="2"/>
      <c r="AE792" s="2"/>
      <c r="AF792" s="2"/>
      <c r="AG792" s="2">
        <v>0</v>
      </c>
      <c r="AH792" s="2">
        <v>0</v>
      </c>
      <c r="AI792" s="2" t="s">
        <v>56</v>
      </c>
      <c r="AJ792" s="2"/>
      <c r="AK792" s="2"/>
      <c r="AL792" s="2" t="s">
        <v>8932</v>
      </c>
      <c r="AM792" s="2" t="s">
        <v>8933</v>
      </c>
      <c r="AN792" s="2" t="s">
        <v>8934</v>
      </c>
      <c r="AO792" s="2" t="s">
        <v>8934</v>
      </c>
      <c r="AP792" s="2" t="s">
        <v>8935</v>
      </c>
      <c r="AQ792" s="2" t="s">
        <v>8936</v>
      </c>
      <c r="AR792" s="3">
        <v>46139</v>
      </c>
      <c r="AS792" s="2">
        <v>10</v>
      </c>
      <c r="AT792" s="2"/>
      <c r="AU792" s="2" t="b">
        <v>0</v>
      </c>
      <c r="AV792" s="2"/>
      <c r="AW792" s="2" t="s">
        <v>62</v>
      </c>
    </row>
    <row r="793" spans="1:49" x14ac:dyDescent="0.3">
      <c r="A793" s="2">
        <v>11990306</v>
      </c>
      <c r="B793" s="2">
        <v>18</v>
      </c>
      <c r="C793" s="2">
        <v>6</v>
      </c>
      <c r="D793" s="2">
        <v>2944298</v>
      </c>
      <c r="E793" s="2" t="s">
        <v>4506</v>
      </c>
      <c r="F793" s="2" t="s">
        <v>70</v>
      </c>
      <c r="G793" s="2" t="s">
        <v>4507</v>
      </c>
      <c r="H793" s="2">
        <v>662274</v>
      </c>
      <c r="I793" s="3">
        <v>46094</v>
      </c>
      <c r="J793" s="2" t="s">
        <v>8937</v>
      </c>
      <c r="K793" s="2">
        <v>3432.14</v>
      </c>
      <c r="L793" s="2" t="s">
        <v>73</v>
      </c>
      <c r="M793" s="2" t="s">
        <v>8938</v>
      </c>
      <c r="N793" s="2" t="s">
        <v>8939</v>
      </c>
      <c r="O793" s="2">
        <v>0</v>
      </c>
      <c r="P793" s="2">
        <v>0</v>
      </c>
      <c r="Q793" s="2" t="s">
        <v>8940</v>
      </c>
      <c r="R793" s="2"/>
      <c r="S793" s="2"/>
      <c r="T793" s="2" t="s">
        <v>8941</v>
      </c>
      <c r="U793" s="2" t="s">
        <v>8942</v>
      </c>
      <c r="V793" s="2"/>
      <c r="W793" s="2" t="s">
        <v>8943</v>
      </c>
      <c r="X793" s="2" t="s">
        <v>8944</v>
      </c>
      <c r="Y793" s="2" t="s">
        <v>8945</v>
      </c>
      <c r="Z793" s="2" t="s">
        <v>8941</v>
      </c>
      <c r="AA793" s="2" t="s">
        <v>8946</v>
      </c>
      <c r="AB793" s="2" t="s">
        <v>8947</v>
      </c>
      <c r="AC793" s="2"/>
      <c r="AD793" s="2"/>
      <c r="AE793" s="2"/>
      <c r="AF793" s="2"/>
      <c r="AG793" s="2">
        <v>0</v>
      </c>
      <c r="AH793" s="2">
        <v>0</v>
      </c>
      <c r="AI793" s="2" t="s">
        <v>56</v>
      </c>
      <c r="AJ793" s="2" t="s">
        <v>8947</v>
      </c>
      <c r="AK793" s="2" t="s">
        <v>8947</v>
      </c>
      <c r="AL793" s="2" t="s">
        <v>8948</v>
      </c>
      <c r="AM793" s="2" t="s">
        <v>8949</v>
      </c>
      <c r="AN793" s="2" t="s">
        <v>8950</v>
      </c>
      <c r="AO793" s="2" t="s">
        <v>8951</v>
      </c>
      <c r="AP793" s="2" t="s">
        <v>8952</v>
      </c>
      <c r="AQ793" s="2" t="s">
        <v>8953</v>
      </c>
      <c r="AR793" s="3">
        <v>46139</v>
      </c>
      <c r="AS793" s="2">
        <v>10</v>
      </c>
      <c r="AT793" s="2" t="s">
        <v>110</v>
      </c>
      <c r="AU793" s="2" t="b">
        <v>1</v>
      </c>
      <c r="AV793" s="2" t="s">
        <v>41</v>
      </c>
      <c r="AW793" s="2" t="s">
        <v>91</v>
      </c>
    </row>
    <row r="794" spans="1:49" x14ac:dyDescent="0.3">
      <c r="A794" s="2">
        <v>11990986</v>
      </c>
      <c r="B794" s="2">
        <v>18</v>
      </c>
      <c r="C794" s="2">
        <v>10</v>
      </c>
      <c r="D794" s="2">
        <v>3844765</v>
      </c>
      <c r="E794" s="2" t="s">
        <v>5406</v>
      </c>
      <c r="F794" s="2" t="s">
        <v>50</v>
      </c>
      <c r="G794" s="2" t="s">
        <v>4574</v>
      </c>
      <c r="H794" s="2">
        <v>670704</v>
      </c>
      <c r="I794" s="3">
        <v>46094</v>
      </c>
      <c r="J794" s="2" t="s">
        <v>8954</v>
      </c>
      <c r="K794" s="2">
        <v>995.83</v>
      </c>
      <c r="L794" s="2" t="s">
        <v>130</v>
      </c>
      <c r="M794" s="2" t="s">
        <v>8955</v>
      </c>
      <c r="N794" s="2" t="s">
        <v>8956</v>
      </c>
      <c r="O794" s="2">
        <v>0</v>
      </c>
      <c r="P794" s="2">
        <v>0</v>
      </c>
      <c r="Q794" s="2" t="s">
        <v>5409</v>
      </c>
      <c r="R794" s="2"/>
      <c r="S794" s="2"/>
      <c r="T794" s="2" t="s">
        <v>8957</v>
      </c>
      <c r="U794" s="2" t="s">
        <v>1796</v>
      </c>
      <c r="V794" s="2"/>
      <c r="W794" s="2" t="s">
        <v>55</v>
      </c>
      <c r="X794" s="2"/>
      <c r="Y794" s="2" t="s">
        <v>8958</v>
      </c>
      <c r="Z794" s="2" t="s">
        <v>4580</v>
      </c>
      <c r="AA794" s="2" t="s">
        <v>4581</v>
      </c>
      <c r="AB794" s="2" t="s">
        <v>8959</v>
      </c>
      <c r="AC794" s="2"/>
      <c r="AD794" s="2"/>
      <c r="AE794" s="2"/>
      <c r="AF794" s="2"/>
      <c r="AG794" s="2">
        <v>0</v>
      </c>
      <c r="AH794" s="2">
        <v>0</v>
      </c>
      <c r="AI794" s="2" t="s">
        <v>56</v>
      </c>
      <c r="AJ794" s="2" t="s">
        <v>8959</v>
      </c>
      <c r="AK794" s="2" t="s">
        <v>8959</v>
      </c>
      <c r="AL794" s="2" t="s">
        <v>8960</v>
      </c>
      <c r="AM794" s="2" t="s">
        <v>8961</v>
      </c>
      <c r="AN794" s="2" t="s">
        <v>8962</v>
      </c>
      <c r="AO794" s="2" t="s">
        <v>8963</v>
      </c>
      <c r="AP794" s="2" t="s">
        <v>8964</v>
      </c>
      <c r="AQ794" s="2" t="s">
        <v>8965</v>
      </c>
      <c r="AR794" s="3">
        <v>46143</v>
      </c>
      <c r="AS794" s="2">
        <v>14</v>
      </c>
      <c r="AT794" s="2" t="s">
        <v>110</v>
      </c>
      <c r="AU794" s="2" t="b">
        <v>1</v>
      </c>
      <c r="AV794" s="2" t="s">
        <v>38</v>
      </c>
      <c r="AW794" s="2" t="s">
        <v>273</v>
      </c>
    </row>
    <row r="795" spans="1:49" x14ac:dyDescent="0.3">
      <c r="A795" s="2">
        <v>11991004</v>
      </c>
      <c r="B795" s="2">
        <v>18</v>
      </c>
      <c r="C795" s="2">
        <v>2</v>
      </c>
      <c r="D795" s="2">
        <v>2889334</v>
      </c>
      <c r="E795" s="2" t="s">
        <v>6979</v>
      </c>
      <c r="F795" s="2" t="s">
        <v>70</v>
      </c>
      <c r="G795" s="2" t="s">
        <v>6980</v>
      </c>
      <c r="H795" s="2">
        <v>624386</v>
      </c>
      <c r="I795" s="3">
        <v>46094</v>
      </c>
      <c r="J795" s="2" t="s">
        <v>8966</v>
      </c>
      <c r="K795" s="2">
        <v>1357.45</v>
      </c>
      <c r="L795" s="2" t="s">
        <v>73</v>
      </c>
      <c r="M795" s="2" t="s">
        <v>8967</v>
      </c>
      <c r="N795" s="2" t="s">
        <v>8968</v>
      </c>
      <c r="O795" s="2">
        <v>0</v>
      </c>
      <c r="P795" s="2">
        <v>0</v>
      </c>
      <c r="Q795" s="2" t="s">
        <v>7030</v>
      </c>
      <c r="R795" s="2"/>
      <c r="S795" s="2"/>
      <c r="T795" s="2" t="s">
        <v>7031</v>
      </c>
      <c r="U795" s="2" t="s">
        <v>6391</v>
      </c>
      <c r="V795" s="2"/>
      <c r="W795" s="2" t="s">
        <v>6987</v>
      </c>
      <c r="X795" s="2" t="s">
        <v>7033</v>
      </c>
      <c r="Y795" s="2" t="s">
        <v>7034</v>
      </c>
      <c r="Z795" s="2" t="s">
        <v>7035</v>
      </c>
      <c r="AA795" s="2" t="s">
        <v>7036</v>
      </c>
      <c r="AB795" s="2" t="s">
        <v>8969</v>
      </c>
      <c r="AC795" s="2"/>
      <c r="AD795" s="2"/>
      <c r="AE795" s="2"/>
      <c r="AF795" s="2"/>
      <c r="AG795" s="2">
        <v>0</v>
      </c>
      <c r="AH795" s="2">
        <v>0</v>
      </c>
      <c r="AI795" s="2" t="s">
        <v>56</v>
      </c>
      <c r="AJ795" s="2" t="s">
        <v>8969</v>
      </c>
      <c r="AK795" s="2" t="s">
        <v>8969</v>
      </c>
      <c r="AL795" s="2" t="s">
        <v>8970</v>
      </c>
      <c r="AM795" s="2" t="s">
        <v>8971</v>
      </c>
      <c r="AN795" s="2" t="s">
        <v>8972</v>
      </c>
      <c r="AO795" s="2" t="s">
        <v>8973</v>
      </c>
      <c r="AP795" s="2" t="s">
        <v>8974</v>
      </c>
      <c r="AQ795" s="2" t="s">
        <v>8975</v>
      </c>
      <c r="AR795" s="3">
        <v>46135</v>
      </c>
      <c r="AS795" s="2">
        <v>6</v>
      </c>
      <c r="AT795" s="2" t="s">
        <v>110</v>
      </c>
      <c r="AU795" s="2" t="b">
        <v>1</v>
      </c>
      <c r="AV795" s="2" t="s">
        <v>41</v>
      </c>
      <c r="AW795" s="2" t="s">
        <v>91</v>
      </c>
    </row>
    <row r="796" spans="1:49" x14ac:dyDescent="0.3">
      <c r="A796" s="2">
        <v>11991005</v>
      </c>
      <c r="B796" s="2">
        <v>18</v>
      </c>
      <c r="C796" s="2">
        <v>2</v>
      </c>
      <c r="D796" s="2">
        <v>2889334</v>
      </c>
      <c r="E796" s="2" t="s">
        <v>6979</v>
      </c>
      <c r="F796" s="2" t="s">
        <v>70</v>
      </c>
      <c r="G796" s="2" t="s">
        <v>6980</v>
      </c>
      <c r="H796" s="2">
        <v>674140</v>
      </c>
      <c r="I796" s="3">
        <v>46094</v>
      </c>
      <c r="J796" s="2" t="s">
        <v>8976</v>
      </c>
      <c r="K796" s="2">
        <v>2093.9899999999998</v>
      </c>
      <c r="L796" s="2" t="s">
        <v>73</v>
      </c>
      <c r="M796" s="2" t="s">
        <v>8977</v>
      </c>
      <c r="N796" s="2" t="s">
        <v>8978</v>
      </c>
      <c r="O796" s="2">
        <v>0</v>
      </c>
      <c r="P796" s="2">
        <v>0</v>
      </c>
      <c r="Q796" s="2" t="s">
        <v>7030</v>
      </c>
      <c r="R796" s="2"/>
      <c r="S796" s="2"/>
      <c r="T796" s="2" t="s">
        <v>7047</v>
      </c>
      <c r="U796" s="2" t="s">
        <v>8979</v>
      </c>
      <c r="V796" s="2"/>
      <c r="W796" s="2" t="s">
        <v>6987</v>
      </c>
      <c r="X796" s="2" t="s">
        <v>7049</v>
      </c>
      <c r="Y796" s="2" t="s">
        <v>7050</v>
      </c>
      <c r="Z796" s="2" t="s">
        <v>7035</v>
      </c>
      <c r="AA796" s="2" t="s">
        <v>7036</v>
      </c>
      <c r="AB796" s="2" t="s">
        <v>8980</v>
      </c>
      <c r="AC796" s="2"/>
      <c r="AD796" s="2"/>
      <c r="AE796" s="2"/>
      <c r="AF796" s="2"/>
      <c r="AG796" s="2">
        <v>0</v>
      </c>
      <c r="AH796" s="2">
        <v>0</v>
      </c>
      <c r="AI796" s="2" t="s">
        <v>56</v>
      </c>
      <c r="AJ796" s="2" t="s">
        <v>8980</v>
      </c>
      <c r="AK796" s="2" t="s">
        <v>8980</v>
      </c>
      <c r="AL796" s="2" t="s">
        <v>8981</v>
      </c>
      <c r="AM796" s="2" t="s">
        <v>8982</v>
      </c>
      <c r="AN796" s="2" t="s">
        <v>8983</v>
      </c>
      <c r="AO796" s="2" t="s">
        <v>8984</v>
      </c>
      <c r="AP796" s="2" t="s">
        <v>8985</v>
      </c>
      <c r="AQ796" s="2" t="s">
        <v>8986</v>
      </c>
      <c r="AR796" s="3">
        <v>46135</v>
      </c>
      <c r="AS796" s="2">
        <v>6</v>
      </c>
      <c r="AT796" s="2" t="s">
        <v>110</v>
      </c>
      <c r="AU796" s="2" t="b">
        <v>1</v>
      </c>
      <c r="AV796" s="2" t="s">
        <v>41</v>
      </c>
      <c r="AW796" s="2" t="s">
        <v>91</v>
      </c>
    </row>
    <row r="797" spans="1:49" x14ac:dyDescent="0.3">
      <c r="A797" s="2">
        <v>11991027</v>
      </c>
      <c r="B797" s="2">
        <v>18</v>
      </c>
      <c r="C797" s="2">
        <v>2</v>
      </c>
      <c r="D797" s="2">
        <v>4117287</v>
      </c>
      <c r="E797" s="2" t="s">
        <v>2306</v>
      </c>
      <c r="F797" s="2" t="s">
        <v>50</v>
      </c>
      <c r="G797" s="2" t="s">
        <v>2307</v>
      </c>
      <c r="H797" s="2">
        <v>675522</v>
      </c>
      <c r="I797" s="3">
        <v>46094</v>
      </c>
      <c r="J797" s="2" t="s">
        <v>8987</v>
      </c>
      <c r="K797" s="2">
        <v>1038.3800000000001</v>
      </c>
      <c r="L797" s="2" t="s">
        <v>73</v>
      </c>
      <c r="M797" s="2" t="s">
        <v>8988</v>
      </c>
      <c r="N797" s="2" t="s">
        <v>8989</v>
      </c>
      <c r="O797" s="2">
        <v>0</v>
      </c>
      <c r="P797" s="2">
        <v>0</v>
      </c>
      <c r="Q797" s="2" t="s">
        <v>8990</v>
      </c>
      <c r="R797" s="2"/>
      <c r="S797" s="2"/>
      <c r="T797" s="2" t="s">
        <v>8991</v>
      </c>
      <c r="U797" s="2" t="s">
        <v>8992</v>
      </c>
      <c r="V797" s="2"/>
      <c r="W797" s="2" t="s">
        <v>8993</v>
      </c>
      <c r="X797" s="2" t="s">
        <v>8994</v>
      </c>
      <c r="Y797" s="2" t="s">
        <v>8995</v>
      </c>
      <c r="Z797" s="2" t="s">
        <v>8991</v>
      </c>
      <c r="AA797" s="2" t="s">
        <v>5464</v>
      </c>
      <c r="AB797" s="2" t="s">
        <v>8996</v>
      </c>
      <c r="AC797" s="2"/>
      <c r="AD797" s="2"/>
      <c r="AE797" s="2"/>
      <c r="AF797" s="2"/>
      <c r="AG797" s="2">
        <v>0</v>
      </c>
      <c r="AH797" s="2">
        <v>0</v>
      </c>
      <c r="AI797" s="2" t="s">
        <v>56</v>
      </c>
      <c r="AJ797" s="2" t="s">
        <v>8996</v>
      </c>
      <c r="AK797" s="2" t="s">
        <v>8996</v>
      </c>
      <c r="AL797" s="2" t="s">
        <v>8997</v>
      </c>
      <c r="AM797" s="2" t="s">
        <v>8998</v>
      </c>
      <c r="AN797" s="2" t="s">
        <v>8999</v>
      </c>
      <c r="AO797" s="2" t="s">
        <v>9000</v>
      </c>
      <c r="AP797" s="2" t="s">
        <v>9001</v>
      </c>
      <c r="AQ797" s="2" t="s">
        <v>9002</v>
      </c>
      <c r="AR797" s="3">
        <v>46135</v>
      </c>
      <c r="AS797" s="2">
        <v>6</v>
      </c>
      <c r="AT797" s="2" t="s">
        <v>110</v>
      </c>
      <c r="AU797" s="2" t="b">
        <v>1</v>
      </c>
      <c r="AV797" s="2" t="s">
        <v>41</v>
      </c>
      <c r="AW797" s="2" t="s">
        <v>91</v>
      </c>
    </row>
    <row r="798" spans="1:49" x14ac:dyDescent="0.3">
      <c r="A798" s="2">
        <v>11991050</v>
      </c>
      <c r="B798" s="2">
        <v>19</v>
      </c>
      <c r="C798" s="2">
        <v>10</v>
      </c>
      <c r="D798" s="2">
        <v>3255007</v>
      </c>
      <c r="E798" s="2" t="s">
        <v>4635</v>
      </c>
      <c r="F798" s="2" t="s">
        <v>1120</v>
      </c>
      <c r="G798" s="2" t="s">
        <v>4636</v>
      </c>
      <c r="H798" s="2">
        <v>691942</v>
      </c>
      <c r="I798" s="3">
        <v>46093</v>
      </c>
      <c r="J798" s="2" t="s">
        <v>9003</v>
      </c>
      <c r="K798" s="2">
        <v>15</v>
      </c>
      <c r="L798" s="2"/>
      <c r="M798" s="2" t="s">
        <v>5310</v>
      </c>
      <c r="N798" s="2" t="s">
        <v>55</v>
      </c>
      <c r="O798" s="2">
        <v>0</v>
      </c>
      <c r="P798" s="2">
        <v>0</v>
      </c>
      <c r="Q798" s="2"/>
      <c r="R798" s="2"/>
      <c r="S798" s="2"/>
      <c r="T798" s="2" t="s">
        <v>55</v>
      </c>
      <c r="U798" s="2" t="s">
        <v>55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>
        <v>0</v>
      </c>
      <c r="AH798" s="2">
        <v>0</v>
      </c>
      <c r="AI798" s="2" t="s">
        <v>56</v>
      </c>
      <c r="AJ798" s="2" t="s">
        <v>5311</v>
      </c>
      <c r="AK798" s="2"/>
      <c r="AL798" s="2" t="s">
        <v>9004</v>
      </c>
      <c r="AM798" s="2" t="s">
        <v>9005</v>
      </c>
      <c r="AN798" s="2" t="s">
        <v>9006</v>
      </c>
      <c r="AO798" s="2" t="s">
        <v>9006</v>
      </c>
      <c r="AP798" s="2" t="s">
        <v>9007</v>
      </c>
      <c r="AQ798" s="2" t="s">
        <v>9008</v>
      </c>
      <c r="AR798" s="3">
        <v>46143</v>
      </c>
      <c r="AS798" s="2">
        <v>14</v>
      </c>
      <c r="AT798" s="2"/>
      <c r="AU798" s="2" t="b">
        <v>0</v>
      </c>
      <c r="AV798" s="2"/>
      <c r="AW798" s="2" t="s">
        <v>62</v>
      </c>
    </row>
    <row r="799" spans="1:49" x14ac:dyDescent="0.3">
      <c r="A799" s="2">
        <v>11991051</v>
      </c>
      <c r="B799" s="2">
        <v>19</v>
      </c>
      <c r="C799" s="2">
        <v>10</v>
      </c>
      <c r="D799" s="2">
        <v>3255007</v>
      </c>
      <c r="E799" s="2" t="s">
        <v>4635</v>
      </c>
      <c r="F799" s="2" t="s">
        <v>1120</v>
      </c>
      <c r="G799" s="2" t="s">
        <v>4636</v>
      </c>
      <c r="H799" s="2">
        <v>690856</v>
      </c>
      <c r="I799" s="3">
        <v>46093</v>
      </c>
      <c r="J799" s="2" t="s">
        <v>9009</v>
      </c>
      <c r="K799" s="2">
        <v>172.95</v>
      </c>
      <c r="L799" s="2"/>
      <c r="M799" s="2" t="s">
        <v>5310</v>
      </c>
      <c r="N799" s="2" t="s">
        <v>55</v>
      </c>
      <c r="O799" s="2">
        <v>0</v>
      </c>
      <c r="P799" s="2">
        <v>0</v>
      </c>
      <c r="Q799" s="2"/>
      <c r="R799" s="2"/>
      <c r="S799" s="2"/>
      <c r="T799" s="2" t="s">
        <v>55</v>
      </c>
      <c r="U799" s="2" t="s">
        <v>55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>
        <v>0</v>
      </c>
      <c r="AH799" s="2">
        <v>0</v>
      </c>
      <c r="AI799" s="2" t="s">
        <v>56</v>
      </c>
      <c r="AJ799" s="2" t="s">
        <v>5311</v>
      </c>
      <c r="AK799" s="2"/>
      <c r="AL799" s="2" t="s">
        <v>9010</v>
      </c>
      <c r="AM799" s="2" t="s">
        <v>9011</v>
      </c>
      <c r="AN799" s="2" t="s">
        <v>9012</v>
      </c>
      <c r="AO799" s="2" t="s">
        <v>9012</v>
      </c>
      <c r="AP799" s="2" t="s">
        <v>9013</v>
      </c>
      <c r="AQ799" s="2" t="s">
        <v>9014</v>
      </c>
      <c r="AR799" s="3">
        <v>46143</v>
      </c>
      <c r="AS799" s="2">
        <v>14</v>
      </c>
      <c r="AT799" s="2"/>
      <c r="AU799" s="2" t="b">
        <v>0</v>
      </c>
      <c r="AV799" s="2"/>
      <c r="AW799" s="2" t="s">
        <v>62</v>
      </c>
    </row>
    <row r="800" spans="1:49" x14ac:dyDescent="0.3">
      <c r="A800" s="2">
        <v>11991053</v>
      </c>
      <c r="B800" s="2">
        <v>18</v>
      </c>
      <c r="C800" s="2">
        <v>10</v>
      </c>
      <c r="D800" s="2">
        <v>3255007</v>
      </c>
      <c r="E800" s="2" t="s">
        <v>4635</v>
      </c>
      <c r="F800" s="2" t="s">
        <v>1120</v>
      </c>
      <c r="G800" s="2" t="s">
        <v>4636</v>
      </c>
      <c r="H800" s="2">
        <v>692778</v>
      </c>
      <c r="I800" s="3">
        <v>46094</v>
      </c>
      <c r="J800" s="2" t="s">
        <v>9015</v>
      </c>
      <c r="K800" s="2">
        <v>10725.13</v>
      </c>
      <c r="L800" s="2"/>
      <c r="M800" s="2" t="s">
        <v>9016</v>
      </c>
      <c r="N800" s="2" t="s">
        <v>9017</v>
      </c>
      <c r="O800" s="2">
        <v>0</v>
      </c>
      <c r="P800" s="2">
        <v>0</v>
      </c>
      <c r="Q800" s="2" t="s">
        <v>4654</v>
      </c>
      <c r="R800" s="2"/>
      <c r="S800" s="2"/>
      <c r="T800" s="2" t="s">
        <v>9018</v>
      </c>
      <c r="U800" s="2" t="s">
        <v>9019</v>
      </c>
      <c r="V800" s="2"/>
      <c r="W800" s="2" t="s">
        <v>951</v>
      </c>
      <c r="X800" s="2" t="s">
        <v>3356</v>
      </c>
      <c r="Y800" s="2" t="s">
        <v>9020</v>
      </c>
      <c r="Z800" s="2" t="s">
        <v>4644</v>
      </c>
      <c r="AA800" s="2" t="s">
        <v>4660</v>
      </c>
      <c r="AB800" s="2" t="s">
        <v>9021</v>
      </c>
      <c r="AC800" s="2"/>
      <c r="AD800" s="2"/>
      <c r="AE800" s="2"/>
      <c r="AF800" s="2"/>
      <c r="AG800" s="2">
        <v>0</v>
      </c>
      <c r="AH800" s="2">
        <v>0</v>
      </c>
      <c r="AI800" s="2" t="s">
        <v>56</v>
      </c>
      <c r="AJ800" s="2"/>
      <c r="AK800" s="2"/>
      <c r="AL800" s="2" t="s">
        <v>9022</v>
      </c>
      <c r="AM800" s="2" t="s">
        <v>9023</v>
      </c>
      <c r="AN800" s="2" t="s">
        <v>9024</v>
      </c>
      <c r="AO800" s="2" t="s">
        <v>9024</v>
      </c>
      <c r="AP800" s="2" t="s">
        <v>9025</v>
      </c>
      <c r="AQ800" s="2" t="s">
        <v>9026</v>
      </c>
      <c r="AR800" s="3">
        <v>46143</v>
      </c>
      <c r="AS800" s="2">
        <v>14</v>
      </c>
      <c r="AT800" s="2" t="s">
        <v>4548</v>
      </c>
      <c r="AU800" s="2" t="b">
        <v>1</v>
      </c>
      <c r="AV800" s="2" t="s">
        <v>37</v>
      </c>
      <c r="AW800" s="2" t="s">
        <v>91</v>
      </c>
    </row>
    <row r="801" spans="1:49" x14ac:dyDescent="0.3">
      <c r="A801" s="2">
        <v>11991054</v>
      </c>
      <c r="B801" s="2">
        <v>18</v>
      </c>
      <c r="C801" s="2">
        <v>10</v>
      </c>
      <c r="D801" s="2">
        <v>3255007</v>
      </c>
      <c r="E801" s="2" t="s">
        <v>4635</v>
      </c>
      <c r="F801" s="2" t="s">
        <v>1120</v>
      </c>
      <c r="G801" s="2" t="s">
        <v>4636</v>
      </c>
      <c r="H801" s="2">
        <v>670618</v>
      </c>
      <c r="I801" s="3">
        <v>46094</v>
      </c>
      <c r="J801" s="2" t="s">
        <v>9027</v>
      </c>
      <c r="K801" s="2">
        <v>10980.8</v>
      </c>
      <c r="L801" s="2"/>
      <c r="M801" s="2" t="s">
        <v>9016</v>
      </c>
      <c r="N801" s="2" t="s">
        <v>9028</v>
      </c>
      <c r="O801" s="2">
        <v>0</v>
      </c>
      <c r="P801" s="2">
        <v>0</v>
      </c>
      <c r="Q801" s="2" t="s">
        <v>4654</v>
      </c>
      <c r="R801" s="2"/>
      <c r="S801" s="2"/>
      <c r="T801" s="2" t="s">
        <v>9029</v>
      </c>
      <c r="U801" s="2" t="s">
        <v>9019</v>
      </c>
      <c r="V801" s="2"/>
      <c r="W801" s="2"/>
      <c r="X801" s="2"/>
      <c r="Y801" s="2" t="s">
        <v>9030</v>
      </c>
      <c r="Z801" s="2" t="s">
        <v>4644</v>
      </c>
      <c r="AA801" s="2" t="s">
        <v>4660</v>
      </c>
      <c r="AB801" s="2" t="s">
        <v>9031</v>
      </c>
      <c r="AC801" s="2"/>
      <c r="AD801" s="2"/>
      <c r="AE801" s="2"/>
      <c r="AF801" s="2"/>
      <c r="AG801" s="2">
        <v>0</v>
      </c>
      <c r="AH801" s="2">
        <v>0</v>
      </c>
      <c r="AI801" s="2" t="s">
        <v>56</v>
      </c>
      <c r="AJ801" s="2"/>
      <c r="AK801" s="2"/>
      <c r="AL801" s="2" t="s">
        <v>9032</v>
      </c>
      <c r="AM801" s="2" t="s">
        <v>9033</v>
      </c>
      <c r="AN801" s="2" t="s">
        <v>9034</v>
      </c>
      <c r="AO801" s="2" t="s">
        <v>9034</v>
      </c>
      <c r="AP801" s="2" t="s">
        <v>9035</v>
      </c>
      <c r="AQ801" s="2" t="s">
        <v>9036</v>
      </c>
      <c r="AR801" s="3">
        <v>46143</v>
      </c>
      <c r="AS801" s="2">
        <v>14</v>
      </c>
      <c r="AT801" s="2" t="s">
        <v>4548</v>
      </c>
      <c r="AU801" s="2" t="b">
        <v>1</v>
      </c>
      <c r="AV801" s="2" t="s">
        <v>37</v>
      </c>
      <c r="AW801" s="2" t="s">
        <v>91</v>
      </c>
    </row>
    <row r="802" spans="1:49" x14ac:dyDescent="0.3">
      <c r="A802" s="2">
        <v>11991056</v>
      </c>
      <c r="B802" s="2">
        <v>18</v>
      </c>
      <c r="C802" s="2">
        <v>10</v>
      </c>
      <c r="D802" s="2">
        <v>3255007</v>
      </c>
      <c r="E802" s="2" t="s">
        <v>4635</v>
      </c>
      <c r="F802" s="2" t="s">
        <v>1120</v>
      </c>
      <c r="G802" s="2" t="s">
        <v>4636</v>
      </c>
      <c r="H802" s="2">
        <v>645151</v>
      </c>
      <c r="I802" s="3">
        <v>46094</v>
      </c>
      <c r="J802" s="2" t="s">
        <v>9037</v>
      </c>
      <c r="K802" s="2">
        <v>20142.509999999998</v>
      </c>
      <c r="L802" s="2" t="s">
        <v>95</v>
      </c>
      <c r="M802" s="2" t="s">
        <v>4621</v>
      </c>
      <c r="N802" s="2" t="s">
        <v>9038</v>
      </c>
      <c r="O802" s="2">
        <v>0</v>
      </c>
      <c r="P802" s="2">
        <v>0</v>
      </c>
      <c r="Q802" s="2" t="s">
        <v>4654</v>
      </c>
      <c r="R802" s="2"/>
      <c r="S802" s="2"/>
      <c r="T802" s="2" t="s">
        <v>9039</v>
      </c>
      <c r="U802" s="2" t="s">
        <v>9040</v>
      </c>
      <c r="V802" s="2"/>
      <c r="W802" s="2" t="s">
        <v>4657</v>
      </c>
      <c r="X802" s="2" t="s">
        <v>9041</v>
      </c>
      <c r="Y802" s="2" t="s">
        <v>9042</v>
      </c>
      <c r="Z802" s="2" t="s">
        <v>4644</v>
      </c>
      <c r="AA802" s="2" t="s">
        <v>4660</v>
      </c>
      <c r="AB802" s="2" t="s">
        <v>9043</v>
      </c>
      <c r="AC802" s="2"/>
      <c r="AD802" s="2"/>
      <c r="AE802" s="2"/>
      <c r="AF802" s="2"/>
      <c r="AG802" s="2">
        <v>0</v>
      </c>
      <c r="AH802" s="2">
        <v>0</v>
      </c>
      <c r="AI802" s="2" t="s">
        <v>56</v>
      </c>
      <c r="AJ802" s="2" t="s">
        <v>1175</v>
      </c>
      <c r="AK802" s="2" t="s">
        <v>1175</v>
      </c>
      <c r="AL802" s="2" t="s">
        <v>9044</v>
      </c>
      <c r="AM802" s="2" t="s">
        <v>9045</v>
      </c>
      <c r="AN802" s="2" t="s">
        <v>9046</v>
      </c>
      <c r="AO802" s="2" t="s">
        <v>9047</v>
      </c>
      <c r="AP802" s="2" t="s">
        <v>9048</v>
      </c>
      <c r="AQ802" s="2" t="s">
        <v>9049</v>
      </c>
      <c r="AR802" s="3">
        <v>46143</v>
      </c>
      <c r="AS802" s="2">
        <v>14</v>
      </c>
      <c r="AT802" s="2" t="s">
        <v>9050</v>
      </c>
      <c r="AU802" s="2" t="b">
        <v>1</v>
      </c>
      <c r="AV802" s="2" t="s">
        <v>37</v>
      </c>
      <c r="AW802" s="2" t="s">
        <v>91</v>
      </c>
    </row>
    <row r="803" spans="1:49" x14ac:dyDescent="0.3">
      <c r="A803" s="2">
        <v>11991058</v>
      </c>
      <c r="B803" s="2">
        <v>18</v>
      </c>
      <c r="C803" s="2">
        <v>10</v>
      </c>
      <c r="D803" s="2">
        <v>3255007</v>
      </c>
      <c r="E803" s="2" t="s">
        <v>4635</v>
      </c>
      <c r="F803" s="2" t="s">
        <v>1120</v>
      </c>
      <c r="G803" s="2" t="s">
        <v>4636</v>
      </c>
      <c r="H803" s="2">
        <v>642715</v>
      </c>
      <c r="I803" s="3">
        <v>46094</v>
      </c>
      <c r="J803" s="2" t="s">
        <v>9051</v>
      </c>
      <c r="K803" s="2">
        <v>61376.13</v>
      </c>
      <c r="L803" s="2"/>
      <c r="M803" s="2" t="s">
        <v>9052</v>
      </c>
      <c r="N803" s="2" t="s">
        <v>9053</v>
      </c>
      <c r="O803" s="2">
        <v>0</v>
      </c>
      <c r="P803" s="2">
        <v>0</v>
      </c>
      <c r="Q803" s="2" t="s">
        <v>4654</v>
      </c>
      <c r="R803" s="2"/>
      <c r="S803" s="2"/>
      <c r="T803" s="2" t="s">
        <v>9054</v>
      </c>
      <c r="U803" s="2" t="s">
        <v>9055</v>
      </c>
      <c r="V803" s="2"/>
      <c r="W803" s="2" t="s">
        <v>4657</v>
      </c>
      <c r="X803" s="2" t="s">
        <v>951</v>
      </c>
      <c r="Y803" s="2" t="s">
        <v>9056</v>
      </c>
      <c r="Z803" s="2" t="s">
        <v>4644</v>
      </c>
      <c r="AA803" s="2" t="s">
        <v>9057</v>
      </c>
      <c r="AB803" s="2" t="s">
        <v>9058</v>
      </c>
      <c r="AC803" s="2"/>
      <c r="AD803" s="2"/>
      <c r="AE803" s="2"/>
      <c r="AF803" s="2"/>
      <c r="AG803" s="2">
        <v>0</v>
      </c>
      <c r="AH803" s="2">
        <v>0</v>
      </c>
      <c r="AI803" s="2" t="s">
        <v>56</v>
      </c>
      <c r="AJ803" s="2" t="s">
        <v>9059</v>
      </c>
      <c r="AK803" s="2"/>
      <c r="AL803" s="2" t="s">
        <v>9060</v>
      </c>
      <c r="AM803" s="2" t="s">
        <v>9061</v>
      </c>
      <c r="AN803" s="2" t="s">
        <v>9062</v>
      </c>
      <c r="AO803" s="2" t="s">
        <v>9062</v>
      </c>
      <c r="AP803" s="2" t="s">
        <v>9063</v>
      </c>
      <c r="AQ803" s="2" t="s">
        <v>9064</v>
      </c>
      <c r="AR803" s="3">
        <v>46143</v>
      </c>
      <c r="AS803" s="2">
        <v>14</v>
      </c>
      <c r="AT803" s="2" t="s">
        <v>4548</v>
      </c>
      <c r="AU803" s="2" t="b">
        <v>1</v>
      </c>
      <c r="AV803" s="2" t="s">
        <v>37</v>
      </c>
      <c r="AW803" s="2" t="s">
        <v>91</v>
      </c>
    </row>
    <row r="804" spans="1:49" x14ac:dyDescent="0.3">
      <c r="A804" s="2">
        <v>11991213</v>
      </c>
      <c r="B804" s="2">
        <v>18</v>
      </c>
      <c r="C804" s="2">
        <v>6</v>
      </c>
      <c r="D804" s="2">
        <v>4108239</v>
      </c>
      <c r="E804" s="2" t="s">
        <v>3459</v>
      </c>
      <c r="F804" s="2" t="s">
        <v>70</v>
      </c>
      <c r="G804" s="2" t="s">
        <v>3460</v>
      </c>
      <c r="H804" s="2">
        <v>683209</v>
      </c>
      <c r="I804" s="3">
        <v>46094</v>
      </c>
      <c r="J804" s="2" t="s">
        <v>9065</v>
      </c>
      <c r="K804" s="2">
        <v>1674.48</v>
      </c>
      <c r="L804" s="2" t="s">
        <v>95</v>
      </c>
      <c r="M804" s="2" t="s">
        <v>235</v>
      </c>
      <c r="N804" s="2" t="s">
        <v>9066</v>
      </c>
      <c r="O804" s="2">
        <v>0</v>
      </c>
      <c r="P804" s="2">
        <v>0</v>
      </c>
      <c r="Q804" s="2" t="s">
        <v>3495</v>
      </c>
      <c r="R804" s="2"/>
      <c r="S804" s="2"/>
      <c r="T804" s="2" t="s">
        <v>3496</v>
      </c>
      <c r="U804" s="2" t="s">
        <v>9067</v>
      </c>
      <c r="V804" s="2"/>
      <c r="W804" s="2"/>
      <c r="X804" s="2" t="s">
        <v>3497</v>
      </c>
      <c r="Y804" s="2" t="s">
        <v>9068</v>
      </c>
      <c r="Z804" s="2" t="s">
        <v>3496</v>
      </c>
      <c r="AA804" s="2" t="s">
        <v>208</v>
      </c>
      <c r="AB804" s="2" t="s">
        <v>9069</v>
      </c>
      <c r="AC804" s="2"/>
      <c r="AD804" s="2"/>
      <c r="AE804" s="2"/>
      <c r="AF804" s="2"/>
      <c r="AG804" s="2">
        <v>0</v>
      </c>
      <c r="AH804" s="2">
        <v>0</v>
      </c>
      <c r="AI804" s="2" t="s">
        <v>56</v>
      </c>
      <c r="AJ804" s="2"/>
      <c r="AK804" s="2"/>
      <c r="AL804" s="2" t="s">
        <v>9070</v>
      </c>
      <c r="AM804" s="2" t="s">
        <v>9071</v>
      </c>
      <c r="AN804" s="2" t="s">
        <v>9072</v>
      </c>
      <c r="AO804" s="2" t="s">
        <v>9072</v>
      </c>
      <c r="AP804" s="2" t="s">
        <v>9073</v>
      </c>
      <c r="AQ804" s="2" t="s">
        <v>9074</v>
      </c>
      <c r="AR804" s="3">
        <v>46139</v>
      </c>
      <c r="AS804" s="2">
        <v>10</v>
      </c>
      <c r="AT804" s="2" t="s">
        <v>9075</v>
      </c>
      <c r="AU804" s="2" t="b">
        <v>1</v>
      </c>
      <c r="AV804" s="2" t="s">
        <v>37</v>
      </c>
      <c r="AW804" s="2" t="s">
        <v>91</v>
      </c>
    </row>
    <row r="805" spans="1:49" x14ac:dyDescent="0.3">
      <c r="A805" s="2">
        <v>11991394</v>
      </c>
      <c r="B805" s="2">
        <v>18</v>
      </c>
      <c r="C805" s="2">
        <v>2</v>
      </c>
      <c r="D805" s="2">
        <v>2889337</v>
      </c>
      <c r="E805" s="2" t="s">
        <v>7164</v>
      </c>
      <c r="F805" s="2" t="s">
        <v>70</v>
      </c>
      <c r="G805" s="2" t="s">
        <v>7165</v>
      </c>
      <c r="H805" s="2">
        <v>630592</v>
      </c>
      <c r="I805" s="3">
        <v>46094</v>
      </c>
      <c r="J805" s="2" t="s">
        <v>9076</v>
      </c>
      <c r="K805" s="2">
        <v>641.35</v>
      </c>
      <c r="L805" s="2" t="s">
        <v>73</v>
      </c>
      <c r="M805" s="2" t="s">
        <v>9077</v>
      </c>
      <c r="N805" s="2" t="s">
        <v>9078</v>
      </c>
      <c r="O805" s="2">
        <v>0</v>
      </c>
      <c r="P805" s="2">
        <v>0</v>
      </c>
      <c r="Q805" s="2" t="s">
        <v>7202</v>
      </c>
      <c r="R805" s="2"/>
      <c r="S805" s="2"/>
      <c r="T805" s="2" t="s">
        <v>7203</v>
      </c>
      <c r="U805" s="2" t="s">
        <v>9079</v>
      </c>
      <c r="V805" s="2"/>
      <c r="W805" s="2" t="s">
        <v>7205</v>
      </c>
      <c r="X805" s="2" t="s">
        <v>7206</v>
      </c>
      <c r="Y805" s="2" t="s">
        <v>7207</v>
      </c>
      <c r="Z805" s="2" t="s">
        <v>7208</v>
      </c>
      <c r="AA805" s="2" t="s">
        <v>7209</v>
      </c>
      <c r="AB805" s="2" t="s">
        <v>9080</v>
      </c>
      <c r="AC805" s="2"/>
      <c r="AD805" s="2"/>
      <c r="AE805" s="2"/>
      <c r="AF805" s="2"/>
      <c r="AG805" s="2">
        <v>0</v>
      </c>
      <c r="AH805" s="2">
        <v>0</v>
      </c>
      <c r="AI805" s="2" t="s">
        <v>56</v>
      </c>
      <c r="AJ805" s="2" t="s">
        <v>9080</v>
      </c>
      <c r="AK805" s="2" t="s">
        <v>9080</v>
      </c>
      <c r="AL805" s="2" t="s">
        <v>9081</v>
      </c>
      <c r="AM805" s="2" t="s">
        <v>9082</v>
      </c>
      <c r="AN805" s="2" t="s">
        <v>9083</v>
      </c>
      <c r="AO805" s="2" t="s">
        <v>9084</v>
      </c>
      <c r="AP805" s="2" t="s">
        <v>9085</v>
      </c>
      <c r="AQ805" s="2" t="s">
        <v>9086</v>
      </c>
      <c r="AR805" s="3">
        <v>46135</v>
      </c>
      <c r="AS805" s="2">
        <v>6</v>
      </c>
      <c r="AT805" s="2" t="s">
        <v>110</v>
      </c>
      <c r="AU805" s="2" t="b">
        <v>1</v>
      </c>
      <c r="AV805" s="2" t="s">
        <v>41</v>
      </c>
      <c r="AW805" s="2" t="s">
        <v>91</v>
      </c>
    </row>
    <row r="806" spans="1:49" x14ac:dyDescent="0.3">
      <c r="A806" s="2">
        <v>11991395</v>
      </c>
      <c r="B806" s="2">
        <v>18</v>
      </c>
      <c r="C806" s="2">
        <v>2</v>
      </c>
      <c r="D806" s="2">
        <v>2889337</v>
      </c>
      <c r="E806" s="2" t="s">
        <v>7164</v>
      </c>
      <c r="F806" s="2" t="s">
        <v>70</v>
      </c>
      <c r="G806" s="2" t="s">
        <v>7165</v>
      </c>
      <c r="H806" s="2">
        <v>611594</v>
      </c>
      <c r="I806" s="3">
        <v>46094</v>
      </c>
      <c r="J806" s="2" t="s">
        <v>9087</v>
      </c>
      <c r="K806" s="2">
        <v>1033.1500000000001</v>
      </c>
      <c r="L806" s="2" t="s">
        <v>73</v>
      </c>
      <c r="M806" s="2" t="s">
        <v>9088</v>
      </c>
      <c r="N806" s="2" t="s">
        <v>9089</v>
      </c>
      <c r="O806" s="2">
        <v>0</v>
      </c>
      <c r="P806" s="2">
        <v>0</v>
      </c>
      <c r="Q806" s="2" t="s">
        <v>9090</v>
      </c>
      <c r="R806" s="2"/>
      <c r="S806" s="2"/>
      <c r="T806" s="2" t="s">
        <v>9091</v>
      </c>
      <c r="U806" s="2" t="s">
        <v>5134</v>
      </c>
      <c r="V806" s="2"/>
      <c r="W806" s="2" t="s">
        <v>6987</v>
      </c>
      <c r="X806" s="2" t="s">
        <v>9092</v>
      </c>
      <c r="Y806" s="2" t="s">
        <v>9093</v>
      </c>
      <c r="Z806" s="2" t="s">
        <v>9091</v>
      </c>
      <c r="AA806" s="2" t="s">
        <v>9094</v>
      </c>
      <c r="AB806" s="2" t="s">
        <v>9095</v>
      </c>
      <c r="AC806" s="2"/>
      <c r="AD806" s="2"/>
      <c r="AE806" s="2"/>
      <c r="AF806" s="2"/>
      <c r="AG806" s="2">
        <v>0</v>
      </c>
      <c r="AH806" s="2">
        <v>0</v>
      </c>
      <c r="AI806" s="2" t="s">
        <v>56</v>
      </c>
      <c r="AJ806" s="2" t="s">
        <v>9095</v>
      </c>
      <c r="AK806" s="2" t="s">
        <v>9095</v>
      </c>
      <c r="AL806" s="2" t="s">
        <v>9096</v>
      </c>
      <c r="AM806" s="2" t="s">
        <v>9097</v>
      </c>
      <c r="AN806" s="2" t="s">
        <v>9098</v>
      </c>
      <c r="AO806" s="2" t="s">
        <v>9099</v>
      </c>
      <c r="AP806" s="2" t="s">
        <v>9100</v>
      </c>
      <c r="AQ806" s="2" t="s">
        <v>9101</v>
      </c>
      <c r="AR806" s="3">
        <v>46135</v>
      </c>
      <c r="AS806" s="2">
        <v>6</v>
      </c>
      <c r="AT806" s="2" t="s">
        <v>110</v>
      </c>
      <c r="AU806" s="2" t="b">
        <v>1</v>
      </c>
      <c r="AV806" s="2" t="s">
        <v>41</v>
      </c>
      <c r="AW806" s="2" t="s">
        <v>91</v>
      </c>
    </row>
    <row r="807" spans="1:49" x14ac:dyDescent="0.3">
      <c r="A807" s="2">
        <v>11991398</v>
      </c>
      <c r="B807" s="2">
        <v>18</v>
      </c>
      <c r="C807" s="2">
        <v>2</v>
      </c>
      <c r="D807" s="2">
        <v>2889337</v>
      </c>
      <c r="E807" s="2" t="s">
        <v>7164</v>
      </c>
      <c r="F807" s="2" t="s">
        <v>70</v>
      </c>
      <c r="G807" s="2" t="s">
        <v>7165</v>
      </c>
      <c r="H807" s="2">
        <v>664468</v>
      </c>
      <c r="I807" s="3">
        <v>46094</v>
      </c>
      <c r="J807" s="2" t="s">
        <v>9102</v>
      </c>
      <c r="K807" s="2">
        <v>3264.48</v>
      </c>
      <c r="L807" s="2" t="s">
        <v>73</v>
      </c>
      <c r="M807" s="2" t="s">
        <v>9103</v>
      </c>
      <c r="N807" s="2" t="s">
        <v>9104</v>
      </c>
      <c r="O807" s="2">
        <v>0</v>
      </c>
      <c r="P807" s="2">
        <v>0</v>
      </c>
      <c r="Q807" s="2" t="s">
        <v>7220</v>
      </c>
      <c r="R807" s="2"/>
      <c r="S807" s="2"/>
      <c r="T807" s="2" t="s">
        <v>9105</v>
      </c>
      <c r="U807" s="2" t="s">
        <v>849</v>
      </c>
      <c r="V807" s="2"/>
      <c r="W807" s="2" t="s">
        <v>7016</v>
      </c>
      <c r="X807" s="2" t="s">
        <v>9106</v>
      </c>
      <c r="Y807" s="2" t="s">
        <v>9107</v>
      </c>
      <c r="Z807" s="2" t="s">
        <v>9108</v>
      </c>
      <c r="AA807" s="2" t="s">
        <v>9108</v>
      </c>
      <c r="AB807" s="2" t="s">
        <v>9109</v>
      </c>
      <c r="AC807" s="2"/>
      <c r="AD807" s="2"/>
      <c r="AE807" s="2"/>
      <c r="AF807" s="2"/>
      <c r="AG807" s="2">
        <v>0</v>
      </c>
      <c r="AH807" s="2">
        <v>0</v>
      </c>
      <c r="AI807" s="2" t="s">
        <v>56</v>
      </c>
      <c r="AJ807" s="2" t="s">
        <v>9109</v>
      </c>
      <c r="AK807" s="2" t="s">
        <v>9109</v>
      </c>
      <c r="AL807" s="2" t="s">
        <v>9110</v>
      </c>
      <c r="AM807" s="2" t="s">
        <v>9111</v>
      </c>
      <c r="AN807" s="2" t="s">
        <v>9112</v>
      </c>
      <c r="AO807" s="2" t="s">
        <v>9113</v>
      </c>
      <c r="AP807" s="2" t="s">
        <v>9114</v>
      </c>
      <c r="AQ807" s="2" t="s">
        <v>9115</v>
      </c>
      <c r="AR807" s="3">
        <v>46135</v>
      </c>
      <c r="AS807" s="2">
        <v>6</v>
      </c>
      <c r="AT807" s="2" t="s">
        <v>110</v>
      </c>
      <c r="AU807" s="2" t="b">
        <v>1</v>
      </c>
      <c r="AV807" s="2" t="s">
        <v>41</v>
      </c>
      <c r="AW807" s="2" t="s">
        <v>91</v>
      </c>
    </row>
    <row r="808" spans="1:49" x14ac:dyDescent="0.3">
      <c r="A808" s="2">
        <v>11991638</v>
      </c>
      <c r="B808" s="2">
        <v>19</v>
      </c>
      <c r="C808" s="2">
        <v>6</v>
      </c>
      <c r="D808" s="2">
        <v>2893583</v>
      </c>
      <c r="E808" s="2" t="s">
        <v>9116</v>
      </c>
      <c r="F808" s="2" t="s">
        <v>50</v>
      </c>
      <c r="G808" s="2" t="s">
        <v>9117</v>
      </c>
      <c r="H808" s="2">
        <v>695542</v>
      </c>
      <c r="I808" s="3">
        <v>46093</v>
      </c>
      <c r="J808" s="2" t="s">
        <v>9118</v>
      </c>
      <c r="K808" s="2">
        <v>1221.3599999999999</v>
      </c>
      <c r="L808" s="2" t="s">
        <v>95</v>
      </c>
      <c r="M808" s="2" t="s">
        <v>235</v>
      </c>
      <c r="N808" s="2" t="s">
        <v>9119</v>
      </c>
      <c r="O808" s="2">
        <v>0</v>
      </c>
      <c r="P808" s="2">
        <v>0</v>
      </c>
      <c r="Q808" s="2" t="s">
        <v>9120</v>
      </c>
      <c r="R808" s="2"/>
      <c r="S808" s="2"/>
      <c r="T808" s="2" t="s">
        <v>9121</v>
      </c>
      <c r="U808" s="2" t="s">
        <v>9122</v>
      </c>
      <c r="V808" s="2"/>
      <c r="W808" s="2" t="s">
        <v>55</v>
      </c>
      <c r="X808" s="2" t="s">
        <v>9123</v>
      </c>
      <c r="Y808" s="2" t="s">
        <v>9124</v>
      </c>
      <c r="Z808" s="2" t="s">
        <v>9125</v>
      </c>
      <c r="AA808" s="2"/>
      <c r="AB808" s="2" t="s">
        <v>9124</v>
      </c>
      <c r="AC808" s="2"/>
      <c r="AD808" s="2"/>
      <c r="AE808" s="2"/>
      <c r="AF808" s="2"/>
      <c r="AG808" s="2">
        <v>0</v>
      </c>
      <c r="AH808" s="2">
        <v>0</v>
      </c>
      <c r="AI808" s="2" t="s">
        <v>56</v>
      </c>
      <c r="AJ808" s="2"/>
      <c r="AK808" s="2"/>
      <c r="AL808" s="2" t="s">
        <v>9126</v>
      </c>
      <c r="AM808" s="2" t="s">
        <v>9127</v>
      </c>
      <c r="AN808" s="2" t="s">
        <v>9128</v>
      </c>
      <c r="AO808" s="2" t="s">
        <v>9128</v>
      </c>
      <c r="AP808" s="2" t="s">
        <v>9129</v>
      </c>
      <c r="AQ808" s="2" t="s">
        <v>9130</v>
      </c>
      <c r="AR808" s="3">
        <v>46139</v>
      </c>
      <c r="AS808" s="2">
        <v>10</v>
      </c>
      <c r="AT808" s="2" t="s">
        <v>3523</v>
      </c>
      <c r="AU808" s="2" t="b">
        <v>1</v>
      </c>
      <c r="AV808" s="2" t="s">
        <v>39</v>
      </c>
      <c r="AW808" s="2" t="s">
        <v>273</v>
      </c>
    </row>
    <row r="809" spans="1:49" x14ac:dyDescent="0.3">
      <c r="A809" s="2">
        <v>11991639</v>
      </c>
      <c r="B809" s="2">
        <v>18</v>
      </c>
      <c r="C809" s="2">
        <v>6</v>
      </c>
      <c r="D809" s="2">
        <v>2893583</v>
      </c>
      <c r="E809" s="2" t="s">
        <v>9116</v>
      </c>
      <c r="F809" s="2" t="s">
        <v>50</v>
      </c>
      <c r="G809" s="2" t="s">
        <v>9117</v>
      </c>
      <c r="H809" s="2">
        <v>661779</v>
      </c>
      <c r="I809" s="3">
        <v>46094</v>
      </c>
      <c r="J809" s="2" t="s">
        <v>9131</v>
      </c>
      <c r="K809" s="2">
        <v>433</v>
      </c>
      <c r="L809" s="2" t="s">
        <v>73</v>
      </c>
      <c r="M809" s="2" t="s">
        <v>9132</v>
      </c>
      <c r="N809" s="2" t="s">
        <v>9133</v>
      </c>
      <c r="O809" s="2">
        <v>0</v>
      </c>
      <c r="P809" s="2">
        <v>0</v>
      </c>
      <c r="Q809" s="2" t="s">
        <v>9120</v>
      </c>
      <c r="R809" s="2"/>
      <c r="S809" s="2"/>
      <c r="T809" s="2" t="s">
        <v>9134</v>
      </c>
      <c r="U809" s="2" t="s">
        <v>9135</v>
      </c>
      <c r="V809" s="2"/>
      <c r="W809" s="2" t="s">
        <v>55</v>
      </c>
      <c r="X809" s="2" t="s">
        <v>9123</v>
      </c>
      <c r="Y809" s="2" t="s">
        <v>9136</v>
      </c>
      <c r="Z809" s="2" t="s">
        <v>9137</v>
      </c>
      <c r="AA809" s="2" t="s">
        <v>9138</v>
      </c>
      <c r="AB809" s="2" t="s">
        <v>9139</v>
      </c>
      <c r="AC809" s="2"/>
      <c r="AD809" s="2"/>
      <c r="AE809" s="2"/>
      <c r="AF809" s="2"/>
      <c r="AG809" s="2">
        <v>0</v>
      </c>
      <c r="AH809" s="2">
        <v>0</v>
      </c>
      <c r="AI809" s="2" t="s">
        <v>56</v>
      </c>
      <c r="AJ809" s="2" t="s">
        <v>9139</v>
      </c>
      <c r="AK809" s="2" t="s">
        <v>9139</v>
      </c>
      <c r="AL809" s="2" t="s">
        <v>9140</v>
      </c>
      <c r="AM809" s="2" t="s">
        <v>9141</v>
      </c>
      <c r="AN809" s="2" t="s">
        <v>9142</v>
      </c>
      <c r="AO809" s="2" t="s">
        <v>9143</v>
      </c>
      <c r="AP809" s="2" t="s">
        <v>9144</v>
      </c>
      <c r="AQ809" s="2" t="s">
        <v>9145</v>
      </c>
      <c r="AR809" s="3">
        <v>46139</v>
      </c>
      <c r="AS809" s="2">
        <v>10</v>
      </c>
      <c r="AT809" s="2" t="s">
        <v>3523</v>
      </c>
      <c r="AU809" s="2" t="b">
        <v>1</v>
      </c>
      <c r="AV809" s="2" t="s">
        <v>41</v>
      </c>
      <c r="AW809" s="2" t="s">
        <v>273</v>
      </c>
    </row>
    <row r="810" spans="1:49" x14ac:dyDescent="0.3">
      <c r="A810" s="2">
        <v>11991716</v>
      </c>
      <c r="B810" s="2">
        <v>19</v>
      </c>
      <c r="C810" s="2">
        <v>9</v>
      </c>
      <c r="D810" s="2">
        <v>4102454</v>
      </c>
      <c r="E810" s="2" t="s">
        <v>7275</v>
      </c>
      <c r="F810" s="2" t="s">
        <v>70</v>
      </c>
      <c r="G810" s="2" t="s">
        <v>7276</v>
      </c>
      <c r="H810" s="2">
        <v>602328</v>
      </c>
      <c r="I810" s="3">
        <v>46093</v>
      </c>
      <c r="J810" s="2" t="s">
        <v>9146</v>
      </c>
      <c r="K810" s="2">
        <v>10749.98</v>
      </c>
      <c r="L810" s="2" t="s">
        <v>521</v>
      </c>
      <c r="M810" s="2" t="s">
        <v>522</v>
      </c>
      <c r="N810" s="2" t="s">
        <v>9147</v>
      </c>
      <c r="O810" s="2">
        <v>0</v>
      </c>
      <c r="P810" s="2">
        <v>0</v>
      </c>
      <c r="Q810" s="2" t="s">
        <v>9148</v>
      </c>
      <c r="R810" s="2"/>
      <c r="S810" s="2"/>
      <c r="T810" s="2" t="s">
        <v>9149</v>
      </c>
      <c r="U810" s="2" t="s">
        <v>9150</v>
      </c>
      <c r="V810" s="2"/>
      <c r="W810" s="2"/>
      <c r="X810" s="2" t="s">
        <v>9151</v>
      </c>
      <c r="Y810" s="2" t="s">
        <v>9152</v>
      </c>
      <c r="Z810" s="2" t="s">
        <v>9153</v>
      </c>
      <c r="AA810" s="2" t="s">
        <v>9149</v>
      </c>
      <c r="AB810" s="2" t="s">
        <v>9154</v>
      </c>
      <c r="AC810" s="2"/>
      <c r="AD810" s="2"/>
      <c r="AE810" s="2"/>
      <c r="AF810" s="2"/>
      <c r="AG810" s="2">
        <v>0</v>
      </c>
      <c r="AH810" s="2">
        <v>0</v>
      </c>
      <c r="AI810" s="2" t="s">
        <v>56</v>
      </c>
      <c r="AJ810" s="2"/>
      <c r="AK810" s="2"/>
      <c r="AL810" s="2" t="s">
        <v>9155</v>
      </c>
      <c r="AM810" s="2" t="s">
        <v>9156</v>
      </c>
      <c r="AN810" s="2" t="s">
        <v>9157</v>
      </c>
      <c r="AO810" s="2" t="s">
        <v>9157</v>
      </c>
      <c r="AP810" s="2" t="s">
        <v>9158</v>
      </c>
      <c r="AQ810" s="2" t="s">
        <v>9159</v>
      </c>
      <c r="AR810" s="3">
        <v>46142</v>
      </c>
      <c r="AS810" s="2">
        <v>13</v>
      </c>
      <c r="AT810" s="2" t="s">
        <v>7302</v>
      </c>
      <c r="AU810" s="2" t="b">
        <v>1</v>
      </c>
      <c r="AV810" s="2" t="s">
        <v>39</v>
      </c>
      <c r="AW810" s="2" t="s">
        <v>91</v>
      </c>
    </row>
    <row r="811" spans="1:49" x14ac:dyDescent="0.3">
      <c r="A811" s="2">
        <v>11991719</v>
      </c>
      <c r="B811" s="2">
        <v>18</v>
      </c>
      <c r="C811" s="2">
        <v>9</v>
      </c>
      <c r="D811" s="2">
        <v>4102454</v>
      </c>
      <c r="E811" s="2" t="s">
        <v>7275</v>
      </c>
      <c r="F811" s="2" t="s">
        <v>70</v>
      </c>
      <c r="G811" s="2" t="s">
        <v>7276</v>
      </c>
      <c r="H811" s="2">
        <v>680813</v>
      </c>
      <c r="I811" s="3">
        <v>46094</v>
      </c>
      <c r="J811" s="2" t="s">
        <v>9160</v>
      </c>
      <c r="K811" s="2">
        <v>2615</v>
      </c>
      <c r="L811" s="2"/>
      <c r="M811" s="2" t="s">
        <v>3958</v>
      </c>
      <c r="N811" s="2" t="s">
        <v>9161</v>
      </c>
      <c r="O811" s="2">
        <v>0</v>
      </c>
      <c r="P811" s="2">
        <v>0</v>
      </c>
      <c r="Q811" s="2" t="s">
        <v>9148</v>
      </c>
      <c r="R811" s="2"/>
      <c r="S811" s="2"/>
      <c r="T811" s="2" t="s">
        <v>9162</v>
      </c>
      <c r="U811" s="2" t="s">
        <v>5040</v>
      </c>
      <c r="V811" s="2"/>
      <c r="W811" s="2"/>
      <c r="X811" s="2" t="s">
        <v>9163</v>
      </c>
      <c r="Y811" s="2" t="s">
        <v>9164</v>
      </c>
      <c r="Z811" s="2" t="s">
        <v>9153</v>
      </c>
      <c r="AA811" s="2" t="s">
        <v>9162</v>
      </c>
      <c r="AB811" s="2" t="s">
        <v>9165</v>
      </c>
      <c r="AC811" s="2"/>
      <c r="AD811" s="2"/>
      <c r="AE811" s="2"/>
      <c r="AF811" s="2"/>
      <c r="AG811" s="2">
        <v>0</v>
      </c>
      <c r="AH811" s="2">
        <v>0</v>
      </c>
      <c r="AI811" s="2" t="s">
        <v>56</v>
      </c>
      <c r="AJ811" s="2"/>
      <c r="AK811" s="2"/>
      <c r="AL811" s="2" t="s">
        <v>9166</v>
      </c>
      <c r="AM811" s="2" t="s">
        <v>9167</v>
      </c>
      <c r="AN811" s="2" t="s">
        <v>9168</v>
      </c>
      <c r="AO811" s="2" t="s">
        <v>9168</v>
      </c>
      <c r="AP811" s="2" t="s">
        <v>9169</v>
      </c>
      <c r="AQ811" s="2" t="s">
        <v>9170</v>
      </c>
      <c r="AR811" s="3">
        <v>46142</v>
      </c>
      <c r="AS811" s="2">
        <v>13</v>
      </c>
      <c r="AT811" s="2" t="s">
        <v>110</v>
      </c>
      <c r="AU811" s="2" t="b">
        <v>1</v>
      </c>
      <c r="AV811" s="2" t="s">
        <v>37</v>
      </c>
      <c r="AW811" s="2" t="s">
        <v>91</v>
      </c>
    </row>
    <row r="812" spans="1:49" x14ac:dyDescent="0.3">
      <c r="A812" s="2">
        <v>11991720</v>
      </c>
      <c r="B812" s="2">
        <v>18</v>
      </c>
      <c r="C812" s="2">
        <v>9</v>
      </c>
      <c r="D812" s="2">
        <v>4102454</v>
      </c>
      <c r="E812" s="2" t="s">
        <v>7275</v>
      </c>
      <c r="F812" s="2" t="s">
        <v>70</v>
      </c>
      <c r="G812" s="2" t="s">
        <v>7276</v>
      </c>
      <c r="H812" s="2">
        <v>632815</v>
      </c>
      <c r="I812" s="3">
        <v>46094</v>
      </c>
      <c r="J812" s="2" t="s">
        <v>9171</v>
      </c>
      <c r="K812" s="2">
        <v>4104.13</v>
      </c>
      <c r="L812" s="2"/>
      <c r="M812" s="2" t="s">
        <v>3958</v>
      </c>
      <c r="N812" s="2" t="s">
        <v>9172</v>
      </c>
      <c r="O812" s="2">
        <v>0</v>
      </c>
      <c r="P812" s="2">
        <v>0</v>
      </c>
      <c r="Q812" s="2" t="s">
        <v>9173</v>
      </c>
      <c r="R812" s="2"/>
      <c r="S812" s="2"/>
      <c r="T812" s="2" t="s">
        <v>9174</v>
      </c>
      <c r="U812" s="2" t="s">
        <v>5040</v>
      </c>
      <c r="V812" s="2"/>
      <c r="W812" s="2"/>
      <c r="X812" s="2" t="s">
        <v>9163</v>
      </c>
      <c r="Y812" s="2" t="s">
        <v>9175</v>
      </c>
      <c r="Z812" s="2" t="s">
        <v>9153</v>
      </c>
      <c r="AA812" s="2" t="s">
        <v>9174</v>
      </c>
      <c r="AB812" s="2" t="s">
        <v>9176</v>
      </c>
      <c r="AC812" s="2"/>
      <c r="AD812" s="2"/>
      <c r="AE812" s="2"/>
      <c r="AF812" s="2"/>
      <c r="AG812" s="2">
        <v>0</v>
      </c>
      <c r="AH812" s="2">
        <v>0</v>
      </c>
      <c r="AI812" s="2" t="s">
        <v>56</v>
      </c>
      <c r="AJ812" s="2"/>
      <c r="AK812" s="2"/>
      <c r="AL812" s="2" t="s">
        <v>9177</v>
      </c>
      <c r="AM812" s="2" t="s">
        <v>9178</v>
      </c>
      <c r="AN812" s="2" t="s">
        <v>9179</v>
      </c>
      <c r="AO812" s="2" t="s">
        <v>9179</v>
      </c>
      <c r="AP812" s="2" t="s">
        <v>9180</v>
      </c>
      <c r="AQ812" s="2" t="s">
        <v>9181</v>
      </c>
      <c r="AR812" s="3">
        <v>46142</v>
      </c>
      <c r="AS812" s="2">
        <v>13</v>
      </c>
      <c r="AT812" s="2" t="s">
        <v>110</v>
      </c>
      <c r="AU812" s="2" t="b">
        <v>1</v>
      </c>
      <c r="AV812" s="2" t="s">
        <v>37</v>
      </c>
      <c r="AW812" s="2" t="s">
        <v>91</v>
      </c>
    </row>
    <row r="813" spans="1:49" x14ac:dyDescent="0.3">
      <c r="A813" s="2">
        <v>11991721</v>
      </c>
      <c r="B813" s="2">
        <v>18</v>
      </c>
      <c r="C813" s="2">
        <v>9</v>
      </c>
      <c r="D813" s="2">
        <v>4102454</v>
      </c>
      <c r="E813" s="2" t="s">
        <v>7275</v>
      </c>
      <c r="F813" s="2" t="s">
        <v>70</v>
      </c>
      <c r="G813" s="2" t="s">
        <v>7276</v>
      </c>
      <c r="H813" s="2">
        <v>692105</v>
      </c>
      <c r="I813" s="3">
        <v>46094</v>
      </c>
      <c r="J813" s="2" t="s">
        <v>9182</v>
      </c>
      <c r="K813" s="2">
        <v>21092.36</v>
      </c>
      <c r="L813" s="2" t="s">
        <v>9183</v>
      </c>
      <c r="M813" s="2" t="s">
        <v>9184</v>
      </c>
      <c r="N813" s="2" t="s">
        <v>55</v>
      </c>
      <c r="O813" s="2">
        <v>0</v>
      </c>
      <c r="P813" s="2">
        <v>0</v>
      </c>
      <c r="Q813" s="2"/>
      <c r="R813" s="2"/>
      <c r="S813" s="2"/>
      <c r="T813" s="2" t="s">
        <v>55</v>
      </c>
      <c r="U813" s="2" t="s">
        <v>55</v>
      </c>
      <c r="V813" s="2"/>
      <c r="W813" s="2"/>
      <c r="X813" s="2"/>
      <c r="Y813" s="2" t="s">
        <v>55</v>
      </c>
      <c r="Z813" s="2"/>
      <c r="AA813" s="2"/>
      <c r="AB813" s="2"/>
      <c r="AC813" s="2"/>
      <c r="AD813" s="2"/>
      <c r="AE813" s="2"/>
      <c r="AF813" s="2"/>
      <c r="AG813" s="2">
        <v>0</v>
      </c>
      <c r="AH813" s="2">
        <v>0</v>
      </c>
      <c r="AI813" s="2" t="s">
        <v>56</v>
      </c>
      <c r="AJ813" s="2"/>
      <c r="AK813" s="2"/>
      <c r="AL813" s="2" t="s">
        <v>9185</v>
      </c>
      <c r="AM813" s="2" t="s">
        <v>9186</v>
      </c>
      <c r="AN813" s="2" t="s">
        <v>9187</v>
      </c>
      <c r="AO813" s="2" t="s">
        <v>9187</v>
      </c>
      <c r="AP813" s="2" t="s">
        <v>9188</v>
      </c>
      <c r="AQ813" s="2" t="s">
        <v>9189</v>
      </c>
      <c r="AR813" s="3">
        <v>46142</v>
      </c>
      <c r="AS813" s="2">
        <v>13</v>
      </c>
      <c r="AT813" s="2"/>
      <c r="AU813" s="2" t="b">
        <v>0</v>
      </c>
      <c r="AV813" s="2"/>
      <c r="AW813" s="2" t="s">
        <v>62</v>
      </c>
    </row>
    <row r="814" spans="1:49" x14ac:dyDescent="0.3">
      <c r="A814" s="2">
        <v>11991722</v>
      </c>
      <c r="B814" s="2">
        <v>18</v>
      </c>
      <c r="C814" s="2">
        <v>9</v>
      </c>
      <c r="D814" s="2">
        <v>4102454</v>
      </c>
      <c r="E814" s="2" t="s">
        <v>7275</v>
      </c>
      <c r="F814" s="2" t="s">
        <v>70</v>
      </c>
      <c r="G814" s="2" t="s">
        <v>7276</v>
      </c>
      <c r="H814" s="2">
        <v>683942</v>
      </c>
      <c r="I814" s="3">
        <v>46094</v>
      </c>
      <c r="J814" s="2" t="s">
        <v>9182</v>
      </c>
      <c r="K814" s="2">
        <v>21092.36</v>
      </c>
      <c r="L814" s="2" t="s">
        <v>9183</v>
      </c>
      <c r="M814" s="2" t="s">
        <v>9184</v>
      </c>
      <c r="N814" s="2" t="s">
        <v>55</v>
      </c>
      <c r="O814" s="2">
        <v>0</v>
      </c>
      <c r="P814" s="2">
        <v>0</v>
      </c>
      <c r="Q814" s="2"/>
      <c r="R814" s="2"/>
      <c r="S814" s="2"/>
      <c r="T814" s="2" t="s">
        <v>55</v>
      </c>
      <c r="U814" s="2" t="s">
        <v>55</v>
      </c>
      <c r="V814" s="2"/>
      <c r="W814" s="2"/>
      <c r="X814" s="2"/>
      <c r="Y814" s="2" t="s">
        <v>55</v>
      </c>
      <c r="Z814" s="2"/>
      <c r="AA814" s="2"/>
      <c r="AB814" s="2"/>
      <c r="AC814" s="2"/>
      <c r="AD814" s="2"/>
      <c r="AE814" s="2"/>
      <c r="AF814" s="2"/>
      <c r="AG814" s="2">
        <v>0</v>
      </c>
      <c r="AH814" s="2">
        <v>0</v>
      </c>
      <c r="AI814" s="2" t="s">
        <v>56</v>
      </c>
      <c r="AJ814" s="2"/>
      <c r="AK814" s="2"/>
      <c r="AL814" s="2" t="s">
        <v>9190</v>
      </c>
      <c r="AM814" s="2" t="s">
        <v>9186</v>
      </c>
      <c r="AN814" s="2" t="s">
        <v>9187</v>
      </c>
      <c r="AO814" s="2" t="s">
        <v>9187</v>
      </c>
      <c r="AP814" s="2" t="s">
        <v>9188</v>
      </c>
      <c r="AQ814" s="2" t="s">
        <v>9191</v>
      </c>
      <c r="AR814" s="3">
        <v>46142</v>
      </c>
      <c r="AS814" s="2">
        <v>13</v>
      </c>
      <c r="AT814" s="2"/>
      <c r="AU814" s="2" t="b">
        <v>0</v>
      </c>
      <c r="AV814" s="2"/>
      <c r="AW814" s="2" t="s">
        <v>62</v>
      </c>
    </row>
    <row r="815" spans="1:49" x14ac:dyDescent="0.3">
      <c r="A815" s="2">
        <v>11991723</v>
      </c>
      <c r="B815" s="2">
        <v>18</v>
      </c>
      <c r="C815" s="2">
        <v>9</v>
      </c>
      <c r="D815" s="2">
        <v>4102454</v>
      </c>
      <c r="E815" s="2" t="s">
        <v>7275</v>
      </c>
      <c r="F815" s="2" t="s">
        <v>70</v>
      </c>
      <c r="G815" s="2" t="s">
        <v>7276</v>
      </c>
      <c r="H815" s="2">
        <v>655296</v>
      </c>
      <c r="I815" s="3">
        <v>46094</v>
      </c>
      <c r="J815" s="2" t="s">
        <v>9182</v>
      </c>
      <c r="K815" s="2">
        <v>21092.36</v>
      </c>
      <c r="L815" s="2" t="s">
        <v>9183</v>
      </c>
      <c r="M815" s="2" t="s">
        <v>9184</v>
      </c>
      <c r="N815" s="2" t="s">
        <v>55</v>
      </c>
      <c r="O815" s="2">
        <v>0</v>
      </c>
      <c r="P815" s="2">
        <v>0</v>
      </c>
      <c r="Q815" s="2"/>
      <c r="R815" s="2"/>
      <c r="S815" s="2"/>
      <c r="T815" s="2" t="s">
        <v>55</v>
      </c>
      <c r="U815" s="2" t="s">
        <v>55</v>
      </c>
      <c r="V815" s="2"/>
      <c r="W815" s="2"/>
      <c r="X815" s="2"/>
      <c r="Y815" s="2" t="s">
        <v>55</v>
      </c>
      <c r="Z815" s="2"/>
      <c r="AA815" s="2"/>
      <c r="AB815" s="2"/>
      <c r="AC815" s="2"/>
      <c r="AD815" s="2"/>
      <c r="AE815" s="2"/>
      <c r="AF815" s="2"/>
      <c r="AG815" s="2">
        <v>0</v>
      </c>
      <c r="AH815" s="2">
        <v>0</v>
      </c>
      <c r="AI815" s="2" t="s">
        <v>56</v>
      </c>
      <c r="AJ815" s="2"/>
      <c r="AK815" s="2"/>
      <c r="AL815" s="2" t="s">
        <v>9192</v>
      </c>
      <c r="AM815" s="2" t="s">
        <v>9186</v>
      </c>
      <c r="AN815" s="2" t="s">
        <v>9187</v>
      </c>
      <c r="AO815" s="2" t="s">
        <v>9187</v>
      </c>
      <c r="AP815" s="2" t="s">
        <v>9188</v>
      </c>
      <c r="AQ815" s="2" t="s">
        <v>9193</v>
      </c>
      <c r="AR815" s="3">
        <v>46142</v>
      </c>
      <c r="AS815" s="2">
        <v>13</v>
      </c>
      <c r="AT815" s="2"/>
      <c r="AU815" s="2" t="b">
        <v>0</v>
      </c>
      <c r="AV815" s="2"/>
      <c r="AW815" s="2" t="s">
        <v>62</v>
      </c>
    </row>
    <row r="816" spans="1:49" x14ac:dyDescent="0.3">
      <c r="A816" s="2">
        <v>11991725</v>
      </c>
      <c r="B816" s="2">
        <v>19</v>
      </c>
      <c r="C816" s="2">
        <v>9</v>
      </c>
      <c r="D816" s="2">
        <v>4102454</v>
      </c>
      <c r="E816" s="2" t="s">
        <v>7275</v>
      </c>
      <c r="F816" s="2" t="s">
        <v>70</v>
      </c>
      <c r="G816" s="2" t="s">
        <v>7276</v>
      </c>
      <c r="H816" s="2">
        <v>640285</v>
      </c>
      <c r="I816" s="3">
        <v>46093</v>
      </c>
      <c r="J816" s="2" t="s">
        <v>9194</v>
      </c>
      <c r="K816" s="2">
        <v>7360.01</v>
      </c>
      <c r="L816" s="2" t="s">
        <v>6419</v>
      </c>
      <c r="M816" s="2" t="s">
        <v>6420</v>
      </c>
      <c r="N816" s="2" t="s">
        <v>55</v>
      </c>
      <c r="O816" s="2">
        <v>0</v>
      </c>
      <c r="P816" s="2">
        <v>0</v>
      </c>
      <c r="Q816" s="2"/>
      <c r="R816" s="2"/>
      <c r="S816" s="2"/>
      <c r="T816" s="2" t="s">
        <v>55</v>
      </c>
      <c r="U816" s="2" t="s">
        <v>55</v>
      </c>
      <c r="V816" s="2"/>
      <c r="W816" s="2"/>
      <c r="X816" s="2"/>
      <c r="Y816" s="2" t="s">
        <v>55</v>
      </c>
      <c r="Z816" s="2"/>
      <c r="AA816" s="2"/>
      <c r="AB816" s="2"/>
      <c r="AC816" s="2"/>
      <c r="AD816" s="2"/>
      <c r="AE816" s="2"/>
      <c r="AF816" s="2"/>
      <c r="AG816" s="2">
        <v>0</v>
      </c>
      <c r="AH816" s="2">
        <v>0</v>
      </c>
      <c r="AI816" s="2" t="s">
        <v>56</v>
      </c>
      <c r="AJ816" s="2" t="s">
        <v>6421</v>
      </c>
      <c r="AK816" s="2"/>
      <c r="AL816" s="2" t="s">
        <v>9195</v>
      </c>
      <c r="AM816" s="2" t="s">
        <v>9196</v>
      </c>
      <c r="AN816" s="2" t="s">
        <v>9197</v>
      </c>
      <c r="AO816" s="2" t="s">
        <v>9197</v>
      </c>
      <c r="AP816" s="2" t="s">
        <v>9198</v>
      </c>
      <c r="AQ816" s="2" t="s">
        <v>9199</v>
      </c>
      <c r="AR816" s="3">
        <v>46142</v>
      </c>
      <c r="AS816" s="2">
        <v>13</v>
      </c>
      <c r="AT816" s="2"/>
      <c r="AU816" s="2" t="b">
        <v>0</v>
      </c>
      <c r="AV816" s="2"/>
      <c r="AW816" s="2" t="s">
        <v>62</v>
      </c>
    </row>
    <row r="817" spans="1:49" x14ac:dyDescent="0.3">
      <c r="A817" s="2">
        <v>11991726</v>
      </c>
      <c r="B817" s="2">
        <v>19</v>
      </c>
      <c r="C817" s="2">
        <v>9</v>
      </c>
      <c r="D817" s="2">
        <v>4102454</v>
      </c>
      <c r="E817" s="2" t="s">
        <v>7275</v>
      </c>
      <c r="F817" s="2" t="s">
        <v>70</v>
      </c>
      <c r="G817" s="2" t="s">
        <v>7276</v>
      </c>
      <c r="H817" s="2">
        <v>624047</v>
      </c>
      <c r="I817" s="3">
        <v>46093</v>
      </c>
      <c r="J817" s="2" t="s">
        <v>9200</v>
      </c>
      <c r="K817" s="2">
        <v>8272.2199999999993</v>
      </c>
      <c r="L817" s="2" t="s">
        <v>6419</v>
      </c>
      <c r="M817" s="2" t="s">
        <v>6420</v>
      </c>
      <c r="N817" s="2" t="s">
        <v>55</v>
      </c>
      <c r="O817" s="2">
        <v>0</v>
      </c>
      <c r="P817" s="2">
        <v>0</v>
      </c>
      <c r="Q817" s="2"/>
      <c r="R817" s="2"/>
      <c r="S817" s="2"/>
      <c r="T817" s="2" t="s">
        <v>55</v>
      </c>
      <c r="U817" s="2" t="s">
        <v>55</v>
      </c>
      <c r="V817" s="2"/>
      <c r="W817" s="2"/>
      <c r="X817" s="2"/>
      <c r="Y817" s="2" t="s">
        <v>55</v>
      </c>
      <c r="Z817" s="2"/>
      <c r="AA817" s="2"/>
      <c r="AB817" s="2"/>
      <c r="AC817" s="2"/>
      <c r="AD817" s="2"/>
      <c r="AE817" s="2"/>
      <c r="AF817" s="2"/>
      <c r="AG817" s="2">
        <v>0</v>
      </c>
      <c r="AH817" s="2">
        <v>0</v>
      </c>
      <c r="AI817" s="2" t="s">
        <v>56</v>
      </c>
      <c r="AJ817" s="2" t="s">
        <v>6421</v>
      </c>
      <c r="AK817" s="2"/>
      <c r="AL817" s="2" t="s">
        <v>9201</v>
      </c>
      <c r="AM817" s="2" t="s">
        <v>9202</v>
      </c>
      <c r="AN817" s="2" t="s">
        <v>9203</v>
      </c>
      <c r="AO817" s="2" t="s">
        <v>9203</v>
      </c>
      <c r="AP817" s="2" t="s">
        <v>9204</v>
      </c>
      <c r="AQ817" s="2" t="s">
        <v>9205</v>
      </c>
      <c r="AR817" s="3">
        <v>46142</v>
      </c>
      <c r="AS817" s="2">
        <v>13</v>
      </c>
      <c r="AT817" s="2"/>
      <c r="AU817" s="2" t="b">
        <v>0</v>
      </c>
      <c r="AV817" s="2"/>
      <c r="AW817" s="2" t="s">
        <v>62</v>
      </c>
    </row>
    <row r="818" spans="1:49" x14ac:dyDescent="0.3">
      <c r="A818" s="2">
        <v>11991736</v>
      </c>
      <c r="B818" s="2">
        <v>19</v>
      </c>
      <c r="C818" s="2">
        <v>8</v>
      </c>
      <c r="D818" s="2">
        <v>2688219</v>
      </c>
      <c r="E818" s="2" t="s">
        <v>7313</v>
      </c>
      <c r="F818" s="2" t="s">
        <v>70</v>
      </c>
      <c r="G818" s="2" t="s">
        <v>7314</v>
      </c>
      <c r="H818" s="2">
        <v>690006</v>
      </c>
      <c r="I818" s="3">
        <v>46093</v>
      </c>
      <c r="J818" s="2" t="s">
        <v>9206</v>
      </c>
      <c r="K818" s="2">
        <v>460.4</v>
      </c>
      <c r="L818" s="2" t="s">
        <v>95</v>
      </c>
      <c r="M818" s="2" t="s">
        <v>235</v>
      </c>
      <c r="N818" s="2" t="s">
        <v>55</v>
      </c>
      <c r="O818" s="2">
        <v>0</v>
      </c>
      <c r="P818" s="2">
        <v>0</v>
      </c>
      <c r="Q818" s="2" t="s">
        <v>55</v>
      </c>
      <c r="R818" s="2"/>
      <c r="S818" s="2"/>
      <c r="T818" s="2" t="s">
        <v>55</v>
      </c>
      <c r="U818" s="2" t="s">
        <v>55</v>
      </c>
      <c r="V818" s="2"/>
      <c r="W818" s="2"/>
      <c r="X818" s="2" t="s">
        <v>55</v>
      </c>
      <c r="Y818" s="2" t="s">
        <v>55</v>
      </c>
      <c r="Z818" s="2"/>
      <c r="AA818" s="2"/>
      <c r="AB818" s="2"/>
      <c r="AC818" s="2"/>
      <c r="AD818" s="2"/>
      <c r="AE818" s="2"/>
      <c r="AF818" s="2"/>
      <c r="AG818" s="2">
        <v>0</v>
      </c>
      <c r="AH818" s="2">
        <v>0</v>
      </c>
      <c r="AI818" s="2" t="s">
        <v>56</v>
      </c>
      <c r="AJ818" s="2"/>
      <c r="AK818" s="2"/>
      <c r="AL818" s="2" t="s">
        <v>9207</v>
      </c>
      <c r="AM818" s="2" t="s">
        <v>9208</v>
      </c>
      <c r="AN818" s="2" t="s">
        <v>9209</v>
      </c>
      <c r="AO818" s="2" t="s">
        <v>9209</v>
      </c>
      <c r="AP818" s="2" t="s">
        <v>9210</v>
      </c>
      <c r="AQ818" s="2" t="s">
        <v>9211</v>
      </c>
      <c r="AR818" s="3">
        <v>46141</v>
      </c>
      <c r="AS818" s="2">
        <v>12</v>
      </c>
      <c r="AT818" s="2"/>
      <c r="AU818" s="2" t="b">
        <v>0</v>
      </c>
      <c r="AV818" s="2"/>
      <c r="AW818" s="2" t="s">
        <v>62</v>
      </c>
    </row>
    <row r="819" spans="1:49" x14ac:dyDescent="0.3">
      <c r="A819" s="2">
        <v>11991757</v>
      </c>
      <c r="B819" s="2">
        <v>19</v>
      </c>
      <c r="C819" s="2">
        <v>10</v>
      </c>
      <c r="D819" s="2">
        <v>2993053</v>
      </c>
      <c r="E819" s="2" t="s">
        <v>5480</v>
      </c>
      <c r="F819" s="2" t="s">
        <v>70</v>
      </c>
      <c r="G819" s="2" t="s">
        <v>5481</v>
      </c>
      <c r="H819" s="2">
        <v>605542</v>
      </c>
      <c r="I819" s="3">
        <v>46093</v>
      </c>
      <c r="J819" s="2" t="s">
        <v>9212</v>
      </c>
      <c r="K819" s="2">
        <v>637.54</v>
      </c>
      <c r="L819" s="2" t="s">
        <v>73</v>
      </c>
      <c r="M819" s="2" t="s">
        <v>9213</v>
      </c>
      <c r="N819" s="2" t="s">
        <v>55</v>
      </c>
      <c r="O819" s="2">
        <v>0</v>
      </c>
      <c r="P819" s="2">
        <v>0</v>
      </c>
      <c r="Q819" s="2" t="s">
        <v>55</v>
      </c>
      <c r="R819" s="2"/>
      <c r="S819" s="2"/>
      <c r="T819" s="2" t="s">
        <v>55</v>
      </c>
      <c r="U819" s="2" t="s">
        <v>55</v>
      </c>
      <c r="V819" s="2"/>
      <c r="W819" s="2" t="s">
        <v>55</v>
      </c>
      <c r="X819" s="2" t="s">
        <v>55</v>
      </c>
      <c r="Y819" s="2" t="s">
        <v>55</v>
      </c>
      <c r="Z819" s="2"/>
      <c r="AA819" s="2"/>
      <c r="AB819" s="2"/>
      <c r="AC819" s="2"/>
      <c r="AD819" s="2"/>
      <c r="AE819" s="2"/>
      <c r="AF819" s="2"/>
      <c r="AG819" s="2">
        <v>0</v>
      </c>
      <c r="AH819" s="2">
        <v>0</v>
      </c>
      <c r="AI819" s="2" t="s">
        <v>56</v>
      </c>
      <c r="AJ819" s="2" t="s">
        <v>9214</v>
      </c>
      <c r="AK819" s="2" t="s">
        <v>9214</v>
      </c>
      <c r="AL819" s="2" t="s">
        <v>9215</v>
      </c>
      <c r="AM819" s="2" t="s">
        <v>9216</v>
      </c>
      <c r="AN819" s="2" t="s">
        <v>9217</v>
      </c>
      <c r="AO819" s="2" t="s">
        <v>9218</v>
      </c>
      <c r="AP819" s="2" t="s">
        <v>9219</v>
      </c>
      <c r="AQ819" s="2" t="s">
        <v>9220</v>
      </c>
      <c r="AR819" s="3">
        <v>46143</v>
      </c>
      <c r="AS819" s="2">
        <v>14</v>
      </c>
      <c r="AT819" s="2"/>
      <c r="AU819" s="2" t="b">
        <v>0</v>
      </c>
      <c r="AV819" s="2"/>
      <c r="AW819" s="2" t="s">
        <v>62</v>
      </c>
    </row>
    <row r="820" spans="1:49" x14ac:dyDescent="0.3">
      <c r="A820" s="2">
        <v>11991758</v>
      </c>
      <c r="B820" s="2">
        <v>19</v>
      </c>
      <c r="C820" s="2">
        <v>10</v>
      </c>
      <c r="D820" s="2">
        <v>2993053</v>
      </c>
      <c r="E820" s="2" t="s">
        <v>5480</v>
      </c>
      <c r="F820" s="2" t="s">
        <v>70</v>
      </c>
      <c r="G820" s="2" t="s">
        <v>5481</v>
      </c>
      <c r="H820" s="2">
        <v>672666</v>
      </c>
      <c r="I820" s="3">
        <v>46093</v>
      </c>
      <c r="J820" s="2" t="s">
        <v>9221</v>
      </c>
      <c r="K820" s="2">
        <v>814.97</v>
      </c>
      <c r="L820" s="2" t="s">
        <v>73</v>
      </c>
      <c r="M820" s="2" t="s">
        <v>9222</v>
      </c>
      <c r="N820" s="2" t="s">
        <v>55</v>
      </c>
      <c r="O820" s="2">
        <v>0</v>
      </c>
      <c r="P820" s="2">
        <v>0</v>
      </c>
      <c r="Q820" s="2" t="s">
        <v>55</v>
      </c>
      <c r="R820" s="2"/>
      <c r="S820" s="2"/>
      <c r="T820" s="2" t="s">
        <v>55</v>
      </c>
      <c r="U820" s="2" t="s">
        <v>55</v>
      </c>
      <c r="V820" s="2"/>
      <c r="W820" s="2" t="s">
        <v>55</v>
      </c>
      <c r="X820" s="2" t="s">
        <v>55</v>
      </c>
      <c r="Y820" s="2" t="s">
        <v>55</v>
      </c>
      <c r="Z820" s="2"/>
      <c r="AA820" s="2"/>
      <c r="AB820" s="2"/>
      <c r="AC820" s="2"/>
      <c r="AD820" s="2"/>
      <c r="AE820" s="2"/>
      <c r="AF820" s="2"/>
      <c r="AG820" s="2">
        <v>0</v>
      </c>
      <c r="AH820" s="2">
        <v>0</v>
      </c>
      <c r="AI820" s="2" t="s">
        <v>56</v>
      </c>
      <c r="AJ820" s="2" t="s">
        <v>9223</v>
      </c>
      <c r="AK820" s="2" t="s">
        <v>9223</v>
      </c>
      <c r="AL820" s="2" t="s">
        <v>9224</v>
      </c>
      <c r="AM820" s="2" t="s">
        <v>9225</v>
      </c>
      <c r="AN820" s="2" t="s">
        <v>9226</v>
      </c>
      <c r="AO820" s="2" t="s">
        <v>9227</v>
      </c>
      <c r="AP820" s="2" t="s">
        <v>9228</v>
      </c>
      <c r="AQ820" s="2" t="s">
        <v>9229</v>
      </c>
      <c r="AR820" s="3">
        <v>46143</v>
      </c>
      <c r="AS820" s="2">
        <v>14</v>
      </c>
      <c r="AT820" s="2"/>
      <c r="AU820" s="2" t="b">
        <v>0</v>
      </c>
      <c r="AV820" s="2"/>
      <c r="AW820" s="2" t="s">
        <v>62</v>
      </c>
    </row>
    <row r="821" spans="1:49" x14ac:dyDescent="0.3">
      <c r="A821" s="2">
        <v>11991759</v>
      </c>
      <c r="B821" s="2">
        <v>19</v>
      </c>
      <c r="C821" s="2">
        <v>10</v>
      </c>
      <c r="D821" s="2">
        <v>2993053</v>
      </c>
      <c r="E821" s="2" t="s">
        <v>5480</v>
      </c>
      <c r="F821" s="2" t="s">
        <v>70</v>
      </c>
      <c r="G821" s="2" t="s">
        <v>5481</v>
      </c>
      <c r="H821" s="2">
        <v>695358</v>
      </c>
      <c r="I821" s="3">
        <v>46093</v>
      </c>
      <c r="J821" s="2" t="s">
        <v>9230</v>
      </c>
      <c r="K821" s="2">
        <v>961.34</v>
      </c>
      <c r="L821" s="2" t="s">
        <v>73</v>
      </c>
      <c r="M821" s="2" t="s">
        <v>9231</v>
      </c>
      <c r="N821" s="2" t="s">
        <v>55</v>
      </c>
      <c r="O821" s="2">
        <v>0</v>
      </c>
      <c r="P821" s="2">
        <v>0</v>
      </c>
      <c r="Q821" s="2" t="s">
        <v>55</v>
      </c>
      <c r="R821" s="2"/>
      <c r="S821" s="2"/>
      <c r="T821" s="2" t="s">
        <v>55</v>
      </c>
      <c r="U821" s="2" t="s">
        <v>55</v>
      </c>
      <c r="V821" s="2"/>
      <c r="W821" s="2" t="s">
        <v>55</v>
      </c>
      <c r="X821" s="2" t="s">
        <v>55</v>
      </c>
      <c r="Y821" s="2" t="s">
        <v>55</v>
      </c>
      <c r="Z821" s="2"/>
      <c r="AA821" s="2"/>
      <c r="AB821" s="2"/>
      <c r="AC821" s="2"/>
      <c r="AD821" s="2"/>
      <c r="AE821" s="2"/>
      <c r="AF821" s="2"/>
      <c r="AG821" s="2">
        <v>0</v>
      </c>
      <c r="AH821" s="2">
        <v>0</v>
      </c>
      <c r="AI821" s="2" t="s">
        <v>56</v>
      </c>
      <c r="AJ821" s="2" t="s">
        <v>9232</v>
      </c>
      <c r="AK821" s="2" t="s">
        <v>9232</v>
      </c>
      <c r="AL821" s="2" t="s">
        <v>9233</v>
      </c>
      <c r="AM821" s="2" t="s">
        <v>9234</v>
      </c>
      <c r="AN821" s="2" t="s">
        <v>9235</v>
      </c>
      <c r="AO821" s="2" t="s">
        <v>9236</v>
      </c>
      <c r="AP821" s="2" t="s">
        <v>9237</v>
      </c>
      <c r="AQ821" s="2" t="s">
        <v>9238</v>
      </c>
      <c r="AR821" s="3">
        <v>46143</v>
      </c>
      <c r="AS821" s="2">
        <v>14</v>
      </c>
      <c r="AT821" s="2"/>
      <c r="AU821" s="2" t="b">
        <v>0</v>
      </c>
      <c r="AV821" s="2"/>
      <c r="AW821" s="2" t="s">
        <v>62</v>
      </c>
    </row>
    <row r="822" spans="1:49" x14ac:dyDescent="0.3">
      <c r="A822" s="2">
        <v>11991760</v>
      </c>
      <c r="B822" s="2">
        <v>19</v>
      </c>
      <c r="C822" s="2">
        <v>10</v>
      </c>
      <c r="D822" s="2">
        <v>2993053</v>
      </c>
      <c r="E822" s="2" t="s">
        <v>5480</v>
      </c>
      <c r="F822" s="2" t="s">
        <v>70</v>
      </c>
      <c r="G822" s="2" t="s">
        <v>5481</v>
      </c>
      <c r="H822" s="2">
        <v>610791</v>
      </c>
      <c r="I822" s="3">
        <v>46093</v>
      </c>
      <c r="J822" s="2" t="s">
        <v>9239</v>
      </c>
      <c r="K822" s="2">
        <v>994.86</v>
      </c>
      <c r="L822" s="2" t="s">
        <v>73</v>
      </c>
      <c r="M822" s="2" t="s">
        <v>9240</v>
      </c>
      <c r="N822" s="2" t="s">
        <v>55</v>
      </c>
      <c r="O822" s="2">
        <v>0</v>
      </c>
      <c r="P822" s="2">
        <v>0</v>
      </c>
      <c r="Q822" s="2" t="s">
        <v>55</v>
      </c>
      <c r="R822" s="2"/>
      <c r="S822" s="2"/>
      <c r="T822" s="2" t="s">
        <v>55</v>
      </c>
      <c r="U822" s="2" t="s">
        <v>55</v>
      </c>
      <c r="V822" s="2"/>
      <c r="W822" s="2" t="s">
        <v>55</v>
      </c>
      <c r="X822" s="2" t="s">
        <v>55</v>
      </c>
      <c r="Y822" s="2" t="s">
        <v>55</v>
      </c>
      <c r="Z822" s="2"/>
      <c r="AA822" s="2"/>
      <c r="AB822" s="2"/>
      <c r="AC822" s="2"/>
      <c r="AD822" s="2"/>
      <c r="AE822" s="2"/>
      <c r="AF822" s="2"/>
      <c r="AG822" s="2">
        <v>0</v>
      </c>
      <c r="AH822" s="2">
        <v>0</v>
      </c>
      <c r="AI822" s="2" t="s">
        <v>56</v>
      </c>
      <c r="AJ822" s="2" t="s">
        <v>9241</v>
      </c>
      <c r="AK822" s="2" t="s">
        <v>9241</v>
      </c>
      <c r="AL822" s="2" t="s">
        <v>9242</v>
      </c>
      <c r="AM822" s="2" t="s">
        <v>9243</v>
      </c>
      <c r="AN822" s="2" t="s">
        <v>9244</v>
      </c>
      <c r="AO822" s="2" t="s">
        <v>9245</v>
      </c>
      <c r="AP822" s="2" t="s">
        <v>9246</v>
      </c>
      <c r="AQ822" s="2" t="s">
        <v>9247</v>
      </c>
      <c r="AR822" s="3">
        <v>46143</v>
      </c>
      <c r="AS822" s="2">
        <v>14</v>
      </c>
      <c r="AT822" s="2"/>
      <c r="AU822" s="2" t="b">
        <v>0</v>
      </c>
      <c r="AV822" s="2"/>
      <c r="AW822" s="2" t="s">
        <v>62</v>
      </c>
    </row>
    <row r="823" spans="1:49" x14ac:dyDescent="0.3">
      <c r="A823" s="2">
        <v>11991761</v>
      </c>
      <c r="B823" s="2">
        <v>19</v>
      </c>
      <c r="C823" s="2">
        <v>10</v>
      </c>
      <c r="D823" s="2">
        <v>2993053</v>
      </c>
      <c r="E823" s="2" t="s">
        <v>5480</v>
      </c>
      <c r="F823" s="2" t="s">
        <v>70</v>
      </c>
      <c r="G823" s="2" t="s">
        <v>5481</v>
      </c>
      <c r="H823" s="2">
        <v>652865</v>
      </c>
      <c r="I823" s="3">
        <v>46093</v>
      </c>
      <c r="J823" s="2" t="s">
        <v>9248</v>
      </c>
      <c r="K823" s="2">
        <v>1311.95</v>
      </c>
      <c r="L823" s="2" t="s">
        <v>73</v>
      </c>
      <c r="M823" s="2" t="s">
        <v>9249</v>
      </c>
      <c r="N823" s="2" t="s">
        <v>55</v>
      </c>
      <c r="O823" s="2">
        <v>0</v>
      </c>
      <c r="P823" s="2">
        <v>0</v>
      </c>
      <c r="Q823" s="2" t="s">
        <v>55</v>
      </c>
      <c r="R823" s="2"/>
      <c r="S823" s="2"/>
      <c r="T823" s="2" t="s">
        <v>55</v>
      </c>
      <c r="U823" s="2" t="s">
        <v>55</v>
      </c>
      <c r="V823" s="2"/>
      <c r="W823" s="2" t="s">
        <v>55</v>
      </c>
      <c r="X823" s="2" t="s">
        <v>55</v>
      </c>
      <c r="Y823" s="2" t="s">
        <v>55</v>
      </c>
      <c r="Z823" s="2"/>
      <c r="AA823" s="2"/>
      <c r="AB823" s="2"/>
      <c r="AC823" s="2"/>
      <c r="AD823" s="2"/>
      <c r="AE823" s="2"/>
      <c r="AF823" s="2"/>
      <c r="AG823" s="2">
        <v>0</v>
      </c>
      <c r="AH823" s="2">
        <v>0</v>
      </c>
      <c r="AI823" s="2" t="s">
        <v>56</v>
      </c>
      <c r="AJ823" s="2" t="s">
        <v>9250</v>
      </c>
      <c r="AK823" s="2" t="s">
        <v>9250</v>
      </c>
      <c r="AL823" s="2" t="s">
        <v>9251</v>
      </c>
      <c r="AM823" s="2" t="s">
        <v>9252</v>
      </c>
      <c r="AN823" s="2" t="s">
        <v>9253</v>
      </c>
      <c r="AO823" s="2" t="s">
        <v>9254</v>
      </c>
      <c r="AP823" s="2" t="s">
        <v>9255</v>
      </c>
      <c r="AQ823" s="2" t="s">
        <v>9256</v>
      </c>
      <c r="AR823" s="3">
        <v>46143</v>
      </c>
      <c r="AS823" s="2">
        <v>14</v>
      </c>
      <c r="AT823" s="2"/>
      <c r="AU823" s="2" t="b">
        <v>0</v>
      </c>
      <c r="AV823" s="2"/>
      <c r="AW823" s="2" t="s">
        <v>62</v>
      </c>
    </row>
    <row r="824" spans="1:49" x14ac:dyDescent="0.3">
      <c r="A824" s="2">
        <v>11991762</v>
      </c>
      <c r="B824" s="2">
        <v>19</v>
      </c>
      <c r="C824" s="2">
        <v>10</v>
      </c>
      <c r="D824" s="2">
        <v>2993053</v>
      </c>
      <c r="E824" s="2" t="s">
        <v>5480</v>
      </c>
      <c r="F824" s="2" t="s">
        <v>70</v>
      </c>
      <c r="G824" s="2" t="s">
        <v>5481</v>
      </c>
      <c r="H824" s="2">
        <v>645372</v>
      </c>
      <c r="I824" s="3">
        <v>46093</v>
      </c>
      <c r="J824" s="2" t="s">
        <v>9248</v>
      </c>
      <c r="K824" s="2">
        <v>1311.95</v>
      </c>
      <c r="L824" s="2" t="s">
        <v>73</v>
      </c>
      <c r="M824" s="2" t="s">
        <v>9257</v>
      </c>
      <c r="N824" s="2" t="s">
        <v>55</v>
      </c>
      <c r="O824" s="2">
        <v>0</v>
      </c>
      <c r="P824" s="2">
        <v>0</v>
      </c>
      <c r="Q824" s="2" t="s">
        <v>55</v>
      </c>
      <c r="R824" s="2"/>
      <c r="S824" s="2"/>
      <c r="T824" s="2" t="s">
        <v>55</v>
      </c>
      <c r="U824" s="2" t="s">
        <v>55</v>
      </c>
      <c r="V824" s="2"/>
      <c r="W824" s="2" t="s">
        <v>55</v>
      </c>
      <c r="X824" s="2" t="s">
        <v>55</v>
      </c>
      <c r="Y824" s="2" t="s">
        <v>55</v>
      </c>
      <c r="Z824" s="2"/>
      <c r="AA824" s="2"/>
      <c r="AB824" s="2"/>
      <c r="AC824" s="2"/>
      <c r="AD824" s="2"/>
      <c r="AE824" s="2"/>
      <c r="AF824" s="2"/>
      <c r="AG824" s="2">
        <v>0</v>
      </c>
      <c r="AH824" s="2">
        <v>0</v>
      </c>
      <c r="AI824" s="2" t="s">
        <v>56</v>
      </c>
      <c r="AJ824" s="2" t="s">
        <v>9258</v>
      </c>
      <c r="AK824" s="2" t="s">
        <v>9258</v>
      </c>
      <c r="AL824" s="2" t="s">
        <v>9259</v>
      </c>
      <c r="AM824" s="2" t="s">
        <v>9260</v>
      </c>
      <c r="AN824" s="2" t="s">
        <v>9253</v>
      </c>
      <c r="AO824" s="2" t="s">
        <v>9261</v>
      </c>
      <c r="AP824" s="2" t="s">
        <v>9262</v>
      </c>
      <c r="AQ824" s="2" t="s">
        <v>9263</v>
      </c>
      <c r="AR824" s="3">
        <v>46143</v>
      </c>
      <c r="AS824" s="2">
        <v>14</v>
      </c>
      <c r="AT824" s="2"/>
      <c r="AU824" s="2" t="b">
        <v>0</v>
      </c>
      <c r="AV824" s="2"/>
      <c r="AW824" s="2" t="s">
        <v>62</v>
      </c>
    </row>
    <row r="825" spans="1:49" x14ac:dyDescent="0.3">
      <c r="A825" s="2">
        <v>11991763</v>
      </c>
      <c r="B825" s="2">
        <v>19</v>
      </c>
      <c r="C825" s="2">
        <v>10</v>
      </c>
      <c r="D825" s="2">
        <v>2993053</v>
      </c>
      <c r="E825" s="2" t="s">
        <v>5480</v>
      </c>
      <c r="F825" s="2" t="s">
        <v>70</v>
      </c>
      <c r="G825" s="2" t="s">
        <v>5481</v>
      </c>
      <c r="H825" s="2">
        <v>653784</v>
      </c>
      <c r="I825" s="3">
        <v>46093</v>
      </c>
      <c r="J825" s="2" t="s">
        <v>9264</v>
      </c>
      <c r="K825" s="2">
        <v>1575.3</v>
      </c>
      <c r="L825" s="2" t="s">
        <v>95</v>
      </c>
      <c r="M825" s="2" t="s">
        <v>235</v>
      </c>
      <c r="N825" s="2" t="s">
        <v>55</v>
      </c>
      <c r="O825" s="2">
        <v>0</v>
      </c>
      <c r="P825" s="2">
        <v>0</v>
      </c>
      <c r="Q825" s="2" t="s">
        <v>55</v>
      </c>
      <c r="R825" s="2"/>
      <c r="S825" s="2"/>
      <c r="T825" s="2" t="s">
        <v>55</v>
      </c>
      <c r="U825" s="2" t="s">
        <v>55</v>
      </c>
      <c r="V825" s="2"/>
      <c r="W825" s="2" t="s">
        <v>55</v>
      </c>
      <c r="X825" s="2" t="s">
        <v>55</v>
      </c>
      <c r="Y825" s="2" t="s">
        <v>55</v>
      </c>
      <c r="Z825" s="2"/>
      <c r="AA825" s="2"/>
      <c r="AB825" s="2"/>
      <c r="AC825" s="2"/>
      <c r="AD825" s="2"/>
      <c r="AE825" s="2"/>
      <c r="AF825" s="2"/>
      <c r="AG825" s="2">
        <v>0</v>
      </c>
      <c r="AH825" s="2">
        <v>0</v>
      </c>
      <c r="AI825" s="2" t="s">
        <v>56</v>
      </c>
      <c r="AJ825" s="2"/>
      <c r="AK825" s="2"/>
      <c r="AL825" s="2" t="s">
        <v>9265</v>
      </c>
      <c r="AM825" s="2" t="s">
        <v>9266</v>
      </c>
      <c r="AN825" s="2" t="s">
        <v>9267</v>
      </c>
      <c r="AO825" s="2" t="s">
        <v>9267</v>
      </c>
      <c r="AP825" s="2" t="s">
        <v>9268</v>
      </c>
      <c r="AQ825" s="2" t="s">
        <v>9269</v>
      </c>
      <c r="AR825" s="3">
        <v>46143</v>
      </c>
      <c r="AS825" s="2">
        <v>14</v>
      </c>
      <c r="AT825" s="2"/>
      <c r="AU825" s="2" t="b">
        <v>0</v>
      </c>
      <c r="AV825" s="2"/>
      <c r="AW825" s="2" t="s">
        <v>62</v>
      </c>
    </row>
    <row r="826" spans="1:49" x14ac:dyDescent="0.3">
      <c r="A826" s="2">
        <v>11991764</v>
      </c>
      <c r="B826" s="2">
        <v>19</v>
      </c>
      <c r="C826" s="2">
        <v>10</v>
      </c>
      <c r="D826" s="2">
        <v>2993053</v>
      </c>
      <c r="E826" s="2" t="s">
        <v>5480</v>
      </c>
      <c r="F826" s="2" t="s">
        <v>70</v>
      </c>
      <c r="G826" s="2" t="s">
        <v>5481</v>
      </c>
      <c r="H826" s="2">
        <v>605696</v>
      </c>
      <c r="I826" s="3">
        <v>46093</v>
      </c>
      <c r="J826" s="2" t="s">
        <v>9270</v>
      </c>
      <c r="K826" s="2">
        <v>2099.09</v>
      </c>
      <c r="L826" s="2" t="s">
        <v>73</v>
      </c>
      <c r="M826" s="2" t="s">
        <v>9271</v>
      </c>
      <c r="N826" s="2" t="s">
        <v>55</v>
      </c>
      <c r="O826" s="2">
        <v>0</v>
      </c>
      <c r="P826" s="2">
        <v>0</v>
      </c>
      <c r="Q826" s="2" t="s">
        <v>55</v>
      </c>
      <c r="R826" s="2"/>
      <c r="S826" s="2"/>
      <c r="T826" s="2" t="s">
        <v>55</v>
      </c>
      <c r="U826" s="2" t="s">
        <v>55</v>
      </c>
      <c r="V826" s="2"/>
      <c r="W826" s="2" t="s">
        <v>55</v>
      </c>
      <c r="X826" s="2" t="s">
        <v>55</v>
      </c>
      <c r="Y826" s="2" t="s">
        <v>55</v>
      </c>
      <c r="Z826" s="2"/>
      <c r="AA826" s="2"/>
      <c r="AB826" s="2"/>
      <c r="AC826" s="2"/>
      <c r="AD826" s="2"/>
      <c r="AE826" s="2"/>
      <c r="AF826" s="2"/>
      <c r="AG826" s="2">
        <v>0</v>
      </c>
      <c r="AH826" s="2">
        <v>0</v>
      </c>
      <c r="AI826" s="2" t="s">
        <v>56</v>
      </c>
      <c r="AJ826" s="2" t="s">
        <v>9272</v>
      </c>
      <c r="AK826" s="2" t="s">
        <v>9272</v>
      </c>
      <c r="AL826" s="2" t="s">
        <v>9273</v>
      </c>
      <c r="AM826" s="2" t="s">
        <v>9274</v>
      </c>
      <c r="AN826" s="2" t="s">
        <v>9275</v>
      </c>
      <c r="AO826" s="2" t="s">
        <v>9276</v>
      </c>
      <c r="AP826" s="2" t="s">
        <v>9277</v>
      </c>
      <c r="AQ826" s="2" t="s">
        <v>9278</v>
      </c>
      <c r="AR826" s="3">
        <v>46143</v>
      </c>
      <c r="AS826" s="2">
        <v>14</v>
      </c>
      <c r="AT826" s="2"/>
      <c r="AU826" s="2" t="b">
        <v>0</v>
      </c>
      <c r="AV826" s="2"/>
      <c r="AW826" s="2" t="s">
        <v>62</v>
      </c>
    </row>
    <row r="827" spans="1:49" x14ac:dyDescent="0.3">
      <c r="A827" s="2">
        <v>11991765</v>
      </c>
      <c r="B827" s="2">
        <v>19</v>
      </c>
      <c r="C827" s="2">
        <v>10</v>
      </c>
      <c r="D827" s="2">
        <v>2993053</v>
      </c>
      <c r="E827" s="2" t="s">
        <v>5480</v>
      </c>
      <c r="F827" s="2" t="s">
        <v>70</v>
      </c>
      <c r="G827" s="2" t="s">
        <v>5481</v>
      </c>
      <c r="H827" s="2">
        <v>690893</v>
      </c>
      <c r="I827" s="3">
        <v>46093</v>
      </c>
      <c r="J827" s="2" t="s">
        <v>9279</v>
      </c>
      <c r="K827" s="2">
        <v>2353.59</v>
      </c>
      <c r="L827" s="2" t="s">
        <v>95</v>
      </c>
      <c r="M827" s="2" t="s">
        <v>235</v>
      </c>
      <c r="N827" s="2" t="s">
        <v>55</v>
      </c>
      <c r="O827" s="2">
        <v>0</v>
      </c>
      <c r="P827" s="2">
        <v>0</v>
      </c>
      <c r="Q827" s="2" t="s">
        <v>55</v>
      </c>
      <c r="R827" s="2"/>
      <c r="S827" s="2"/>
      <c r="T827" s="2" t="s">
        <v>55</v>
      </c>
      <c r="U827" s="2" t="s">
        <v>55</v>
      </c>
      <c r="V827" s="2"/>
      <c r="W827" s="2" t="s">
        <v>55</v>
      </c>
      <c r="X827" s="2" t="s">
        <v>55</v>
      </c>
      <c r="Y827" s="2" t="s">
        <v>55</v>
      </c>
      <c r="Z827" s="2"/>
      <c r="AA827" s="2"/>
      <c r="AB827" s="2"/>
      <c r="AC827" s="2"/>
      <c r="AD827" s="2"/>
      <c r="AE827" s="2"/>
      <c r="AF827" s="2"/>
      <c r="AG827" s="2">
        <v>0</v>
      </c>
      <c r="AH827" s="2">
        <v>0</v>
      </c>
      <c r="AI827" s="2" t="s">
        <v>56</v>
      </c>
      <c r="AJ827" s="2"/>
      <c r="AK827" s="2"/>
      <c r="AL827" s="2" t="s">
        <v>9280</v>
      </c>
      <c r="AM827" s="2" t="s">
        <v>9281</v>
      </c>
      <c r="AN827" s="2" t="s">
        <v>9282</v>
      </c>
      <c r="AO827" s="2" t="s">
        <v>9282</v>
      </c>
      <c r="AP827" s="2" t="s">
        <v>9283</v>
      </c>
      <c r="AQ827" s="2" t="s">
        <v>9284</v>
      </c>
      <c r="AR827" s="3">
        <v>46143</v>
      </c>
      <c r="AS827" s="2">
        <v>14</v>
      </c>
      <c r="AT827" s="2"/>
      <c r="AU827" s="2" t="b">
        <v>0</v>
      </c>
      <c r="AV827" s="2"/>
      <c r="AW827" s="2" t="s">
        <v>62</v>
      </c>
    </row>
    <row r="828" spans="1:49" x14ac:dyDescent="0.3">
      <c r="A828" s="2">
        <v>11991766</v>
      </c>
      <c r="B828" s="2">
        <v>19</v>
      </c>
      <c r="C828" s="2">
        <v>10</v>
      </c>
      <c r="D828" s="2">
        <v>2993053</v>
      </c>
      <c r="E828" s="2" t="s">
        <v>5480</v>
      </c>
      <c r="F828" s="2" t="s">
        <v>70</v>
      </c>
      <c r="G828" s="2" t="s">
        <v>5481</v>
      </c>
      <c r="H828" s="2">
        <v>643106</v>
      </c>
      <c r="I828" s="3">
        <v>46093</v>
      </c>
      <c r="J828" s="2" t="s">
        <v>9285</v>
      </c>
      <c r="K828" s="2">
        <v>2370.37</v>
      </c>
      <c r="L828" s="2" t="s">
        <v>95</v>
      </c>
      <c r="M828" s="2" t="s">
        <v>235</v>
      </c>
      <c r="N828" s="2" t="s">
        <v>55</v>
      </c>
      <c r="O828" s="2">
        <v>0</v>
      </c>
      <c r="P828" s="2">
        <v>0</v>
      </c>
      <c r="Q828" s="2" t="s">
        <v>55</v>
      </c>
      <c r="R828" s="2"/>
      <c r="S828" s="2"/>
      <c r="T828" s="2" t="s">
        <v>55</v>
      </c>
      <c r="U828" s="2" t="s">
        <v>55</v>
      </c>
      <c r="V828" s="2"/>
      <c r="W828" s="2" t="s">
        <v>55</v>
      </c>
      <c r="X828" s="2" t="s">
        <v>55</v>
      </c>
      <c r="Y828" s="2" t="s">
        <v>55</v>
      </c>
      <c r="Z828" s="2"/>
      <c r="AA828" s="2"/>
      <c r="AB828" s="2"/>
      <c r="AC828" s="2"/>
      <c r="AD828" s="2"/>
      <c r="AE828" s="2"/>
      <c r="AF828" s="2"/>
      <c r="AG828" s="2">
        <v>0</v>
      </c>
      <c r="AH828" s="2">
        <v>0</v>
      </c>
      <c r="AI828" s="2" t="s">
        <v>56</v>
      </c>
      <c r="AJ828" s="2"/>
      <c r="AK828" s="2"/>
      <c r="AL828" s="2" t="s">
        <v>9286</v>
      </c>
      <c r="AM828" s="2" t="s">
        <v>9287</v>
      </c>
      <c r="AN828" s="2" t="s">
        <v>9288</v>
      </c>
      <c r="AO828" s="2" t="s">
        <v>9288</v>
      </c>
      <c r="AP828" s="2" t="s">
        <v>9289</v>
      </c>
      <c r="AQ828" s="2" t="s">
        <v>9290</v>
      </c>
      <c r="AR828" s="3">
        <v>46143</v>
      </c>
      <c r="AS828" s="2">
        <v>14</v>
      </c>
      <c r="AT828" s="2"/>
      <c r="AU828" s="2" t="b">
        <v>0</v>
      </c>
      <c r="AV828" s="2"/>
      <c r="AW828" s="2" t="s">
        <v>62</v>
      </c>
    </row>
    <row r="829" spans="1:49" x14ac:dyDescent="0.3">
      <c r="A829" s="2">
        <v>11991767</v>
      </c>
      <c r="B829" s="2">
        <v>19</v>
      </c>
      <c r="C829" s="2">
        <v>10</v>
      </c>
      <c r="D829" s="2">
        <v>2993053</v>
      </c>
      <c r="E829" s="2" t="s">
        <v>5480</v>
      </c>
      <c r="F829" s="2" t="s">
        <v>70</v>
      </c>
      <c r="G829" s="2" t="s">
        <v>5481</v>
      </c>
      <c r="H829" s="2">
        <v>662932</v>
      </c>
      <c r="I829" s="3">
        <v>46093</v>
      </c>
      <c r="J829" s="2" t="s">
        <v>9291</v>
      </c>
      <c r="K829" s="2">
        <v>2914.24</v>
      </c>
      <c r="L829" s="2" t="s">
        <v>95</v>
      </c>
      <c r="M829" s="2" t="s">
        <v>235</v>
      </c>
      <c r="N829" s="2" t="s">
        <v>55</v>
      </c>
      <c r="O829" s="2">
        <v>0</v>
      </c>
      <c r="P829" s="2">
        <v>0</v>
      </c>
      <c r="Q829" s="2" t="s">
        <v>55</v>
      </c>
      <c r="R829" s="2"/>
      <c r="S829" s="2"/>
      <c r="T829" s="2" t="s">
        <v>55</v>
      </c>
      <c r="U829" s="2" t="s">
        <v>55</v>
      </c>
      <c r="V829" s="2"/>
      <c r="W829" s="2" t="s">
        <v>55</v>
      </c>
      <c r="X829" s="2" t="s">
        <v>55</v>
      </c>
      <c r="Y829" s="2" t="s">
        <v>55</v>
      </c>
      <c r="Z829" s="2"/>
      <c r="AA829" s="2"/>
      <c r="AB829" s="2"/>
      <c r="AC829" s="2"/>
      <c r="AD829" s="2"/>
      <c r="AE829" s="2"/>
      <c r="AF829" s="2"/>
      <c r="AG829" s="2">
        <v>0</v>
      </c>
      <c r="AH829" s="2">
        <v>0</v>
      </c>
      <c r="AI829" s="2" t="s">
        <v>56</v>
      </c>
      <c r="AJ829" s="2"/>
      <c r="AK829" s="2"/>
      <c r="AL829" s="2" t="s">
        <v>9292</v>
      </c>
      <c r="AM829" s="2" t="s">
        <v>9293</v>
      </c>
      <c r="AN829" s="2" t="s">
        <v>9294</v>
      </c>
      <c r="AO829" s="2" t="s">
        <v>9294</v>
      </c>
      <c r="AP829" s="2" t="s">
        <v>9295</v>
      </c>
      <c r="AQ829" s="2" t="s">
        <v>9296</v>
      </c>
      <c r="AR829" s="3">
        <v>46143</v>
      </c>
      <c r="AS829" s="2">
        <v>14</v>
      </c>
      <c r="AT829" s="2"/>
      <c r="AU829" s="2" t="b">
        <v>0</v>
      </c>
      <c r="AV829" s="2"/>
      <c r="AW829" s="2" t="s">
        <v>62</v>
      </c>
    </row>
    <row r="830" spans="1:49" x14ac:dyDescent="0.3">
      <c r="A830" s="2">
        <v>11991768</v>
      </c>
      <c r="B830" s="2">
        <v>19</v>
      </c>
      <c r="C830" s="2">
        <v>10</v>
      </c>
      <c r="D830" s="2">
        <v>2993053</v>
      </c>
      <c r="E830" s="2" t="s">
        <v>5480</v>
      </c>
      <c r="F830" s="2" t="s">
        <v>70</v>
      </c>
      <c r="G830" s="2" t="s">
        <v>5481</v>
      </c>
      <c r="H830" s="2">
        <v>684731</v>
      </c>
      <c r="I830" s="3">
        <v>46093</v>
      </c>
      <c r="J830" s="2" t="s">
        <v>7410</v>
      </c>
      <c r="K830" s="2">
        <v>2930.56</v>
      </c>
      <c r="L830" s="2" t="s">
        <v>73</v>
      </c>
      <c r="M830" s="2" t="s">
        <v>9297</v>
      </c>
      <c r="N830" s="2" t="s">
        <v>55</v>
      </c>
      <c r="O830" s="2">
        <v>0</v>
      </c>
      <c r="P830" s="2">
        <v>0</v>
      </c>
      <c r="Q830" s="2" t="s">
        <v>55</v>
      </c>
      <c r="R830" s="2"/>
      <c r="S830" s="2"/>
      <c r="T830" s="2" t="s">
        <v>55</v>
      </c>
      <c r="U830" s="2" t="s">
        <v>55</v>
      </c>
      <c r="V830" s="2"/>
      <c r="W830" s="2" t="s">
        <v>55</v>
      </c>
      <c r="X830" s="2" t="s">
        <v>55</v>
      </c>
      <c r="Y830" s="2" t="s">
        <v>55</v>
      </c>
      <c r="Z830" s="2"/>
      <c r="AA830" s="2"/>
      <c r="AB830" s="2"/>
      <c r="AC830" s="2"/>
      <c r="AD830" s="2"/>
      <c r="AE830" s="2"/>
      <c r="AF830" s="2"/>
      <c r="AG830" s="2">
        <v>0</v>
      </c>
      <c r="AH830" s="2">
        <v>0</v>
      </c>
      <c r="AI830" s="2" t="s">
        <v>56</v>
      </c>
      <c r="AJ830" s="2" t="s">
        <v>9298</v>
      </c>
      <c r="AK830" s="2" t="s">
        <v>9298</v>
      </c>
      <c r="AL830" s="2" t="s">
        <v>9299</v>
      </c>
      <c r="AM830" s="2" t="s">
        <v>9300</v>
      </c>
      <c r="AN830" s="2" t="s">
        <v>9301</v>
      </c>
      <c r="AO830" s="2" t="s">
        <v>9302</v>
      </c>
      <c r="AP830" s="2" t="s">
        <v>9303</v>
      </c>
      <c r="AQ830" s="2" t="s">
        <v>9304</v>
      </c>
      <c r="AR830" s="3">
        <v>46143</v>
      </c>
      <c r="AS830" s="2">
        <v>14</v>
      </c>
      <c r="AT830" s="2"/>
      <c r="AU830" s="2" t="b">
        <v>0</v>
      </c>
      <c r="AV830" s="2"/>
      <c r="AW830" s="2" t="s">
        <v>62</v>
      </c>
    </row>
    <row r="831" spans="1:49" x14ac:dyDescent="0.3">
      <c r="A831" s="2">
        <v>11991769</v>
      </c>
      <c r="B831" s="2">
        <v>19</v>
      </c>
      <c r="C831" s="2">
        <v>10</v>
      </c>
      <c r="D831" s="2">
        <v>2993053</v>
      </c>
      <c r="E831" s="2" t="s">
        <v>5480</v>
      </c>
      <c r="F831" s="2" t="s">
        <v>70</v>
      </c>
      <c r="G831" s="2" t="s">
        <v>5481</v>
      </c>
      <c r="H831" s="2">
        <v>631688</v>
      </c>
      <c r="I831" s="3">
        <v>46093</v>
      </c>
      <c r="J831" s="2" t="s">
        <v>9305</v>
      </c>
      <c r="K831" s="2">
        <v>3044</v>
      </c>
      <c r="L831" s="2" t="s">
        <v>95</v>
      </c>
      <c r="M831" s="2" t="s">
        <v>235</v>
      </c>
      <c r="N831" s="2" t="s">
        <v>55</v>
      </c>
      <c r="O831" s="2">
        <v>0</v>
      </c>
      <c r="P831" s="2">
        <v>0</v>
      </c>
      <c r="Q831" s="2" t="s">
        <v>55</v>
      </c>
      <c r="R831" s="2"/>
      <c r="S831" s="2"/>
      <c r="T831" s="2" t="s">
        <v>55</v>
      </c>
      <c r="U831" s="2" t="s">
        <v>55</v>
      </c>
      <c r="V831" s="2"/>
      <c r="W831" s="2" t="s">
        <v>55</v>
      </c>
      <c r="X831" s="2" t="s">
        <v>55</v>
      </c>
      <c r="Y831" s="2" t="s">
        <v>55</v>
      </c>
      <c r="Z831" s="2"/>
      <c r="AA831" s="2"/>
      <c r="AB831" s="2"/>
      <c r="AC831" s="2"/>
      <c r="AD831" s="2"/>
      <c r="AE831" s="2"/>
      <c r="AF831" s="2"/>
      <c r="AG831" s="2">
        <v>0</v>
      </c>
      <c r="AH831" s="2">
        <v>0</v>
      </c>
      <c r="AI831" s="2" t="s">
        <v>56</v>
      </c>
      <c r="AJ831" s="2"/>
      <c r="AK831" s="2"/>
      <c r="AL831" s="2" t="s">
        <v>9306</v>
      </c>
      <c r="AM831" s="2" t="s">
        <v>9307</v>
      </c>
      <c r="AN831" s="2" t="s">
        <v>9308</v>
      </c>
      <c r="AO831" s="2" t="s">
        <v>9308</v>
      </c>
      <c r="AP831" s="2" t="s">
        <v>9309</v>
      </c>
      <c r="AQ831" s="2" t="s">
        <v>9310</v>
      </c>
      <c r="AR831" s="3">
        <v>46143</v>
      </c>
      <c r="AS831" s="2">
        <v>14</v>
      </c>
      <c r="AT831" s="2"/>
      <c r="AU831" s="2" t="b">
        <v>0</v>
      </c>
      <c r="AV831" s="2"/>
      <c r="AW831" s="2" t="s">
        <v>62</v>
      </c>
    </row>
    <row r="832" spans="1:49" x14ac:dyDescent="0.3">
      <c r="A832" s="2">
        <v>11991770</v>
      </c>
      <c r="B832" s="2">
        <v>19</v>
      </c>
      <c r="C832" s="2">
        <v>10</v>
      </c>
      <c r="D832" s="2">
        <v>2993053</v>
      </c>
      <c r="E832" s="2" t="s">
        <v>5480</v>
      </c>
      <c r="F832" s="2" t="s">
        <v>70</v>
      </c>
      <c r="G832" s="2" t="s">
        <v>5481</v>
      </c>
      <c r="H832" s="2">
        <v>641419</v>
      </c>
      <c r="I832" s="3">
        <v>46093</v>
      </c>
      <c r="J832" s="2" t="s">
        <v>9311</v>
      </c>
      <c r="K832" s="2">
        <v>3911.63</v>
      </c>
      <c r="L832" s="2" t="s">
        <v>73</v>
      </c>
      <c r="M832" s="2" t="s">
        <v>9312</v>
      </c>
      <c r="N832" s="2" t="s">
        <v>55</v>
      </c>
      <c r="O832" s="2">
        <v>0</v>
      </c>
      <c r="P832" s="2">
        <v>0</v>
      </c>
      <c r="Q832" s="2" t="s">
        <v>55</v>
      </c>
      <c r="R832" s="2"/>
      <c r="S832" s="2"/>
      <c r="T832" s="2" t="s">
        <v>55</v>
      </c>
      <c r="U832" s="2" t="s">
        <v>55</v>
      </c>
      <c r="V832" s="2"/>
      <c r="W832" s="2" t="s">
        <v>55</v>
      </c>
      <c r="X832" s="2" t="s">
        <v>55</v>
      </c>
      <c r="Y832" s="2" t="s">
        <v>55</v>
      </c>
      <c r="Z832" s="2"/>
      <c r="AA832" s="2"/>
      <c r="AB832" s="2"/>
      <c r="AC832" s="2"/>
      <c r="AD832" s="2"/>
      <c r="AE832" s="2"/>
      <c r="AF832" s="2"/>
      <c r="AG832" s="2">
        <v>0</v>
      </c>
      <c r="AH832" s="2">
        <v>0</v>
      </c>
      <c r="AI832" s="2" t="s">
        <v>56</v>
      </c>
      <c r="AJ832" s="2" t="s">
        <v>9313</v>
      </c>
      <c r="AK832" s="2" t="s">
        <v>9313</v>
      </c>
      <c r="AL832" s="2" t="s">
        <v>9314</v>
      </c>
      <c r="AM832" s="2" t="s">
        <v>9315</v>
      </c>
      <c r="AN832" s="2" t="s">
        <v>9316</v>
      </c>
      <c r="AO832" s="2" t="s">
        <v>9317</v>
      </c>
      <c r="AP832" s="2" t="s">
        <v>9318</v>
      </c>
      <c r="AQ832" s="2" t="s">
        <v>9319</v>
      </c>
      <c r="AR832" s="3">
        <v>46143</v>
      </c>
      <c r="AS832" s="2">
        <v>14</v>
      </c>
      <c r="AT832" s="2"/>
      <c r="AU832" s="2" t="b">
        <v>0</v>
      </c>
      <c r="AV832" s="2"/>
      <c r="AW832" s="2" t="s">
        <v>62</v>
      </c>
    </row>
    <row r="833" spans="1:49" x14ac:dyDescent="0.3">
      <c r="A833" s="2">
        <v>11991771</v>
      </c>
      <c r="B833" s="2">
        <v>19</v>
      </c>
      <c r="C833" s="2">
        <v>10</v>
      </c>
      <c r="D833" s="2">
        <v>2993053</v>
      </c>
      <c r="E833" s="2" t="s">
        <v>5480</v>
      </c>
      <c r="F833" s="2" t="s">
        <v>70</v>
      </c>
      <c r="G833" s="2" t="s">
        <v>5481</v>
      </c>
      <c r="H833" s="2">
        <v>611876</v>
      </c>
      <c r="I833" s="3">
        <v>46093</v>
      </c>
      <c r="J833" s="2" t="s">
        <v>9320</v>
      </c>
      <c r="K833" s="2">
        <v>4087.18</v>
      </c>
      <c r="L833" s="2" t="s">
        <v>3090</v>
      </c>
      <c r="M833" s="2" t="s">
        <v>3091</v>
      </c>
      <c r="N833" s="2" t="s">
        <v>55</v>
      </c>
      <c r="O833" s="2">
        <v>0</v>
      </c>
      <c r="P833" s="2">
        <v>0</v>
      </c>
      <c r="Q833" s="2" t="s">
        <v>55</v>
      </c>
      <c r="R833" s="2"/>
      <c r="S833" s="2"/>
      <c r="T833" s="2" t="s">
        <v>55</v>
      </c>
      <c r="U833" s="2" t="s">
        <v>55</v>
      </c>
      <c r="V833" s="2"/>
      <c r="W833" s="2" t="s">
        <v>55</v>
      </c>
      <c r="X833" s="2" t="s">
        <v>55</v>
      </c>
      <c r="Y833" s="2" t="s">
        <v>55</v>
      </c>
      <c r="Z833" s="2"/>
      <c r="AA833" s="2"/>
      <c r="AB833" s="2"/>
      <c r="AC833" s="2"/>
      <c r="AD833" s="2"/>
      <c r="AE833" s="2"/>
      <c r="AF833" s="2"/>
      <c r="AG833" s="2">
        <v>0</v>
      </c>
      <c r="AH833" s="2">
        <v>0</v>
      </c>
      <c r="AI833" s="2" t="s">
        <v>56</v>
      </c>
      <c r="AJ833" s="2"/>
      <c r="AK833" s="2"/>
      <c r="AL833" s="2" t="s">
        <v>9321</v>
      </c>
      <c r="AM833" s="2" t="s">
        <v>9322</v>
      </c>
      <c r="AN833" s="2" t="s">
        <v>9323</v>
      </c>
      <c r="AO833" s="2" t="s">
        <v>9323</v>
      </c>
      <c r="AP833" s="2" t="s">
        <v>9324</v>
      </c>
      <c r="AQ833" s="2" t="s">
        <v>9325</v>
      </c>
      <c r="AR833" s="3">
        <v>46143</v>
      </c>
      <c r="AS833" s="2">
        <v>14</v>
      </c>
      <c r="AT833" s="2"/>
      <c r="AU833" s="2" t="b">
        <v>0</v>
      </c>
      <c r="AV833" s="2"/>
      <c r="AW833" s="2" t="s">
        <v>62</v>
      </c>
    </row>
    <row r="834" spans="1:49" x14ac:dyDescent="0.3">
      <c r="A834" s="2">
        <v>11991772</v>
      </c>
      <c r="B834" s="2">
        <v>19</v>
      </c>
      <c r="C834" s="2">
        <v>10</v>
      </c>
      <c r="D834" s="2">
        <v>2993053</v>
      </c>
      <c r="E834" s="2" t="s">
        <v>5480</v>
      </c>
      <c r="F834" s="2" t="s">
        <v>70</v>
      </c>
      <c r="G834" s="2" t="s">
        <v>5481</v>
      </c>
      <c r="H834" s="2">
        <v>634590</v>
      </c>
      <c r="I834" s="3">
        <v>46093</v>
      </c>
      <c r="J834" s="2" t="s">
        <v>9326</v>
      </c>
      <c r="K834" s="2">
        <v>4354.8900000000003</v>
      </c>
      <c r="L834" s="2" t="s">
        <v>95</v>
      </c>
      <c r="M834" s="2" t="s">
        <v>235</v>
      </c>
      <c r="N834" s="2" t="s">
        <v>55</v>
      </c>
      <c r="O834" s="2">
        <v>0</v>
      </c>
      <c r="P834" s="2">
        <v>0</v>
      </c>
      <c r="Q834" s="2" t="s">
        <v>55</v>
      </c>
      <c r="R834" s="2"/>
      <c r="S834" s="2"/>
      <c r="T834" s="2" t="s">
        <v>55</v>
      </c>
      <c r="U834" s="2" t="s">
        <v>55</v>
      </c>
      <c r="V834" s="2"/>
      <c r="W834" s="2" t="s">
        <v>55</v>
      </c>
      <c r="X834" s="2" t="s">
        <v>55</v>
      </c>
      <c r="Y834" s="2" t="s">
        <v>55</v>
      </c>
      <c r="Z834" s="2"/>
      <c r="AA834" s="2"/>
      <c r="AB834" s="2"/>
      <c r="AC834" s="2"/>
      <c r="AD834" s="2"/>
      <c r="AE834" s="2"/>
      <c r="AF834" s="2"/>
      <c r="AG834" s="2">
        <v>0</v>
      </c>
      <c r="AH834" s="2">
        <v>0</v>
      </c>
      <c r="AI834" s="2" t="s">
        <v>56</v>
      </c>
      <c r="AJ834" s="2"/>
      <c r="AK834" s="2"/>
      <c r="AL834" s="2" t="s">
        <v>9327</v>
      </c>
      <c r="AM834" s="2" t="s">
        <v>9328</v>
      </c>
      <c r="AN834" s="2" t="s">
        <v>9329</v>
      </c>
      <c r="AO834" s="2" t="s">
        <v>9329</v>
      </c>
      <c r="AP834" s="2" t="s">
        <v>9330</v>
      </c>
      <c r="AQ834" s="2" t="s">
        <v>9331</v>
      </c>
      <c r="AR834" s="3">
        <v>46143</v>
      </c>
      <c r="AS834" s="2">
        <v>14</v>
      </c>
      <c r="AT834" s="2"/>
      <c r="AU834" s="2" t="b">
        <v>0</v>
      </c>
      <c r="AV834" s="2"/>
      <c r="AW834" s="2" t="s">
        <v>62</v>
      </c>
    </row>
    <row r="835" spans="1:49" x14ac:dyDescent="0.3">
      <c r="A835" s="2">
        <v>11991773</v>
      </c>
      <c r="B835" s="2">
        <v>19</v>
      </c>
      <c r="C835" s="2">
        <v>10</v>
      </c>
      <c r="D835" s="2">
        <v>2993053</v>
      </c>
      <c r="E835" s="2" t="s">
        <v>5480</v>
      </c>
      <c r="F835" s="2" t="s">
        <v>70</v>
      </c>
      <c r="G835" s="2" t="s">
        <v>5481</v>
      </c>
      <c r="H835" s="2">
        <v>612391</v>
      </c>
      <c r="I835" s="3">
        <v>46093</v>
      </c>
      <c r="J835" s="2" t="s">
        <v>9332</v>
      </c>
      <c r="K835" s="2">
        <v>4907.74</v>
      </c>
      <c r="L835" s="2" t="s">
        <v>73</v>
      </c>
      <c r="M835" s="2" t="s">
        <v>9333</v>
      </c>
      <c r="N835" s="2" t="s">
        <v>55</v>
      </c>
      <c r="O835" s="2">
        <v>0</v>
      </c>
      <c r="P835" s="2">
        <v>0</v>
      </c>
      <c r="Q835" s="2" t="s">
        <v>55</v>
      </c>
      <c r="R835" s="2"/>
      <c r="S835" s="2"/>
      <c r="T835" s="2" t="s">
        <v>55</v>
      </c>
      <c r="U835" s="2" t="s">
        <v>55</v>
      </c>
      <c r="V835" s="2"/>
      <c r="W835" s="2" t="s">
        <v>55</v>
      </c>
      <c r="X835" s="2" t="s">
        <v>55</v>
      </c>
      <c r="Y835" s="2" t="s">
        <v>55</v>
      </c>
      <c r="Z835" s="2"/>
      <c r="AA835" s="2"/>
      <c r="AB835" s="2"/>
      <c r="AC835" s="2"/>
      <c r="AD835" s="2"/>
      <c r="AE835" s="2"/>
      <c r="AF835" s="2"/>
      <c r="AG835" s="2">
        <v>0</v>
      </c>
      <c r="AH835" s="2">
        <v>0</v>
      </c>
      <c r="AI835" s="2" t="s">
        <v>56</v>
      </c>
      <c r="AJ835" s="2" t="s">
        <v>9334</v>
      </c>
      <c r="AK835" s="2" t="s">
        <v>9334</v>
      </c>
      <c r="AL835" s="2" t="s">
        <v>9335</v>
      </c>
      <c r="AM835" s="2" t="s">
        <v>9336</v>
      </c>
      <c r="AN835" s="2" t="s">
        <v>9337</v>
      </c>
      <c r="AO835" s="2" t="s">
        <v>9338</v>
      </c>
      <c r="AP835" s="2" t="s">
        <v>9339</v>
      </c>
      <c r="AQ835" s="2" t="s">
        <v>9340</v>
      </c>
      <c r="AR835" s="3">
        <v>46143</v>
      </c>
      <c r="AS835" s="2">
        <v>14</v>
      </c>
      <c r="AT835" s="2"/>
      <c r="AU835" s="2" t="b">
        <v>0</v>
      </c>
      <c r="AV835" s="2"/>
      <c r="AW835" s="2" t="s">
        <v>62</v>
      </c>
    </row>
    <row r="836" spans="1:49" x14ac:dyDescent="0.3">
      <c r="A836" s="2">
        <v>11991774</v>
      </c>
      <c r="B836" s="2">
        <v>19</v>
      </c>
      <c r="C836" s="2">
        <v>10</v>
      </c>
      <c r="D836" s="2">
        <v>2993053</v>
      </c>
      <c r="E836" s="2" t="s">
        <v>5480</v>
      </c>
      <c r="F836" s="2" t="s">
        <v>70</v>
      </c>
      <c r="G836" s="2" t="s">
        <v>5481</v>
      </c>
      <c r="H836" s="2">
        <v>605040</v>
      </c>
      <c r="I836" s="3">
        <v>46093</v>
      </c>
      <c r="J836" s="2" t="s">
        <v>9341</v>
      </c>
      <c r="K836" s="2">
        <v>5127.1499999999996</v>
      </c>
      <c r="L836" s="2" t="s">
        <v>95</v>
      </c>
      <c r="M836" s="2" t="s">
        <v>235</v>
      </c>
      <c r="N836" s="2" t="s">
        <v>55</v>
      </c>
      <c r="O836" s="2">
        <v>0</v>
      </c>
      <c r="P836" s="2">
        <v>0</v>
      </c>
      <c r="Q836" s="2" t="s">
        <v>55</v>
      </c>
      <c r="R836" s="2"/>
      <c r="S836" s="2"/>
      <c r="T836" s="2" t="s">
        <v>55</v>
      </c>
      <c r="U836" s="2" t="s">
        <v>55</v>
      </c>
      <c r="V836" s="2"/>
      <c r="W836" s="2" t="s">
        <v>55</v>
      </c>
      <c r="X836" s="2" t="s">
        <v>55</v>
      </c>
      <c r="Y836" s="2" t="s">
        <v>55</v>
      </c>
      <c r="Z836" s="2"/>
      <c r="AA836" s="2"/>
      <c r="AB836" s="2"/>
      <c r="AC836" s="2"/>
      <c r="AD836" s="2"/>
      <c r="AE836" s="2"/>
      <c r="AF836" s="2"/>
      <c r="AG836" s="2">
        <v>0</v>
      </c>
      <c r="AH836" s="2">
        <v>0</v>
      </c>
      <c r="AI836" s="2" t="s">
        <v>56</v>
      </c>
      <c r="AJ836" s="2"/>
      <c r="AK836" s="2"/>
      <c r="AL836" s="2" t="s">
        <v>9342</v>
      </c>
      <c r="AM836" s="2" t="s">
        <v>9343</v>
      </c>
      <c r="AN836" s="2" t="s">
        <v>9344</v>
      </c>
      <c r="AO836" s="2" t="s">
        <v>9344</v>
      </c>
      <c r="AP836" s="2" t="s">
        <v>9345</v>
      </c>
      <c r="AQ836" s="2" t="s">
        <v>9346</v>
      </c>
      <c r="AR836" s="3">
        <v>46143</v>
      </c>
      <c r="AS836" s="2">
        <v>14</v>
      </c>
      <c r="AT836" s="2"/>
      <c r="AU836" s="2" t="b">
        <v>0</v>
      </c>
      <c r="AV836" s="2"/>
      <c r="AW836" s="2" t="s">
        <v>62</v>
      </c>
    </row>
    <row r="837" spans="1:49" x14ac:dyDescent="0.3">
      <c r="A837" s="2">
        <v>11991775</v>
      </c>
      <c r="B837" s="2">
        <v>19</v>
      </c>
      <c r="C837" s="2">
        <v>10</v>
      </c>
      <c r="D837" s="2">
        <v>2993053</v>
      </c>
      <c r="E837" s="2" t="s">
        <v>5480</v>
      </c>
      <c r="F837" s="2" t="s">
        <v>70</v>
      </c>
      <c r="G837" s="2" t="s">
        <v>5481</v>
      </c>
      <c r="H837" s="2">
        <v>613518</v>
      </c>
      <c r="I837" s="3">
        <v>46093</v>
      </c>
      <c r="J837" s="2" t="s">
        <v>9347</v>
      </c>
      <c r="K837" s="2">
        <v>5741.9</v>
      </c>
      <c r="L837" s="2" t="s">
        <v>3090</v>
      </c>
      <c r="M837" s="2" t="s">
        <v>3091</v>
      </c>
      <c r="N837" s="2" t="s">
        <v>55</v>
      </c>
      <c r="O837" s="2">
        <v>0</v>
      </c>
      <c r="P837" s="2">
        <v>0</v>
      </c>
      <c r="Q837" s="2" t="s">
        <v>55</v>
      </c>
      <c r="R837" s="2"/>
      <c r="S837" s="2"/>
      <c r="T837" s="2" t="s">
        <v>55</v>
      </c>
      <c r="U837" s="2" t="s">
        <v>55</v>
      </c>
      <c r="V837" s="2"/>
      <c r="W837" s="2" t="s">
        <v>55</v>
      </c>
      <c r="X837" s="2" t="s">
        <v>55</v>
      </c>
      <c r="Y837" s="2" t="s">
        <v>55</v>
      </c>
      <c r="Z837" s="2"/>
      <c r="AA837" s="2"/>
      <c r="AB837" s="2"/>
      <c r="AC837" s="2"/>
      <c r="AD837" s="2"/>
      <c r="AE837" s="2"/>
      <c r="AF837" s="2"/>
      <c r="AG837" s="2">
        <v>0</v>
      </c>
      <c r="AH837" s="2">
        <v>0</v>
      </c>
      <c r="AI837" s="2" t="s">
        <v>56</v>
      </c>
      <c r="AJ837" s="2"/>
      <c r="AK837" s="2"/>
      <c r="AL837" s="2" t="s">
        <v>9348</v>
      </c>
      <c r="AM837" s="2" t="s">
        <v>9349</v>
      </c>
      <c r="AN837" s="2" t="s">
        <v>9350</v>
      </c>
      <c r="AO837" s="2" t="s">
        <v>9350</v>
      </c>
      <c r="AP837" s="2" t="s">
        <v>9351</v>
      </c>
      <c r="AQ837" s="2" t="s">
        <v>9352</v>
      </c>
      <c r="AR837" s="3">
        <v>46143</v>
      </c>
      <c r="AS837" s="2">
        <v>14</v>
      </c>
      <c r="AT837" s="2"/>
      <c r="AU837" s="2" t="b">
        <v>0</v>
      </c>
      <c r="AV837" s="2"/>
      <c r="AW837" s="2" t="s">
        <v>62</v>
      </c>
    </row>
    <row r="838" spans="1:49" x14ac:dyDescent="0.3">
      <c r="A838" s="2">
        <v>11991776</v>
      </c>
      <c r="B838" s="2">
        <v>19</v>
      </c>
      <c r="C838" s="2">
        <v>10</v>
      </c>
      <c r="D838" s="2">
        <v>2993053</v>
      </c>
      <c r="E838" s="2" t="s">
        <v>5480</v>
      </c>
      <c r="F838" s="2" t="s">
        <v>70</v>
      </c>
      <c r="G838" s="2" t="s">
        <v>5481</v>
      </c>
      <c r="H838" s="2">
        <v>635386</v>
      </c>
      <c r="I838" s="3">
        <v>46093</v>
      </c>
      <c r="J838" s="2" t="s">
        <v>9353</v>
      </c>
      <c r="K838" s="2">
        <v>5786.55</v>
      </c>
      <c r="L838" s="2" t="s">
        <v>95</v>
      </c>
      <c r="M838" s="2" t="s">
        <v>235</v>
      </c>
      <c r="N838" s="2" t="s">
        <v>55</v>
      </c>
      <c r="O838" s="2">
        <v>0</v>
      </c>
      <c r="P838" s="2">
        <v>0</v>
      </c>
      <c r="Q838" s="2" t="s">
        <v>55</v>
      </c>
      <c r="R838" s="2"/>
      <c r="S838" s="2"/>
      <c r="T838" s="2" t="s">
        <v>55</v>
      </c>
      <c r="U838" s="2" t="s">
        <v>55</v>
      </c>
      <c r="V838" s="2"/>
      <c r="W838" s="2" t="s">
        <v>55</v>
      </c>
      <c r="X838" s="2" t="s">
        <v>55</v>
      </c>
      <c r="Y838" s="2" t="s">
        <v>55</v>
      </c>
      <c r="Z838" s="2"/>
      <c r="AA838" s="2"/>
      <c r="AB838" s="2"/>
      <c r="AC838" s="2"/>
      <c r="AD838" s="2"/>
      <c r="AE838" s="2"/>
      <c r="AF838" s="2"/>
      <c r="AG838" s="2">
        <v>0</v>
      </c>
      <c r="AH838" s="2">
        <v>0</v>
      </c>
      <c r="AI838" s="2" t="s">
        <v>56</v>
      </c>
      <c r="AJ838" s="2"/>
      <c r="AK838" s="2"/>
      <c r="AL838" s="2" t="s">
        <v>9354</v>
      </c>
      <c r="AM838" s="2" t="s">
        <v>9355</v>
      </c>
      <c r="AN838" s="2" t="s">
        <v>9356</v>
      </c>
      <c r="AO838" s="2" t="s">
        <v>9356</v>
      </c>
      <c r="AP838" s="2" t="s">
        <v>9357</v>
      </c>
      <c r="AQ838" s="2" t="s">
        <v>9358</v>
      </c>
      <c r="AR838" s="3">
        <v>46143</v>
      </c>
      <c r="AS838" s="2">
        <v>14</v>
      </c>
      <c r="AT838" s="2"/>
      <c r="AU838" s="2" t="b">
        <v>0</v>
      </c>
      <c r="AV838" s="2"/>
      <c r="AW838" s="2" t="s">
        <v>62</v>
      </c>
    </row>
    <row r="839" spans="1:49" x14ac:dyDescent="0.3">
      <c r="A839" s="2">
        <v>11991777</v>
      </c>
      <c r="B839" s="2">
        <v>19</v>
      </c>
      <c r="C839" s="2">
        <v>10</v>
      </c>
      <c r="D839" s="2">
        <v>2993053</v>
      </c>
      <c r="E839" s="2" t="s">
        <v>5480</v>
      </c>
      <c r="F839" s="2" t="s">
        <v>70</v>
      </c>
      <c r="G839" s="2" t="s">
        <v>5481</v>
      </c>
      <c r="H839" s="2">
        <v>600999</v>
      </c>
      <c r="I839" s="3">
        <v>46093</v>
      </c>
      <c r="J839" s="2" t="s">
        <v>9359</v>
      </c>
      <c r="K839" s="2">
        <v>6142.42</v>
      </c>
      <c r="L839" s="2" t="s">
        <v>3090</v>
      </c>
      <c r="M839" s="2" t="s">
        <v>3091</v>
      </c>
      <c r="N839" s="2" t="s">
        <v>55</v>
      </c>
      <c r="O839" s="2">
        <v>0</v>
      </c>
      <c r="P839" s="2">
        <v>0</v>
      </c>
      <c r="Q839" s="2" t="s">
        <v>55</v>
      </c>
      <c r="R839" s="2"/>
      <c r="S839" s="2"/>
      <c r="T839" s="2" t="s">
        <v>55</v>
      </c>
      <c r="U839" s="2" t="s">
        <v>55</v>
      </c>
      <c r="V839" s="2"/>
      <c r="W839" s="2" t="s">
        <v>55</v>
      </c>
      <c r="X839" s="2" t="s">
        <v>55</v>
      </c>
      <c r="Y839" s="2" t="s">
        <v>55</v>
      </c>
      <c r="Z839" s="2"/>
      <c r="AA839" s="2"/>
      <c r="AB839" s="2"/>
      <c r="AC839" s="2"/>
      <c r="AD839" s="2"/>
      <c r="AE839" s="2"/>
      <c r="AF839" s="2"/>
      <c r="AG839" s="2">
        <v>0</v>
      </c>
      <c r="AH839" s="2">
        <v>0</v>
      </c>
      <c r="AI839" s="2" t="s">
        <v>56</v>
      </c>
      <c r="AJ839" s="2"/>
      <c r="AK839" s="2"/>
      <c r="AL839" s="2" t="s">
        <v>9360</v>
      </c>
      <c r="AM839" s="2" t="s">
        <v>9361</v>
      </c>
      <c r="AN839" s="2" t="s">
        <v>9362</v>
      </c>
      <c r="AO839" s="2" t="s">
        <v>9362</v>
      </c>
      <c r="AP839" s="2" t="s">
        <v>9363</v>
      </c>
      <c r="AQ839" s="2" t="s">
        <v>9364</v>
      </c>
      <c r="AR839" s="3">
        <v>46143</v>
      </c>
      <c r="AS839" s="2">
        <v>14</v>
      </c>
      <c r="AT839" s="2"/>
      <c r="AU839" s="2" t="b">
        <v>0</v>
      </c>
      <c r="AV839" s="2"/>
      <c r="AW839" s="2" t="s">
        <v>62</v>
      </c>
    </row>
    <row r="840" spans="1:49" x14ac:dyDescent="0.3">
      <c r="A840" s="2">
        <v>11991778</v>
      </c>
      <c r="B840" s="2">
        <v>19</v>
      </c>
      <c r="C840" s="2">
        <v>10</v>
      </c>
      <c r="D840" s="2">
        <v>2993053</v>
      </c>
      <c r="E840" s="2" t="s">
        <v>5480</v>
      </c>
      <c r="F840" s="2" t="s">
        <v>70</v>
      </c>
      <c r="G840" s="2" t="s">
        <v>5481</v>
      </c>
      <c r="H840" s="2">
        <v>602329</v>
      </c>
      <c r="I840" s="3">
        <v>46093</v>
      </c>
      <c r="J840" s="2" t="s">
        <v>9365</v>
      </c>
      <c r="K840" s="2">
        <v>6524.32</v>
      </c>
      <c r="L840" s="2" t="s">
        <v>95</v>
      </c>
      <c r="M840" s="2" t="s">
        <v>235</v>
      </c>
      <c r="N840" s="2" t="s">
        <v>55</v>
      </c>
      <c r="O840" s="2">
        <v>0</v>
      </c>
      <c r="P840" s="2">
        <v>0</v>
      </c>
      <c r="Q840" s="2" t="s">
        <v>55</v>
      </c>
      <c r="R840" s="2"/>
      <c r="S840" s="2"/>
      <c r="T840" s="2" t="s">
        <v>55</v>
      </c>
      <c r="U840" s="2" t="s">
        <v>55</v>
      </c>
      <c r="V840" s="2"/>
      <c r="W840" s="2" t="s">
        <v>55</v>
      </c>
      <c r="X840" s="2" t="s">
        <v>55</v>
      </c>
      <c r="Y840" s="2" t="s">
        <v>55</v>
      </c>
      <c r="Z840" s="2"/>
      <c r="AA840" s="2"/>
      <c r="AB840" s="2"/>
      <c r="AC840" s="2"/>
      <c r="AD840" s="2"/>
      <c r="AE840" s="2"/>
      <c r="AF840" s="2"/>
      <c r="AG840" s="2">
        <v>0</v>
      </c>
      <c r="AH840" s="2">
        <v>0</v>
      </c>
      <c r="AI840" s="2" t="s">
        <v>56</v>
      </c>
      <c r="AJ840" s="2"/>
      <c r="AK840" s="2"/>
      <c r="AL840" s="2" t="s">
        <v>9366</v>
      </c>
      <c r="AM840" s="2" t="s">
        <v>9367</v>
      </c>
      <c r="AN840" s="2" t="s">
        <v>9368</v>
      </c>
      <c r="AO840" s="2" t="s">
        <v>9368</v>
      </c>
      <c r="AP840" s="2" t="s">
        <v>9369</v>
      </c>
      <c r="AQ840" s="2" t="s">
        <v>9370</v>
      </c>
      <c r="AR840" s="3">
        <v>46143</v>
      </c>
      <c r="AS840" s="2">
        <v>14</v>
      </c>
      <c r="AT840" s="2"/>
      <c r="AU840" s="2" t="b">
        <v>0</v>
      </c>
      <c r="AV840" s="2"/>
      <c r="AW840" s="2" t="s">
        <v>62</v>
      </c>
    </row>
    <row r="841" spans="1:49" x14ac:dyDescent="0.3">
      <c r="A841" s="2">
        <v>11991779</v>
      </c>
      <c r="B841" s="2">
        <v>19</v>
      </c>
      <c r="C841" s="2">
        <v>10</v>
      </c>
      <c r="D841" s="2">
        <v>2993053</v>
      </c>
      <c r="E841" s="2" t="s">
        <v>5480</v>
      </c>
      <c r="F841" s="2" t="s">
        <v>70</v>
      </c>
      <c r="G841" s="2" t="s">
        <v>5481</v>
      </c>
      <c r="H841" s="2">
        <v>603977</v>
      </c>
      <c r="I841" s="3">
        <v>46093</v>
      </c>
      <c r="J841" s="2" t="s">
        <v>9371</v>
      </c>
      <c r="K841" s="2">
        <v>9488.64</v>
      </c>
      <c r="L841" s="2" t="s">
        <v>95</v>
      </c>
      <c r="M841" s="2" t="s">
        <v>235</v>
      </c>
      <c r="N841" s="2" t="s">
        <v>55</v>
      </c>
      <c r="O841" s="2">
        <v>0</v>
      </c>
      <c r="P841" s="2">
        <v>0</v>
      </c>
      <c r="Q841" s="2" t="s">
        <v>55</v>
      </c>
      <c r="R841" s="2"/>
      <c r="S841" s="2"/>
      <c r="T841" s="2" t="s">
        <v>55</v>
      </c>
      <c r="U841" s="2" t="s">
        <v>55</v>
      </c>
      <c r="V841" s="2"/>
      <c r="W841" s="2" t="s">
        <v>55</v>
      </c>
      <c r="X841" s="2" t="s">
        <v>55</v>
      </c>
      <c r="Y841" s="2" t="s">
        <v>55</v>
      </c>
      <c r="Z841" s="2"/>
      <c r="AA841" s="2"/>
      <c r="AB841" s="2"/>
      <c r="AC841" s="2"/>
      <c r="AD841" s="2"/>
      <c r="AE841" s="2"/>
      <c r="AF841" s="2"/>
      <c r="AG841" s="2">
        <v>0</v>
      </c>
      <c r="AH841" s="2">
        <v>0</v>
      </c>
      <c r="AI841" s="2" t="s">
        <v>56</v>
      </c>
      <c r="AJ841" s="2"/>
      <c r="AK841" s="2"/>
      <c r="AL841" s="2" t="s">
        <v>9372</v>
      </c>
      <c r="AM841" s="2" t="s">
        <v>9373</v>
      </c>
      <c r="AN841" s="2" t="s">
        <v>9374</v>
      </c>
      <c r="AO841" s="2" t="s">
        <v>9374</v>
      </c>
      <c r="AP841" s="2" t="s">
        <v>9375</v>
      </c>
      <c r="AQ841" s="2" t="s">
        <v>9376</v>
      </c>
      <c r="AR841" s="3">
        <v>46143</v>
      </c>
      <c r="AS841" s="2">
        <v>14</v>
      </c>
      <c r="AT841" s="2"/>
      <c r="AU841" s="2" t="b">
        <v>0</v>
      </c>
      <c r="AV841" s="2"/>
      <c r="AW841" s="2" t="s">
        <v>62</v>
      </c>
    </row>
    <row r="842" spans="1:49" x14ac:dyDescent="0.3">
      <c r="A842" s="2">
        <v>11991780</v>
      </c>
      <c r="B842" s="2">
        <v>18</v>
      </c>
      <c r="C842" s="2">
        <v>10</v>
      </c>
      <c r="D842" s="2">
        <v>2993053</v>
      </c>
      <c r="E842" s="2" t="s">
        <v>5480</v>
      </c>
      <c r="F842" s="2" t="s">
        <v>70</v>
      </c>
      <c r="G842" s="2" t="s">
        <v>5481</v>
      </c>
      <c r="H842" s="2">
        <v>693308</v>
      </c>
      <c r="I842" s="3">
        <v>46094</v>
      </c>
      <c r="J842" s="2" t="s">
        <v>9377</v>
      </c>
      <c r="K842" s="2">
        <v>1189.23</v>
      </c>
      <c r="L842" s="2" t="s">
        <v>95</v>
      </c>
      <c r="M842" s="2" t="s">
        <v>235</v>
      </c>
      <c r="N842" s="2" t="s">
        <v>55</v>
      </c>
      <c r="O842" s="2">
        <v>0</v>
      </c>
      <c r="P842" s="2">
        <v>0</v>
      </c>
      <c r="Q842" s="2" t="s">
        <v>55</v>
      </c>
      <c r="R842" s="2"/>
      <c r="S842" s="2"/>
      <c r="T842" s="2" t="s">
        <v>55</v>
      </c>
      <c r="U842" s="2" t="s">
        <v>55</v>
      </c>
      <c r="V842" s="2"/>
      <c r="W842" s="2" t="s">
        <v>55</v>
      </c>
      <c r="X842" s="2" t="s">
        <v>55</v>
      </c>
      <c r="Y842" s="2" t="s">
        <v>55</v>
      </c>
      <c r="Z842" s="2"/>
      <c r="AA842" s="2"/>
      <c r="AB842" s="2"/>
      <c r="AC842" s="2"/>
      <c r="AD842" s="2"/>
      <c r="AE842" s="2"/>
      <c r="AF842" s="2"/>
      <c r="AG842" s="2">
        <v>0</v>
      </c>
      <c r="AH842" s="2">
        <v>0</v>
      </c>
      <c r="AI842" s="2" t="s">
        <v>56</v>
      </c>
      <c r="AJ842" s="2"/>
      <c r="AK842" s="2"/>
      <c r="AL842" s="2" t="s">
        <v>9378</v>
      </c>
      <c r="AM842" s="2" t="s">
        <v>9379</v>
      </c>
      <c r="AN842" s="2" t="s">
        <v>9380</v>
      </c>
      <c r="AO842" s="2" t="s">
        <v>9380</v>
      </c>
      <c r="AP842" s="2" t="s">
        <v>9381</v>
      </c>
      <c r="AQ842" s="2" t="s">
        <v>9382</v>
      </c>
      <c r="AR842" s="3">
        <v>46143</v>
      </c>
      <c r="AS842" s="2">
        <v>14</v>
      </c>
      <c r="AT842" s="2"/>
      <c r="AU842" s="2" t="b">
        <v>0</v>
      </c>
      <c r="AV842" s="2"/>
      <c r="AW842" s="2" t="s">
        <v>62</v>
      </c>
    </row>
    <row r="843" spans="1:49" x14ac:dyDescent="0.3">
      <c r="A843" s="2">
        <v>11991781</v>
      </c>
      <c r="B843" s="2">
        <v>18</v>
      </c>
      <c r="C843" s="2">
        <v>10</v>
      </c>
      <c r="D843" s="2">
        <v>2993053</v>
      </c>
      <c r="E843" s="2" t="s">
        <v>5480</v>
      </c>
      <c r="F843" s="2" t="s">
        <v>70</v>
      </c>
      <c r="G843" s="2" t="s">
        <v>5481</v>
      </c>
      <c r="H843" s="2">
        <v>642547</v>
      </c>
      <c r="I843" s="3">
        <v>46094</v>
      </c>
      <c r="J843" s="2" t="s">
        <v>9383</v>
      </c>
      <c r="K843" s="2">
        <v>1585.56</v>
      </c>
      <c r="L843" s="2" t="s">
        <v>95</v>
      </c>
      <c r="M843" s="2" t="s">
        <v>9384</v>
      </c>
      <c r="N843" s="2" t="s">
        <v>55</v>
      </c>
      <c r="O843" s="2">
        <v>0</v>
      </c>
      <c r="P843" s="2">
        <v>0</v>
      </c>
      <c r="Q843" s="2" t="s">
        <v>55</v>
      </c>
      <c r="R843" s="2"/>
      <c r="S843" s="2"/>
      <c r="T843" s="2" t="s">
        <v>55</v>
      </c>
      <c r="U843" s="2" t="s">
        <v>55</v>
      </c>
      <c r="V843" s="2"/>
      <c r="W843" s="2" t="s">
        <v>55</v>
      </c>
      <c r="X843" s="2" t="s">
        <v>55</v>
      </c>
      <c r="Y843" s="2" t="s">
        <v>55</v>
      </c>
      <c r="Z843" s="2"/>
      <c r="AA843" s="2"/>
      <c r="AB843" s="2"/>
      <c r="AC843" s="2"/>
      <c r="AD843" s="2"/>
      <c r="AE843" s="2"/>
      <c r="AF843" s="2"/>
      <c r="AG843" s="2">
        <v>0</v>
      </c>
      <c r="AH843" s="2">
        <v>0</v>
      </c>
      <c r="AI843" s="2" t="s">
        <v>56</v>
      </c>
      <c r="AJ843" s="2" t="s">
        <v>9385</v>
      </c>
      <c r="AK843" s="2" t="s">
        <v>9385</v>
      </c>
      <c r="AL843" s="2" t="s">
        <v>9386</v>
      </c>
      <c r="AM843" s="2" t="s">
        <v>9387</v>
      </c>
      <c r="AN843" s="2" t="s">
        <v>9388</v>
      </c>
      <c r="AO843" s="2" t="s">
        <v>9389</v>
      </c>
      <c r="AP843" s="2" t="s">
        <v>9390</v>
      </c>
      <c r="AQ843" s="2" t="s">
        <v>9391</v>
      </c>
      <c r="AR843" s="3">
        <v>46143</v>
      </c>
      <c r="AS843" s="2">
        <v>14</v>
      </c>
      <c r="AT843" s="2"/>
      <c r="AU843" s="2" t="b">
        <v>0</v>
      </c>
      <c r="AV843" s="2"/>
      <c r="AW843" s="2" t="s">
        <v>62</v>
      </c>
    </row>
    <row r="844" spans="1:49" x14ac:dyDescent="0.3">
      <c r="A844" s="2">
        <v>11991782</v>
      </c>
      <c r="B844" s="2">
        <v>18</v>
      </c>
      <c r="C844" s="2">
        <v>10</v>
      </c>
      <c r="D844" s="2">
        <v>2993053</v>
      </c>
      <c r="E844" s="2" t="s">
        <v>5480</v>
      </c>
      <c r="F844" s="2" t="s">
        <v>70</v>
      </c>
      <c r="G844" s="2" t="s">
        <v>5481</v>
      </c>
      <c r="H844" s="2">
        <v>690096</v>
      </c>
      <c r="I844" s="3">
        <v>46094</v>
      </c>
      <c r="J844" s="2" t="s">
        <v>9392</v>
      </c>
      <c r="K844" s="2">
        <v>1737.82</v>
      </c>
      <c r="L844" s="2" t="s">
        <v>130</v>
      </c>
      <c r="M844" s="2" t="s">
        <v>9393</v>
      </c>
      <c r="N844" s="2" t="s">
        <v>55</v>
      </c>
      <c r="O844" s="2">
        <v>0</v>
      </c>
      <c r="P844" s="2">
        <v>0</v>
      </c>
      <c r="Q844" s="2" t="s">
        <v>55</v>
      </c>
      <c r="R844" s="2"/>
      <c r="S844" s="2"/>
      <c r="T844" s="2" t="s">
        <v>55</v>
      </c>
      <c r="U844" s="2" t="s">
        <v>55</v>
      </c>
      <c r="V844" s="2"/>
      <c r="W844" s="2" t="s">
        <v>55</v>
      </c>
      <c r="X844" s="2" t="s">
        <v>55</v>
      </c>
      <c r="Y844" s="2" t="s">
        <v>55</v>
      </c>
      <c r="Z844" s="2"/>
      <c r="AA844" s="2"/>
      <c r="AB844" s="2"/>
      <c r="AC844" s="2"/>
      <c r="AD844" s="2"/>
      <c r="AE844" s="2"/>
      <c r="AF844" s="2"/>
      <c r="AG844" s="2">
        <v>0</v>
      </c>
      <c r="AH844" s="2">
        <v>0</v>
      </c>
      <c r="AI844" s="2" t="s">
        <v>56</v>
      </c>
      <c r="AJ844" s="2" t="s">
        <v>9394</v>
      </c>
      <c r="AK844" s="2" t="s">
        <v>9394</v>
      </c>
      <c r="AL844" s="2" t="s">
        <v>9395</v>
      </c>
      <c r="AM844" s="2" t="s">
        <v>9396</v>
      </c>
      <c r="AN844" s="2" t="s">
        <v>9397</v>
      </c>
      <c r="AO844" s="2" t="s">
        <v>9398</v>
      </c>
      <c r="AP844" s="2" t="s">
        <v>9399</v>
      </c>
      <c r="AQ844" s="2" t="s">
        <v>9400</v>
      </c>
      <c r="AR844" s="3">
        <v>46143</v>
      </c>
      <c r="AS844" s="2">
        <v>14</v>
      </c>
      <c r="AT844" s="2"/>
      <c r="AU844" s="2" t="b">
        <v>0</v>
      </c>
      <c r="AV844" s="2"/>
      <c r="AW844" s="2" t="s">
        <v>62</v>
      </c>
    </row>
    <row r="845" spans="1:49" x14ac:dyDescent="0.3">
      <c r="A845" s="2">
        <v>11991783</v>
      </c>
      <c r="B845" s="2">
        <v>18</v>
      </c>
      <c r="C845" s="2">
        <v>10</v>
      </c>
      <c r="D845" s="2">
        <v>2993053</v>
      </c>
      <c r="E845" s="2" t="s">
        <v>5480</v>
      </c>
      <c r="F845" s="2" t="s">
        <v>70</v>
      </c>
      <c r="G845" s="2" t="s">
        <v>5481</v>
      </c>
      <c r="H845" s="2">
        <v>683539</v>
      </c>
      <c r="I845" s="3">
        <v>46094</v>
      </c>
      <c r="J845" s="2" t="s">
        <v>9401</v>
      </c>
      <c r="K845" s="2">
        <v>1891.37</v>
      </c>
      <c r="L845" s="2" t="s">
        <v>130</v>
      </c>
      <c r="M845" s="2" t="s">
        <v>9402</v>
      </c>
      <c r="N845" s="2" t="s">
        <v>55</v>
      </c>
      <c r="O845" s="2">
        <v>0</v>
      </c>
      <c r="P845" s="2">
        <v>0</v>
      </c>
      <c r="Q845" s="2" t="s">
        <v>55</v>
      </c>
      <c r="R845" s="2"/>
      <c r="S845" s="2"/>
      <c r="T845" s="2" t="s">
        <v>55</v>
      </c>
      <c r="U845" s="2" t="s">
        <v>55</v>
      </c>
      <c r="V845" s="2"/>
      <c r="W845" s="2" t="s">
        <v>55</v>
      </c>
      <c r="X845" s="2" t="s">
        <v>55</v>
      </c>
      <c r="Y845" s="2" t="s">
        <v>55</v>
      </c>
      <c r="Z845" s="2"/>
      <c r="AA845" s="2"/>
      <c r="AB845" s="2"/>
      <c r="AC845" s="2"/>
      <c r="AD845" s="2"/>
      <c r="AE845" s="2"/>
      <c r="AF845" s="2"/>
      <c r="AG845" s="2">
        <v>0</v>
      </c>
      <c r="AH845" s="2">
        <v>0</v>
      </c>
      <c r="AI845" s="2" t="s">
        <v>56</v>
      </c>
      <c r="AJ845" s="2" t="s">
        <v>9403</v>
      </c>
      <c r="AK845" s="2" t="s">
        <v>9403</v>
      </c>
      <c r="AL845" s="2" t="s">
        <v>9404</v>
      </c>
      <c r="AM845" s="2" t="s">
        <v>9405</v>
      </c>
      <c r="AN845" s="2" t="s">
        <v>9406</v>
      </c>
      <c r="AO845" s="2" t="s">
        <v>9407</v>
      </c>
      <c r="AP845" s="2" t="s">
        <v>9408</v>
      </c>
      <c r="AQ845" s="2" t="s">
        <v>9409</v>
      </c>
      <c r="AR845" s="3">
        <v>46143</v>
      </c>
      <c r="AS845" s="2">
        <v>14</v>
      </c>
      <c r="AT845" s="2"/>
      <c r="AU845" s="2" t="b">
        <v>0</v>
      </c>
      <c r="AV845" s="2"/>
      <c r="AW845" s="2" t="s">
        <v>62</v>
      </c>
    </row>
    <row r="846" spans="1:49" x14ac:dyDescent="0.3">
      <c r="A846" s="2">
        <v>11991784</v>
      </c>
      <c r="B846" s="2">
        <v>18</v>
      </c>
      <c r="C846" s="2">
        <v>10</v>
      </c>
      <c r="D846" s="2">
        <v>2993053</v>
      </c>
      <c r="E846" s="2" t="s">
        <v>5480</v>
      </c>
      <c r="F846" s="2" t="s">
        <v>70</v>
      </c>
      <c r="G846" s="2" t="s">
        <v>5481</v>
      </c>
      <c r="H846" s="2">
        <v>661712</v>
      </c>
      <c r="I846" s="3">
        <v>46094</v>
      </c>
      <c r="J846" s="2" t="s">
        <v>9410</v>
      </c>
      <c r="K846" s="2">
        <v>1955.05</v>
      </c>
      <c r="L846" s="2" t="s">
        <v>95</v>
      </c>
      <c r="M846" s="2" t="s">
        <v>235</v>
      </c>
      <c r="N846" s="2" t="s">
        <v>55</v>
      </c>
      <c r="O846" s="2">
        <v>0</v>
      </c>
      <c r="P846" s="2">
        <v>0</v>
      </c>
      <c r="Q846" s="2" t="s">
        <v>55</v>
      </c>
      <c r="R846" s="2"/>
      <c r="S846" s="2"/>
      <c r="T846" s="2" t="s">
        <v>55</v>
      </c>
      <c r="U846" s="2" t="s">
        <v>55</v>
      </c>
      <c r="V846" s="2"/>
      <c r="W846" s="2" t="s">
        <v>55</v>
      </c>
      <c r="X846" s="2" t="s">
        <v>55</v>
      </c>
      <c r="Y846" s="2" t="s">
        <v>55</v>
      </c>
      <c r="Z846" s="2"/>
      <c r="AA846" s="2"/>
      <c r="AB846" s="2"/>
      <c r="AC846" s="2"/>
      <c r="AD846" s="2"/>
      <c r="AE846" s="2"/>
      <c r="AF846" s="2"/>
      <c r="AG846" s="2">
        <v>0</v>
      </c>
      <c r="AH846" s="2">
        <v>0</v>
      </c>
      <c r="AI846" s="2" t="s">
        <v>56</v>
      </c>
      <c r="AJ846" s="2"/>
      <c r="AK846" s="2"/>
      <c r="AL846" s="2" t="s">
        <v>9411</v>
      </c>
      <c r="AM846" s="2" t="s">
        <v>9412</v>
      </c>
      <c r="AN846" s="2" t="s">
        <v>9413</v>
      </c>
      <c r="AO846" s="2" t="s">
        <v>9413</v>
      </c>
      <c r="AP846" s="2" t="s">
        <v>9414</v>
      </c>
      <c r="AQ846" s="2" t="s">
        <v>9415</v>
      </c>
      <c r="AR846" s="3">
        <v>46143</v>
      </c>
      <c r="AS846" s="2">
        <v>14</v>
      </c>
      <c r="AT846" s="2"/>
      <c r="AU846" s="2" t="b">
        <v>0</v>
      </c>
      <c r="AV846" s="2"/>
      <c r="AW846" s="2" t="s">
        <v>62</v>
      </c>
    </row>
    <row r="847" spans="1:49" x14ac:dyDescent="0.3">
      <c r="A847" s="2">
        <v>11991785</v>
      </c>
      <c r="B847" s="2">
        <v>18</v>
      </c>
      <c r="C847" s="2">
        <v>10</v>
      </c>
      <c r="D847" s="2">
        <v>2993053</v>
      </c>
      <c r="E847" s="2" t="s">
        <v>5480</v>
      </c>
      <c r="F847" s="2" t="s">
        <v>70</v>
      </c>
      <c r="G847" s="2" t="s">
        <v>5481</v>
      </c>
      <c r="H847" s="2">
        <v>624640</v>
      </c>
      <c r="I847" s="3">
        <v>46094</v>
      </c>
      <c r="J847" s="2" t="s">
        <v>9416</v>
      </c>
      <c r="K847" s="2">
        <v>2093.5300000000002</v>
      </c>
      <c r="L847" s="2" t="s">
        <v>130</v>
      </c>
      <c r="M847" s="2" t="s">
        <v>9417</v>
      </c>
      <c r="N847" s="2" t="s">
        <v>55</v>
      </c>
      <c r="O847" s="2">
        <v>0</v>
      </c>
      <c r="P847" s="2">
        <v>0</v>
      </c>
      <c r="Q847" s="2" t="s">
        <v>55</v>
      </c>
      <c r="R847" s="2"/>
      <c r="S847" s="2"/>
      <c r="T847" s="2" t="s">
        <v>55</v>
      </c>
      <c r="U847" s="2" t="s">
        <v>55</v>
      </c>
      <c r="V847" s="2"/>
      <c r="W847" s="2" t="s">
        <v>55</v>
      </c>
      <c r="X847" s="2" t="s">
        <v>55</v>
      </c>
      <c r="Y847" s="2" t="s">
        <v>55</v>
      </c>
      <c r="Z847" s="2"/>
      <c r="AA847" s="2"/>
      <c r="AB847" s="2"/>
      <c r="AC847" s="2"/>
      <c r="AD847" s="2"/>
      <c r="AE847" s="2"/>
      <c r="AF847" s="2"/>
      <c r="AG847" s="2">
        <v>0</v>
      </c>
      <c r="AH847" s="2">
        <v>0</v>
      </c>
      <c r="AI847" s="2" t="s">
        <v>56</v>
      </c>
      <c r="AJ847" s="2" t="s">
        <v>9418</v>
      </c>
      <c r="AK847" s="2" t="s">
        <v>9418</v>
      </c>
      <c r="AL847" s="2" t="s">
        <v>9419</v>
      </c>
      <c r="AM847" s="2" t="s">
        <v>9420</v>
      </c>
      <c r="AN847" s="2" t="s">
        <v>9421</v>
      </c>
      <c r="AO847" s="2" t="s">
        <v>9422</v>
      </c>
      <c r="AP847" s="2" t="s">
        <v>9423</v>
      </c>
      <c r="AQ847" s="2" t="s">
        <v>9424</v>
      </c>
      <c r="AR847" s="3">
        <v>46143</v>
      </c>
      <c r="AS847" s="2">
        <v>14</v>
      </c>
      <c r="AT847" s="2"/>
      <c r="AU847" s="2" t="b">
        <v>0</v>
      </c>
      <c r="AV847" s="2"/>
      <c r="AW847" s="2" t="s">
        <v>62</v>
      </c>
    </row>
    <row r="848" spans="1:49" x14ac:dyDescent="0.3">
      <c r="A848" s="2">
        <v>11991786</v>
      </c>
      <c r="B848" s="2">
        <v>18</v>
      </c>
      <c r="C848" s="2">
        <v>10</v>
      </c>
      <c r="D848" s="2">
        <v>2993053</v>
      </c>
      <c r="E848" s="2" t="s">
        <v>5480</v>
      </c>
      <c r="F848" s="2" t="s">
        <v>70</v>
      </c>
      <c r="G848" s="2" t="s">
        <v>5481</v>
      </c>
      <c r="H848" s="2">
        <v>655200</v>
      </c>
      <c r="I848" s="3">
        <v>46094</v>
      </c>
      <c r="J848" s="2" t="s">
        <v>9425</v>
      </c>
      <c r="K848" s="2">
        <v>2311.84</v>
      </c>
      <c r="L848" s="2" t="s">
        <v>95</v>
      </c>
      <c r="M848" s="2" t="s">
        <v>235</v>
      </c>
      <c r="N848" s="2" t="s">
        <v>55</v>
      </c>
      <c r="O848" s="2">
        <v>0</v>
      </c>
      <c r="P848" s="2">
        <v>0</v>
      </c>
      <c r="Q848" s="2" t="s">
        <v>55</v>
      </c>
      <c r="R848" s="2"/>
      <c r="S848" s="2"/>
      <c r="T848" s="2" t="s">
        <v>55</v>
      </c>
      <c r="U848" s="2" t="s">
        <v>55</v>
      </c>
      <c r="V848" s="2"/>
      <c r="W848" s="2" t="s">
        <v>55</v>
      </c>
      <c r="X848" s="2" t="s">
        <v>55</v>
      </c>
      <c r="Y848" s="2" t="s">
        <v>55</v>
      </c>
      <c r="Z848" s="2"/>
      <c r="AA848" s="2"/>
      <c r="AB848" s="2"/>
      <c r="AC848" s="2"/>
      <c r="AD848" s="2"/>
      <c r="AE848" s="2"/>
      <c r="AF848" s="2"/>
      <c r="AG848" s="2">
        <v>0</v>
      </c>
      <c r="AH848" s="2">
        <v>0</v>
      </c>
      <c r="AI848" s="2" t="s">
        <v>56</v>
      </c>
      <c r="AJ848" s="2"/>
      <c r="AK848" s="2"/>
      <c r="AL848" s="2" t="s">
        <v>9426</v>
      </c>
      <c r="AM848" s="2" t="s">
        <v>9427</v>
      </c>
      <c r="AN848" s="2" t="s">
        <v>9428</v>
      </c>
      <c r="AO848" s="2" t="s">
        <v>9428</v>
      </c>
      <c r="AP848" s="2" t="s">
        <v>9429</v>
      </c>
      <c r="AQ848" s="2" t="s">
        <v>9430</v>
      </c>
      <c r="AR848" s="3">
        <v>46143</v>
      </c>
      <c r="AS848" s="2">
        <v>14</v>
      </c>
      <c r="AT848" s="2"/>
      <c r="AU848" s="2" t="b">
        <v>0</v>
      </c>
      <c r="AV848" s="2"/>
      <c r="AW848" s="2" t="s">
        <v>62</v>
      </c>
    </row>
    <row r="849" spans="1:49" x14ac:dyDescent="0.3">
      <c r="A849" s="2">
        <v>11991787</v>
      </c>
      <c r="B849" s="2">
        <v>18</v>
      </c>
      <c r="C849" s="2">
        <v>10</v>
      </c>
      <c r="D849" s="2">
        <v>2993053</v>
      </c>
      <c r="E849" s="2" t="s">
        <v>5480</v>
      </c>
      <c r="F849" s="2" t="s">
        <v>70</v>
      </c>
      <c r="G849" s="2" t="s">
        <v>5481</v>
      </c>
      <c r="H849" s="2">
        <v>611293</v>
      </c>
      <c r="I849" s="3">
        <v>46094</v>
      </c>
      <c r="J849" s="2" t="s">
        <v>9431</v>
      </c>
      <c r="K849" s="2">
        <v>2486.5100000000002</v>
      </c>
      <c r="L849" s="2" t="s">
        <v>130</v>
      </c>
      <c r="M849" s="2" t="s">
        <v>9432</v>
      </c>
      <c r="N849" s="2" t="s">
        <v>55</v>
      </c>
      <c r="O849" s="2">
        <v>0</v>
      </c>
      <c r="P849" s="2">
        <v>0</v>
      </c>
      <c r="Q849" s="2" t="s">
        <v>55</v>
      </c>
      <c r="R849" s="2"/>
      <c r="S849" s="2"/>
      <c r="T849" s="2" t="s">
        <v>55</v>
      </c>
      <c r="U849" s="2" t="s">
        <v>55</v>
      </c>
      <c r="V849" s="2"/>
      <c r="W849" s="2" t="s">
        <v>55</v>
      </c>
      <c r="X849" s="2" t="s">
        <v>55</v>
      </c>
      <c r="Y849" s="2" t="s">
        <v>55</v>
      </c>
      <c r="Z849" s="2"/>
      <c r="AA849" s="2"/>
      <c r="AB849" s="2"/>
      <c r="AC849" s="2"/>
      <c r="AD849" s="2"/>
      <c r="AE849" s="2"/>
      <c r="AF849" s="2"/>
      <c r="AG849" s="2">
        <v>0</v>
      </c>
      <c r="AH849" s="2">
        <v>0</v>
      </c>
      <c r="AI849" s="2" t="s">
        <v>56</v>
      </c>
      <c r="AJ849" s="2" t="s">
        <v>9433</v>
      </c>
      <c r="AK849" s="2" t="s">
        <v>9433</v>
      </c>
      <c r="AL849" s="2" t="s">
        <v>9434</v>
      </c>
      <c r="AM849" s="2" t="s">
        <v>9435</v>
      </c>
      <c r="AN849" s="2" t="s">
        <v>9436</v>
      </c>
      <c r="AO849" s="2" t="s">
        <v>9437</v>
      </c>
      <c r="AP849" s="2" t="s">
        <v>9438</v>
      </c>
      <c r="AQ849" s="2" t="s">
        <v>9439</v>
      </c>
      <c r="AR849" s="3">
        <v>46143</v>
      </c>
      <c r="AS849" s="2">
        <v>14</v>
      </c>
      <c r="AT849" s="2"/>
      <c r="AU849" s="2" t="b">
        <v>0</v>
      </c>
      <c r="AV849" s="2"/>
      <c r="AW849" s="2" t="s">
        <v>62</v>
      </c>
    </row>
    <row r="850" spans="1:49" x14ac:dyDescent="0.3">
      <c r="A850" s="2">
        <v>11991788</v>
      </c>
      <c r="B850" s="2">
        <v>18</v>
      </c>
      <c r="C850" s="2">
        <v>10</v>
      </c>
      <c r="D850" s="2">
        <v>2993053</v>
      </c>
      <c r="E850" s="2" t="s">
        <v>5480</v>
      </c>
      <c r="F850" s="2" t="s">
        <v>70</v>
      </c>
      <c r="G850" s="2" t="s">
        <v>5481</v>
      </c>
      <c r="H850" s="2">
        <v>641596</v>
      </c>
      <c r="I850" s="3">
        <v>46094</v>
      </c>
      <c r="J850" s="2" t="s">
        <v>9440</v>
      </c>
      <c r="K850" s="2">
        <v>2541.4899999999998</v>
      </c>
      <c r="L850" s="2" t="s">
        <v>95</v>
      </c>
      <c r="M850" s="2" t="s">
        <v>235</v>
      </c>
      <c r="N850" s="2" t="s">
        <v>55</v>
      </c>
      <c r="O850" s="2">
        <v>0</v>
      </c>
      <c r="P850" s="2">
        <v>0</v>
      </c>
      <c r="Q850" s="2" t="s">
        <v>55</v>
      </c>
      <c r="R850" s="2"/>
      <c r="S850" s="2"/>
      <c r="T850" s="2" t="s">
        <v>55</v>
      </c>
      <c r="U850" s="2" t="s">
        <v>55</v>
      </c>
      <c r="V850" s="2"/>
      <c r="W850" s="2" t="s">
        <v>55</v>
      </c>
      <c r="X850" s="2" t="s">
        <v>55</v>
      </c>
      <c r="Y850" s="2" t="s">
        <v>55</v>
      </c>
      <c r="Z850" s="2"/>
      <c r="AA850" s="2"/>
      <c r="AB850" s="2"/>
      <c r="AC850" s="2"/>
      <c r="AD850" s="2"/>
      <c r="AE850" s="2"/>
      <c r="AF850" s="2"/>
      <c r="AG850" s="2">
        <v>0</v>
      </c>
      <c r="AH850" s="2">
        <v>0</v>
      </c>
      <c r="AI850" s="2" t="s">
        <v>56</v>
      </c>
      <c r="AJ850" s="2"/>
      <c r="AK850" s="2"/>
      <c r="AL850" s="2" t="s">
        <v>9441</v>
      </c>
      <c r="AM850" s="2" t="s">
        <v>9442</v>
      </c>
      <c r="AN850" s="2" t="s">
        <v>9443</v>
      </c>
      <c r="AO850" s="2" t="s">
        <v>9443</v>
      </c>
      <c r="AP850" s="2" t="s">
        <v>9444</v>
      </c>
      <c r="AQ850" s="2" t="s">
        <v>9445</v>
      </c>
      <c r="AR850" s="3">
        <v>46143</v>
      </c>
      <c r="AS850" s="2">
        <v>14</v>
      </c>
      <c r="AT850" s="2"/>
      <c r="AU850" s="2" t="b">
        <v>0</v>
      </c>
      <c r="AV850" s="2"/>
      <c r="AW850" s="2" t="s">
        <v>62</v>
      </c>
    </row>
    <row r="851" spans="1:49" x14ac:dyDescent="0.3">
      <c r="A851" s="2">
        <v>11991789</v>
      </c>
      <c r="B851" s="2">
        <v>18</v>
      </c>
      <c r="C851" s="2">
        <v>10</v>
      </c>
      <c r="D851" s="2">
        <v>2993053</v>
      </c>
      <c r="E851" s="2" t="s">
        <v>5480</v>
      </c>
      <c r="F851" s="2" t="s">
        <v>70</v>
      </c>
      <c r="G851" s="2" t="s">
        <v>5481</v>
      </c>
      <c r="H851" s="2">
        <v>650490</v>
      </c>
      <c r="I851" s="3">
        <v>46094</v>
      </c>
      <c r="J851" s="2" t="s">
        <v>9446</v>
      </c>
      <c r="K851" s="2">
        <v>2725.41</v>
      </c>
      <c r="L851" s="2" t="s">
        <v>73</v>
      </c>
      <c r="M851" s="2" t="s">
        <v>9447</v>
      </c>
      <c r="N851" s="2" t="s">
        <v>55</v>
      </c>
      <c r="O851" s="2">
        <v>0</v>
      </c>
      <c r="P851" s="2">
        <v>0</v>
      </c>
      <c r="Q851" s="2" t="s">
        <v>55</v>
      </c>
      <c r="R851" s="2"/>
      <c r="S851" s="2"/>
      <c r="T851" s="2" t="s">
        <v>55</v>
      </c>
      <c r="U851" s="2" t="s">
        <v>55</v>
      </c>
      <c r="V851" s="2"/>
      <c r="W851" s="2" t="s">
        <v>55</v>
      </c>
      <c r="X851" s="2" t="s">
        <v>55</v>
      </c>
      <c r="Y851" s="2" t="s">
        <v>55</v>
      </c>
      <c r="Z851" s="2"/>
      <c r="AA851" s="2"/>
      <c r="AB851" s="2"/>
      <c r="AC851" s="2"/>
      <c r="AD851" s="2"/>
      <c r="AE851" s="2"/>
      <c r="AF851" s="2"/>
      <c r="AG851" s="2">
        <v>0</v>
      </c>
      <c r="AH851" s="2">
        <v>0</v>
      </c>
      <c r="AI851" s="2" t="s">
        <v>56</v>
      </c>
      <c r="AJ851" s="2" t="s">
        <v>9448</v>
      </c>
      <c r="AK851" s="2" t="s">
        <v>9448</v>
      </c>
      <c r="AL851" s="2" t="s">
        <v>9449</v>
      </c>
      <c r="AM851" s="2" t="s">
        <v>9450</v>
      </c>
      <c r="AN851" s="2" t="s">
        <v>9451</v>
      </c>
      <c r="AO851" s="2" t="s">
        <v>9452</v>
      </c>
      <c r="AP851" s="2" t="s">
        <v>9453</v>
      </c>
      <c r="AQ851" s="2" t="s">
        <v>9454</v>
      </c>
      <c r="AR851" s="3">
        <v>46143</v>
      </c>
      <c r="AS851" s="2">
        <v>14</v>
      </c>
      <c r="AT851" s="2"/>
      <c r="AU851" s="2" t="b">
        <v>0</v>
      </c>
      <c r="AV851" s="2"/>
      <c r="AW851" s="2" t="s">
        <v>62</v>
      </c>
    </row>
    <row r="852" spans="1:49" x14ac:dyDescent="0.3">
      <c r="A852" s="2">
        <v>11991790</v>
      </c>
      <c r="B852" s="2">
        <v>18</v>
      </c>
      <c r="C852" s="2">
        <v>10</v>
      </c>
      <c r="D852" s="2">
        <v>2993053</v>
      </c>
      <c r="E852" s="2" t="s">
        <v>5480</v>
      </c>
      <c r="F852" s="2" t="s">
        <v>70</v>
      </c>
      <c r="G852" s="2" t="s">
        <v>5481</v>
      </c>
      <c r="H852" s="2">
        <v>640581</v>
      </c>
      <c r="I852" s="3">
        <v>46094</v>
      </c>
      <c r="J852" s="2" t="s">
        <v>9455</v>
      </c>
      <c r="K852" s="2">
        <v>2846.39</v>
      </c>
      <c r="L852" s="2" t="s">
        <v>73</v>
      </c>
      <c r="M852" s="2" t="s">
        <v>9456</v>
      </c>
      <c r="N852" s="2" t="s">
        <v>55</v>
      </c>
      <c r="O852" s="2">
        <v>0</v>
      </c>
      <c r="P852" s="2">
        <v>0</v>
      </c>
      <c r="Q852" s="2" t="s">
        <v>55</v>
      </c>
      <c r="R852" s="2"/>
      <c r="S852" s="2"/>
      <c r="T852" s="2" t="s">
        <v>55</v>
      </c>
      <c r="U852" s="2" t="s">
        <v>55</v>
      </c>
      <c r="V852" s="2"/>
      <c r="W852" s="2" t="s">
        <v>55</v>
      </c>
      <c r="X852" s="2" t="s">
        <v>55</v>
      </c>
      <c r="Y852" s="2" t="s">
        <v>55</v>
      </c>
      <c r="Z852" s="2"/>
      <c r="AA852" s="2"/>
      <c r="AB852" s="2"/>
      <c r="AC852" s="2"/>
      <c r="AD852" s="2"/>
      <c r="AE852" s="2"/>
      <c r="AF852" s="2"/>
      <c r="AG852" s="2">
        <v>0</v>
      </c>
      <c r="AH852" s="2">
        <v>0</v>
      </c>
      <c r="AI852" s="2" t="s">
        <v>56</v>
      </c>
      <c r="AJ852" s="2" t="s">
        <v>9457</v>
      </c>
      <c r="AK852" s="2" t="s">
        <v>9457</v>
      </c>
      <c r="AL852" s="2" t="s">
        <v>9458</v>
      </c>
      <c r="AM852" s="2" t="s">
        <v>9459</v>
      </c>
      <c r="AN852" s="2" t="s">
        <v>9460</v>
      </c>
      <c r="AO852" s="2" t="s">
        <v>9461</v>
      </c>
      <c r="AP852" s="2" t="s">
        <v>9462</v>
      </c>
      <c r="AQ852" s="2" t="s">
        <v>9463</v>
      </c>
      <c r="AR852" s="3">
        <v>46143</v>
      </c>
      <c r="AS852" s="2">
        <v>14</v>
      </c>
      <c r="AT852" s="2"/>
      <c r="AU852" s="2" t="b">
        <v>0</v>
      </c>
      <c r="AV852" s="2"/>
      <c r="AW852" s="2" t="s">
        <v>62</v>
      </c>
    </row>
    <row r="853" spans="1:49" x14ac:dyDescent="0.3">
      <c r="A853" s="2">
        <v>11991791</v>
      </c>
      <c r="B853" s="2">
        <v>18</v>
      </c>
      <c r="C853" s="2">
        <v>10</v>
      </c>
      <c r="D853" s="2">
        <v>2993053</v>
      </c>
      <c r="E853" s="2" t="s">
        <v>5480</v>
      </c>
      <c r="F853" s="2" t="s">
        <v>70</v>
      </c>
      <c r="G853" s="2" t="s">
        <v>5481</v>
      </c>
      <c r="H853" s="2">
        <v>604992</v>
      </c>
      <c r="I853" s="3">
        <v>46094</v>
      </c>
      <c r="J853" s="2" t="s">
        <v>9464</v>
      </c>
      <c r="K853" s="2">
        <v>3195.6</v>
      </c>
      <c r="L853" s="2" t="s">
        <v>130</v>
      </c>
      <c r="M853" s="2" t="s">
        <v>9465</v>
      </c>
      <c r="N853" s="2" t="s">
        <v>55</v>
      </c>
      <c r="O853" s="2">
        <v>0</v>
      </c>
      <c r="P853" s="2">
        <v>0</v>
      </c>
      <c r="Q853" s="2" t="s">
        <v>55</v>
      </c>
      <c r="R853" s="2"/>
      <c r="S853" s="2"/>
      <c r="T853" s="2" t="s">
        <v>55</v>
      </c>
      <c r="U853" s="2" t="s">
        <v>55</v>
      </c>
      <c r="V853" s="2"/>
      <c r="W853" s="2" t="s">
        <v>55</v>
      </c>
      <c r="X853" s="2" t="s">
        <v>55</v>
      </c>
      <c r="Y853" s="2" t="s">
        <v>55</v>
      </c>
      <c r="Z853" s="2"/>
      <c r="AA853" s="2"/>
      <c r="AB853" s="2"/>
      <c r="AC853" s="2"/>
      <c r="AD853" s="2"/>
      <c r="AE853" s="2"/>
      <c r="AF853" s="2"/>
      <c r="AG853" s="2">
        <v>0</v>
      </c>
      <c r="AH853" s="2">
        <v>0</v>
      </c>
      <c r="AI853" s="2" t="s">
        <v>56</v>
      </c>
      <c r="AJ853" s="2" t="s">
        <v>9466</v>
      </c>
      <c r="AK853" s="2" t="s">
        <v>9466</v>
      </c>
      <c r="AL853" s="2" t="s">
        <v>9467</v>
      </c>
      <c r="AM853" s="2" t="s">
        <v>9468</v>
      </c>
      <c r="AN853" s="2" t="s">
        <v>9469</v>
      </c>
      <c r="AO853" s="2" t="s">
        <v>9470</v>
      </c>
      <c r="AP853" s="2" t="s">
        <v>9471</v>
      </c>
      <c r="AQ853" s="2" t="s">
        <v>9472</v>
      </c>
      <c r="AR853" s="3">
        <v>46143</v>
      </c>
      <c r="AS853" s="2">
        <v>14</v>
      </c>
      <c r="AT853" s="2"/>
      <c r="AU853" s="2" t="b">
        <v>0</v>
      </c>
      <c r="AV853" s="2"/>
      <c r="AW853" s="2" t="s">
        <v>62</v>
      </c>
    </row>
    <row r="854" spans="1:49" x14ac:dyDescent="0.3">
      <c r="A854" s="2">
        <v>11991792</v>
      </c>
      <c r="B854" s="2">
        <v>18</v>
      </c>
      <c r="C854" s="2">
        <v>10</v>
      </c>
      <c r="D854" s="2">
        <v>2993053</v>
      </c>
      <c r="E854" s="2" t="s">
        <v>5480</v>
      </c>
      <c r="F854" s="2" t="s">
        <v>70</v>
      </c>
      <c r="G854" s="2" t="s">
        <v>5481</v>
      </c>
      <c r="H854" s="2">
        <v>604256</v>
      </c>
      <c r="I854" s="3">
        <v>46094</v>
      </c>
      <c r="J854" s="2" t="s">
        <v>9464</v>
      </c>
      <c r="K854" s="2">
        <v>3195.6</v>
      </c>
      <c r="L854" s="2" t="s">
        <v>130</v>
      </c>
      <c r="M854" s="2" t="s">
        <v>9473</v>
      </c>
      <c r="N854" s="2" t="s">
        <v>55</v>
      </c>
      <c r="O854" s="2">
        <v>0</v>
      </c>
      <c r="P854" s="2">
        <v>0</v>
      </c>
      <c r="Q854" s="2" t="s">
        <v>55</v>
      </c>
      <c r="R854" s="2"/>
      <c r="S854" s="2"/>
      <c r="T854" s="2" t="s">
        <v>55</v>
      </c>
      <c r="U854" s="2" t="s">
        <v>55</v>
      </c>
      <c r="V854" s="2"/>
      <c r="W854" s="2" t="s">
        <v>55</v>
      </c>
      <c r="X854" s="2" t="s">
        <v>55</v>
      </c>
      <c r="Y854" s="2" t="s">
        <v>55</v>
      </c>
      <c r="Z854" s="2"/>
      <c r="AA854" s="2"/>
      <c r="AB854" s="2"/>
      <c r="AC854" s="2"/>
      <c r="AD854" s="2"/>
      <c r="AE854" s="2"/>
      <c r="AF854" s="2"/>
      <c r="AG854" s="2">
        <v>0</v>
      </c>
      <c r="AH854" s="2">
        <v>0</v>
      </c>
      <c r="AI854" s="2" t="s">
        <v>56</v>
      </c>
      <c r="AJ854" s="2" t="s">
        <v>9474</v>
      </c>
      <c r="AK854" s="2" t="s">
        <v>9474</v>
      </c>
      <c r="AL854" s="2" t="s">
        <v>9475</v>
      </c>
      <c r="AM854" s="2" t="s">
        <v>9476</v>
      </c>
      <c r="AN854" s="2" t="s">
        <v>9469</v>
      </c>
      <c r="AO854" s="2" t="s">
        <v>9477</v>
      </c>
      <c r="AP854" s="2" t="s">
        <v>9478</v>
      </c>
      <c r="AQ854" s="2" t="s">
        <v>9479</v>
      </c>
      <c r="AR854" s="3">
        <v>46143</v>
      </c>
      <c r="AS854" s="2">
        <v>14</v>
      </c>
      <c r="AT854" s="2"/>
      <c r="AU854" s="2" t="b">
        <v>0</v>
      </c>
      <c r="AV854" s="2"/>
      <c r="AW854" s="2" t="s">
        <v>62</v>
      </c>
    </row>
    <row r="855" spans="1:49" x14ac:dyDescent="0.3">
      <c r="A855" s="2">
        <v>11991793</v>
      </c>
      <c r="B855" s="2">
        <v>18</v>
      </c>
      <c r="C855" s="2">
        <v>10</v>
      </c>
      <c r="D855" s="2">
        <v>2993053</v>
      </c>
      <c r="E855" s="2" t="s">
        <v>5480</v>
      </c>
      <c r="F855" s="2" t="s">
        <v>70</v>
      </c>
      <c r="G855" s="2" t="s">
        <v>5481</v>
      </c>
      <c r="H855" s="2">
        <v>682785</v>
      </c>
      <c r="I855" s="3">
        <v>46094</v>
      </c>
      <c r="J855" s="2" t="s">
        <v>9480</v>
      </c>
      <c r="K855" s="2">
        <v>3195.63</v>
      </c>
      <c r="L855" s="2" t="s">
        <v>130</v>
      </c>
      <c r="M855" s="2" t="s">
        <v>9481</v>
      </c>
      <c r="N855" s="2" t="s">
        <v>55</v>
      </c>
      <c r="O855" s="2">
        <v>0</v>
      </c>
      <c r="P855" s="2">
        <v>0</v>
      </c>
      <c r="Q855" s="2" t="s">
        <v>55</v>
      </c>
      <c r="R855" s="2"/>
      <c r="S855" s="2"/>
      <c r="T855" s="2" t="s">
        <v>55</v>
      </c>
      <c r="U855" s="2" t="s">
        <v>55</v>
      </c>
      <c r="V855" s="2"/>
      <c r="W855" s="2" t="s">
        <v>55</v>
      </c>
      <c r="X855" s="2" t="s">
        <v>55</v>
      </c>
      <c r="Y855" s="2" t="s">
        <v>55</v>
      </c>
      <c r="Z855" s="2"/>
      <c r="AA855" s="2"/>
      <c r="AB855" s="2"/>
      <c r="AC855" s="2"/>
      <c r="AD855" s="2"/>
      <c r="AE855" s="2"/>
      <c r="AF855" s="2"/>
      <c r="AG855" s="2">
        <v>0</v>
      </c>
      <c r="AH855" s="2">
        <v>0</v>
      </c>
      <c r="AI855" s="2" t="s">
        <v>56</v>
      </c>
      <c r="AJ855" s="2" t="s">
        <v>9482</v>
      </c>
      <c r="AK855" s="2" t="s">
        <v>9482</v>
      </c>
      <c r="AL855" s="2" t="s">
        <v>9483</v>
      </c>
      <c r="AM855" s="2" t="s">
        <v>9484</v>
      </c>
      <c r="AN855" s="2" t="s">
        <v>9485</v>
      </c>
      <c r="AO855" s="2" t="s">
        <v>9486</v>
      </c>
      <c r="AP855" s="2" t="s">
        <v>9487</v>
      </c>
      <c r="AQ855" s="2" t="s">
        <v>9488</v>
      </c>
      <c r="AR855" s="3">
        <v>46143</v>
      </c>
      <c r="AS855" s="2">
        <v>14</v>
      </c>
      <c r="AT855" s="2"/>
      <c r="AU855" s="2" t="b">
        <v>0</v>
      </c>
      <c r="AV855" s="2"/>
      <c r="AW855" s="2" t="s">
        <v>62</v>
      </c>
    </row>
    <row r="856" spans="1:49" x14ac:dyDescent="0.3">
      <c r="A856" s="2">
        <v>11991794</v>
      </c>
      <c r="B856" s="2">
        <v>18</v>
      </c>
      <c r="C856" s="2">
        <v>10</v>
      </c>
      <c r="D856" s="2">
        <v>2993053</v>
      </c>
      <c r="E856" s="2" t="s">
        <v>5480</v>
      </c>
      <c r="F856" s="2" t="s">
        <v>70</v>
      </c>
      <c r="G856" s="2" t="s">
        <v>5481</v>
      </c>
      <c r="H856" s="2">
        <v>634920</v>
      </c>
      <c r="I856" s="3">
        <v>46094</v>
      </c>
      <c r="J856" s="2" t="s">
        <v>9489</v>
      </c>
      <c r="K856" s="2">
        <v>3283.14</v>
      </c>
      <c r="L856" s="2" t="s">
        <v>130</v>
      </c>
      <c r="M856" s="2" t="s">
        <v>9490</v>
      </c>
      <c r="N856" s="2" t="s">
        <v>55</v>
      </c>
      <c r="O856" s="2">
        <v>0</v>
      </c>
      <c r="P856" s="2">
        <v>0</v>
      </c>
      <c r="Q856" s="2" t="s">
        <v>55</v>
      </c>
      <c r="R856" s="2"/>
      <c r="S856" s="2"/>
      <c r="T856" s="2" t="s">
        <v>55</v>
      </c>
      <c r="U856" s="2" t="s">
        <v>55</v>
      </c>
      <c r="V856" s="2"/>
      <c r="W856" s="2" t="s">
        <v>55</v>
      </c>
      <c r="X856" s="2" t="s">
        <v>55</v>
      </c>
      <c r="Y856" s="2" t="s">
        <v>55</v>
      </c>
      <c r="Z856" s="2"/>
      <c r="AA856" s="2"/>
      <c r="AB856" s="2"/>
      <c r="AC856" s="2"/>
      <c r="AD856" s="2"/>
      <c r="AE856" s="2"/>
      <c r="AF856" s="2"/>
      <c r="AG856" s="2">
        <v>0</v>
      </c>
      <c r="AH856" s="2">
        <v>0</v>
      </c>
      <c r="AI856" s="2" t="s">
        <v>56</v>
      </c>
      <c r="AJ856" s="2" t="s">
        <v>9491</v>
      </c>
      <c r="AK856" s="2" t="s">
        <v>9491</v>
      </c>
      <c r="AL856" s="2" t="s">
        <v>9492</v>
      </c>
      <c r="AM856" s="2" t="s">
        <v>9493</v>
      </c>
      <c r="AN856" s="2" t="s">
        <v>9494</v>
      </c>
      <c r="AO856" s="2" t="s">
        <v>9495</v>
      </c>
      <c r="AP856" s="2" t="s">
        <v>9496</v>
      </c>
      <c r="AQ856" s="2" t="s">
        <v>9497</v>
      </c>
      <c r="AR856" s="3">
        <v>46143</v>
      </c>
      <c r="AS856" s="2">
        <v>14</v>
      </c>
      <c r="AT856" s="2"/>
      <c r="AU856" s="2" t="b">
        <v>0</v>
      </c>
      <c r="AV856" s="2"/>
      <c r="AW856" s="2" t="s">
        <v>62</v>
      </c>
    </row>
    <row r="857" spans="1:49" x14ac:dyDescent="0.3">
      <c r="A857" s="2">
        <v>11991795</v>
      </c>
      <c r="B857" s="2">
        <v>18</v>
      </c>
      <c r="C857" s="2">
        <v>10</v>
      </c>
      <c r="D857" s="2">
        <v>2993053</v>
      </c>
      <c r="E857" s="2" t="s">
        <v>5480</v>
      </c>
      <c r="F857" s="2" t="s">
        <v>70</v>
      </c>
      <c r="G857" s="2" t="s">
        <v>5481</v>
      </c>
      <c r="H857" s="2">
        <v>630294</v>
      </c>
      <c r="I857" s="3">
        <v>46094</v>
      </c>
      <c r="J857" s="2" t="s">
        <v>9498</v>
      </c>
      <c r="K857" s="2">
        <v>3366.3</v>
      </c>
      <c r="L857" s="2" t="s">
        <v>130</v>
      </c>
      <c r="M857" s="2" t="s">
        <v>9499</v>
      </c>
      <c r="N857" s="2" t="s">
        <v>55</v>
      </c>
      <c r="O857" s="2">
        <v>0</v>
      </c>
      <c r="P857" s="2">
        <v>0</v>
      </c>
      <c r="Q857" s="2" t="s">
        <v>55</v>
      </c>
      <c r="R857" s="2"/>
      <c r="S857" s="2"/>
      <c r="T857" s="2" t="s">
        <v>55</v>
      </c>
      <c r="U857" s="2" t="s">
        <v>55</v>
      </c>
      <c r="V857" s="2"/>
      <c r="W857" s="2" t="s">
        <v>55</v>
      </c>
      <c r="X857" s="2" t="s">
        <v>55</v>
      </c>
      <c r="Y857" s="2" t="s">
        <v>55</v>
      </c>
      <c r="Z857" s="2"/>
      <c r="AA857" s="2"/>
      <c r="AB857" s="2"/>
      <c r="AC857" s="2"/>
      <c r="AD857" s="2"/>
      <c r="AE857" s="2"/>
      <c r="AF857" s="2"/>
      <c r="AG857" s="2">
        <v>0</v>
      </c>
      <c r="AH857" s="2">
        <v>0</v>
      </c>
      <c r="AI857" s="2" t="s">
        <v>56</v>
      </c>
      <c r="AJ857" s="2" t="s">
        <v>9500</v>
      </c>
      <c r="AK857" s="2" t="s">
        <v>9500</v>
      </c>
      <c r="AL857" s="2" t="s">
        <v>9501</v>
      </c>
      <c r="AM857" s="2" t="s">
        <v>9502</v>
      </c>
      <c r="AN857" s="2" t="s">
        <v>9503</v>
      </c>
      <c r="AO857" s="2" t="s">
        <v>9504</v>
      </c>
      <c r="AP857" s="2" t="s">
        <v>9505</v>
      </c>
      <c r="AQ857" s="2" t="s">
        <v>9506</v>
      </c>
      <c r="AR857" s="3">
        <v>46143</v>
      </c>
      <c r="AS857" s="2">
        <v>14</v>
      </c>
      <c r="AT857" s="2"/>
      <c r="AU857" s="2" t="b">
        <v>0</v>
      </c>
      <c r="AV857" s="2"/>
      <c r="AW857" s="2" t="s">
        <v>62</v>
      </c>
    </row>
    <row r="858" spans="1:49" x14ac:dyDescent="0.3">
      <c r="A858" s="2">
        <v>11991796</v>
      </c>
      <c r="B858" s="2">
        <v>18</v>
      </c>
      <c r="C858" s="2">
        <v>10</v>
      </c>
      <c r="D858" s="2">
        <v>2993053</v>
      </c>
      <c r="E858" s="2" t="s">
        <v>5480</v>
      </c>
      <c r="F858" s="2" t="s">
        <v>70</v>
      </c>
      <c r="G858" s="2" t="s">
        <v>5481</v>
      </c>
      <c r="H858" s="2">
        <v>695603</v>
      </c>
      <c r="I858" s="3">
        <v>46094</v>
      </c>
      <c r="J858" s="2" t="s">
        <v>9507</v>
      </c>
      <c r="K858" s="2">
        <v>3409.86</v>
      </c>
      <c r="L858" s="2" t="s">
        <v>73</v>
      </c>
      <c r="M858" s="2" t="s">
        <v>9508</v>
      </c>
      <c r="N858" s="2" t="s">
        <v>55</v>
      </c>
      <c r="O858" s="2">
        <v>0</v>
      </c>
      <c r="P858" s="2">
        <v>0</v>
      </c>
      <c r="Q858" s="2" t="s">
        <v>55</v>
      </c>
      <c r="R858" s="2"/>
      <c r="S858" s="2"/>
      <c r="T858" s="2" t="s">
        <v>55</v>
      </c>
      <c r="U858" s="2" t="s">
        <v>55</v>
      </c>
      <c r="V858" s="2"/>
      <c r="W858" s="2" t="s">
        <v>55</v>
      </c>
      <c r="X858" s="2" t="s">
        <v>55</v>
      </c>
      <c r="Y858" s="2" t="s">
        <v>55</v>
      </c>
      <c r="Z858" s="2"/>
      <c r="AA858" s="2"/>
      <c r="AB858" s="2"/>
      <c r="AC858" s="2"/>
      <c r="AD858" s="2"/>
      <c r="AE858" s="2"/>
      <c r="AF858" s="2"/>
      <c r="AG858" s="2">
        <v>0</v>
      </c>
      <c r="AH858" s="2">
        <v>0</v>
      </c>
      <c r="AI858" s="2" t="s">
        <v>56</v>
      </c>
      <c r="AJ858" s="2" t="s">
        <v>9509</v>
      </c>
      <c r="AK858" s="2" t="s">
        <v>9509</v>
      </c>
      <c r="AL858" s="2" t="s">
        <v>9510</v>
      </c>
      <c r="AM858" s="2" t="s">
        <v>9511</v>
      </c>
      <c r="AN858" s="2" t="s">
        <v>9512</v>
      </c>
      <c r="AO858" s="2" t="s">
        <v>9513</v>
      </c>
      <c r="AP858" s="2" t="s">
        <v>9514</v>
      </c>
      <c r="AQ858" s="2" t="s">
        <v>9515</v>
      </c>
      <c r="AR858" s="3">
        <v>46143</v>
      </c>
      <c r="AS858" s="2">
        <v>14</v>
      </c>
      <c r="AT858" s="2"/>
      <c r="AU858" s="2" t="b">
        <v>0</v>
      </c>
      <c r="AV858" s="2"/>
      <c r="AW858" s="2" t="s">
        <v>62</v>
      </c>
    </row>
    <row r="859" spans="1:49" x14ac:dyDescent="0.3">
      <c r="A859" s="2">
        <v>11991797</v>
      </c>
      <c r="B859" s="2">
        <v>18</v>
      </c>
      <c r="C859" s="2">
        <v>10</v>
      </c>
      <c r="D859" s="2">
        <v>2993053</v>
      </c>
      <c r="E859" s="2" t="s">
        <v>5480</v>
      </c>
      <c r="F859" s="2" t="s">
        <v>70</v>
      </c>
      <c r="G859" s="2" t="s">
        <v>5481</v>
      </c>
      <c r="H859" s="2">
        <v>655432</v>
      </c>
      <c r="I859" s="3">
        <v>46094</v>
      </c>
      <c r="J859" s="2" t="s">
        <v>9516</v>
      </c>
      <c r="K859" s="2">
        <v>3439.07</v>
      </c>
      <c r="L859" s="2" t="s">
        <v>130</v>
      </c>
      <c r="M859" s="2" t="s">
        <v>9517</v>
      </c>
      <c r="N859" s="2" t="s">
        <v>55</v>
      </c>
      <c r="O859" s="2">
        <v>0</v>
      </c>
      <c r="P859" s="2">
        <v>0</v>
      </c>
      <c r="Q859" s="2" t="s">
        <v>55</v>
      </c>
      <c r="R859" s="2"/>
      <c r="S859" s="2"/>
      <c r="T859" s="2" t="s">
        <v>55</v>
      </c>
      <c r="U859" s="2" t="s">
        <v>55</v>
      </c>
      <c r="V859" s="2"/>
      <c r="W859" s="2" t="s">
        <v>55</v>
      </c>
      <c r="X859" s="2" t="s">
        <v>55</v>
      </c>
      <c r="Y859" s="2" t="s">
        <v>55</v>
      </c>
      <c r="Z859" s="2"/>
      <c r="AA859" s="2"/>
      <c r="AB859" s="2"/>
      <c r="AC859" s="2"/>
      <c r="AD859" s="2"/>
      <c r="AE859" s="2"/>
      <c r="AF859" s="2"/>
      <c r="AG859" s="2">
        <v>0</v>
      </c>
      <c r="AH859" s="2">
        <v>0</v>
      </c>
      <c r="AI859" s="2" t="s">
        <v>56</v>
      </c>
      <c r="AJ859" s="2" t="s">
        <v>9518</v>
      </c>
      <c r="AK859" s="2" t="s">
        <v>9518</v>
      </c>
      <c r="AL859" s="2" t="s">
        <v>9519</v>
      </c>
      <c r="AM859" s="2" t="s">
        <v>9520</v>
      </c>
      <c r="AN859" s="2" t="s">
        <v>9521</v>
      </c>
      <c r="AO859" s="2" t="s">
        <v>9522</v>
      </c>
      <c r="AP859" s="2" t="s">
        <v>9523</v>
      </c>
      <c r="AQ859" s="2" t="s">
        <v>9524</v>
      </c>
      <c r="AR859" s="3">
        <v>46143</v>
      </c>
      <c r="AS859" s="2">
        <v>14</v>
      </c>
      <c r="AT859" s="2"/>
      <c r="AU859" s="2" t="b">
        <v>0</v>
      </c>
      <c r="AV859" s="2"/>
      <c r="AW859" s="2" t="s">
        <v>62</v>
      </c>
    </row>
    <row r="860" spans="1:49" x14ac:dyDescent="0.3">
      <c r="A860" s="2">
        <v>11991798</v>
      </c>
      <c r="B860" s="2">
        <v>18</v>
      </c>
      <c r="C860" s="2">
        <v>10</v>
      </c>
      <c r="D860" s="2">
        <v>2993053</v>
      </c>
      <c r="E860" s="2" t="s">
        <v>5480</v>
      </c>
      <c r="F860" s="2" t="s">
        <v>70</v>
      </c>
      <c r="G860" s="2" t="s">
        <v>5481</v>
      </c>
      <c r="H860" s="2">
        <v>614327</v>
      </c>
      <c r="I860" s="3">
        <v>46094</v>
      </c>
      <c r="J860" s="2" t="s">
        <v>9525</v>
      </c>
      <c r="K860" s="2">
        <v>4871.47</v>
      </c>
      <c r="L860" s="2" t="s">
        <v>95</v>
      </c>
      <c r="M860" s="2" t="s">
        <v>235</v>
      </c>
      <c r="N860" s="2" t="s">
        <v>55</v>
      </c>
      <c r="O860" s="2">
        <v>0</v>
      </c>
      <c r="P860" s="2">
        <v>0</v>
      </c>
      <c r="Q860" s="2" t="s">
        <v>55</v>
      </c>
      <c r="R860" s="2"/>
      <c r="S860" s="2"/>
      <c r="T860" s="2" t="s">
        <v>55</v>
      </c>
      <c r="U860" s="2" t="s">
        <v>55</v>
      </c>
      <c r="V860" s="2"/>
      <c r="W860" s="2" t="s">
        <v>55</v>
      </c>
      <c r="X860" s="2" t="s">
        <v>55</v>
      </c>
      <c r="Y860" s="2" t="s">
        <v>55</v>
      </c>
      <c r="Z860" s="2"/>
      <c r="AA860" s="2"/>
      <c r="AB860" s="2"/>
      <c r="AC860" s="2"/>
      <c r="AD860" s="2"/>
      <c r="AE860" s="2"/>
      <c r="AF860" s="2"/>
      <c r="AG860" s="2">
        <v>0</v>
      </c>
      <c r="AH860" s="2">
        <v>0</v>
      </c>
      <c r="AI860" s="2" t="s">
        <v>56</v>
      </c>
      <c r="AJ860" s="2"/>
      <c r="AK860" s="2"/>
      <c r="AL860" s="2" t="s">
        <v>9526</v>
      </c>
      <c r="AM860" s="2" t="s">
        <v>9527</v>
      </c>
      <c r="AN860" s="2" t="s">
        <v>9528</v>
      </c>
      <c r="AO860" s="2" t="s">
        <v>9528</v>
      </c>
      <c r="AP860" s="2" t="s">
        <v>9529</v>
      </c>
      <c r="AQ860" s="2" t="s">
        <v>9530</v>
      </c>
      <c r="AR860" s="3">
        <v>46143</v>
      </c>
      <c r="AS860" s="2">
        <v>14</v>
      </c>
      <c r="AT860" s="2"/>
      <c r="AU860" s="2" t="b">
        <v>0</v>
      </c>
      <c r="AV860" s="2"/>
      <c r="AW860" s="2" t="s">
        <v>62</v>
      </c>
    </row>
    <row r="861" spans="1:49" x14ac:dyDescent="0.3">
      <c r="A861" s="2">
        <v>11991799</v>
      </c>
      <c r="B861" s="2">
        <v>18</v>
      </c>
      <c r="C861" s="2">
        <v>10</v>
      </c>
      <c r="D861" s="2">
        <v>2993053</v>
      </c>
      <c r="E861" s="2" t="s">
        <v>5480</v>
      </c>
      <c r="F861" s="2" t="s">
        <v>70</v>
      </c>
      <c r="G861" s="2" t="s">
        <v>5481</v>
      </c>
      <c r="H861" s="2">
        <v>641316</v>
      </c>
      <c r="I861" s="3">
        <v>46094</v>
      </c>
      <c r="J861" s="2" t="s">
        <v>9531</v>
      </c>
      <c r="K861" s="2">
        <v>4969</v>
      </c>
      <c r="L861" s="2" t="s">
        <v>130</v>
      </c>
      <c r="M861" s="2" t="s">
        <v>9532</v>
      </c>
      <c r="N861" s="2" t="s">
        <v>55</v>
      </c>
      <c r="O861" s="2">
        <v>0</v>
      </c>
      <c r="P861" s="2">
        <v>0</v>
      </c>
      <c r="Q861" s="2" t="s">
        <v>55</v>
      </c>
      <c r="R861" s="2"/>
      <c r="S861" s="2"/>
      <c r="T861" s="2" t="s">
        <v>55</v>
      </c>
      <c r="U861" s="2" t="s">
        <v>55</v>
      </c>
      <c r="V861" s="2"/>
      <c r="W861" s="2" t="s">
        <v>55</v>
      </c>
      <c r="X861" s="2" t="s">
        <v>55</v>
      </c>
      <c r="Y861" s="2" t="s">
        <v>55</v>
      </c>
      <c r="Z861" s="2"/>
      <c r="AA861" s="2"/>
      <c r="AB861" s="2"/>
      <c r="AC861" s="2"/>
      <c r="AD861" s="2"/>
      <c r="AE861" s="2"/>
      <c r="AF861" s="2"/>
      <c r="AG861" s="2">
        <v>0</v>
      </c>
      <c r="AH861" s="2">
        <v>0</v>
      </c>
      <c r="AI861" s="2" t="s">
        <v>56</v>
      </c>
      <c r="AJ861" s="2" t="s">
        <v>9533</v>
      </c>
      <c r="AK861" s="2" t="s">
        <v>9533</v>
      </c>
      <c r="AL861" s="2" t="s">
        <v>9534</v>
      </c>
      <c r="AM861" s="2" t="s">
        <v>9535</v>
      </c>
      <c r="AN861" s="2" t="s">
        <v>9536</v>
      </c>
      <c r="AO861" s="2" t="s">
        <v>9537</v>
      </c>
      <c r="AP861" s="2" t="s">
        <v>9538</v>
      </c>
      <c r="AQ861" s="2" t="s">
        <v>9539</v>
      </c>
      <c r="AR861" s="3">
        <v>46143</v>
      </c>
      <c r="AS861" s="2">
        <v>14</v>
      </c>
      <c r="AT861" s="2"/>
      <c r="AU861" s="2" t="b">
        <v>0</v>
      </c>
      <c r="AV861" s="2"/>
      <c r="AW861" s="2" t="s">
        <v>62</v>
      </c>
    </row>
    <row r="862" spans="1:49" x14ac:dyDescent="0.3">
      <c r="A862" s="2">
        <v>11991800</v>
      </c>
      <c r="B862" s="2">
        <v>18</v>
      </c>
      <c r="C862" s="2">
        <v>10</v>
      </c>
      <c r="D862" s="2">
        <v>2993053</v>
      </c>
      <c r="E862" s="2" t="s">
        <v>5480</v>
      </c>
      <c r="F862" s="2" t="s">
        <v>70</v>
      </c>
      <c r="G862" s="2" t="s">
        <v>5481</v>
      </c>
      <c r="H862" s="2">
        <v>684682</v>
      </c>
      <c r="I862" s="3">
        <v>46094</v>
      </c>
      <c r="J862" s="2" t="s">
        <v>9531</v>
      </c>
      <c r="K862" s="2">
        <v>4969</v>
      </c>
      <c r="L862" s="2" t="s">
        <v>130</v>
      </c>
      <c r="M862" s="2" t="s">
        <v>9540</v>
      </c>
      <c r="N862" s="2" t="s">
        <v>55</v>
      </c>
      <c r="O862" s="2">
        <v>0</v>
      </c>
      <c r="P862" s="2">
        <v>0</v>
      </c>
      <c r="Q862" s="2" t="s">
        <v>55</v>
      </c>
      <c r="R862" s="2"/>
      <c r="S862" s="2"/>
      <c r="T862" s="2" t="s">
        <v>55</v>
      </c>
      <c r="U862" s="2" t="s">
        <v>55</v>
      </c>
      <c r="V862" s="2"/>
      <c r="W862" s="2" t="s">
        <v>55</v>
      </c>
      <c r="X862" s="2" t="s">
        <v>55</v>
      </c>
      <c r="Y862" s="2" t="s">
        <v>55</v>
      </c>
      <c r="Z862" s="2"/>
      <c r="AA862" s="2"/>
      <c r="AB862" s="2"/>
      <c r="AC862" s="2"/>
      <c r="AD862" s="2"/>
      <c r="AE862" s="2"/>
      <c r="AF862" s="2"/>
      <c r="AG862" s="2">
        <v>0</v>
      </c>
      <c r="AH862" s="2">
        <v>0</v>
      </c>
      <c r="AI862" s="2" t="s">
        <v>56</v>
      </c>
      <c r="AJ862" s="2" t="s">
        <v>9541</v>
      </c>
      <c r="AK862" s="2" t="s">
        <v>9541</v>
      </c>
      <c r="AL862" s="2" t="s">
        <v>9542</v>
      </c>
      <c r="AM862" s="2" t="s">
        <v>9543</v>
      </c>
      <c r="AN862" s="2" t="s">
        <v>9536</v>
      </c>
      <c r="AO862" s="2" t="s">
        <v>9544</v>
      </c>
      <c r="AP862" s="2" t="s">
        <v>9545</v>
      </c>
      <c r="AQ862" s="2" t="s">
        <v>9546</v>
      </c>
      <c r="AR862" s="3">
        <v>46143</v>
      </c>
      <c r="AS862" s="2">
        <v>14</v>
      </c>
      <c r="AT862" s="2"/>
      <c r="AU862" s="2" t="b">
        <v>0</v>
      </c>
      <c r="AV862" s="2"/>
      <c r="AW862" s="2" t="s">
        <v>62</v>
      </c>
    </row>
    <row r="863" spans="1:49" x14ac:dyDescent="0.3">
      <c r="A863" s="2">
        <v>11991801</v>
      </c>
      <c r="B863" s="2">
        <v>18</v>
      </c>
      <c r="C863" s="2">
        <v>10</v>
      </c>
      <c r="D863" s="2">
        <v>2993053</v>
      </c>
      <c r="E863" s="2" t="s">
        <v>5480</v>
      </c>
      <c r="F863" s="2" t="s">
        <v>70</v>
      </c>
      <c r="G863" s="2" t="s">
        <v>5481</v>
      </c>
      <c r="H863" s="2">
        <v>694124</v>
      </c>
      <c r="I863" s="3">
        <v>46094</v>
      </c>
      <c r="J863" s="2" t="s">
        <v>9547</v>
      </c>
      <c r="K863" s="2">
        <v>5467.22</v>
      </c>
      <c r="L863" s="2" t="s">
        <v>73</v>
      </c>
      <c r="M863" s="2" t="s">
        <v>9548</v>
      </c>
      <c r="N863" s="2" t="s">
        <v>55</v>
      </c>
      <c r="O863" s="2">
        <v>0</v>
      </c>
      <c r="P863" s="2">
        <v>0</v>
      </c>
      <c r="Q863" s="2" t="s">
        <v>55</v>
      </c>
      <c r="R863" s="2"/>
      <c r="S863" s="2"/>
      <c r="T863" s="2" t="s">
        <v>55</v>
      </c>
      <c r="U863" s="2" t="s">
        <v>55</v>
      </c>
      <c r="V863" s="2"/>
      <c r="W863" s="2" t="s">
        <v>55</v>
      </c>
      <c r="X863" s="2" t="s">
        <v>55</v>
      </c>
      <c r="Y863" s="2" t="s">
        <v>55</v>
      </c>
      <c r="Z863" s="2"/>
      <c r="AA863" s="2"/>
      <c r="AB863" s="2"/>
      <c r="AC863" s="2"/>
      <c r="AD863" s="2"/>
      <c r="AE863" s="2"/>
      <c r="AF863" s="2"/>
      <c r="AG863" s="2">
        <v>0</v>
      </c>
      <c r="AH863" s="2">
        <v>0</v>
      </c>
      <c r="AI863" s="2" t="s">
        <v>56</v>
      </c>
      <c r="AJ863" s="2" t="s">
        <v>9549</v>
      </c>
      <c r="AK863" s="2" t="s">
        <v>9549</v>
      </c>
      <c r="AL863" s="2" t="s">
        <v>9550</v>
      </c>
      <c r="AM863" s="2" t="s">
        <v>9551</v>
      </c>
      <c r="AN863" s="2" t="s">
        <v>9552</v>
      </c>
      <c r="AO863" s="2" t="s">
        <v>9553</v>
      </c>
      <c r="AP863" s="2" t="s">
        <v>9554</v>
      </c>
      <c r="AQ863" s="2" t="s">
        <v>9555</v>
      </c>
      <c r="AR863" s="3">
        <v>46143</v>
      </c>
      <c r="AS863" s="2">
        <v>14</v>
      </c>
      <c r="AT863" s="2"/>
      <c r="AU863" s="2" t="b">
        <v>0</v>
      </c>
      <c r="AV863" s="2"/>
      <c r="AW863" s="2" t="s">
        <v>62</v>
      </c>
    </row>
    <row r="864" spans="1:49" x14ac:dyDescent="0.3">
      <c r="A864" s="2">
        <v>11991802</v>
      </c>
      <c r="B864" s="2">
        <v>18</v>
      </c>
      <c r="C864" s="2">
        <v>10</v>
      </c>
      <c r="D864" s="2">
        <v>2993053</v>
      </c>
      <c r="E864" s="2" t="s">
        <v>5480</v>
      </c>
      <c r="F864" s="2" t="s">
        <v>70</v>
      </c>
      <c r="G864" s="2" t="s">
        <v>5481</v>
      </c>
      <c r="H864" s="2">
        <v>673194</v>
      </c>
      <c r="I864" s="3">
        <v>46094</v>
      </c>
      <c r="J864" s="2" t="s">
        <v>9556</v>
      </c>
      <c r="K864" s="2">
        <v>5476.02</v>
      </c>
      <c r="L864" s="2" t="s">
        <v>73</v>
      </c>
      <c r="M864" s="2" t="s">
        <v>9557</v>
      </c>
      <c r="N864" s="2" t="s">
        <v>55</v>
      </c>
      <c r="O864" s="2">
        <v>0</v>
      </c>
      <c r="P864" s="2">
        <v>0</v>
      </c>
      <c r="Q864" s="2" t="s">
        <v>55</v>
      </c>
      <c r="R864" s="2"/>
      <c r="S864" s="2"/>
      <c r="T864" s="2" t="s">
        <v>55</v>
      </c>
      <c r="U864" s="2" t="s">
        <v>55</v>
      </c>
      <c r="V864" s="2"/>
      <c r="W864" s="2" t="s">
        <v>55</v>
      </c>
      <c r="X864" s="2" t="s">
        <v>55</v>
      </c>
      <c r="Y864" s="2" t="s">
        <v>55</v>
      </c>
      <c r="Z864" s="2"/>
      <c r="AA864" s="2"/>
      <c r="AB864" s="2"/>
      <c r="AC864" s="2"/>
      <c r="AD864" s="2"/>
      <c r="AE864" s="2"/>
      <c r="AF864" s="2"/>
      <c r="AG864" s="2">
        <v>0</v>
      </c>
      <c r="AH864" s="2">
        <v>0</v>
      </c>
      <c r="AI864" s="2" t="s">
        <v>56</v>
      </c>
      <c r="AJ864" s="2" t="s">
        <v>9558</v>
      </c>
      <c r="AK864" s="2" t="s">
        <v>9558</v>
      </c>
      <c r="AL864" s="2" t="s">
        <v>9559</v>
      </c>
      <c r="AM864" s="2" t="s">
        <v>9560</v>
      </c>
      <c r="AN864" s="2" t="s">
        <v>9561</v>
      </c>
      <c r="AO864" s="2" t="s">
        <v>9562</v>
      </c>
      <c r="AP864" s="2" t="s">
        <v>9563</v>
      </c>
      <c r="AQ864" s="2" t="s">
        <v>9564</v>
      </c>
      <c r="AR864" s="3">
        <v>46143</v>
      </c>
      <c r="AS864" s="2">
        <v>14</v>
      </c>
      <c r="AT864" s="2"/>
      <c r="AU864" s="2" t="b">
        <v>0</v>
      </c>
      <c r="AV864" s="2"/>
      <c r="AW864" s="2" t="s">
        <v>62</v>
      </c>
    </row>
    <row r="865" spans="1:49" x14ac:dyDescent="0.3">
      <c r="A865" s="2">
        <v>11991803</v>
      </c>
      <c r="B865" s="2">
        <v>18</v>
      </c>
      <c r="C865" s="2">
        <v>10</v>
      </c>
      <c r="D865" s="2">
        <v>2993053</v>
      </c>
      <c r="E865" s="2" t="s">
        <v>5480</v>
      </c>
      <c r="F865" s="2" t="s">
        <v>70</v>
      </c>
      <c r="G865" s="2" t="s">
        <v>5481</v>
      </c>
      <c r="H865" s="2">
        <v>614941</v>
      </c>
      <c r="I865" s="3">
        <v>46094</v>
      </c>
      <c r="J865" s="2" t="s">
        <v>9565</v>
      </c>
      <c r="K865" s="2">
        <v>6292.78</v>
      </c>
      <c r="L865" s="2" t="s">
        <v>130</v>
      </c>
      <c r="M865" s="2" t="s">
        <v>9566</v>
      </c>
      <c r="N865" s="2" t="s">
        <v>55</v>
      </c>
      <c r="O865" s="2">
        <v>0</v>
      </c>
      <c r="P865" s="2">
        <v>0</v>
      </c>
      <c r="Q865" s="2" t="s">
        <v>55</v>
      </c>
      <c r="R865" s="2"/>
      <c r="S865" s="2"/>
      <c r="T865" s="2" t="s">
        <v>55</v>
      </c>
      <c r="U865" s="2" t="s">
        <v>55</v>
      </c>
      <c r="V865" s="2"/>
      <c r="W865" s="2" t="s">
        <v>55</v>
      </c>
      <c r="X865" s="2" t="s">
        <v>55</v>
      </c>
      <c r="Y865" s="2" t="s">
        <v>55</v>
      </c>
      <c r="Z865" s="2"/>
      <c r="AA865" s="2"/>
      <c r="AB865" s="2"/>
      <c r="AC865" s="2"/>
      <c r="AD865" s="2"/>
      <c r="AE865" s="2"/>
      <c r="AF865" s="2"/>
      <c r="AG865" s="2">
        <v>0</v>
      </c>
      <c r="AH865" s="2">
        <v>0</v>
      </c>
      <c r="AI865" s="2" t="s">
        <v>56</v>
      </c>
      <c r="AJ865" s="2" t="s">
        <v>9567</v>
      </c>
      <c r="AK865" s="2" t="s">
        <v>9567</v>
      </c>
      <c r="AL865" s="2" t="s">
        <v>9568</v>
      </c>
      <c r="AM865" s="2" t="s">
        <v>9569</v>
      </c>
      <c r="AN865" s="2" t="s">
        <v>9570</v>
      </c>
      <c r="AO865" s="2" t="s">
        <v>9571</v>
      </c>
      <c r="AP865" s="2" t="s">
        <v>9572</v>
      </c>
      <c r="AQ865" s="2" t="s">
        <v>9573</v>
      </c>
      <c r="AR865" s="3">
        <v>46143</v>
      </c>
      <c r="AS865" s="2">
        <v>14</v>
      </c>
      <c r="AT865" s="2"/>
      <c r="AU865" s="2" t="b">
        <v>0</v>
      </c>
      <c r="AV865" s="2"/>
      <c r="AW865" s="2" t="s">
        <v>62</v>
      </c>
    </row>
    <row r="866" spans="1:49" x14ac:dyDescent="0.3">
      <c r="A866" s="2">
        <v>11991804</v>
      </c>
      <c r="B866" s="2">
        <v>18</v>
      </c>
      <c r="C866" s="2">
        <v>10</v>
      </c>
      <c r="D866" s="2">
        <v>2993053</v>
      </c>
      <c r="E866" s="2" t="s">
        <v>5480</v>
      </c>
      <c r="F866" s="2" t="s">
        <v>70</v>
      </c>
      <c r="G866" s="2" t="s">
        <v>5481</v>
      </c>
      <c r="H866" s="2">
        <v>674293</v>
      </c>
      <c r="I866" s="3">
        <v>46094</v>
      </c>
      <c r="J866" s="2" t="s">
        <v>9574</v>
      </c>
      <c r="K866" s="2">
        <v>7787.67</v>
      </c>
      <c r="L866" s="2" t="s">
        <v>130</v>
      </c>
      <c r="M866" s="2" t="s">
        <v>9575</v>
      </c>
      <c r="N866" s="2" t="s">
        <v>55</v>
      </c>
      <c r="O866" s="2">
        <v>0</v>
      </c>
      <c r="P866" s="2">
        <v>0</v>
      </c>
      <c r="Q866" s="2" t="s">
        <v>55</v>
      </c>
      <c r="R866" s="2"/>
      <c r="S866" s="2"/>
      <c r="T866" s="2" t="s">
        <v>55</v>
      </c>
      <c r="U866" s="2" t="s">
        <v>55</v>
      </c>
      <c r="V866" s="2"/>
      <c r="W866" s="2" t="s">
        <v>55</v>
      </c>
      <c r="X866" s="2" t="s">
        <v>55</v>
      </c>
      <c r="Y866" s="2" t="s">
        <v>55</v>
      </c>
      <c r="Z866" s="2"/>
      <c r="AA866" s="2"/>
      <c r="AB866" s="2"/>
      <c r="AC866" s="2"/>
      <c r="AD866" s="2"/>
      <c r="AE866" s="2"/>
      <c r="AF866" s="2"/>
      <c r="AG866" s="2">
        <v>0</v>
      </c>
      <c r="AH866" s="2">
        <v>0</v>
      </c>
      <c r="AI866" s="2" t="s">
        <v>56</v>
      </c>
      <c r="AJ866" s="2" t="s">
        <v>9576</v>
      </c>
      <c r="AK866" s="2" t="s">
        <v>9576</v>
      </c>
      <c r="AL866" s="2" t="s">
        <v>9577</v>
      </c>
      <c r="AM866" s="2" t="s">
        <v>9578</v>
      </c>
      <c r="AN866" s="2" t="s">
        <v>9579</v>
      </c>
      <c r="AO866" s="2" t="s">
        <v>9580</v>
      </c>
      <c r="AP866" s="2" t="s">
        <v>9581</v>
      </c>
      <c r="AQ866" s="2" t="s">
        <v>9582</v>
      </c>
      <c r="AR866" s="3">
        <v>46143</v>
      </c>
      <c r="AS866" s="2">
        <v>14</v>
      </c>
      <c r="AT866" s="2"/>
      <c r="AU866" s="2" t="b">
        <v>0</v>
      </c>
      <c r="AV866" s="2"/>
      <c r="AW866" s="2" t="s">
        <v>62</v>
      </c>
    </row>
    <row r="867" spans="1:49" x14ac:dyDescent="0.3">
      <c r="A867" s="2">
        <v>11991805</v>
      </c>
      <c r="B867" s="2">
        <v>18</v>
      </c>
      <c r="C867" s="2">
        <v>10</v>
      </c>
      <c r="D867" s="2">
        <v>2993053</v>
      </c>
      <c r="E867" s="2" t="s">
        <v>5480</v>
      </c>
      <c r="F867" s="2" t="s">
        <v>70</v>
      </c>
      <c r="G867" s="2" t="s">
        <v>5481</v>
      </c>
      <c r="H867" s="2">
        <v>623632</v>
      </c>
      <c r="I867" s="3">
        <v>46094</v>
      </c>
      <c r="J867" s="2" t="s">
        <v>9574</v>
      </c>
      <c r="K867" s="2">
        <v>7787.67</v>
      </c>
      <c r="L867" s="2" t="s">
        <v>130</v>
      </c>
      <c r="M867" s="2" t="s">
        <v>9583</v>
      </c>
      <c r="N867" s="2" t="s">
        <v>55</v>
      </c>
      <c r="O867" s="2">
        <v>0</v>
      </c>
      <c r="P867" s="2">
        <v>0</v>
      </c>
      <c r="Q867" s="2" t="s">
        <v>55</v>
      </c>
      <c r="R867" s="2"/>
      <c r="S867" s="2"/>
      <c r="T867" s="2" t="s">
        <v>55</v>
      </c>
      <c r="U867" s="2" t="s">
        <v>55</v>
      </c>
      <c r="V867" s="2"/>
      <c r="W867" s="2" t="s">
        <v>55</v>
      </c>
      <c r="X867" s="2" t="s">
        <v>55</v>
      </c>
      <c r="Y867" s="2" t="s">
        <v>55</v>
      </c>
      <c r="Z867" s="2"/>
      <c r="AA867" s="2"/>
      <c r="AB867" s="2"/>
      <c r="AC867" s="2"/>
      <c r="AD867" s="2"/>
      <c r="AE867" s="2"/>
      <c r="AF867" s="2"/>
      <c r="AG867" s="2">
        <v>0</v>
      </c>
      <c r="AH867" s="2">
        <v>0</v>
      </c>
      <c r="AI867" s="2" t="s">
        <v>56</v>
      </c>
      <c r="AJ867" s="2" t="s">
        <v>9584</v>
      </c>
      <c r="AK867" s="2" t="s">
        <v>9584</v>
      </c>
      <c r="AL867" s="2" t="s">
        <v>9585</v>
      </c>
      <c r="AM867" s="2" t="s">
        <v>9586</v>
      </c>
      <c r="AN867" s="2" t="s">
        <v>9579</v>
      </c>
      <c r="AO867" s="2" t="s">
        <v>9587</v>
      </c>
      <c r="AP867" s="2" t="s">
        <v>9588</v>
      </c>
      <c r="AQ867" s="2" t="s">
        <v>9589</v>
      </c>
      <c r="AR867" s="3">
        <v>46143</v>
      </c>
      <c r="AS867" s="2">
        <v>14</v>
      </c>
      <c r="AT867" s="2"/>
      <c r="AU867" s="2" t="b">
        <v>0</v>
      </c>
      <c r="AV867" s="2"/>
      <c r="AW867" s="2" t="s">
        <v>62</v>
      </c>
    </row>
    <row r="868" spans="1:49" x14ac:dyDescent="0.3">
      <c r="A868" s="2">
        <v>11991806</v>
      </c>
      <c r="B868" s="2">
        <v>17</v>
      </c>
      <c r="C868" s="2">
        <v>10</v>
      </c>
      <c r="D868" s="2">
        <v>2993053</v>
      </c>
      <c r="E868" s="2" t="s">
        <v>5480</v>
      </c>
      <c r="F868" s="2" t="s">
        <v>70</v>
      </c>
      <c r="G868" s="2" t="s">
        <v>5481</v>
      </c>
      <c r="H868" s="2">
        <v>655813</v>
      </c>
      <c r="I868" s="3">
        <v>46095</v>
      </c>
      <c r="J868" s="2" t="s">
        <v>9590</v>
      </c>
      <c r="K868" s="2">
        <v>323.99</v>
      </c>
      <c r="L868" s="2" t="s">
        <v>95</v>
      </c>
      <c r="M868" s="2" t="s">
        <v>235</v>
      </c>
      <c r="N868" s="2" t="s">
        <v>55</v>
      </c>
      <c r="O868" s="2">
        <v>0</v>
      </c>
      <c r="P868" s="2">
        <v>0</v>
      </c>
      <c r="Q868" s="2" t="s">
        <v>55</v>
      </c>
      <c r="R868" s="2"/>
      <c r="S868" s="2"/>
      <c r="T868" s="2" t="s">
        <v>55</v>
      </c>
      <c r="U868" s="2" t="s">
        <v>55</v>
      </c>
      <c r="V868" s="2"/>
      <c r="W868" s="2" t="s">
        <v>55</v>
      </c>
      <c r="X868" s="2" t="s">
        <v>55</v>
      </c>
      <c r="Y868" s="2" t="s">
        <v>55</v>
      </c>
      <c r="Z868" s="2"/>
      <c r="AA868" s="2"/>
      <c r="AB868" s="2"/>
      <c r="AC868" s="2"/>
      <c r="AD868" s="2"/>
      <c r="AE868" s="2"/>
      <c r="AF868" s="2"/>
      <c r="AG868" s="2">
        <v>0</v>
      </c>
      <c r="AH868" s="2">
        <v>0</v>
      </c>
      <c r="AI868" s="2" t="s">
        <v>56</v>
      </c>
      <c r="AJ868" s="2"/>
      <c r="AK868" s="2"/>
      <c r="AL868" s="2" t="s">
        <v>9591</v>
      </c>
      <c r="AM868" s="2" t="s">
        <v>9592</v>
      </c>
      <c r="AN868" s="2" t="s">
        <v>9593</v>
      </c>
      <c r="AO868" s="2" t="s">
        <v>9593</v>
      </c>
      <c r="AP868" s="2" t="s">
        <v>9594</v>
      </c>
      <c r="AQ868" s="2" t="s">
        <v>9595</v>
      </c>
      <c r="AR868" s="3">
        <v>46143</v>
      </c>
      <c r="AS868" s="2">
        <v>14</v>
      </c>
      <c r="AT868" s="2"/>
      <c r="AU868" s="2" t="b">
        <v>0</v>
      </c>
      <c r="AV868" s="2"/>
      <c r="AW868" s="2" t="s">
        <v>62</v>
      </c>
    </row>
    <row r="869" spans="1:49" x14ac:dyDescent="0.3">
      <c r="A869" s="2">
        <v>11991809</v>
      </c>
      <c r="B869" s="2">
        <v>17</v>
      </c>
      <c r="C869" s="2">
        <v>10</v>
      </c>
      <c r="D869" s="2">
        <v>2993053</v>
      </c>
      <c r="E869" s="2" t="s">
        <v>5480</v>
      </c>
      <c r="F869" s="2" t="s">
        <v>70</v>
      </c>
      <c r="G869" s="2" t="s">
        <v>5481</v>
      </c>
      <c r="H869" s="2">
        <v>681238</v>
      </c>
      <c r="I869" s="3">
        <v>46095</v>
      </c>
      <c r="J869" s="2" t="s">
        <v>9596</v>
      </c>
      <c r="K869" s="2">
        <v>937.11</v>
      </c>
      <c r="L869" s="2" t="s">
        <v>95</v>
      </c>
      <c r="M869" s="2" t="s">
        <v>235</v>
      </c>
      <c r="N869" s="2" t="s">
        <v>55</v>
      </c>
      <c r="O869" s="2">
        <v>0</v>
      </c>
      <c r="P869" s="2">
        <v>0</v>
      </c>
      <c r="Q869" s="2" t="s">
        <v>55</v>
      </c>
      <c r="R869" s="2"/>
      <c r="S869" s="2"/>
      <c r="T869" s="2" t="s">
        <v>55</v>
      </c>
      <c r="U869" s="2" t="s">
        <v>55</v>
      </c>
      <c r="V869" s="2"/>
      <c r="W869" s="2" t="s">
        <v>55</v>
      </c>
      <c r="X869" s="2" t="s">
        <v>55</v>
      </c>
      <c r="Y869" s="2" t="s">
        <v>55</v>
      </c>
      <c r="Z869" s="2"/>
      <c r="AA869" s="2"/>
      <c r="AB869" s="2"/>
      <c r="AC869" s="2"/>
      <c r="AD869" s="2"/>
      <c r="AE869" s="2"/>
      <c r="AF869" s="2"/>
      <c r="AG869" s="2">
        <v>0</v>
      </c>
      <c r="AH869" s="2">
        <v>0</v>
      </c>
      <c r="AI869" s="2" t="s">
        <v>56</v>
      </c>
      <c r="AJ869" s="2"/>
      <c r="AK869" s="2"/>
      <c r="AL869" s="2" t="s">
        <v>9597</v>
      </c>
      <c r="AM869" s="2" t="s">
        <v>9598</v>
      </c>
      <c r="AN869" s="2" t="s">
        <v>9599</v>
      </c>
      <c r="AO869" s="2" t="s">
        <v>9599</v>
      </c>
      <c r="AP869" s="2" t="s">
        <v>9600</v>
      </c>
      <c r="AQ869" s="2" t="s">
        <v>9601</v>
      </c>
      <c r="AR869" s="3">
        <v>46143</v>
      </c>
      <c r="AS869" s="2">
        <v>14</v>
      </c>
      <c r="AT869" s="2"/>
      <c r="AU869" s="2" t="b">
        <v>0</v>
      </c>
      <c r="AV869" s="2"/>
      <c r="AW869" s="2" t="s">
        <v>62</v>
      </c>
    </row>
    <row r="870" spans="1:49" x14ac:dyDescent="0.3">
      <c r="A870" s="2">
        <v>11991810</v>
      </c>
      <c r="B870" s="2">
        <v>17</v>
      </c>
      <c r="C870" s="2">
        <v>10</v>
      </c>
      <c r="D870" s="2">
        <v>2993053</v>
      </c>
      <c r="E870" s="2" t="s">
        <v>5480</v>
      </c>
      <c r="F870" s="2" t="s">
        <v>70</v>
      </c>
      <c r="G870" s="2" t="s">
        <v>5481</v>
      </c>
      <c r="H870" s="2">
        <v>621500</v>
      </c>
      <c r="I870" s="3">
        <v>46095</v>
      </c>
      <c r="J870" s="2" t="s">
        <v>9596</v>
      </c>
      <c r="K870" s="2">
        <v>937.11</v>
      </c>
      <c r="L870" s="2" t="s">
        <v>95</v>
      </c>
      <c r="M870" s="2" t="s">
        <v>235</v>
      </c>
      <c r="N870" s="2" t="s">
        <v>55</v>
      </c>
      <c r="O870" s="2">
        <v>0</v>
      </c>
      <c r="P870" s="2">
        <v>0</v>
      </c>
      <c r="Q870" s="2" t="s">
        <v>55</v>
      </c>
      <c r="R870" s="2"/>
      <c r="S870" s="2"/>
      <c r="T870" s="2" t="s">
        <v>55</v>
      </c>
      <c r="U870" s="2" t="s">
        <v>55</v>
      </c>
      <c r="V870" s="2"/>
      <c r="W870" s="2" t="s">
        <v>55</v>
      </c>
      <c r="X870" s="2" t="s">
        <v>55</v>
      </c>
      <c r="Y870" s="2" t="s">
        <v>55</v>
      </c>
      <c r="Z870" s="2"/>
      <c r="AA870" s="2"/>
      <c r="AB870" s="2"/>
      <c r="AC870" s="2"/>
      <c r="AD870" s="2"/>
      <c r="AE870" s="2"/>
      <c r="AF870" s="2"/>
      <c r="AG870" s="2">
        <v>0</v>
      </c>
      <c r="AH870" s="2">
        <v>0</v>
      </c>
      <c r="AI870" s="2" t="s">
        <v>56</v>
      </c>
      <c r="AJ870" s="2"/>
      <c r="AK870" s="2"/>
      <c r="AL870" s="2" t="s">
        <v>9602</v>
      </c>
      <c r="AM870" s="2" t="s">
        <v>9598</v>
      </c>
      <c r="AN870" s="2" t="s">
        <v>9599</v>
      </c>
      <c r="AO870" s="2" t="s">
        <v>9599</v>
      </c>
      <c r="AP870" s="2" t="s">
        <v>9600</v>
      </c>
      <c r="AQ870" s="2" t="s">
        <v>9603</v>
      </c>
      <c r="AR870" s="3">
        <v>46143</v>
      </c>
      <c r="AS870" s="2">
        <v>14</v>
      </c>
      <c r="AT870" s="2"/>
      <c r="AU870" s="2" t="b">
        <v>0</v>
      </c>
      <c r="AV870" s="2"/>
      <c r="AW870" s="2" t="s">
        <v>62</v>
      </c>
    </row>
    <row r="871" spans="1:49" x14ac:dyDescent="0.3">
      <c r="A871" s="2">
        <v>11991811</v>
      </c>
      <c r="B871" s="2">
        <v>17</v>
      </c>
      <c r="C871" s="2">
        <v>10</v>
      </c>
      <c r="D871" s="2">
        <v>2993053</v>
      </c>
      <c r="E871" s="2" t="s">
        <v>5480</v>
      </c>
      <c r="F871" s="2" t="s">
        <v>70</v>
      </c>
      <c r="G871" s="2" t="s">
        <v>5481</v>
      </c>
      <c r="H871" s="2">
        <v>621190</v>
      </c>
      <c r="I871" s="3">
        <v>46095</v>
      </c>
      <c r="J871" s="2" t="s">
        <v>9604</v>
      </c>
      <c r="K871" s="2">
        <v>1128.76</v>
      </c>
      <c r="L871" s="2" t="s">
        <v>130</v>
      </c>
      <c r="M871" s="2" t="s">
        <v>9605</v>
      </c>
      <c r="N871" s="2" t="s">
        <v>55</v>
      </c>
      <c r="O871" s="2">
        <v>0</v>
      </c>
      <c r="P871" s="2">
        <v>0</v>
      </c>
      <c r="Q871" s="2" t="s">
        <v>55</v>
      </c>
      <c r="R871" s="2"/>
      <c r="S871" s="2"/>
      <c r="T871" s="2" t="s">
        <v>55</v>
      </c>
      <c r="U871" s="2" t="s">
        <v>55</v>
      </c>
      <c r="V871" s="2"/>
      <c r="W871" s="2" t="s">
        <v>55</v>
      </c>
      <c r="X871" s="2" t="s">
        <v>55</v>
      </c>
      <c r="Y871" s="2" t="s">
        <v>55</v>
      </c>
      <c r="Z871" s="2"/>
      <c r="AA871" s="2"/>
      <c r="AB871" s="2"/>
      <c r="AC871" s="2"/>
      <c r="AD871" s="2"/>
      <c r="AE871" s="2"/>
      <c r="AF871" s="2"/>
      <c r="AG871" s="2">
        <v>0</v>
      </c>
      <c r="AH871" s="2">
        <v>0</v>
      </c>
      <c r="AI871" s="2" t="s">
        <v>56</v>
      </c>
      <c r="AJ871" s="2" t="s">
        <v>9606</v>
      </c>
      <c r="AK871" s="2" t="s">
        <v>9606</v>
      </c>
      <c r="AL871" s="2" t="s">
        <v>9607</v>
      </c>
      <c r="AM871" s="2" t="s">
        <v>9608</v>
      </c>
      <c r="AN871" s="2" t="s">
        <v>9609</v>
      </c>
      <c r="AO871" s="2" t="s">
        <v>9610</v>
      </c>
      <c r="AP871" s="2" t="s">
        <v>9611</v>
      </c>
      <c r="AQ871" s="2" t="s">
        <v>9612</v>
      </c>
      <c r="AR871" s="3">
        <v>46143</v>
      </c>
      <c r="AS871" s="2">
        <v>14</v>
      </c>
      <c r="AT871" s="2"/>
      <c r="AU871" s="2" t="b">
        <v>0</v>
      </c>
      <c r="AV871" s="2"/>
      <c r="AW871" s="2" t="s">
        <v>62</v>
      </c>
    </row>
    <row r="872" spans="1:49" x14ac:dyDescent="0.3">
      <c r="A872" s="2">
        <v>11991812</v>
      </c>
      <c r="B872" s="2">
        <v>17</v>
      </c>
      <c r="C872" s="2">
        <v>10</v>
      </c>
      <c r="D872" s="2">
        <v>2993053</v>
      </c>
      <c r="E872" s="2" t="s">
        <v>5480</v>
      </c>
      <c r="F872" s="2" t="s">
        <v>70</v>
      </c>
      <c r="G872" s="2" t="s">
        <v>5481</v>
      </c>
      <c r="H872" s="2">
        <v>662342</v>
      </c>
      <c r="I872" s="3">
        <v>46095</v>
      </c>
      <c r="J872" s="2" t="s">
        <v>9604</v>
      </c>
      <c r="K872" s="2">
        <v>1128.76</v>
      </c>
      <c r="L872" s="2" t="s">
        <v>130</v>
      </c>
      <c r="M872" s="2" t="s">
        <v>9613</v>
      </c>
      <c r="N872" s="2" t="s">
        <v>55</v>
      </c>
      <c r="O872" s="2">
        <v>0</v>
      </c>
      <c r="P872" s="2">
        <v>0</v>
      </c>
      <c r="Q872" s="2" t="s">
        <v>55</v>
      </c>
      <c r="R872" s="2"/>
      <c r="S872" s="2"/>
      <c r="T872" s="2" t="s">
        <v>55</v>
      </c>
      <c r="U872" s="2" t="s">
        <v>55</v>
      </c>
      <c r="V872" s="2"/>
      <c r="W872" s="2" t="s">
        <v>55</v>
      </c>
      <c r="X872" s="2" t="s">
        <v>55</v>
      </c>
      <c r="Y872" s="2" t="s">
        <v>55</v>
      </c>
      <c r="Z872" s="2"/>
      <c r="AA872" s="2"/>
      <c r="AB872" s="2"/>
      <c r="AC872" s="2"/>
      <c r="AD872" s="2"/>
      <c r="AE872" s="2"/>
      <c r="AF872" s="2"/>
      <c r="AG872" s="2">
        <v>0</v>
      </c>
      <c r="AH872" s="2">
        <v>0</v>
      </c>
      <c r="AI872" s="2" t="s">
        <v>56</v>
      </c>
      <c r="AJ872" s="2" t="s">
        <v>9614</v>
      </c>
      <c r="AK872" s="2" t="s">
        <v>9614</v>
      </c>
      <c r="AL872" s="2" t="s">
        <v>9615</v>
      </c>
      <c r="AM872" s="2" t="s">
        <v>9616</v>
      </c>
      <c r="AN872" s="2" t="s">
        <v>9609</v>
      </c>
      <c r="AO872" s="2" t="s">
        <v>9617</v>
      </c>
      <c r="AP872" s="2" t="s">
        <v>9618</v>
      </c>
      <c r="AQ872" s="2" t="s">
        <v>9619</v>
      </c>
      <c r="AR872" s="3">
        <v>46143</v>
      </c>
      <c r="AS872" s="2">
        <v>14</v>
      </c>
      <c r="AT872" s="2"/>
      <c r="AU872" s="2" t="b">
        <v>0</v>
      </c>
      <c r="AV872" s="2"/>
      <c r="AW872" s="2" t="s">
        <v>62</v>
      </c>
    </row>
    <row r="873" spans="1:49" x14ac:dyDescent="0.3">
      <c r="A873" s="2">
        <v>11991813</v>
      </c>
      <c r="B873" s="2">
        <v>17</v>
      </c>
      <c r="C873" s="2">
        <v>10</v>
      </c>
      <c r="D873" s="2">
        <v>2993053</v>
      </c>
      <c r="E873" s="2" t="s">
        <v>5480</v>
      </c>
      <c r="F873" s="2" t="s">
        <v>70</v>
      </c>
      <c r="G873" s="2" t="s">
        <v>5481</v>
      </c>
      <c r="H873" s="2">
        <v>623158</v>
      </c>
      <c r="I873" s="3">
        <v>46095</v>
      </c>
      <c r="J873" s="2" t="s">
        <v>9620</v>
      </c>
      <c r="K873" s="2">
        <v>1142.76</v>
      </c>
      <c r="L873" s="2" t="s">
        <v>130</v>
      </c>
      <c r="M873" s="2" t="s">
        <v>9621</v>
      </c>
      <c r="N873" s="2" t="s">
        <v>55</v>
      </c>
      <c r="O873" s="2">
        <v>0</v>
      </c>
      <c r="P873" s="2">
        <v>0</v>
      </c>
      <c r="Q873" s="2" t="s">
        <v>55</v>
      </c>
      <c r="R873" s="2"/>
      <c r="S873" s="2"/>
      <c r="T873" s="2" t="s">
        <v>55</v>
      </c>
      <c r="U873" s="2" t="s">
        <v>55</v>
      </c>
      <c r="V873" s="2"/>
      <c r="W873" s="2" t="s">
        <v>55</v>
      </c>
      <c r="X873" s="2" t="s">
        <v>55</v>
      </c>
      <c r="Y873" s="2" t="s">
        <v>55</v>
      </c>
      <c r="Z873" s="2"/>
      <c r="AA873" s="2"/>
      <c r="AB873" s="2"/>
      <c r="AC873" s="2"/>
      <c r="AD873" s="2"/>
      <c r="AE873" s="2"/>
      <c r="AF873" s="2"/>
      <c r="AG873" s="2">
        <v>0</v>
      </c>
      <c r="AH873" s="2">
        <v>0</v>
      </c>
      <c r="AI873" s="2" t="s">
        <v>56</v>
      </c>
      <c r="AJ873" s="2" t="s">
        <v>9622</v>
      </c>
      <c r="AK873" s="2" t="s">
        <v>9622</v>
      </c>
      <c r="AL873" s="2" t="s">
        <v>9623</v>
      </c>
      <c r="AM873" s="2" t="s">
        <v>9624</v>
      </c>
      <c r="AN873" s="2" t="s">
        <v>9625</v>
      </c>
      <c r="AO873" s="2" t="s">
        <v>9626</v>
      </c>
      <c r="AP873" s="2" t="s">
        <v>9627</v>
      </c>
      <c r="AQ873" s="2" t="s">
        <v>9628</v>
      </c>
      <c r="AR873" s="3">
        <v>46143</v>
      </c>
      <c r="AS873" s="2">
        <v>14</v>
      </c>
      <c r="AT873" s="2"/>
      <c r="AU873" s="2" t="b">
        <v>0</v>
      </c>
      <c r="AV873" s="2"/>
      <c r="AW873" s="2" t="s">
        <v>62</v>
      </c>
    </row>
    <row r="874" spans="1:49" x14ac:dyDescent="0.3">
      <c r="A874" s="2">
        <v>11991814</v>
      </c>
      <c r="B874" s="2">
        <v>17</v>
      </c>
      <c r="C874" s="2">
        <v>10</v>
      </c>
      <c r="D874" s="2">
        <v>2993053</v>
      </c>
      <c r="E874" s="2" t="s">
        <v>5480</v>
      </c>
      <c r="F874" s="2" t="s">
        <v>70</v>
      </c>
      <c r="G874" s="2" t="s">
        <v>5481</v>
      </c>
      <c r="H874" s="2">
        <v>683298</v>
      </c>
      <c r="I874" s="3">
        <v>46095</v>
      </c>
      <c r="J874" s="2" t="s">
        <v>9629</v>
      </c>
      <c r="K874" s="2">
        <v>1354.53</v>
      </c>
      <c r="L874" s="2" t="s">
        <v>73</v>
      </c>
      <c r="M874" s="2" t="s">
        <v>9630</v>
      </c>
      <c r="N874" s="2" t="s">
        <v>55</v>
      </c>
      <c r="O874" s="2">
        <v>0</v>
      </c>
      <c r="P874" s="2">
        <v>0</v>
      </c>
      <c r="Q874" s="2" t="s">
        <v>55</v>
      </c>
      <c r="R874" s="2"/>
      <c r="S874" s="2"/>
      <c r="T874" s="2" t="s">
        <v>55</v>
      </c>
      <c r="U874" s="2" t="s">
        <v>55</v>
      </c>
      <c r="V874" s="2"/>
      <c r="W874" s="2" t="s">
        <v>55</v>
      </c>
      <c r="X874" s="2" t="s">
        <v>55</v>
      </c>
      <c r="Y874" s="2" t="s">
        <v>55</v>
      </c>
      <c r="Z874" s="2"/>
      <c r="AA874" s="2"/>
      <c r="AB874" s="2"/>
      <c r="AC874" s="2"/>
      <c r="AD874" s="2"/>
      <c r="AE874" s="2"/>
      <c r="AF874" s="2"/>
      <c r="AG874" s="2">
        <v>0</v>
      </c>
      <c r="AH874" s="2">
        <v>0</v>
      </c>
      <c r="AI874" s="2" t="s">
        <v>56</v>
      </c>
      <c r="AJ874" s="2" t="s">
        <v>9631</v>
      </c>
      <c r="AK874" s="2" t="s">
        <v>9631</v>
      </c>
      <c r="AL874" s="2" t="s">
        <v>9632</v>
      </c>
      <c r="AM874" s="2" t="s">
        <v>9633</v>
      </c>
      <c r="AN874" s="2" t="s">
        <v>9634</v>
      </c>
      <c r="AO874" s="2" t="s">
        <v>9635</v>
      </c>
      <c r="AP874" s="2" t="s">
        <v>9636</v>
      </c>
      <c r="AQ874" s="2" t="s">
        <v>9637</v>
      </c>
      <c r="AR874" s="3">
        <v>46143</v>
      </c>
      <c r="AS874" s="2">
        <v>14</v>
      </c>
      <c r="AT874" s="2"/>
      <c r="AU874" s="2" t="b">
        <v>0</v>
      </c>
      <c r="AV874" s="2"/>
      <c r="AW874" s="2" t="s">
        <v>62</v>
      </c>
    </row>
    <row r="875" spans="1:49" x14ac:dyDescent="0.3">
      <c r="A875" s="2">
        <v>11991815</v>
      </c>
      <c r="B875" s="2">
        <v>17</v>
      </c>
      <c r="C875" s="2">
        <v>10</v>
      </c>
      <c r="D875" s="2">
        <v>2993053</v>
      </c>
      <c r="E875" s="2" t="s">
        <v>5480</v>
      </c>
      <c r="F875" s="2" t="s">
        <v>70</v>
      </c>
      <c r="G875" s="2" t="s">
        <v>5481</v>
      </c>
      <c r="H875" s="2">
        <v>651172</v>
      </c>
      <c r="I875" s="3">
        <v>46095</v>
      </c>
      <c r="J875" s="2" t="s">
        <v>9638</v>
      </c>
      <c r="K875" s="2">
        <v>1461.25</v>
      </c>
      <c r="L875" s="2" t="s">
        <v>95</v>
      </c>
      <c r="M875" s="2" t="s">
        <v>235</v>
      </c>
      <c r="N875" s="2" t="s">
        <v>55</v>
      </c>
      <c r="O875" s="2">
        <v>0</v>
      </c>
      <c r="P875" s="2">
        <v>0</v>
      </c>
      <c r="Q875" s="2" t="s">
        <v>55</v>
      </c>
      <c r="R875" s="2"/>
      <c r="S875" s="2"/>
      <c r="T875" s="2" t="s">
        <v>55</v>
      </c>
      <c r="U875" s="2" t="s">
        <v>55</v>
      </c>
      <c r="V875" s="2"/>
      <c r="W875" s="2" t="s">
        <v>55</v>
      </c>
      <c r="X875" s="2" t="s">
        <v>55</v>
      </c>
      <c r="Y875" s="2" t="s">
        <v>55</v>
      </c>
      <c r="Z875" s="2"/>
      <c r="AA875" s="2"/>
      <c r="AB875" s="2"/>
      <c r="AC875" s="2"/>
      <c r="AD875" s="2"/>
      <c r="AE875" s="2"/>
      <c r="AF875" s="2"/>
      <c r="AG875" s="2">
        <v>0</v>
      </c>
      <c r="AH875" s="2">
        <v>0</v>
      </c>
      <c r="AI875" s="2" t="s">
        <v>56</v>
      </c>
      <c r="AJ875" s="2"/>
      <c r="AK875" s="2"/>
      <c r="AL875" s="2" t="s">
        <v>9639</v>
      </c>
      <c r="AM875" s="2" t="s">
        <v>9640</v>
      </c>
      <c r="AN875" s="2" t="s">
        <v>9641</v>
      </c>
      <c r="AO875" s="2" t="s">
        <v>9641</v>
      </c>
      <c r="AP875" s="2" t="s">
        <v>9642</v>
      </c>
      <c r="AQ875" s="2" t="s">
        <v>9643</v>
      </c>
      <c r="AR875" s="3">
        <v>46143</v>
      </c>
      <c r="AS875" s="2">
        <v>14</v>
      </c>
      <c r="AT875" s="2"/>
      <c r="AU875" s="2" t="b">
        <v>0</v>
      </c>
      <c r="AV875" s="2"/>
      <c r="AW875" s="2" t="s">
        <v>62</v>
      </c>
    </row>
    <row r="876" spans="1:49" x14ac:dyDescent="0.3">
      <c r="A876" s="2">
        <v>11991816</v>
      </c>
      <c r="B876" s="2">
        <v>17</v>
      </c>
      <c r="C876" s="2">
        <v>10</v>
      </c>
      <c r="D876" s="2">
        <v>2993053</v>
      </c>
      <c r="E876" s="2" t="s">
        <v>5480</v>
      </c>
      <c r="F876" s="2" t="s">
        <v>70</v>
      </c>
      <c r="G876" s="2" t="s">
        <v>5481</v>
      </c>
      <c r="H876" s="2">
        <v>623736</v>
      </c>
      <c r="I876" s="3">
        <v>46095</v>
      </c>
      <c r="J876" s="2" t="s">
        <v>9644</v>
      </c>
      <c r="K876" s="2">
        <v>1707.24</v>
      </c>
      <c r="L876" s="2" t="s">
        <v>73</v>
      </c>
      <c r="M876" s="2" t="s">
        <v>9645</v>
      </c>
      <c r="N876" s="2" t="s">
        <v>55</v>
      </c>
      <c r="O876" s="2">
        <v>0</v>
      </c>
      <c r="P876" s="2">
        <v>0</v>
      </c>
      <c r="Q876" s="2" t="s">
        <v>55</v>
      </c>
      <c r="R876" s="2"/>
      <c r="S876" s="2"/>
      <c r="T876" s="2" t="s">
        <v>55</v>
      </c>
      <c r="U876" s="2" t="s">
        <v>55</v>
      </c>
      <c r="V876" s="2"/>
      <c r="W876" s="2" t="s">
        <v>55</v>
      </c>
      <c r="X876" s="2" t="s">
        <v>55</v>
      </c>
      <c r="Y876" s="2" t="s">
        <v>55</v>
      </c>
      <c r="Z876" s="2"/>
      <c r="AA876" s="2"/>
      <c r="AB876" s="2"/>
      <c r="AC876" s="2"/>
      <c r="AD876" s="2"/>
      <c r="AE876" s="2"/>
      <c r="AF876" s="2"/>
      <c r="AG876" s="2">
        <v>0</v>
      </c>
      <c r="AH876" s="2">
        <v>0</v>
      </c>
      <c r="AI876" s="2" t="s">
        <v>56</v>
      </c>
      <c r="AJ876" s="2" t="s">
        <v>9646</v>
      </c>
      <c r="AK876" s="2" t="s">
        <v>9646</v>
      </c>
      <c r="AL876" s="2" t="s">
        <v>9647</v>
      </c>
      <c r="AM876" s="2" t="s">
        <v>9648</v>
      </c>
      <c r="AN876" s="2" t="s">
        <v>9649</v>
      </c>
      <c r="AO876" s="2" t="s">
        <v>9650</v>
      </c>
      <c r="AP876" s="2" t="s">
        <v>9651</v>
      </c>
      <c r="AQ876" s="2" t="s">
        <v>9652</v>
      </c>
      <c r="AR876" s="3">
        <v>46143</v>
      </c>
      <c r="AS876" s="2">
        <v>14</v>
      </c>
      <c r="AT876" s="2"/>
      <c r="AU876" s="2" t="b">
        <v>0</v>
      </c>
      <c r="AV876" s="2"/>
      <c r="AW876" s="2" t="s">
        <v>62</v>
      </c>
    </row>
    <row r="877" spans="1:49" x14ac:dyDescent="0.3">
      <c r="A877" s="2">
        <v>11991817</v>
      </c>
      <c r="B877" s="2">
        <v>17</v>
      </c>
      <c r="C877" s="2">
        <v>10</v>
      </c>
      <c r="D877" s="2">
        <v>2993053</v>
      </c>
      <c r="E877" s="2" t="s">
        <v>5480</v>
      </c>
      <c r="F877" s="2" t="s">
        <v>70</v>
      </c>
      <c r="G877" s="2" t="s">
        <v>5481</v>
      </c>
      <c r="H877" s="2">
        <v>694446</v>
      </c>
      <c r="I877" s="3">
        <v>46095</v>
      </c>
      <c r="J877" s="2" t="s">
        <v>9653</v>
      </c>
      <c r="K877" s="2">
        <v>1785.33</v>
      </c>
      <c r="L877" s="2" t="s">
        <v>130</v>
      </c>
      <c r="M877" s="2" t="s">
        <v>9654</v>
      </c>
      <c r="N877" s="2" t="s">
        <v>55</v>
      </c>
      <c r="O877" s="2">
        <v>0</v>
      </c>
      <c r="P877" s="2">
        <v>0</v>
      </c>
      <c r="Q877" s="2" t="s">
        <v>55</v>
      </c>
      <c r="R877" s="2"/>
      <c r="S877" s="2"/>
      <c r="T877" s="2" t="s">
        <v>55</v>
      </c>
      <c r="U877" s="2" t="s">
        <v>55</v>
      </c>
      <c r="V877" s="2"/>
      <c r="W877" s="2" t="s">
        <v>55</v>
      </c>
      <c r="X877" s="2" t="s">
        <v>55</v>
      </c>
      <c r="Y877" s="2" t="s">
        <v>55</v>
      </c>
      <c r="Z877" s="2"/>
      <c r="AA877" s="2"/>
      <c r="AB877" s="2"/>
      <c r="AC877" s="2"/>
      <c r="AD877" s="2"/>
      <c r="AE877" s="2"/>
      <c r="AF877" s="2"/>
      <c r="AG877" s="2">
        <v>0</v>
      </c>
      <c r="AH877" s="2">
        <v>0</v>
      </c>
      <c r="AI877" s="2" t="s">
        <v>56</v>
      </c>
      <c r="AJ877" s="2" t="s">
        <v>9655</v>
      </c>
      <c r="AK877" s="2" t="s">
        <v>9655</v>
      </c>
      <c r="AL877" s="2" t="s">
        <v>9656</v>
      </c>
      <c r="AM877" s="2" t="s">
        <v>9657</v>
      </c>
      <c r="AN877" s="2" t="s">
        <v>9658</v>
      </c>
      <c r="AO877" s="2" t="s">
        <v>9659</v>
      </c>
      <c r="AP877" s="2" t="s">
        <v>9660</v>
      </c>
      <c r="AQ877" s="2" t="s">
        <v>9661</v>
      </c>
      <c r="AR877" s="3">
        <v>46143</v>
      </c>
      <c r="AS877" s="2">
        <v>14</v>
      </c>
      <c r="AT877" s="2"/>
      <c r="AU877" s="2" t="b">
        <v>0</v>
      </c>
      <c r="AV877" s="2"/>
      <c r="AW877" s="2" t="s">
        <v>62</v>
      </c>
    </row>
    <row r="878" spans="1:49" x14ac:dyDescent="0.3">
      <c r="A878" s="2">
        <v>11991818</v>
      </c>
      <c r="B878" s="2">
        <v>17</v>
      </c>
      <c r="C878" s="2">
        <v>10</v>
      </c>
      <c r="D878" s="2">
        <v>2993053</v>
      </c>
      <c r="E878" s="2" t="s">
        <v>5480</v>
      </c>
      <c r="F878" s="2" t="s">
        <v>70</v>
      </c>
      <c r="G878" s="2" t="s">
        <v>5481</v>
      </c>
      <c r="H878" s="2">
        <v>660233</v>
      </c>
      <c r="I878" s="3">
        <v>46095</v>
      </c>
      <c r="J878" s="2" t="s">
        <v>9662</v>
      </c>
      <c r="K878" s="2">
        <v>2012.46</v>
      </c>
      <c r="L878" s="2" t="s">
        <v>95</v>
      </c>
      <c r="M878" s="2" t="s">
        <v>9663</v>
      </c>
      <c r="N878" s="2" t="s">
        <v>55</v>
      </c>
      <c r="O878" s="2">
        <v>0</v>
      </c>
      <c r="P878" s="2">
        <v>0</v>
      </c>
      <c r="Q878" s="2" t="s">
        <v>55</v>
      </c>
      <c r="R878" s="2"/>
      <c r="S878" s="2"/>
      <c r="T878" s="2" t="s">
        <v>55</v>
      </c>
      <c r="U878" s="2" t="s">
        <v>55</v>
      </c>
      <c r="V878" s="2"/>
      <c r="W878" s="2" t="s">
        <v>55</v>
      </c>
      <c r="X878" s="2" t="s">
        <v>55</v>
      </c>
      <c r="Y878" s="2" t="s">
        <v>55</v>
      </c>
      <c r="Z878" s="2"/>
      <c r="AA878" s="2"/>
      <c r="AB878" s="2"/>
      <c r="AC878" s="2"/>
      <c r="AD878" s="2"/>
      <c r="AE878" s="2"/>
      <c r="AF878" s="2"/>
      <c r="AG878" s="2">
        <v>0</v>
      </c>
      <c r="AH878" s="2">
        <v>0</v>
      </c>
      <c r="AI878" s="2" t="s">
        <v>56</v>
      </c>
      <c r="AJ878" s="2" t="s">
        <v>9664</v>
      </c>
      <c r="AK878" s="2" t="s">
        <v>9664</v>
      </c>
      <c r="AL878" s="2" t="s">
        <v>9665</v>
      </c>
      <c r="AM878" s="2" t="s">
        <v>9666</v>
      </c>
      <c r="AN878" s="2" t="s">
        <v>9667</v>
      </c>
      <c r="AO878" s="2" t="s">
        <v>9668</v>
      </c>
      <c r="AP878" s="2" t="s">
        <v>9669</v>
      </c>
      <c r="AQ878" s="2" t="s">
        <v>9670</v>
      </c>
      <c r="AR878" s="3">
        <v>46143</v>
      </c>
      <c r="AS878" s="2">
        <v>14</v>
      </c>
      <c r="AT878" s="2"/>
      <c r="AU878" s="2" t="b">
        <v>0</v>
      </c>
      <c r="AV878" s="2"/>
      <c r="AW878" s="2" t="s">
        <v>62</v>
      </c>
    </row>
    <row r="879" spans="1:49" x14ac:dyDescent="0.3">
      <c r="A879" s="2">
        <v>11991819</v>
      </c>
      <c r="B879" s="2">
        <v>17</v>
      </c>
      <c r="C879" s="2">
        <v>10</v>
      </c>
      <c r="D879" s="2">
        <v>2993053</v>
      </c>
      <c r="E879" s="2" t="s">
        <v>5480</v>
      </c>
      <c r="F879" s="2" t="s">
        <v>70</v>
      </c>
      <c r="G879" s="2" t="s">
        <v>5481</v>
      </c>
      <c r="H879" s="2">
        <v>602416</v>
      </c>
      <c r="I879" s="3">
        <v>46095</v>
      </c>
      <c r="J879" s="2" t="s">
        <v>9671</v>
      </c>
      <c r="K879" s="2">
        <v>2080.0100000000002</v>
      </c>
      <c r="L879" s="2" t="s">
        <v>95</v>
      </c>
      <c r="M879" s="2" t="s">
        <v>235</v>
      </c>
      <c r="N879" s="2" t="s">
        <v>55</v>
      </c>
      <c r="O879" s="2">
        <v>0</v>
      </c>
      <c r="P879" s="2">
        <v>0</v>
      </c>
      <c r="Q879" s="2" t="s">
        <v>55</v>
      </c>
      <c r="R879" s="2"/>
      <c r="S879" s="2"/>
      <c r="T879" s="2" t="s">
        <v>55</v>
      </c>
      <c r="U879" s="2" t="s">
        <v>55</v>
      </c>
      <c r="V879" s="2"/>
      <c r="W879" s="2" t="s">
        <v>55</v>
      </c>
      <c r="X879" s="2" t="s">
        <v>55</v>
      </c>
      <c r="Y879" s="2" t="s">
        <v>55</v>
      </c>
      <c r="Z879" s="2"/>
      <c r="AA879" s="2"/>
      <c r="AB879" s="2"/>
      <c r="AC879" s="2"/>
      <c r="AD879" s="2"/>
      <c r="AE879" s="2"/>
      <c r="AF879" s="2"/>
      <c r="AG879" s="2">
        <v>0</v>
      </c>
      <c r="AH879" s="2">
        <v>0</v>
      </c>
      <c r="AI879" s="2" t="s">
        <v>56</v>
      </c>
      <c r="AJ879" s="2"/>
      <c r="AK879" s="2"/>
      <c r="AL879" s="2" t="s">
        <v>9672</v>
      </c>
      <c r="AM879" s="2" t="s">
        <v>9673</v>
      </c>
      <c r="AN879" s="2" t="s">
        <v>9674</v>
      </c>
      <c r="AO879" s="2" t="s">
        <v>9674</v>
      </c>
      <c r="AP879" s="2" t="s">
        <v>9675</v>
      </c>
      <c r="AQ879" s="2" t="s">
        <v>9676</v>
      </c>
      <c r="AR879" s="3">
        <v>46143</v>
      </c>
      <c r="AS879" s="2">
        <v>14</v>
      </c>
      <c r="AT879" s="2"/>
      <c r="AU879" s="2" t="b">
        <v>0</v>
      </c>
      <c r="AV879" s="2"/>
      <c r="AW879" s="2" t="s">
        <v>62</v>
      </c>
    </row>
    <row r="880" spans="1:49" x14ac:dyDescent="0.3">
      <c r="A880" s="2">
        <v>11991820</v>
      </c>
      <c r="B880" s="2">
        <v>17</v>
      </c>
      <c r="C880" s="2">
        <v>10</v>
      </c>
      <c r="D880" s="2">
        <v>2993053</v>
      </c>
      <c r="E880" s="2" t="s">
        <v>5480</v>
      </c>
      <c r="F880" s="2" t="s">
        <v>70</v>
      </c>
      <c r="G880" s="2" t="s">
        <v>5481</v>
      </c>
      <c r="H880" s="2">
        <v>630954</v>
      </c>
      <c r="I880" s="3">
        <v>46095</v>
      </c>
      <c r="J880" s="2" t="s">
        <v>9677</v>
      </c>
      <c r="K880" s="2">
        <v>2166.69</v>
      </c>
      <c r="L880" s="2" t="s">
        <v>130</v>
      </c>
      <c r="M880" s="2" t="s">
        <v>9678</v>
      </c>
      <c r="N880" s="2" t="s">
        <v>55</v>
      </c>
      <c r="O880" s="2">
        <v>0</v>
      </c>
      <c r="P880" s="2">
        <v>0</v>
      </c>
      <c r="Q880" s="2" t="s">
        <v>55</v>
      </c>
      <c r="R880" s="2"/>
      <c r="S880" s="2"/>
      <c r="T880" s="2" t="s">
        <v>55</v>
      </c>
      <c r="U880" s="2" t="s">
        <v>55</v>
      </c>
      <c r="V880" s="2"/>
      <c r="W880" s="2" t="s">
        <v>55</v>
      </c>
      <c r="X880" s="2" t="s">
        <v>55</v>
      </c>
      <c r="Y880" s="2" t="s">
        <v>55</v>
      </c>
      <c r="Z880" s="2"/>
      <c r="AA880" s="2"/>
      <c r="AB880" s="2"/>
      <c r="AC880" s="2"/>
      <c r="AD880" s="2"/>
      <c r="AE880" s="2"/>
      <c r="AF880" s="2"/>
      <c r="AG880" s="2">
        <v>0</v>
      </c>
      <c r="AH880" s="2">
        <v>0</v>
      </c>
      <c r="AI880" s="2" t="s">
        <v>56</v>
      </c>
      <c r="AJ880" s="2" t="s">
        <v>9679</v>
      </c>
      <c r="AK880" s="2" t="s">
        <v>9679</v>
      </c>
      <c r="AL880" s="2" t="s">
        <v>9680</v>
      </c>
      <c r="AM880" s="2" t="s">
        <v>9681</v>
      </c>
      <c r="AN880" s="2" t="s">
        <v>9682</v>
      </c>
      <c r="AO880" s="2" t="s">
        <v>9683</v>
      </c>
      <c r="AP880" s="2" t="s">
        <v>9684</v>
      </c>
      <c r="AQ880" s="2" t="s">
        <v>9685</v>
      </c>
      <c r="AR880" s="3">
        <v>46143</v>
      </c>
      <c r="AS880" s="2">
        <v>14</v>
      </c>
      <c r="AT880" s="2"/>
      <c r="AU880" s="2" t="b">
        <v>0</v>
      </c>
      <c r="AV880" s="2"/>
      <c r="AW880" s="2" t="s">
        <v>62</v>
      </c>
    </row>
    <row r="881" spans="1:49" x14ac:dyDescent="0.3">
      <c r="A881" s="2">
        <v>11991821</v>
      </c>
      <c r="B881" s="2">
        <v>17</v>
      </c>
      <c r="C881" s="2">
        <v>10</v>
      </c>
      <c r="D881" s="2">
        <v>2993053</v>
      </c>
      <c r="E881" s="2" t="s">
        <v>5480</v>
      </c>
      <c r="F881" s="2" t="s">
        <v>70</v>
      </c>
      <c r="G881" s="2" t="s">
        <v>5481</v>
      </c>
      <c r="H881" s="2">
        <v>692791</v>
      </c>
      <c r="I881" s="3">
        <v>46095</v>
      </c>
      <c r="J881" s="2" t="s">
        <v>9686</v>
      </c>
      <c r="K881" s="2">
        <v>2415.61</v>
      </c>
      <c r="L881" s="2" t="s">
        <v>73</v>
      </c>
      <c r="M881" s="2" t="s">
        <v>9687</v>
      </c>
      <c r="N881" s="2" t="s">
        <v>55</v>
      </c>
      <c r="O881" s="2">
        <v>0</v>
      </c>
      <c r="P881" s="2">
        <v>0</v>
      </c>
      <c r="Q881" s="2" t="s">
        <v>55</v>
      </c>
      <c r="R881" s="2"/>
      <c r="S881" s="2"/>
      <c r="T881" s="2" t="s">
        <v>55</v>
      </c>
      <c r="U881" s="2" t="s">
        <v>55</v>
      </c>
      <c r="V881" s="2"/>
      <c r="W881" s="2" t="s">
        <v>55</v>
      </c>
      <c r="X881" s="2" t="s">
        <v>55</v>
      </c>
      <c r="Y881" s="2" t="s">
        <v>55</v>
      </c>
      <c r="Z881" s="2"/>
      <c r="AA881" s="2"/>
      <c r="AB881" s="2"/>
      <c r="AC881" s="2"/>
      <c r="AD881" s="2"/>
      <c r="AE881" s="2"/>
      <c r="AF881" s="2"/>
      <c r="AG881" s="2">
        <v>0</v>
      </c>
      <c r="AH881" s="2">
        <v>0</v>
      </c>
      <c r="AI881" s="2" t="s">
        <v>56</v>
      </c>
      <c r="AJ881" s="2" t="s">
        <v>9688</v>
      </c>
      <c r="AK881" s="2" t="s">
        <v>9688</v>
      </c>
      <c r="AL881" s="2" t="s">
        <v>9689</v>
      </c>
      <c r="AM881" s="2" t="s">
        <v>9690</v>
      </c>
      <c r="AN881" s="2" t="s">
        <v>9691</v>
      </c>
      <c r="AO881" s="2" t="s">
        <v>9692</v>
      </c>
      <c r="AP881" s="2" t="s">
        <v>9693</v>
      </c>
      <c r="AQ881" s="2" t="s">
        <v>9694</v>
      </c>
      <c r="AR881" s="3">
        <v>46143</v>
      </c>
      <c r="AS881" s="2">
        <v>14</v>
      </c>
      <c r="AT881" s="2"/>
      <c r="AU881" s="2" t="b">
        <v>0</v>
      </c>
      <c r="AV881" s="2"/>
      <c r="AW881" s="2" t="s">
        <v>62</v>
      </c>
    </row>
    <row r="882" spans="1:49" x14ac:dyDescent="0.3">
      <c r="A882" s="2">
        <v>11991822</v>
      </c>
      <c r="B882" s="2">
        <v>17</v>
      </c>
      <c r="C882" s="2">
        <v>10</v>
      </c>
      <c r="D882" s="2">
        <v>2993053</v>
      </c>
      <c r="E882" s="2" t="s">
        <v>5480</v>
      </c>
      <c r="F882" s="2" t="s">
        <v>70</v>
      </c>
      <c r="G882" s="2" t="s">
        <v>5481</v>
      </c>
      <c r="H882" s="2">
        <v>622329</v>
      </c>
      <c r="I882" s="3">
        <v>46095</v>
      </c>
      <c r="J882" s="2" t="s">
        <v>9695</v>
      </c>
      <c r="K882" s="2">
        <v>2622.66</v>
      </c>
      <c r="L882" s="2" t="s">
        <v>73</v>
      </c>
      <c r="M882" s="2" t="s">
        <v>9696</v>
      </c>
      <c r="N882" s="2" t="s">
        <v>55</v>
      </c>
      <c r="O882" s="2">
        <v>0</v>
      </c>
      <c r="P882" s="2">
        <v>0</v>
      </c>
      <c r="Q882" s="2" t="s">
        <v>55</v>
      </c>
      <c r="R882" s="2"/>
      <c r="S882" s="2"/>
      <c r="T882" s="2" t="s">
        <v>55</v>
      </c>
      <c r="U882" s="2" t="s">
        <v>55</v>
      </c>
      <c r="V882" s="2"/>
      <c r="W882" s="2" t="s">
        <v>55</v>
      </c>
      <c r="X882" s="2" t="s">
        <v>55</v>
      </c>
      <c r="Y882" s="2" t="s">
        <v>55</v>
      </c>
      <c r="Z882" s="2"/>
      <c r="AA882" s="2"/>
      <c r="AB882" s="2"/>
      <c r="AC882" s="2"/>
      <c r="AD882" s="2"/>
      <c r="AE882" s="2"/>
      <c r="AF882" s="2"/>
      <c r="AG882" s="2">
        <v>0</v>
      </c>
      <c r="AH882" s="2">
        <v>0</v>
      </c>
      <c r="AI882" s="2" t="s">
        <v>56</v>
      </c>
      <c r="AJ882" s="2" t="s">
        <v>9697</v>
      </c>
      <c r="AK882" s="2" t="s">
        <v>9697</v>
      </c>
      <c r="AL882" s="2" t="s">
        <v>9698</v>
      </c>
      <c r="AM882" s="2" t="s">
        <v>9699</v>
      </c>
      <c r="AN882" s="2" t="s">
        <v>9700</v>
      </c>
      <c r="AO882" s="2" t="s">
        <v>9701</v>
      </c>
      <c r="AP882" s="2" t="s">
        <v>9702</v>
      </c>
      <c r="AQ882" s="2" t="s">
        <v>9703</v>
      </c>
      <c r="AR882" s="3">
        <v>46143</v>
      </c>
      <c r="AS882" s="2">
        <v>14</v>
      </c>
      <c r="AT882" s="2"/>
      <c r="AU882" s="2" t="b">
        <v>0</v>
      </c>
      <c r="AV882" s="2"/>
      <c r="AW882" s="2" t="s">
        <v>62</v>
      </c>
    </row>
    <row r="883" spans="1:49" x14ac:dyDescent="0.3">
      <c r="A883" s="2">
        <v>11991823</v>
      </c>
      <c r="B883" s="2">
        <v>17</v>
      </c>
      <c r="C883" s="2">
        <v>10</v>
      </c>
      <c r="D883" s="2">
        <v>2993053</v>
      </c>
      <c r="E883" s="2" t="s">
        <v>5480</v>
      </c>
      <c r="F883" s="2" t="s">
        <v>70</v>
      </c>
      <c r="G883" s="2" t="s">
        <v>5481</v>
      </c>
      <c r="H883" s="2">
        <v>645066</v>
      </c>
      <c r="I883" s="3">
        <v>46095</v>
      </c>
      <c r="J883" s="2" t="s">
        <v>9704</v>
      </c>
      <c r="K883" s="2">
        <v>2662.91</v>
      </c>
      <c r="L883" s="2" t="s">
        <v>130</v>
      </c>
      <c r="M883" s="2" t="s">
        <v>9705</v>
      </c>
      <c r="N883" s="2" t="s">
        <v>55</v>
      </c>
      <c r="O883" s="2">
        <v>0</v>
      </c>
      <c r="P883" s="2">
        <v>0</v>
      </c>
      <c r="Q883" s="2" t="s">
        <v>55</v>
      </c>
      <c r="R883" s="2"/>
      <c r="S883" s="2"/>
      <c r="T883" s="2" t="s">
        <v>55</v>
      </c>
      <c r="U883" s="2" t="s">
        <v>55</v>
      </c>
      <c r="V883" s="2"/>
      <c r="W883" s="2" t="s">
        <v>55</v>
      </c>
      <c r="X883" s="2" t="s">
        <v>55</v>
      </c>
      <c r="Y883" s="2" t="s">
        <v>55</v>
      </c>
      <c r="Z883" s="2"/>
      <c r="AA883" s="2"/>
      <c r="AB883" s="2"/>
      <c r="AC883" s="2"/>
      <c r="AD883" s="2"/>
      <c r="AE883" s="2"/>
      <c r="AF883" s="2"/>
      <c r="AG883" s="2">
        <v>0</v>
      </c>
      <c r="AH883" s="2">
        <v>0</v>
      </c>
      <c r="AI883" s="2" t="s">
        <v>56</v>
      </c>
      <c r="AJ883" s="2" t="s">
        <v>9706</v>
      </c>
      <c r="AK883" s="2" t="s">
        <v>9706</v>
      </c>
      <c r="AL883" s="2" t="s">
        <v>9707</v>
      </c>
      <c r="AM883" s="2" t="s">
        <v>9708</v>
      </c>
      <c r="AN883" s="2" t="s">
        <v>9709</v>
      </c>
      <c r="AO883" s="2" t="s">
        <v>9710</v>
      </c>
      <c r="AP883" s="2" t="s">
        <v>9711</v>
      </c>
      <c r="AQ883" s="2" t="s">
        <v>9712</v>
      </c>
      <c r="AR883" s="3">
        <v>46143</v>
      </c>
      <c r="AS883" s="2">
        <v>14</v>
      </c>
      <c r="AT883" s="2"/>
      <c r="AU883" s="2" t="b">
        <v>0</v>
      </c>
      <c r="AV883" s="2"/>
      <c r="AW883" s="2" t="s">
        <v>62</v>
      </c>
    </row>
    <row r="884" spans="1:49" x14ac:dyDescent="0.3">
      <c r="A884" s="2">
        <v>11991824</v>
      </c>
      <c r="B884" s="2">
        <v>17</v>
      </c>
      <c r="C884" s="2">
        <v>10</v>
      </c>
      <c r="D884" s="2">
        <v>2993053</v>
      </c>
      <c r="E884" s="2" t="s">
        <v>5480</v>
      </c>
      <c r="F884" s="2" t="s">
        <v>70</v>
      </c>
      <c r="G884" s="2" t="s">
        <v>5481</v>
      </c>
      <c r="H884" s="2">
        <v>622893</v>
      </c>
      <c r="I884" s="3">
        <v>46095</v>
      </c>
      <c r="J884" s="2" t="s">
        <v>9713</v>
      </c>
      <c r="K884" s="2">
        <v>2807.66</v>
      </c>
      <c r="L884" s="2" t="s">
        <v>95</v>
      </c>
      <c r="M884" s="2" t="s">
        <v>235</v>
      </c>
      <c r="N884" s="2" t="s">
        <v>55</v>
      </c>
      <c r="O884" s="2">
        <v>0</v>
      </c>
      <c r="P884" s="2">
        <v>0</v>
      </c>
      <c r="Q884" s="2" t="s">
        <v>55</v>
      </c>
      <c r="R884" s="2"/>
      <c r="S884" s="2"/>
      <c r="T884" s="2" t="s">
        <v>55</v>
      </c>
      <c r="U884" s="2" t="s">
        <v>55</v>
      </c>
      <c r="V884" s="2"/>
      <c r="W884" s="2" t="s">
        <v>55</v>
      </c>
      <c r="X884" s="2" t="s">
        <v>55</v>
      </c>
      <c r="Y884" s="2" t="s">
        <v>55</v>
      </c>
      <c r="Z884" s="2"/>
      <c r="AA884" s="2"/>
      <c r="AB884" s="2"/>
      <c r="AC884" s="2"/>
      <c r="AD884" s="2"/>
      <c r="AE884" s="2"/>
      <c r="AF884" s="2"/>
      <c r="AG884" s="2">
        <v>0</v>
      </c>
      <c r="AH884" s="2">
        <v>0</v>
      </c>
      <c r="AI884" s="2" t="s">
        <v>56</v>
      </c>
      <c r="AJ884" s="2"/>
      <c r="AK884" s="2"/>
      <c r="AL884" s="2" t="s">
        <v>9714</v>
      </c>
      <c r="AM884" s="2" t="s">
        <v>9715</v>
      </c>
      <c r="AN884" s="2" t="s">
        <v>9716</v>
      </c>
      <c r="AO884" s="2" t="s">
        <v>9716</v>
      </c>
      <c r="AP884" s="2" t="s">
        <v>9717</v>
      </c>
      <c r="AQ884" s="2" t="s">
        <v>9718</v>
      </c>
      <c r="AR884" s="3">
        <v>46143</v>
      </c>
      <c r="AS884" s="2">
        <v>14</v>
      </c>
      <c r="AT884" s="2"/>
      <c r="AU884" s="2" t="b">
        <v>0</v>
      </c>
      <c r="AV884" s="2"/>
      <c r="AW884" s="2" t="s">
        <v>62</v>
      </c>
    </row>
    <row r="885" spans="1:49" x14ac:dyDescent="0.3">
      <c r="A885" s="2">
        <v>11991825</v>
      </c>
      <c r="B885" s="2">
        <v>17</v>
      </c>
      <c r="C885" s="2">
        <v>10</v>
      </c>
      <c r="D885" s="2">
        <v>2993053</v>
      </c>
      <c r="E885" s="2" t="s">
        <v>5480</v>
      </c>
      <c r="F885" s="2" t="s">
        <v>70</v>
      </c>
      <c r="G885" s="2" t="s">
        <v>5481</v>
      </c>
      <c r="H885" s="2">
        <v>614319</v>
      </c>
      <c r="I885" s="3">
        <v>46095</v>
      </c>
      <c r="J885" s="2" t="s">
        <v>9719</v>
      </c>
      <c r="K885" s="2">
        <v>3730.23</v>
      </c>
      <c r="L885" s="2" t="s">
        <v>130</v>
      </c>
      <c r="M885" s="2" t="s">
        <v>9720</v>
      </c>
      <c r="N885" s="2" t="s">
        <v>55</v>
      </c>
      <c r="O885" s="2">
        <v>0</v>
      </c>
      <c r="P885" s="2">
        <v>0</v>
      </c>
      <c r="Q885" s="2" t="s">
        <v>55</v>
      </c>
      <c r="R885" s="2"/>
      <c r="S885" s="2"/>
      <c r="T885" s="2" t="s">
        <v>55</v>
      </c>
      <c r="U885" s="2" t="s">
        <v>55</v>
      </c>
      <c r="V885" s="2"/>
      <c r="W885" s="2" t="s">
        <v>55</v>
      </c>
      <c r="X885" s="2" t="s">
        <v>55</v>
      </c>
      <c r="Y885" s="2" t="s">
        <v>55</v>
      </c>
      <c r="Z885" s="2"/>
      <c r="AA885" s="2"/>
      <c r="AB885" s="2"/>
      <c r="AC885" s="2"/>
      <c r="AD885" s="2"/>
      <c r="AE885" s="2"/>
      <c r="AF885" s="2"/>
      <c r="AG885" s="2">
        <v>0</v>
      </c>
      <c r="AH885" s="2">
        <v>0</v>
      </c>
      <c r="AI885" s="2" t="s">
        <v>56</v>
      </c>
      <c r="AJ885" s="2" t="s">
        <v>9721</v>
      </c>
      <c r="AK885" s="2" t="s">
        <v>9721</v>
      </c>
      <c r="AL885" s="2" t="s">
        <v>9722</v>
      </c>
      <c r="AM885" s="2" t="s">
        <v>9723</v>
      </c>
      <c r="AN885" s="2" t="s">
        <v>9724</v>
      </c>
      <c r="AO885" s="2" t="s">
        <v>9725</v>
      </c>
      <c r="AP885" s="2" t="s">
        <v>9726</v>
      </c>
      <c r="AQ885" s="2" t="s">
        <v>9727</v>
      </c>
      <c r="AR885" s="3">
        <v>46143</v>
      </c>
      <c r="AS885" s="2">
        <v>14</v>
      </c>
      <c r="AT885" s="2"/>
      <c r="AU885" s="2" t="b">
        <v>0</v>
      </c>
      <c r="AV885" s="2"/>
      <c r="AW885" s="2" t="s">
        <v>62</v>
      </c>
    </row>
    <row r="886" spans="1:49" x14ac:dyDescent="0.3">
      <c r="A886" s="2">
        <v>11991826</v>
      </c>
      <c r="B886" s="2">
        <v>17</v>
      </c>
      <c r="C886" s="2">
        <v>10</v>
      </c>
      <c r="D886" s="2">
        <v>2993053</v>
      </c>
      <c r="E886" s="2" t="s">
        <v>5480</v>
      </c>
      <c r="F886" s="2" t="s">
        <v>70</v>
      </c>
      <c r="G886" s="2" t="s">
        <v>5481</v>
      </c>
      <c r="H886" s="2">
        <v>684878</v>
      </c>
      <c r="I886" s="3">
        <v>46095</v>
      </c>
      <c r="J886" s="2" t="s">
        <v>9728</v>
      </c>
      <c r="K886" s="2">
        <v>3984.49</v>
      </c>
      <c r="L886" s="2" t="s">
        <v>130</v>
      </c>
      <c r="M886" s="2" t="s">
        <v>9729</v>
      </c>
      <c r="N886" s="2" t="s">
        <v>55</v>
      </c>
      <c r="O886" s="2">
        <v>0</v>
      </c>
      <c r="P886" s="2">
        <v>0</v>
      </c>
      <c r="Q886" s="2" t="s">
        <v>55</v>
      </c>
      <c r="R886" s="2"/>
      <c r="S886" s="2"/>
      <c r="T886" s="2" t="s">
        <v>55</v>
      </c>
      <c r="U886" s="2" t="s">
        <v>55</v>
      </c>
      <c r="V886" s="2"/>
      <c r="W886" s="2" t="s">
        <v>55</v>
      </c>
      <c r="X886" s="2" t="s">
        <v>55</v>
      </c>
      <c r="Y886" s="2" t="s">
        <v>55</v>
      </c>
      <c r="Z886" s="2"/>
      <c r="AA886" s="2"/>
      <c r="AB886" s="2"/>
      <c r="AC886" s="2"/>
      <c r="AD886" s="2"/>
      <c r="AE886" s="2"/>
      <c r="AF886" s="2"/>
      <c r="AG886" s="2">
        <v>0</v>
      </c>
      <c r="AH886" s="2">
        <v>0</v>
      </c>
      <c r="AI886" s="2" t="s">
        <v>56</v>
      </c>
      <c r="AJ886" s="2" t="s">
        <v>9730</v>
      </c>
      <c r="AK886" s="2" t="s">
        <v>9730</v>
      </c>
      <c r="AL886" s="2" t="s">
        <v>9731</v>
      </c>
      <c r="AM886" s="2" t="s">
        <v>9732</v>
      </c>
      <c r="AN886" s="2" t="s">
        <v>9733</v>
      </c>
      <c r="AO886" s="2" t="s">
        <v>9734</v>
      </c>
      <c r="AP886" s="2" t="s">
        <v>9735</v>
      </c>
      <c r="AQ886" s="2" t="s">
        <v>9736</v>
      </c>
      <c r="AR886" s="3">
        <v>46143</v>
      </c>
      <c r="AS886" s="2">
        <v>14</v>
      </c>
      <c r="AT886" s="2"/>
      <c r="AU886" s="2" t="b">
        <v>0</v>
      </c>
      <c r="AV886" s="2"/>
      <c r="AW886" s="2" t="s">
        <v>62</v>
      </c>
    </row>
    <row r="887" spans="1:49" x14ac:dyDescent="0.3">
      <c r="A887" s="2">
        <v>11991827</v>
      </c>
      <c r="B887" s="2">
        <v>17</v>
      </c>
      <c r="C887" s="2">
        <v>10</v>
      </c>
      <c r="D887" s="2">
        <v>2993053</v>
      </c>
      <c r="E887" s="2" t="s">
        <v>5480</v>
      </c>
      <c r="F887" s="2" t="s">
        <v>70</v>
      </c>
      <c r="G887" s="2" t="s">
        <v>5481</v>
      </c>
      <c r="H887" s="2">
        <v>681501</v>
      </c>
      <c r="I887" s="3">
        <v>46095</v>
      </c>
      <c r="J887" s="2" t="s">
        <v>9737</v>
      </c>
      <c r="K887" s="2">
        <v>4214.84</v>
      </c>
      <c r="L887" s="2" t="s">
        <v>130</v>
      </c>
      <c r="M887" s="2" t="s">
        <v>9738</v>
      </c>
      <c r="N887" s="2" t="s">
        <v>55</v>
      </c>
      <c r="O887" s="2">
        <v>0</v>
      </c>
      <c r="P887" s="2">
        <v>0</v>
      </c>
      <c r="Q887" s="2" t="s">
        <v>55</v>
      </c>
      <c r="R887" s="2"/>
      <c r="S887" s="2"/>
      <c r="T887" s="2" t="s">
        <v>55</v>
      </c>
      <c r="U887" s="2" t="s">
        <v>55</v>
      </c>
      <c r="V887" s="2"/>
      <c r="W887" s="2" t="s">
        <v>55</v>
      </c>
      <c r="X887" s="2" t="s">
        <v>55</v>
      </c>
      <c r="Y887" s="2" t="s">
        <v>55</v>
      </c>
      <c r="Z887" s="2"/>
      <c r="AA887" s="2"/>
      <c r="AB887" s="2"/>
      <c r="AC887" s="2"/>
      <c r="AD887" s="2"/>
      <c r="AE887" s="2"/>
      <c r="AF887" s="2"/>
      <c r="AG887" s="2">
        <v>0</v>
      </c>
      <c r="AH887" s="2">
        <v>0</v>
      </c>
      <c r="AI887" s="2" t="s">
        <v>56</v>
      </c>
      <c r="AJ887" s="2" t="s">
        <v>9739</v>
      </c>
      <c r="AK887" s="2" t="s">
        <v>9739</v>
      </c>
      <c r="AL887" s="2" t="s">
        <v>9740</v>
      </c>
      <c r="AM887" s="2" t="s">
        <v>9741</v>
      </c>
      <c r="AN887" s="2" t="s">
        <v>9742</v>
      </c>
      <c r="AO887" s="2" t="s">
        <v>9743</v>
      </c>
      <c r="AP887" s="2" t="s">
        <v>9744</v>
      </c>
      <c r="AQ887" s="2" t="s">
        <v>9745</v>
      </c>
      <c r="AR887" s="3">
        <v>46143</v>
      </c>
      <c r="AS887" s="2">
        <v>14</v>
      </c>
      <c r="AT887" s="2"/>
      <c r="AU887" s="2" t="b">
        <v>0</v>
      </c>
      <c r="AV887" s="2"/>
      <c r="AW887" s="2" t="s">
        <v>62</v>
      </c>
    </row>
    <row r="888" spans="1:49" x14ac:dyDescent="0.3">
      <c r="A888" s="2">
        <v>11991828</v>
      </c>
      <c r="B888" s="2">
        <v>17</v>
      </c>
      <c r="C888" s="2">
        <v>10</v>
      </c>
      <c r="D888" s="2">
        <v>2993053</v>
      </c>
      <c r="E888" s="2" t="s">
        <v>5480</v>
      </c>
      <c r="F888" s="2" t="s">
        <v>70</v>
      </c>
      <c r="G888" s="2" t="s">
        <v>5481</v>
      </c>
      <c r="H888" s="2">
        <v>681205</v>
      </c>
      <c r="I888" s="3">
        <v>46095</v>
      </c>
      <c r="J888" s="2" t="s">
        <v>9746</v>
      </c>
      <c r="K888" s="2">
        <v>4471.7299999999996</v>
      </c>
      <c r="L888" s="2" t="s">
        <v>95</v>
      </c>
      <c r="M888" s="2" t="s">
        <v>235</v>
      </c>
      <c r="N888" s="2" t="s">
        <v>55</v>
      </c>
      <c r="O888" s="2">
        <v>0</v>
      </c>
      <c r="P888" s="2">
        <v>0</v>
      </c>
      <c r="Q888" s="2" t="s">
        <v>55</v>
      </c>
      <c r="R888" s="2"/>
      <c r="S888" s="2"/>
      <c r="T888" s="2" t="s">
        <v>55</v>
      </c>
      <c r="U888" s="2" t="s">
        <v>55</v>
      </c>
      <c r="V888" s="2"/>
      <c r="W888" s="2" t="s">
        <v>55</v>
      </c>
      <c r="X888" s="2" t="s">
        <v>55</v>
      </c>
      <c r="Y888" s="2" t="s">
        <v>55</v>
      </c>
      <c r="Z888" s="2"/>
      <c r="AA888" s="2"/>
      <c r="AB888" s="2"/>
      <c r="AC888" s="2"/>
      <c r="AD888" s="2"/>
      <c r="AE888" s="2"/>
      <c r="AF888" s="2"/>
      <c r="AG888" s="2">
        <v>0</v>
      </c>
      <c r="AH888" s="2">
        <v>0</v>
      </c>
      <c r="AI888" s="2" t="s">
        <v>56</v>
      </c>
      <c r="AJ888" s="2"/>
      <c r="AK888" s="2"/>
      <c r="AL888" s="2" t="s">
        <v>9747</v>
      </c>
      <c r="AM888" s="2" t="s">
        <v>9748</v>
      </c>
      <c r="AN888" s="2" t="s">
        <v>9749</v>
      </c>
      <c r="AO888" s="2" t="s">
        <v>9749</v>
      </c>
      <c r="AP888" s="2" t="s">
        <v>9750</v>
      </c>
      <c r="AQ888" s="2" t="s">
        <v>9751</v>
      </c>
      <c r="AR888" s="3">
        <v>46143</v>
      </c>
      <c r="AS888" s="2">
        <v>14</v>
      </c>
      <c r="AT888" s="2"/>
      <c r="AU888" s="2" t="b">
        <v>0</v>
      </c>
      <c r="AV888" s="2"/>
      <c r="AW888" s="2" t="s">
        <v>62</v>
      </c>
    </row>
    <row r="889" spans="1:49" x14ac:dyDescent="0.3">
      <c r="A889" s="2">
        <v>11991829</v>
      </c>
      <c r="B889" s="2">
        <v>17</v>
      </c>
      <c r="C889" s="2">
        <v>10</v>
      </c>
      <c r="D889" s="2">
        <v>2993053</v>
      </c>
      <c r="E889" s="2" t="s">
        <v>5480</v>
      </c>
      <c r="F889" s="2" t="s">
        <v>70</v>
      </c>
      <c r="G889" s="2" t="s">
        <v>5481</v>
      </c>
      <c r="H889" s="2">
        <v>600406</v>
      </c>
      <c r="I889" s="3">
        <v>46095</v>
      </c>
      <c r="J889" s="2" t="s">
        <v>9752</v>
      </c>
      <c r="K889" s="2">
        <v>4551.5</v>
      </c>
      <c r="L889" s="2" t="s">
        <v>130</v>
      </c>
      <c r="M889" s="2" t="s">
        <v>9753</v>
      </c>
      <c r="N889" s="2" t="s">
        <v>55</v>
      </c>
      <c r="O889" s="2">
        <v>0</v>
      </c>
      <c r="P889" s="2">
        <v>0</v>
      </c>
      <c r="Q889" s="2" t="s">
        <v>55</v>
      </c>
      <c r="R889" s="2"/>
      <c r="S889" s="2"/>
      <c r="T889" s="2" t="s">
        <v>55</v>
      </c>
      <c r="U889" s="2" t="s">
        <v>55</v>
      </c>
      <c r="V889" s="2"/>
      <c r="W889" s="2" t="s">
        <v>55</v>
      </c>
      <c r="X889" s="2" t="s">
        <v>55</v>
      </c>
      <c r="Y889" s="2" t="s">
        <v>55</v>
      </c>
      <c r="Z889" s="2"/>
      <c r="AA889" s="2"/>
      <c r="AB889" s="2"/>
      <c r="AC889" s="2"/>
      <c r="AD889" s="2"/>
      <c r="AE889" s="2"/>
      <c r="AF889" s="2"/>
      <c r="AG889" s="2">
        <v>0</v>
      </c>
      <c r="AH889" s="2">
        <v>0</v>
      </c>
      <c r="AI889" s="2" t="s">
        <v>56</v>
      </c>
      <c r="AJ889" s="2" t="s">
        <v>9754</v>
      </c>
      <c r="AK889" s="2" t="s">
        <v>9754</v>
      </c>
      <c r="AL889" s="2" t="s">
        <v>9755</v>
      </c>
      <c r="AM889" s="2" t="s">
        <v>9756</v>
      </c>
      <c r="AN889" s="2" t="s">
        <v>9757</v>
      </c>
      <c r="AO889" s="2" t="s">
        <v>9758</v>
      </c>
      <c r="AP889" s="2" t="s">
        <v>9759</v>
      </c>
      <c r="AQ889" s="2" t="s">
        <v>9760</v>
      </c>
      <c r="AR889" s="3">
        <v>46143</v>
      </c>
      <c r="AS889" s="2">
        <v>14</v>
      </c>
      <c r="AT889" s="2"/>
      <c r="AU889" s="2" t="b">
        <v>0</v>
      </c>
      <c r="AV889" s="2"/>
      <c r="AW889" s="2" t="s">
        <v>62</v>
      </c>
    </row>
    <row r="890" spans="1:49" x14ac:dyDescent="0.3">
      <c r="A890" s="2">
        <v>11991830</v>
      </c>
      <c r="B890" s="2">
        <v>17</v>
      </c>
      <c r="C890" s="2">
        <v>10</v>
      </c>
      <c r="D890" s="2">
        <v>2993053</v>
      </c>
      <c r="E890" s="2" t="s">
        <v>5480</v>
      </c>
      <c r="F890" s="2" t="s">
        <v>70</v>
      </c>
      <c r="G890" s="2" t="s">
        <v>5481</v>
      </c>
      <c r="H890" s="2">
        <v>650004</v>
      </c>
      <c r="I890" s="3">
        <v>46095</v>
      </c>
      <c r="J890" s="2" t="s">
        <v>9761</v>
      </c>
      <c r="K890" s="2">
        <v>4661.8100000000004</v>
      </c>
      <c r="L890" s="2" t="s">
        <v>130</v>
      </c>
      <c r="M890" s="2" t="s">
        <v>9762</v>
      </c>
      <c r="N890" s="2" t="s">
        <v>55</v>
      </c>
      <c r="O890" s="2">
        <v>0</v>
      </c>
      <c r="P890" s="2">
        <v>0</v>
      </c>
      <c r="Q890" s="2" t="s">
        <v>55</v>
      </c>
      <c r="R890" s="2"/>
      <c r="S890" s="2"/>
      <c r="T890" s="2" t="s">
        <v>55</v>
      </c>
      <c r="U890" s="2" t="s">
        <v>55</v>
      </c>
      <c r="V890" s="2"/>
      <c r="W890" s="2" t="s">
        <v>55</v>
      </c>
      <c r="X890" s="2" t="s">
        <v>55</v>
      </c>
      <c r="Y890" s="2" t="s">
        <v>55</v>
      </c>
      <c r="Z890" s="2"/>
      <c r="AA890" s="2"/>
      <c r="AB890" s="2"/>
      <c r="AC890" s="2"/>
      <c r="AD890" s="2"/>
      <c r="AE890" s="2"/>
      <c r="AF890" s="2"/>
      <c r="AG890" s="2">
        <v>0</v>
      </c>
      <c r="AH890" s="2">
        <v>0</v>
      </c>
      <c r="AI890" s="2" t="s">
        <v>56</v>
      </c>
      <c r="AJ890" s="2" t="s">
        <v>9763</v>
      </c>
      <c r="AK890" s="2" t="s">
        <v>9763</v>
      </c>
      <c r="AL890" s="2" t="s">
        <v>9764</v>
      </c>
      <c r="AM890" s="2" t="s">
        <v>9765</v>
      </c>
      <c r="AN890" s="2" t="s">
        <v>9766</v>
      </c>
      <c r="AO890" s="2" t="s">
        <v>9767</v>
      </c>
      <c r="AP890" s="2" t="s">
        <v>9768</v>
      </c>
      <c r="AQ890" s="2" t="s">
        <v>9769</v>
      </c>
      <c r="AR890" s="3">
        <v>46143</v>
      </c>
      <c r="AS890" s="2">
        <v>14</v>
      </c>
      <c r="AT890" s="2"/>
      <c r="AU890" s="2" t="b">
        <v>0</v>
      </c>
      <c r="AV890" s="2"/>
      <c r="AW890" s="2" t="s">
        <v>62</v>
      </c>
    </row>
    <row r="891" spans="1:49" x14ac:dyDescent="0.3">
      <c r="A891" s="2">
        <v>11991831</v>
      </c>
      <c r="B891" s="2">
        <v>17</v>
      </c>
      <c r="C891" s="2">
        <v>10</v>
      </c>
      <c r="D891" s="2">
        <v>2993053</v>
      </c>
      <c r="E891" s="2" t="s">
        <v>5480</v>
      </c>
      <c r="F891" s="2" t="s">
        <v>70</v>
      </c>
      <c r="G891" s="2" t="s">
        <v>5481</v>
      </c>
      <c r="H891" s="2">
        <v>662902</v>
      </c>
      <c r="I891" s="3">
        <v>46095</v>
      </c>
      <c r="J891" s="2" t="s">
        <v>9770</v>
      </c>
      <c r="K891" s="2">
        <v>4705.49</v>
      </c>
      <c r="L891" s="2" t="s">
        <v>130</v>
      </c>
      <c r="M891" s="2" t="s">
        <v>9771</v>
      </c>
      <c r="N891" s="2" t="s">
        <v>55</v>
      </c>
      <c r="O891" s="2">
        <v>0</v>
      </c>
      <c r="P891" s="2">
        <v>0</v>
      </c>
      <c r="Q891" s="2" t="s">
        <v>55</v>
      </c>
      <c r="R891" s="2"/>
      <c r="S891" s="2"/>
      <c r="T891" s="2" t="s">
        <v>55</v>
      </c>
      <c r="U891" s="2" t="s">
        <v>55</v>
      </c>
      <c r="V891" s="2"/>
      <c r="W891" s="2" t="s">
        <v>55</v>
      </c>
      <c r="X891" s="2" t="s">
        <v>55</v>
      </c>
      <c r="Y891" s="2" t="s">
        <v>55</v>
      </c>
      <c r="Z891" s="2"/>
      <c r="AA891" s="2"/>
      <c r="AB891" s="2"/>
      <c r="AC891" s="2"/>
      <c r="AD891" s="2"/>
      <c r="AE891" s="2"/>
      <c r="AF891" s="2"/>
      <c r="AG891" s="2">
        <v>0</v>
      </c>
      <c r="AH891" s="2">
        <v>0</v>
      </c>
      <c r="AI891" s="2" t="s">
        <v>56</v>
      </c>
      <c r="AJ891" s="2" t="s">
        <v>9772</v>
      </c>
      <c r="AK891" s="2" t="s">
        <v>9772</v>
      </c>
      <c r="AL891" s="2" t="s">
        <v>9773</v>
      </c>
      <c r="AM891" s="2" t="s">
        <v>9774</v>
      </c>
      <c r="AN891" s="2" t="s">
        <v>9775</v>
      </c>
      <c r="AO891" s="2" t="s">
        <v>9776</v>
      </c>
      <c r="AP891" s="2" t="s">
        <v>9777</v>
      </c>
      <c r="AQ891" s="2" t="s">
        <v>9778</v>
      </c>
      <c r="AR891" s="3">
        <v>46143</v>
      </c>
      <c r="AS891" s="2">
        <v>14</v>
      </c>
      <c r="AT891" s="2"/>
      <c r="AU891" s="2" t="b">
        <v>0</v>
      </c>
      <c r="AV891" s="2"/>
      <c r="AW891" s="2" t="s">
        <v>62</v>
      </c>
    </row>
    <row r="892" spans="1:49" x14ac:dyDescent="0.3">
      <c r="A892" s="2">
        <v>11991832</v>
      </c>
      <c r="B892" s="2">
        <v>17</v>
      </c>
      <c r="C892" s="2">
        <v>10</v>
      </c>
      <c r="D892" s="2">
        <v>2993053</v>
      </c>
      <c r="E892" s="2" t="s">
        <v>5480</v>
      </c>
      <c r="F892" s="2" t="s">
        <v>70</v>
      </c>
      <c r="G892" s="2" t="s">
        <v>5481</v>
      </c>
      <c r="H892" s="2">
        <v>651675</v>
      </c>
      <c r="I892" s="3">
        <v>46095</v>
      </c>
      <c r="J892" s="2" t="s">
        <v>9779</v>
      </c>
      <c r="K892" s="2">
        <v>6066.39</v>
      </c>
      <c r="L892" s="2" t="s">
        <v>130</v>
      </c>
      <c r="M892" s="2" t="s">
        <v>9780</v>
      </c>
      <c r="N892" s="2" t="s">
        <v>55</v>
      </c>
      <c r="O892" s="2">
        <v>0</v>
      </c>
      <c r="P892" s="2">
        <v>0</v>
      </c>
      <c r="Q892" s="2" t="s">
        <v>55</v>
      </c>
      <c r="R892" s="2"/>
      <c r="S892" s="2"/>
      <c r="T892" s="2" t="s">
        <v>55</v>
      </c>
      <c r="U892" s="2" t="s">
        <v>55</v>
      </c>
      <c r="V892" s="2"/>
      <c r="W892" s="2" t="s">
        <v>55</v>
      </c>
      <c r="X892" s="2" t="s">
        <v>55</v>
      </c>
      <c r="Y892" s="2" t="s">
        <v>55</v>
      </c>
      <c r="Z892" s="2"/>
      <c r="AA892" s="2"/>
      <c r="AB892" s="2"/>
      <c r="AC892" s="2"/>
      <c r="AD892" s="2"/>
      <c r="AE892" s="2"/>
      <c r="AF892" s="2"/>
      <c r="AG892" s="2">
        <v>0</v>
      </c>
      <c r="AH892" s="2">
        <v>0</v>
      </c>
      <c r="AI892" s="2" t="s">
        <v>56</v>
      </c>
      <c r="AJ892" s="2" t="s">
        <v>9781</v>
      </c>
      <c r="AK892" s="2" t="s">
        <v>9781</v>
      </c>
      <c r="AL892" s="2" t="s">
        <v>9782</v>
      </c>
      <c r="AM892" s="2" t="s">
        <v>9783</v>
      </c>
      <c r="AN892" s="2" t="s">
        <v>9784</v>
      </c>
      <c r="AO892" s="2" t="s">
        <v>9785</v>
      </c>
      <c r="AP892" s="2" t="s">
        <v>9786</v>
      </c>
      <c r="AQ892" s="2" t="s">
        <v>9787</v>
      </c>
      <c r="AR892" s="3">
        <v>46143</v>
      </c>
      <c r="AS892" s="2">
        <v>14</v>
      </c>
      <c r="AT892" s="2"/>
      <c r="AU892" s="2" t="b">
        <v>0</v>
      </c>
      <c r="AV892" s="2"/>
      <c r="AW892" s="2" t="s">
        <v>62</v>
      </c>
    </row>
    <row r="893" spans="1:49" x14ac:dyDescent="0.3">
      <c r="A893" s="2">
        <v>11991833</v>
      </c>
      <c r="B893" s="2">
        <v>17</v>
      </c>
      <c r="C893" s="2">
        <v>10</v>
      </c>
      <c r="D893" s="2">
        <v>2993053</v>
      </c>
      <c r="E893" s="2" t="s">
        <v>5480</v>
      </c>
      <c r="F893" s="2" t="s">
        <v>70</v>
      </c>
      <c r="G893" s="2" t="s">
        <v>5481</v>
      </c>
      <c r="H893" s="2">
        <v>694493</v>
      </c>
      <c r="I893" s="3">
        <v>46095</v>
      </c>
      <c r="J893" s="2" t="s">
        <v>9565</v>
      </c>
      <c r="K893" s="2">
        <v>6292.78</v>
      </c>
      <c r="L893" s="2" t="s">
        <v>130</v>
      </c>
      <c r="M893" s="2" t="s">
        <v>9788</v>
      </c>
      <c r="N893" s="2" t="s">
        <v>55</v>
      </c>
      <c r="O893" s="2">
        <v>0</v>
      </c>
      <c r="P893" s="2">
        <v>0</v>
      </c>
      <c r="Q893" s="2" t="s">
        <v>55</v>
      </c>
      <c r="R893" s="2"/>
      <c r="S893" s="2"/>
      <c r="T893" s="2" t="s">
        <v>55</v>
      </c>
      <c r="U893" s="2" t="s">
        <v>55</v>
      </c>
      <c r="V893" s="2"/>
      <c r="W893" s="2" t="s">
        <v>55</v>
      </c>
      <c r="X893" s="2" t="s">
        <v>55</v>
      </c>
      <c r="Y893" s="2" t="s">
        <v>55</v>
      </c>
      <c r="Z893" s="2"/>
      <c r="AA893" s="2"/>
      <c r="AB893" s="2"/>
      <c r="AC893" s="2"/>
      <c r="AD893" s="2"/>
      <c r="AE893" s="2"/>
      <c r="AF893" s="2"/>
      <c r="AG893" s="2">
        <v>0</v>
      </c>
      <c r="AH893" s="2">
        <v>0</v>
      </c>
      <c r="AI893" s="2" t="s">
        <v>56</v>
      </c>
      <c r="AJ893" s="2" t="s">
        <v>9789</v>
      </c>
      <c r="AK893" s="2" t="s">
        <v>9789</v>
      </c>
      <c r="AL893" s="2" t="s">
        <v>9790</v>
      </c>
      <c r="AM893" s="2" t="s">
        <v>9791</v>
      </c>
      <c r="AN893" s="2" t="s">
        <v>9792</v>
      </c>
      <c r="AO893" s="2" t="s">
        <v>9793</v>
      </c>
      <c r="AP893" s="2" t="s">
        <v>9794</v>
      </c>
      <c r="AQ893" s="2" t="s">
        <v>9795</v>
      </c>
      <c r="AR893" s="3">
        <v>46143</v>
      </c>
      <c r="AS893" s="2">
        <v>14</v>
      </c>
      <c r="AT893" s="2"/>
      <c r="AU893" s="2" t="b">
        <v>0</v>
      </c>
      <c r="AV893" s="2"/>
      <c r="AW893" s="2" t="s">
        <v>62</v>
      </c>
    </row>
    <row r="894" spans="1:49" x14ac:dyDescent="0.3">
      <c r="A894" s="2">
        <v>11991960</v>
      </c>
      <c r="B894" s="2">
        <v>18</v>
      </c>
      <c r="C894" s="2">
        <v>2</v>
      </c>
      <c r="D894" s="2">
        <v>2712729</v>
      </c>
      <c r="E894" s="2" t="s">
        <v>2325</v>
      </c>
      <c r="F894" s="2" t="s">
        <v>70</v>
      </c>
      <c r="G894" s="2" t="s">
        <v>2326</v>
      </c>
      <c r="H894" s="2">
        <v>680634</v>
      </c>
      <c r="I894" s="3">
        <v>46094</v>
      </c>
      <c r="J894" s="2" t="s">
        <v>9796</v>
      </c>
      <c r="K894" s="2">
        <v>3892.24</v>
      </c>
      <c r="L894" s="2" t="s">
        <v>73</v>
      </c>
      <c r="M894" s="2" t="s">
        <v>9797</v>
      </c>
      <c r="N894" s="2" t="s">
        <v>9798</v>
      </c>
      <c r="O894" s="2">
        <v>0</v>
      </c>
      <c r="P894" s="2">
        <v>0</v>
      </c>
      <c r="Q894" s="2" t="s">
        <v>9799</v>
      </c>
      <c r="R894" s="2"/>
      <c r="S894" s="2"/>
      <c r="T894" s="2" t="s">
        <v>9800</v>
      </c>
      <c r="U894" s="2" t="s">
        <v>9801</v>
      </c>
      <c r="V894" s="2"/>
      <c r="W894" s="2" t="s">
        <v>22</v>
      </c>
      <c r="X894" s="2" t="s">
        <v>9802</v>
      </c>
      <c r="Y894" s="2" t="s">
        <v>9803</v>
      </c>
      <c r="Z894" s="2" t="s">
        <v>7547</v>
      </c>
      <c r="AA894" s="2" t="s">
        <v>9804</v>
      </c>
      <c r="AB894" s="2" t="s">
        <v>9805</v>
      </c>
      <c r="AC894" s="2"/>
      <c r="AD894" s="2"/>
      <c r="AE894" s="2"/>
      <c r="AF894" s="2"/>
      <c r="AG894" s="2">
        <v>0</v>
      </c>
      <c r="AH894" s="2">
        <v>0</v>
      </c>
      <c r="AI894" s="2" t="s">
        <v>56</v>
      </c>
      <c r="AJ894" s="2" t="s">
        <v>9805</v>
      </c>
      <c r="AK894" s="2" t="s">
        <v>9805</v>
      </c>
      <c r="AL894" s="2" t="s">
        <v>9806</v>
      </c>
      <c r="AM894" s="2" t="s">
        <v>9807</v>
      </c>
      <c r="AN894" s="2" t="s">
        <v>9808</v>
      </c>
      <c r="AO894" s="2" t="s">
        <v>9809</v>
      </c>
      <c r="AP894" s="2" t="s">
        <v>9810</v>
      </c>
      <c r="AQ894" s="2" t="s">
        <v>9811</v>
      </c>
      <c r="AR894" s="3">
        <v>46135</v>
      </c>
      <c r="AS894" s="2">
        <v>6</v>
      </c>
      <c r="AT894" s="2" t="s">
        <v>148</v>
      </c>
      <c r="AU894" s="2" t="b">
        <v>1</v>
      </c>
      <c r="AV894" s="2" t="s">
        <v>41</v>
      </c>
      <c r="AW894" s="2" t="s">
        <v>91</v>
      </c>
    </row>
    <row r="895" spans="1:49" x14ac:dyDescent="0.3">
      <c r="A895" s="2">
        <v>11991961</v>
      </c>
      <c r="B895" s="2">
        <v>18</v>
      </c>
      <c r="C895" s="2">
        <v>2</v>
      </c>
      <c r="D895" s="2">
        <v>2712729</v>
      </c>
      <c r="E895" s="2" t="s">
        <v>2325</v>
      </c>
      <c r="F895" s="2" t="s">
        <v>70</v>
      </c>
      <c r="G895" s="2" t="s">
        <v>2326</v>
      </c>
      <c r="H895" s="2">
        <v>613208</v>
      </c>
      <c r="I895" s="3">
        <v>46094</v>
      </c>
      <c r="J895" s="2" t="s">
        <v>9796</v>
      </c>
      <c r="K895" s="2">
        <v>3892.24</v>
      </c>
      <c r="L895" s="2" t="s">
        <v>73</v>
      </c>
      <c r="M895" s="2" t="s">
        <v>9812</v>
      </c>
      <c r="N895" s="2" t="s">
        <v>9813</v>
      </c>
      <c r="O895" s="2">
        <v>0</v>
      </c>
      <c r="P895" s="2">
        <v>0</v>
      </c>
      <c r="Q895" s="2" t="s">
        <v>9799</v>
      </c>
      <c r="R895" s="2"/>
      <c r="S895" s="2"/>
      <c r="T895" s="2" t="s">
        <v>9814</v>
      </c>
      <c r="U895" s="2" t="s">
        <v>9801</v>
      </c>
      <c r="V895" s="2"/>
      <c r="W895" s="2" t="s">
        <v>22</v>
      </c>
      <c r="X895" s="2" t="s">
        <v>9815</v>
      </c>
      <c r="Y895" s="2" t="s">
        <v>9816</v>
      </c>
      <c r="Z895" s="2" t="s">
        <v>7547</v>
      </c>
      <c r="AA895" s="2" t="s">
        <v>9817</v>
      </c>
      <c r="AB895" s="2" t="s">
        <v>9818</v>
      </c>
      <c r="AC895" s="2"/>
      <c r="AD895" s="2"/>
      <c r="AE895" s="2"/>
      <c r="AF895" s="2"/>
      <c r="AG895" s="2">
        <v>0</v>
      </c>
      <c r="AH895" s="2">
        <v>0</v>
      </c>
      <c r="AI895" s="2" t="s">
        <v>56</v>
      </c>
      <c r="AJ895" s="2" t="s">
        <v>9818</v>
      </c>
      <c r="AK895" s="2" t="s">
        <v>9818</v>
      </c>
      <c r="AL895" s="2" t="s">
        <v>9819</v>
      </c>
      <c r="AM895" s="2" t="s">
        <v>9820</v>
      </c>
      <c r="AN895" s="2" t="s">
        <v>9808</v>
      </c>
      <c r="AO895" s="2" t="s">
        <v>9821</v>
      </c>
      <c r="AP895" s="2" t="s">
        <v>9822</v>
      </c>
      <c r="AQ895" s="2" t="s">
        <v>9823</v>
      </c>
      <c r="AR895" s="3">
        <v>46135</v>
      </c>
      <c r="AS895" s="2">
        <v>6</v>
      </c>
      <c r="AT895" s="2" t="s">
        <v>148</v>
      </c>
      <c r="AU895" s="2" t="b">
        <v>1</v>
      </c>
      <c r="AV895" s="2" t="s">
        <v>41</v>
      </c>
      <c r="AW895" s="2" t="s">
        <v>91</v>
      </c>
    </row>
    <row r="896" spans="1:49" x14ac:dyDescent="0.3">
      <c r="A896" s="2">
        <v>11992051</v>
      </c>
      <c r="B896" s="2">
        <v>18</v>
      </c>
      <c r="C896" s="2">
        <v>10</v>
      </c>
      <c r="D896" s="2">
        <v>2686481</v>
      </c>
      <c r="E896" s="2" t="s">
        <v>5406</v>
      </c>
      <c r="F896" s="2" t="s">
        <v>70</v>
      </c>
      <c r="G896" s="2" t="s">
        <v>9824</v>
      </c>
      <c r="H896" s="2">
        <v>655628</v>
      </c>
      <c r="I896" s="3">
        <v>46094</v>
      </c>
      <c r="J896" s="2" t="s">
        <v>9825</v>
      </c>
      <c r="K896" s="2">
        <v>571.91</v>
      </c>
      <c r="L896" s="2"/>
      <c r="M896" s="2" t="s">
        <v>9826</v>
      </c>
      <c r="N896" s="2" t="s">
        <v>9827</v>
      </c>
      <c r="O896" s="2">
        <v>0</v>
      </c>
      <c r="P896" s="2">
        <v>0</v>
      </c>
      <c r="Q896" s="2" t="s">
        <v>2190</v>
      </c>
      <c r="R896" s="2"/>
      <c r="S896" s="2"/>
      <c r="T896" s="2" t="s">
        <v>9828</v>
      </c>
      <c r="U896" s="2" t="s">
        <v>9829</v>
      </c>
      <c r="V896" s="2"/>
      <c r="W896" s="2"/>
      <c r="X896" s="2" t="s">
        <v>55</v>
      </c>
      <c r="Y896" s="2" t="s">
        <v>55</v>
      </c>
      <c r="Z896" s="2" t="s">
        <v>82</v>
      </c>
      <c r="AA896" s="2"/>
      <c r="AB896" s="2" t="s">
        <v>9830</v>
      </c>
      <c r="AC896" s="2"/>
      <c r="AD896" s="2"/>
      <c r="AE896" s="2"/>
      <c r="AF896" s="2"/>
      <c r="AG896" s="2">
        <v>0</v>
      </c>
      <c r="AH896" s="2">
        <v>0</v>
      </c>
      <c r="AI896" s="2" t="s">
        <v>56</v>
      </c>
      <c r="AJ896" s="2" t="s">
        <v>6412</v>
      </c>
      <c r="AK896" s="2"/>
      <c r="AL896" s="2" t="s">
        <v>9831</v>
      </c>
      <c r="AM896" s="2" t="s">
        <v>9832</v>
      </c>
      <c r="AN896" s="2" t="s">
        <v>9833</v>
      </c>
      <c r="AO896" s="2" t="s">
        <v>9833</v>
      </c>
      <c r="AP896" s="2" t="s">
        <v>9834</v>
      </c>
      <c r="AQ896" s="2" t="s">
        <v>9835</v>
      </c>
      <c r="AR896" s="3">
        <v>46143</v>
      </c>
      <c r="AS896" s="2">
        <v>14</v>
      </c>
      <c r="AT896" s="2" t="s">
        <v>7910</v>
      </c>
      <c r="AU896" s="2" t="b">
        <v>1</v>
      </c>
      <c r="AV896" s="2" t="s">
        <v>37</v>
      </c>
      <c r="AW896" s="2" t="s">
        <v>273</v>
      </c>
    </row>
    <row r="897" spans="1:49" x14ac:dyDescent="0.3">
      <c r="A897" s="2">
        <v>11992977</v>
      </c>
      <c r="B897" s="2">
        <v>19</v>
      </c>
      <c r="C897" s="2">
        <v>2</v>
      </c>
      <c r="D897" s="2">
        <v>2945393</v>
      </c>
      <c r="E897" s="2" t="s">
        <v>1267</v>
      </c>
      <c r="F897" s="2" t="s">
        <v>1268</v>
      </c>
      <c r="G897" s="2" t="s">
        <v>1269</v>
      </c>
      <c r="H897" s="2">
        <v>610225</v>
      </c>
      <c r="I897" s="3">
        <v>46093</v>
      </c>
      <c r="J897" s="2" t="s">
        <v>9836</v>
      </c>
      <c r="K897" s="2">
        <v>1.63</v>
      </c>
      <c r="L897" s="2" t="s">
        <v>53</v>
      </c>
      <c r="M897" s="2" t="s">
        <v>2260</v>
      </c>
      <c r="N897" s="2" t="s">
        <v>9837</v>
      </c>
      <c r="O897" s="2">
        <v>0</v>
      </c>
      <c r="P897" s="2">
        <v>0</v>
      </c>
      <c r="Q897" s="2" t="s">
        <v>9838</v>
      </c>
      <c r="R897" s="2"/>
      <c r="S897" s="2"/>
      <c r="T897" s="2" t="s">
        <v>9839</v>
      </c>
      <c r="U897" s="2" t="s">
        <v>9840</v>
      </c>
      <c r="V897" s="2"/>
      <c r="W897" s="2" t="s">
        <v>1881</v>
      </c>
      <c r="X897" s="2" t="s">
        <v>9841</v>
      </c>
      <c r="Y897" s="2" t="s">
        <v>9842</v>
      </c>
      <c r="Z897" s="2" t="s">
        <v>9843</v>
      </c>
      <c r="AA897" s="2"/>
      <c r="AB897" s="2" t="s">
        <v>9842</v>
      </c>
      <c r="AC897" s="2"/>
      <c r="AD897" s="2"/>
      <c r="AE897" s="2"/>
      <c r="AF897" s="2"/>
      <c r="AG897" s="2">
        <v>0</v>
      </c>
      <c r="AH897" s="2">
        <v>0</v>
      </c>
      <c r="AI897" s="2" t="s">
        <v>56</v>
      </c>
      <c r="AJ897" s="2"/>
      <c r="AK897" s="2"/>
      <c r="AL897" s="2" t="s">
        <v>9844</v>
      </c>
      <c r="AM897" s="2" t="s">
        <v>9845</v>
      </c>
      <c r="AN897" s="2" t="s">
        <v>9846</v>
      </c>
      <c r="AO897" s="2" t="s">
        <v>9846</v>
      </c>
      <c r="AP897" s="2" t="s">
        <v>9847</v>
      </c>
      <c r="AQ897" s="2" t="s">
        <v>9848</v>
      </c>
      <c r="AR897" s="3">
        <v>46135</v>
      </c>
      <c r="AS897" s="2">
        <v>6</v>
      </c>
      <c r="AT897" s="2" t="s">
        <v>7700</v>
      </c>
      <c r="AU897" s="2" t="b">
        <v>1</v>
      </c>
      <c r="AV897" s="2" t="s">
        <v>39</v>
      </c>
      <c r="AW897" s="2" t="s">
        <v>91</v>
      </c>
    </row>
    <row r="898" spans="1:49" x14ac:dyDescent="0.3">
      <c r="A898" s="2">
        <v>11992978</v>
      </c>
      <c r="B898" s="2">
        <v>19</v>
      </c>
      <c r="C898" s="2">
        <v>2</v>
      </c>
      <c r="D898" s="2">
        <v>2945393</v>
      </c>
      <c r="E898" s="2" t="s">
        <v>1267</v>
      </c>
      <c r="F898" s="2" t="s">
        <v>1268</v>
      </c>
      <c r="G898" s="2" t="s">
        <v>1269</v>
      </c>
      <c r="H898" s="2">
        <v>665900</v>
      </c>
      <c r="I898" s="3">
        <v>46093</v>
      </c>
      <c r="J898" s="2" t="s">
        <v>9849</v>
      </c>
      <c r="K898" s="2">
        <v>744.4</v>
      </c>
      <c r="L898" s="2" t="s">
        <v>95</v>
      </c>
      <c r="M898" s="2" t="s">
        <v>235</v>
      </c>
      <c r="N898" s="2" t="s">
        <v>9850</v>
      </c>
      <c r="O898" s="2">
        <v>0</v>
      </c>
      <c r="P898" s="2">
        <v>0</v>
      </c>
      <c r="Q898" s="2" t="s">
        <v>9851</v>
      </c>
      <c r="R898" s="2"/>
      <c r="S898" s="2"/>
      <c r="T898" s="2" t="s">
        <v>9852</v>
      </c>
      <c r="U898" s="2" t="s">
        <v>7032</v>
      </c>
      <c r="V898" s="2"/>
      <c r="W898" s="2" t="s">
        <v>9853</v>
      </c>
      <c r="X898" s="2" t="s">
        <v>9854</v>
      </c>
      <c r="Y898" s="2" t="s">
        <v>9855</v>
      </c>
      <c r="Z898" s="2" t="s">
        <v>9856</v>
      </c>
      <c r="AA898" s="2"/>
      <c r="AB898" s="2" t="s">
        <v>9855</v>
      </c>
      <c r="AC898" s="2"/>
      <c r="AD898" s="2"/>
      <c r="AE898" s="2"/>
      <c r="AF898" s="2"/>
      <c r="AG898" s="2">
        <v>0</v>
      </c>
      <c r="AH898" s="2">
        <v>0</v>
      </c>
      <c r="AI898" s="2" t="s">
        <v>56</v>
      </c>
      <c r="AJ898" s="2"/>
      <c r="AK898" s="2"/>
      <c r="AL898" s="2" t="s">
        <v>9857</v>
      </c>
      <c r="AM898" s="2" t="s">
        <v>9858</v>
      </c>
      <c r="AN898" s="2" t="s">
        <v>9859</v>
      </c>
      <c r="AO898" s="2" t="s">
        <v>9859</v>
      </c>
      <c r="AP898" s="2" t="s">
        <v>9860</v>
      </c>
      <c r="AQ898" s="2" t="s">
        <v>9861</v>
      </c>
      <c r="AR898" s="3">
        <v>46135</v>
      </c>
      <c r="AS898" s="2">
        <v>6</v>
      </c>
      <c r="AT898" s="2" t="s">
        <v>2162</v>
      </c>
      <c r="AU898" s="2" t="b">
        <v>1</v>
      </c>
      <c r="AV898" s="2" t="s">
        <v>39</v>
      </c>
      <c r="AW898" s="2" t="s">
        <v>91</v>
      </c>
    </row>
    <row r="899" spans="1:49" x14ac:dyDescent="0.3">
      <c r="A899" s="2">
        <v>11992979</v>
      </c>
      <c r="B899" s="2">
        <v>19</v>
      </c>
      <c r="C899" s="2">
        <v>2</v>
      </c>
      <c r="D899" s="2">
        <v>2945393</v>
      </c>
      <c r="E899" s="2" t="s">
        <v>1267</v>
      </c>
      <c r="F899" s="2" t="s">
        <v>1268</v>
      </c>
      <c r="G899" s="2" t="s">
        <v>1269</v>
      </c>
      <c r="H899" s="2">
        <v>622070</v>
      </c>
      <c r="I899" s="3">
        <v>46093</v>
      </c>
      <c r="J899" s="2" t="s">
        <v>9862</v>
      </c>
      <c r="K899" s="2">
        <v>844.41</v>
      </c>
      <c r="L899" s="2" t="s">
        <v>95</v>
      </c>
      <c r="M899" s="2" t="s">
        <v>235</v>
      </c>
      <c r="N899" s="2" t="s">
        <v>9863</v>
      </c>
      <c r="O899" s="2">
        <v>0</v>
      </c>
      <c r="P899" s="2">
        <v>0</v>
      </c>
      <c r="Q899" s="2" t="s">
        <v>7760</v>
      </c>
      <c r="R899" s="2"/>
      <c r="S899" s="2"/>
      <c r="T899" s="2" t="s">
        <v>9864</v>
      </c>
      <c r="U899" s="2" t="s">
        <v>4725</v>
      </c>
      <c r="V899" s="2"/>
      <c r="W899" s="2" t="s">
        <v>1881</v>
      </c>
      <c r="X899" s="2" t="s">
        <v>9865</v>
      </c>
      <c r="Y899" s="2" t="s">
        <v>9866</v>
      </c>
      <c r="Z899" s="2" t="s">
        <v>9867</v>
      </c>
      <c r="AA899" s="2"/>
      <c r="AB899" s="2" t="s">
        <v>9866</v>
      </c>
      <c r="AC899" s="2"/>
      <c r="AD899" s="2"/>
      <c r="AE899" s="2"/>
      <c r="AF899" s="2"/>
      <c r="AG899" s="2">
        <v>0</v>
      </c>
      <c r="AH899" s="2">
        <v>0</v>
      </c>
      <c r="AI899" s="2" t="s">
        <v>56</v>
      </c>
      <c r="AJ899" s="2"/>
      <c r="AK899" s="2"/>
      <c r="AL899" s="2" t="s">
        <v>9868</v>
      </c>
      <c r="AM899" s="2" t="s">
        <v>9869</v>
      </c>
      <c r="AN899" s="2" t="s">
        <v>9870</v>
      </c>
      <c r="AO899" s="2" t="s">
        <v>9870</v>
      </c>
      <c r="AP899" s="2" t="s">
        <v>9871</v>
      </c>
      <c r="AQ899" s="2" t="s">
        <v>9872</v>
      </c>
      <c r="AR899" s="3">
        <v>46135</v>
      </c>
      <c r="AS899" s="2">
        <v>6</v>
      </c>
      <c r="AT899" s="2" t="s">
        <v>2162</v>
      </c>
      <c r="AU899" s="2" t="b">
        <v>1</v>
      </c>
      <c r="AV899" s="2" t="s">
        <v>39</v>
      </c>
      <c r="AW899" s="2" t="s">
        <v>91</v>
      </c>
    </row>
    <row r="900" spans="1:49" x14ac:dyDescent="0.3">
      <c r="A900" s="2">
        <v>11992980</v>
      </c>
      <c r="B900" s="2">
        <v>19</v>
      </c>
      <c r="C900" s="2">
        <v>2</v>
      </c>
      <c r="D900" s="2">
        <v>2945393</v>
      </c>
      <c r="E900" s="2" t="s">
        <v>1267</v>
      </c>
      <c r="F900" s="2" t="s">
        <v>1268</v>
      </c>
      <c r="G900" s="2" t="s">
        <v>1269</v>
      </c>
      <c r="H900" s="2">
        <v>640432</v>
      </c>
      <c r="I900" s="3">
        <v>46093</v>
      </c>
      <c r="J900" s="2" t="s">
        <v>9873</v>
      </c>
      <c r="K900" s="2">
        <v>1214.21</v>
      </c>
      <c r="L900" s="2" t="s">
        <v>95</v>
      </c>
      <c r="M900" s="2" t="s">
        <v>235</v>
      </c>
      <c r="N900" s="2" t="s">
        <v>9874</v>
      </c>
      <c r="O900" s="2">
        <v>0</v>
      </c>
      <c r="P900" s="2">
        <v>0</v>
      </c>
      <c r="Q900" s="2" t="s">
        <v>4723</v>
      </c>
      <c r="R900" s="2"/>
      <c r="S900" s="2"/>
      <c r="T900" s="2" t="s">
        <v>9875</v>
      </c>
      <c r="U900" s="2" t="s">
        <v>6038</v>
      </c>
      <c r="V900" s="2"/>
      <c r="W900" s="2" t="s">
        <v>1909</v>
      </c>
      <c r="X900" s="2" t="s">
        <v>9876</v>
      </c>
      <c r="Y900" s="2" t="s">
        <v>9877</v>
      </c>
      <c r="Z900" s="2" t="s">
        <v>9878</v>
      </c>
      <c r="AA900" s="2"/>
      <c r="AB900" s="2" t="s">
        <v>9877</v>
      </c>
      <c r="AC900" s="2"/>
      <c r="AD900" s="2"/>
      <c r="AE900" s="2"/>
      <c r="AF900" s="2"/>
      <c r="AG900" s="2">
        <v>0</v>
      </c>
      <c r="AH900" s="2">
        <v>0</v>
      </c>
      <c r="AI900" s="2" t="s">
        <v>56</v>
      </c>
      <c r="AJ900" s="2"/>
      <c r="AK900" s="2"/>
      <c r="AL900" s="2" t="s">
        <v>9879</v>
      </c>
      <c r="AM900" s="2" t="s">
        <v>9880</v>
      </c>
      <c r="AN900" s="2" t="s">
        <v>9881</v>
      </c>
      <c r="AO900" s="2" t="s">
        <v>9881</v>
      </c>
      <c r="AP900" s="2" t="s">
        <v>9882</v>
      </c>
      <c r="AQ900" s="2" t="s">
        <v>9883</v>
      </c>
      <c r="AR900" s="3">
        <v>46135</v>
      </c>
      <c r="AS900" s="2">
        <v>6</v>
      </c>
      <c r="AT900" s="2" t="s">
        <v>110</v>
      </c>
      <c r="AU900" s="2" t="b">
        <v>1</v>
      </c>
      <c r="AV900" s="2" t="s">
        <v>39</v>
      </c>
      <c r="AW900" s="2" t="s">
        <v>91</v>
      </c>
    </row>
    <row r="901" spans="1:49" x14ac:dyDescent="0.3">
      <c r="A901" s="2">
        <v>11992981</v>
      </c>
      <c r="B901" s="2">
        <v>19</v>
      </c>
      <c r="C901" s="2">
        <v>2</v>
      </c>
      <c r="D901" s="2">
        <v>2945393</v>
      </c>
      <c r="E901" s="2" t="s">
        <v>1267</v>
      </c>
      <c r="F901" s="2" t="s">
        <v>1268</v>
      </c>
      <c r="G901" s="2" t="s">
        <v>1269</v>
      </c>
      <c r="H901" s="2">
        <v>643249</v>
      </c>
      <c r="I901" s="3">
        <v>46093</v>
      </c>
      <c r="J901" s="2" t="s">
        <v>9884</v>
      </c>
      <c r="K901" s="2">
        <v>1450.75</v>
      </c>
      <c r="L901" s="2" t="s">
        <v>95</v>
      </c>
      <c r="M901" s="2" t="s">
        <v>235</v>
      </c>
      <c r="N901" s="2" t="s">
        <v>9885</v>
      </c>
      <c r="O901" s="2">
        <v>0</v>
      </c>
      <c r="P901" s="2">
        <v>0</v>
      </c>
      <c r="Q901" s="2" t="s">
        <v>1272</v>
      </c>
      <c r="R901" s="2"/>
      <c r="S901" s="2"/>
      <c r="T901" s="2" t="s">
        <v>9886</v>
      </c>
      <c r="U901" s="2" t="s">
        <v>8251</v>
      </c>
      <c r="V901" s="2"/>
      <c r="W901" s="2" t="s">
        <v>1881</v>
      </c>
      <c r="X901" s="2" t="s">
        <v>1276</v>
      </c>
      <c r="Y901" s="2" t="s">
        <v>9887</v>
      </c>
      <c r="Z901" s="2" t="s">
        <v>9888</v>
      </c>
      <c r="AA901" s="2"/>
      <c r="AB901" s="2" t="s">
        <v>9887</v>
      </c>
      <c r="AC901" s="2"/>
      <c r="AD901" s="2"/>
      <c r="AE901" s="2"/>
      <c r="AF901" s="2"/>
      <c r="AG901" s="2">
        <v>0</v>
      </c>
      <c r="AH901" s="2">
        <v>0</v>
      </c>
      <c r="AI901" s="2" t="s">
        <v>56</v>
      </c>
      <c r="AJ901" s="2"/>
      <c r="AK901" s="2"/>
      <c r="AL901" s="2" t="s">
        <v>9889</v>
      </c>
      <c r="AM901" s="2" t="s">
        <v>9890</v>
      </c>
      <c r="AN901" s="2" t="s">
        <v>9891</v>
      </c>
      <c r="AO901" s="2" t="s">
        <v>9891</v>
      </c>
      <c r="AP901" s="2" t="s">
        <v>9892</v>
      </c>
      <c r="AQ901" s="2" t="s">
        <v>9893</v>
      </c>
      <c r="AR901" s="3">
        <v>46135</v>
      </c>
      <c r="AS901" s="2">
        <v>6</v>
      </c>
      <c r="AT901" s="2" t="s">
        <v>5937</v>
      </c>
      <c r="AU901" s="2" t="b">
        <v>1</v>
      </c>
      <c r="AV901" s="2" t="s">
        <v>39</v>
      </c>
      <c r="AW901" s="2" t="s">
        <v>91</v>
      </c>
    </row>
    <row r="902" spans="1:49" x14ac:dyDescent="0.3">
      <c r="A902" s="2">
        <v>11992982</v>
      </c>
      <c r="B902" s="2">
        <v>19</v>
      </c>
      <c r="C902" s="2">
        <v>2</v>
      </c>
      <c r="D902" s="2">
        <v>2945393</v>
      </c>
      <c r="E902" s="2" t="s">
        <v>1267</v>
      </c>
      <c r="F902" s="2" t="s">
        <v>1268</v>
      </c>
      <c r="G902" s="2" t="s">
        <v>1269</v>
      </c>
      <c r="H902" s="2">
        <v>610548</v>
      </c>
      <c r="I902" s="3">
        <v>46093</v>
      </c>
      <c r="J902" s="2" t="s">
        <v>9894</v>
      </c>
      <c r="K902" s="2">
        <v>1460.21</v>
      </c>
      <c r="L902" s="2" t="s">
        <v>95</v>
      </c>
      <c r="M902" s="2" t="s">
        <v>235</v>
      </c>
      <c r="N902" s="2" t="s">
        <v>9895</v>
      </c>
      <c r="O902" s="2">
        <v>0</v>
      </c>
      <c r="P902" s="2">
        <v>0</v>
      </c>
      <c r="Q902" s="2" t="s">
        <v>3562</v>
      </c>
      <c r="R902" s="2"/>
      <c r="S902" s="2"/>
      <c r="T902" s="2" t="s">
        <v>9896</v>
      </c>
      <c r="U902" s="2" t="s">
        <v>7738</v>
      </c>
      <c r="V902" s="2"/>
      <c r="W902" s="2" t="s">
        <v>1881</v>
      </c>
      <c r="X902" s="2" t="s">
        <v>9897</v>
      </c>
      <c r="Y902" s="2" t="s">
        <v>9898</v>
      </c>
      <c r="Z902" s="2" t="s">
        <v>9899</v>
      </c>
      <c r="AA902" s="2" t="s">
        <v>9897</v>
      </c>
      <c r="AB902" s="2" t="s">
        <v>9898</v>
      </c>
      <c r="AC902" s="2"/>
      <c r="AD902" s="2"/>
      <c r="AE902" s="2"/>
      <c r="AF902" s="2"/>
      <c r="AG902" s="2">
        <v>0</v>
      </c>
      <c r="AH902" s="2">
        <v>0</v>
      </c>
      <c r="AI902" s="2" t="s">
        <v>56</v>
      </c>
      <c r="AJ902" s="2"/>
      <c r="AK902" s="2"/>
      <c r="AL902" s="2" t="s">
        <v>9900</v>
      </c>
      <c r="AM902" s="2" t="s">
        <v>9901</v>
      </c>
      <c r="AN902" s="2" t="s">
        <v>9902</v>
      </c>
      <c r="AO902" s="2" t="s">
        <v>9902</v>
      </c>
      <c r="AP902" s="2" t="s">
        <v>9903</v>
      </c>
      <c r="AQ902" s="2" t="s">
        <v>9904</v>
      </c>
      <c r="AR902" s="3">
        <v>46135</v>
      </c>
      <c r="AS902" s="2">
        <v>6</v>
      </c>
      <c r="AT902" s="2" t="s">
        <v>9905</v>
      </c>
      <c r="AU902" s="2" t="b">
        <v>1</v>
      </c>
      <c r="AV902" s="2" t="s">
        <v>39</v>
      </c>
      <c r="AW902" s="2" t="s">
        <v>91</v>
      </c>
    </row>
    <row r="903" spans="1:49" x14ac:dyDescent="0.3">
      <c r="A903" s="2">
        <v>11992983</v>
      </c>
      <c r="B903" s="2">
        <v>19</v>
      </c>
      <c r="C903" s="2">
        <v>2</v>
      </c>
      <c r="D903" s="2">
        <v>2945393</v>
      </c>
      <c r="E903" s="2" t="s">
        <v>1267</v>
      </c>
      <c r="F903" s="2" t="s">
        <v>1268</v>
      </c>
      <c r="G903" s="2" t="s">
        <v>1269</v>
      </c>
      <c r="H903" s="2">
        <v>605344</v>
      </c>
      <c r="I903" s="3">
        <v>46093</v>
      </c>
      <c r="J903" s="2" t="s">
        <v>9906</v>
      </c>
      <c r="K903" s="2">
        <v>1654.93</v>
      </c>
      <c r="L903" s="2" t="s">
        <v>95</v>
      </c>
      <c r="M903" s="2" t="s">
        <v>235</v>
      </c>
      <c r="N903" s="2" t="s">
        <v>9907</v>
      </c>
      <c r="O903" s="2">
        <v>0</v>
      </c>
      <c r="P903" s="2">
        <v>0</v>
      </c>
      <c r="Q903" s="2" t="s">
        <v>9908</v>
      </c>
      <c r="R903" s="2"/>
      <c r="S903" s="2"/>
      <c r="T903" s="2" t="s">
        <v>9909</v>
      </c>
      <c r="U903" s="2" t="s">
        <v>4641</v>
      </c>
      <c r="V903" s="2"/>
      <c r="W903" s="2" t="s">
        <v>2341</v>
      </c>
      <c r="X903" s="2" t="s">
        <v>9910</v>
      </c>
      <c r="Y903" s="2" t="s">
        <v>9911</v>
      </c>
      <c r="Z903" s="2" t="s">
        <v>9912</v>
      </c>
      <c r="AA903" s="2"/>
      <c r="AB903" s="2" t="s">
        <v>9911</v>
      </c>
      <c r="AC903" s="2"/>
      <c r="AD903" s="2"/>
      <c r="AE903" s="2"/>
      <c r="AF903" s="2"/>
      <c r="AG903" s="2">
        <v>0</v>
      </c>
      <c r="AH903" s="2">
        <v>0</v>
      </c>
      <c r="AI903" s="2" t="s">
        <v>56</v>
      </c>
      <c r="AJ903" s="2"/>
      <c r="AK903" s="2"/>
      <c r="AL903" s="2" t="s">
        <v>9913</v>
      </c>
      <c r="AM903" s="2" t="s">
        <v>9914</v>
      </c>
      <c r="AN903" s="2" t="s">
        <v>9915</v>
      </c>
      <c r="AO903" s="2" t="s">
        <v>9915</v>
      </c>
      <c r="AP903" s="2" t="s">
        <v>9916</v>
      </c>
      <c r="AQ903" s="2" t="s">
        <v>9917</v>
      </c>
      <c r="AR903" s="3">
        <v>46135</v>
      </c>
      <c r="AS903" s="2">
        <v>6</v>
      </c>
      <c r="AT903" s="2" t="s">
        <v>2184</v>
      </c>
      <c r="AU903" s="2" t="b">
        <v>1</v>
      </c>
      <c r="AV903" s="2" t="s">
        <v>39</v>
      </c>
      <c r="AW903" s="2" t="s">
        <v>91</v>
      </c>
    </row>
    <row r="904" spans="1:49" x14ac:dyDescent="0.3">
      <c r="A904" s="2">
        <v>11992984</v>
      </c>
      <c r="B904" s="2">
        <v>19</v>
      </c>
      <c r="C904" s="2">
        <v>2</v>
      </c>
      <c r="D904" s="2">
        <v>2945393</v>
      </c>
      <c r="E904" s="2" t="s">
        <v>1267</v>
      </c>
      <c r="F904" s="2" t="s">
        <v>1268</v>
      </c>
      <c r="G904" s="2" t="s">
        <v>1269</v>
      </c>
      <c r="H904" s="2">
        <v>603456</v>
      </c>
      <c r="I904" s="3">
        <v>46093</v>
      </c>
      <c r="J904" s="2" t="s">
        <v>9918</v>
      </c>
      <c r="K904" s="2">
        <v>1715.92</v>
      </c>
      <c r="L904" s="2" t="s">
        <v>95</v>
      </c>
      <c r="M904" s="2" t="s">
        <v>235</v>
      </c>
      <c r="N904" s="2" t="s">
        <v>9919</v>
      </c>
      <c r="O904" s="2">
        <v>0</v>
      </c>
      <c r="P904" s="2">
        <v>0</v>
      </c>
      <c r="Q904" s="2" t="s">
        <v>9920</v>
      </c>
      <c r="R904" s="2"/>
      <c r="S904" s="2"/>
      <c r="T904" s="2" t="s">
        <v>1908</v>
      </c>
      <c r="U904" s="2" t="s">
        <v>1058</v>
      </c>
      <c r="V904" s="2"/>
      <c r="W904" s="2" t="s">
        <v>1909</v>
      </c>
      <c r="X904" s="2" t="s">
        <v>1910</v>
      </c>
      <c r="Y904" s="2" t="s">
        <v>9921</v>
      </c>
      <c r="Z904" s="2" t="s">
        <v>9922</v>
      </c>
      <c r="AA904" s="2"/>
      <c r="AB904" s="2" t="s">
        <v>9921</v>
      </c>
      <c r="AC904" s="2"/>
      <c r="AD904" s="2"/>
      <c r="AE904" s="2"/>
      <c r="AF904" s="2"/>
      <c r="AG904" s="2">
        <v>0</v>
      </c>
      <c r="AH904" s="2">
        <v>0</v>
      </c>
      <c r="AI904" s="2" t="s">
        <v>56</v>
      </c>
      <c r="AJ904" s="2"/>
      <c r="AK904" s="2"/>
      <c r="AL904" s="2" t="s">
        <v>9923</v>
      </c>
      <c r="AM904" s="2" t="s">
        <v>9924</v>
      </c>
      <c r="AN904" s="2" t="s">
        <v>9925</v>
      </c>
      <c r="AO904" s="2" t="s">
        <v>9925</v>
      </c>
      <c r="AP904" s="2" t="s">
        <v>9926</v>
      </c>
      <c r="AQ904" s="2" t="s">
        <v>9927</v>
      </c>
      <c r="AR904" s="3">
        <v>46135</v>
      </c>
      <c r="AS904" s="2">
        <v>6</v>
      </c>
      <c r="AT904" s="2" t="s">
        <v>9905</v>
      </c>
      <c r="AU904" s="2" t="b">
        <v>1</v>
      </c>
      <c r="AV904" s="2" t="s">
        <v>39</v>
      </c>
      <c r="AW904" s="2" t="s">
        <v>91</v>
      </c>
    </row>
    <row r="905" spans="1:49" x14ac:dyDescent="0.3">
      <c r="A905" s="2">
        <v>11992985</v>
      </c>
      <c r="B905" s="2">
        <v>19</v>
      </c>
      <c r="C905" s="2">
        <v>2</v>
      </c>
      <c r="D905" s="2">
        <v>2945393</v>
      </c>
      <c r="E905" s="2" t="s">
        <v>1267</v>
      </c>
      <c r="F905" s="2" t="s">
        <v>1268</v>
      </c>
      <c r="G905" s="2" t="s">
        <v>1269</v>
      </c>
      <c r="H905" s="2">
        <v>625268</v>
      </c>
      <c r="I905" s="3">
        <v>46093</v>
      </c>
      <c r="J905" s="2" t="s">
        <v>9928</v>
      </c>
      <c r="K905" s="2">
        <v>1741.7</v>
      </c>
      <c r="L905" s="2" t="s">
        <v>95</v>
      </c>
      <c r="M905" s="2" t="s">
        <v>235</v>
      </c>
      <c r="N905" s="2" t="s">
        <v>9929</v>
      </c>
      <c r="O905" s="2">
        <v>0</v>
      </c>
      <c r="P905" s="2">
        <v>0</v>
      </c>
      <c r="Q905" s="2" t="s">
        <v>3562</v>
      </c>
      <c r="R905" s="2"/>
      <c r="S905" s="2"/>
      <c r="T905" s="2" t="s">
        <v>9930</v>
      </c>
      <c r="U905" s="2" t="s">
        <v>6290</v>
      </c>
      <c r="V905" s="2"/>
      <c r="W905" s="2" t="s">
        <v>1881</v>
      </c>
      <c r="X905" s="2" t="s">
        <v>9931</v>
      </c>
      <c r="Y905" s="2" t="s">
        <v>9932</v>
      </c>
      <c r="Z905" s="2" t="s">
        <v>9933</v>
      </c>
      <c r="AA905" s="2"/>
      <c r="AB905" s="2" t="s">
        <v>9932</v>
      </c>
      <c r="AC905" s="2"/>
      <c r="AD905" s="2"/>
      <c r="AE905" s="2"/>
      <c r="AF905" s="2"/>
      <c r="AG905" s="2">
        <v>0</v>
      </c>
      <c r="AH905" s="2">
        <v>0</v>
      </c>
      <c r="AI905" s="2" t="s">
        <v>56</v>
      </c>
      <c r="AJ905" s="2"/>
      <c r="AK905" s="2"/>
      <c r="AL905" s="2" t="s">
        <v>9934</v>
      </c>
      <c r="AM905" s="2" t="s">
        <v>9935</v>
      </c>
      <c r="AN905" s="2" t="s">
        <v>9936</v>
      </c>
      <c r="AO905" s="2" t="s">
        <v>9936</v>
      </c>
      <c r="AP905" s="2" t="s">
        <v>9937</v>
      </c>
      <c r="AQ905" s="2" t="s">
        <v>9938</v>
      </c>
      <c r="AR905" s="3">
        <v>46135</v>
      </c>
      <c r="AS905" s="2">
        <v>6</v>
      </c>
      <c r="AT905" s="2" t="s">
        <v>5937</v>
      </c>
      <c r="AU905" s="2" t="b">
        <v>1</v>
      </c>
      <c r="AV905" s="2" t="s">
        <v>39</v>
      </c>
      <c r="AW905" s="2" t="s">
        <v>91</v>
      </c>
    </row>
    <row r="906" spans="1:49" x14ac:dyDescent="0.3">
      <c r="A906" s="2">
        <v>11992987</v>
      </c>
      <c r="B906" s="2">
        <v>19</v>
      </c>
      <c r="C906" s="2">
        <v>2</v>
      </c>
      <c r="D906" s="2">
        <v>2945393</v>
      </c>
      <c r="E906" s="2" t="s">
        <v>1267</v>
      </c>
      <c r="F906" s="2" t="s">
        <v>1268</v>
      </c>
      <c r="G906" s="2" t="s">
        <v>1269</v>
      </c>
      <c r="H906" s="2">
        <v>635556</v>
      </c>
      <c r="I906" s="3">
        <v>46093</v>
      </c>
      <c r="J906" s="2" t="s">
        <v>9939</v>
      </c>
      <c r="K906" s="2">
        <v>1819.41</v>
      </c>
      <c r="L906" s="2" t="s">
        <v>95</v>
      </c>
      <c r="M906" s="2" t="s">
        <v>235</v>
      </c>
      <c r="N906" s="2" t="s">
        <v>9940</v>
      </c>
      <c r="O906" s="2">
        <v>0</v>
      </c>
      <c r="P906" s="2">
        <v>0</v>
      </c>
      <c r="Q906" s="2" t="s">
        <v>9941</v>
      </c>
      <c r="R906" s="2"/>
      <c r="S906" s="2"/>
      <c r="T906" s="2" t="s">
        <v>9942</v>
      </c>
      <c r="U906" s="2" t="s">
        <v>9943</v>
      </c>
      <c r="V906" s="2"/>
      <c r="W906" s="2" t="s">
        <v>1881</v>
      </c>
      <c r="X906" s="2" t="s">
        <v>9944</v>
      </c>
      <c r="Y906" s="2" t="s">
        <v>9945</v>
      </c>
      <c r="Z906" s="2" t="s">
        <v>9946</v>
      </c>
      <c r="AA906" s="2"/>
      <c r="AB906" s="2" t="s">
        <v>9945</v>
      </c>
      <c r="AC906" s="2"/>
      <c r="AD906" s="2"/>
      <c r="AE906" s="2"/>
      <c r="AF906" s="2"/>
      <c r="AG906" s="2">
        <v>0</v>
      </c>
      <c r="AH906" s="2">
        <v>0</v>
      </c>
      <c r="AI906" s="2" t="s">
        <v>56</v>
      </c>
      <c r="AJ906" s="2"/>
      <c r="AK906" s="2"/>
      <c r="AL906" s="2" t="s">
        <v>9947</v>
      </c>
      <c r="AM906" s="2" t="s">
        <v>9948</v>
      </c>
      <c r="AN906" s="2" t="s">
        <v>9949</v>
      </c>
      <c r="AO906" s="2" t="s">
        <v>9949</v>
      </c>
      <c r="AP906" s="2" t="s">
        <v>9950</v>
      </c>
      <c r="AQ906" s="2" t="s">
        <v>9951</v>
      </c>
      <c r="AR906" s="3">
        <v>46135</v>
      </c>
      <c r="AS906" s="2">
        <v>6</v>
      </c>
      <c r="AT906" s="2" t="s">
        <v>9905</v>
      </c>
      <c r="AU906" s="2" t="b">
        <v>1</v>
      </c>
      <c r="AV906" s="2" t="s">
        <v>39</v>
      </c>
      <c r="AW906" s="2" t="s">
        <v>91</v>
      </c>
    </row>
    <row r="907" spans="1:49" x14ac:dyDescent="0.3">
      <c r="A907" s="2">
        <v>11992988</v>
      </c>
      <c r="B907" s="2">
        <v>19</v>
      </c>
      <c r="C907" s="2">
        <v>2</v>
      </c>
      <c r="D907" s="2">
        <v>2945393</v>
      </c>
      <c r="E907" s="2" t="s">
        <v>1267</v>
      </c>
      <c r="F907" s="2" t="s">
        <v>1268</v>
      </c>
      <c r="G907" s="2" t="s">
        <v>1269</v>
      </c>
      <c r="H907" s="2">
        <v>640450</v>
      </c>
      <c r="I907" s="3">
        <v>46093</v>
      </c>
      <c r="J907" s="2" t="s">
        <v>9952</v>
      </c>
      <c r="K907" s="2">
        <v>1837.65</v>
      </c>
      <c r="L907" s="2" t="s">
        <v>95</v>
      </c>
      <c r="M907" s="2" t="s">
        <v>235</v>
      </c>
      <c r="N907" s="2" t="s">
        <v>9953</v>
      </c>
      <c r="O907" s="2">
        <v>0</v>
      </c>
      <c r="P907" s="2">
        <v>0</v>
      </c>
      <c r="Q907" s="2" t="s">
        <v>7690</v>
      </c>
      <c r="R907" s="2"/>
      <c r="S907" s="2"/>
      <c r="T907" s="2" t="s">
        <v>9954</v>
      </c>
      <c r="U907" s="2" t="s">
        <v>6290</v>
      </c>
      <c r="V907" s="2"/>
      <c r="W907" s="2" t="s">
        <v>1881</v>
      </c>
      <c r="X907" s="2" t="s">
        <v>9955</v>
      </c>
      <c r="Y907" s="2" t="s">
        <v>9956</v>
      </c>
      <c r="Z907" s="2" t="s">
        <v>9957</v>
      </c>
      <c r="AA907" s="2" t="s">
        <v>9955</v>
      </c>
      <c r="AB907" s="2" t="s">
        <v>9956</v>
      </c>
      <c r="AC907" s="2"/>
      <c r="AD907" s="2"/>
      <c r="AE907" s="2"/>
      <c r="AF907" s="2"/>
      <c r="AG907" s="2">
        <v>0</v>
      </c>
      <c r="AH907" s="2">
        <v>0</v>
      </c>
      <c r="AI907" s="2" t="s">
        <v>56</v>
      </c>
      <c r="AJ907" s="2"/>
      <c r="AK907" s="2"/>
      <c r="AL907" s="2" t="s">
        <v>9958</v>
      </c>
      <c r="AM907" s="2" t="s">
        <v>9959</v>
      </c>
      <c r="AN907" s="2" t="s">
        <v>9960</v>
      </c>
      <c r="AO907" s="2" t="s">
        <v>9960</v>
      </c>
      <c r="AP907" s="2" t="s">
        <v>9961</v>
      </c>
      <c r="AQ907" s="2" t="s">
        <v>9962</v>
      </c>
      <c r="AR907" s="3">
        <v>46135</v>
      </c>
      <c r="AS907" s="2">
        <v>6</v>
      </c>
      <c r="AT907" s="2" t="s">
        <v>2184</v>
      </c>
      <c r="AU907" s="2" t="b">
        <v>1</v>
      </c>
      <c r="AV907" s="2" t="s">
        <v>39</v>
      </c>
      <c r="AW907" s="2" t="s">
        <v>91</v>
      </c>
    </row>
    <row r="908" spans="1:49" x14ac:dyDescent="0.3">
      <c r="A908" s="2">
        <v>11992989</v>
      </c>
      <c r="B908" s="2">
        <v>19</v>
      </c>
      <c r="C908" s="2">
        <v>2</v>
      </c>
      <c r="D908" s="2">
        <v>2945393</v>
      </c>
      <c r="E908" s="2" t="s">
        <v>1267</v>
      </c>
      <c r="F908" s="2" t="s">
        <v>1268</v>
      </c>
      <c r="G908" s="2" t="s">
        <v>1269</v>
      </c>
      <c r="H908" s="2">
        <v>651211</v>
      </c>
      <c r="I908" s="3">
        <v>46093</v>
      </c>
      <c r="J908" s="2" t="s">
        <v>9963</v>
      </c>
      <c r="K908" s="2">
        <v>1850.78</v>
      </c>
      <c r="L908" s="2" t="s">
        <v>95</v>
      </c>
      <c r="M908" s="2" t="s">
        <v>235</v>
      </c>
      <c r="N908" s="2" t="s">
        <v>9964</v>
      </c>
      <c r="O908" s="2">
        <v>0</v>
      </c>
      <c r="P908" s="2">
        <v>0</v>
      </c>
      <c r="Q908" s="2" t="s">
        <v>1272</v>
      </c>
      <c r="R908" s="2"/>
      <c r="S908" s="2"/>
      <c r="T908" s="2" t="s">
        <v>9886</v>
      </c>
      <c r="U908" s="2" t="s">
        <v>8238</v>
      </c>
      <c r="V908" s="2"/>
      <c r="W908" s="2" t="s">
        <v>1881</v>
      </c>
      <c r="X908" s="2" t="s">
        <v>1276</v>
      </c>
      <c r="Y908" s="2" t="s">
        <v>9965</v>
      </c>
      <c r="Z908" s="2" t="s">
        <v>9888</v>
      </c>
      <c r="AA908" s="2"/>
      <c r="AB908" s="2" t="s">
        <v>9965</v>
      </c>
      <c r="AC908" s="2"/>
      <c r="AD908" s="2"/>
      <c r="AE908" s="2"/>
      <c r="AF908" s="2"/>
      <c r="AG908" s="2">
        <v>0</v>
      </c>
      <c r="AH908" s="2">
        <v>0</v>
      </c>
      <c r="AI908" s="2" t="s">
        <v>56</v>
      </c>
      <c r="AJ908" s="2"/>
      <c r="AK908" s="2"/>
      <c r="AL908" s="2" t="s">
        <v>9966</v>
      </c>
      <c r="AM908" s="2" t="s">
        <v>9967</v>
      </c>
      <c r="AN908" s="2" t="s">
        <v>9968</v>
      </c>
      <c r="AO908" s="2" t="s">
        <v>9968</v>
      </c>
      <c r="AP908" s="2" t="s">
        <v>9969</v>
      </c>
      <c r="AQ908" s="2" t="s">
        <v>9970</v>
      </c>
      <c r="AR908" s="3">
        <v>46135</v>
      </c>
      <c r="AS908" s="2">
        <v>6</v>
      </c>
      <c r="AT908" s="2" t="s">
        <v>2162</v>
      </c>
      <c r="AU908" s="2" t="b">
        <v>1</v>
      </c>
      <c r="AV908" s="2" t="s">
        <v>39</v>
      </c>
      <c r="AW908" s="2" t="s">
        <v>91</v>
      </c>
    </row>
    <row r="909" spans="1:49" x14ac:dyDescent="0.3">
      <c r="A909" s="2">
        <v>11992990</v>
      </c>
      <c r="B909" s="2">
        <v>19</v>
      </c>
      <c r="C909" s="2">
        <v>2</v>
      </c>
      <c r="D909" s="2">
        <v>2945393</v>
      </c>
      <c r="E909" s="2" t="s">
        <v>1267</v>
      </c>
      <c r="F909" s="2" t="s">
        <v>1268</v>
      </c>
      <c r="G909" s="2" t="s">
        <v>1269</v>
      </c>
      <c r="H909" s="2">
        <v>674802</v>
      </c>
      <c r="I909" s="3">
        <v>46093</v>
      </c>
      <c r="J909" s="2" t="s">
        <v>9971</v>
      </c>
      <c r="K909" s="2">
        <v>1856.97</v>
      </c>
      <c r="L909" s="2" t="s">
        <v>95</v>
      </c>
      <c r="M909" s="2" t="s">
        <v>235</v>
      </c>
      <c r="N909" s="2" t="s">
        <v>9972</v>
      </c>
      <c r="O909" s="2">
        <v>0</v>
      </c>
      <c r="P909" s="2">
        <v>0</v>
      </c>
      <c r="Q909" s="2" t="s">
        <v>9973</v>
      </c>
      <c r="R909" s="2"/>
      <c r="S909" s="2"/>
      <c r="T909" s="2" t="s">
        <v>9974</v>
      </c>
      <c r="U909" s="2" t="s">
        <v>849</v>
      </c>
      <c r="V909" s="2"/>
      <c r="W909" s="2" t="s">
        <v>1909</v>
      </c>
      <c r="X909" s="2" t="s">
        <v>9975</v>
      </c>
      <c r="Y909" s="2" t="s">
        <v>9976</v>
      </c>
      <c r="Z909" s="2" t="s">
        <v>9977</v>
      </c>
      <c r="AA909" s="2"/>
      <c r="AB909" s="2" t="s">
        <v>9976</v>
      </c>
      <c r="AC909" s="2"/>
      <c r="AD909" s="2"/>
      <c r="AE909" s="2"/>
      <c r="AF909" s="2"/>
      <c r="AG909" s="2">
        <v>0</v>
      </c>
      <c r="AH909" s="2">
        <v>0</v>
      </c>
      <c r="AI909" s="2" t="s">
        <v>56</v>
      </c>
      <c r="AJ909" s="2"/>
      <c r="AK909" s="2"/>
      <c r="AL909" s="2" t="s">
        <v>9978</v>
      </c>
      <c r="AM909" s="2" t="s">
        <v>9979</v>
      </c>
      <c r="AN909" s="2" t="s">
        <v>9980</v>
      </c>
      <c r="AO909" s="2" t="s">
        <v>9980</v>
      </c>
      <c r="AP909" s="2" t="s">
        <v>9981</v>
      </c>
      <c r="AQ909" s="2" t="s">
        <v>9982</v>
      </c>
      <c r="AR909" s="3">
        <v>46135</v>
      </c>
      <c r="AS909" s="2">
        <v>6</v>
      </c>
      <c r="AT909" s="2" t="s">
        <v>2162</v>
      </c>
      <c r="AU909" s="2" t="b">
        <v>1</v>
      </c>
      <c r="AV909" s="2" t="s">
        <v>39</v>
      </c>
      <c r="AW909" s="2" t="s">
        <v>91</v>
      </c>
    </row>
    <row r="910" spans="1:49" x14ac:dyDescent="0.3">
      <c r="A910" s="2">
        <v>11992991</v>
      </c>
      <c r="B910" s="2">
        <v>19</v>
      </c>
      <c r="C910" s="2">
        <v>2</v>
      </c>
      <c r="D910" s="2">
        <v>2945393</v>
      </c>
      <c r="E910" s="2" t="s">
        <v>1267</v>
      </c>
      <c r="F910" s="2" t="s">
        <v>1268</v>
      </c>
      <c r="G910" s="2" t="s">
        <v>1269</v>
      </c>
      <c r="H910" s="2">
        <v>602931</v>
      </c>
      <c r="I910" s="3">
        <v>46093</v>
      </c>
      <c r="J910" s="2" t="s">
        <v>9983</v>
      </c>
      <c r="K910" s="2">
        <v>1896.21</v>
      </c>
      <c r="L910" s="2" t="s">
        <v>95</v>
      </c>
      <c r="M910" s="2" t="s">
        <v>235</v>
      </c>
      <c r="N910" s="2" t="s">
        <v>9984</v>
      </c>
      <c r="O910" s="2">
        <v>0</v>
      </c>
      <c r="P910" s="2">
        <v>0</v>
      </c>
      <c r="Q910" s="2" t="s">
        <v>1931</v>
      </c>
      <c r="R910" s="2"/>
      <c r="S910" s="2"/>
      <c r="T910" s="2" t="s">
        <v>9985</v>
      </c>
      <c r="U910" s="2" t="s">
        <v>9986</v>
      </c>
      <c r="V910" s="2"/>
      <c r="W910" s="2" t="s">
        <v>2341</v>
      </c>
      <c r="X910" s="2" t="s">
        <v>9987</v>
      </c>
      <c r="Y910" s="2" t="s">
        <v>9988</v>
      </c>
      <c r="Z910" s="2" t="s">
        <v>9989</v>
      </c>
      <c r="AA910" s="2"/>
      <c r="AB910" s="2" t="s">
        <v>9988</v>
      </c>
      <c r="AC910" s="2"/>
      <c r="AD910" s="2"/>
      <c r="AE910" s="2"/>
      <c r="AF910" s="2"/>
      <c r="AG910" s="2">
        <v>0</v>
      </c>
      <c r="AH910" s="2">
        <v>0</v>
      </c>
      <c r="AI910" s="2" t="s">
        <v>56</v>
      </c>
      <c r="AJ910" s="2"/>
      <c r="AK910" s="2"/>
      <c r="AL910" s="2" t="s">
        <v>9990</v>
      </c>
      <c r="AM910" s="2" t="s">
        <v>9991</v>
      </c>
      <c r="AN910" s="2" t="s">
        <v>9992</v>
      </c>
      <c r="AO910" s="2" t="s">
        <v>9992</v>
      </c>
      <c r="AP910" s="2" t="s">
        <v>9993</v>
      </c>
      <c r="AQ910" s="2" t="s">
        <v>9994</v>
      </c>
      <c r="AR910" s="3">
        <v>46135</v>
      </c>
      <c r="AS910" s="2">
        <v>6</v>
      </c>
      <c r="AT910" s="2" t="s">
        <v>9905</v>
      </c>
      <c r="AU910" s="2" t="b">
        <v>1</v>
      </c>
      <c r="AV910" s="2" t="s">
        <v>39</v>
      </c>
      <c r="AW910" s="2" t="s">
        <v>91</v>
      </c>
    </row>
    <row r="911" spans="1:49" x14ac:dyDescent="0.3">
      <c r="A911" s="2">
        <v>11992992</v>
      </c>
      <c r="B911" s="2">
        <v>19</v>
      </c>
      <c r="C911" s="2">
        <v>2</v>
      </c>
      <c r="D911" s="2">
        <v>2945393</v>
      </c>
      <c r="E911" s="2" t="s">
        <v>1267</v>
      </c>
      <c r="F911" s="2" t="s">
        <v>1268</v>
      </c>
      <c r="G911" s="2" t="s">
        <v>1269</v>
      </c>
      <c r="H911" s="2">
        <v>690770</v>
      </c>
      <c r="I911" s="3">
        <v>46093</v>
      </c>
      <c r="J911" s="2" t="s">
        <v>9995</v>
      </c>
      <c r="K911" s="2">
        <v>1945.84</v>
      </c>
      <c r="L911" s="2" t="s">
        <v>95</v>
      </c>
      <c r="M911" s="2" t="s">
        <v>235</v>
      </c>
      <c r="N911" s="2" t="s">
        <v>9996</v>
      </c>
      <c r="O911" s="2">
        <v>0</v>
      </c>
      <c r="P911" s="2">
        <v>0</v>
      </c>
      <c r="Q911" s="2" t="s">
        <v>7690</v>
      </c>
      <c r="R911" s="2"/>
      <c r="S911" s="2"/>
      <c r="T911" s="2" t="s">
        <v>9997</v>
      </c>
      <c r="U911" s="2" t="s">
        <v>6290</v>
      </c>
      <c r="V911" s="2"/>
      <c r="W911" s="2" t="s">
        <v>1881</v>
      </c>
      <c r="X911" s="2" t="s">
        <v>9998</v>
      </c>
      <c r="Y911" s="2" t="s">
        <v>9999</v>
      </c>
      <c r="Z911" s="2" t="s">
        <v>638</v>
      </c>
      <c r="AA911" s="2"/>
      <c r="AB911" s="2" t="s">
        <v>9999</v>
      </c>
      <c r="AC911" s="2"/>
      <c r="AD911" s="2"/>
      <c r="AE911" s="2"/>
      <c r="AF911" s="2"/>
      <c r="AG911" s="2">
        <v>0</v>
      </c>
      <c r="AH911" s="2">
        <v>0</v>
      </c>
      <c r="AI911" s="2" t="s">
        <v>56</v>
      </c>
      <c r="AJ911" s="2"/>
      <c r="AK911" s="2"/>
      <c r="AL911" s="2" t="s">
        <v>10000</v>
      </c>
      <c r="AM911" s="2" t="s">
        <v>10001</v>
      </c>
      <c r="AN911" s="2" t="s">
        <v>10002</v>
      </c>
      <c r="AO911" s="2" t="s">
        <v>10002</v>
      </c>
      <c r="AP911" s="2" t="s">
        <v>10003</v>
      </c>
      <c r="AQ911" s="2" t="s">
        <v>10004</v>
      </c>
      <c r="AR911" s="3">
        <v>46135</v>
      </c>
      <c r="AS911" s="2">
        <v>6</v>
      </c>
      <c r="AT911" s="2" t="s">
        <v>2184</v>
      </c>
      <c r="AU911" s="2" t="b">
        <v>1</v>
      </c>
      <c r="AV911" s="2" t="s">
        <v>39</v>
      </c>
      <c r="AW911" s="2" t="s">
        <v>91</v>
      </c>
    </row>
    <row r="912" spans="1:49" x14ac:dyDescent="0.3">
      <c r="A912" s="2">
        <v>11992994</v>
      </c>
      <c r="B912" s="2">
        <v>19</v>
      </c>
      <c r="C912" s="2">
        <v>2</v>
      </c>
      <c r="D912" s="2">
        <v>2945393</v>
      </c>
      <c r="E912" s="2" t="s">
        <v>1267</v>
      </c>
      <c r="F912" s="2" t="s">
        <v>1268</v>
      </c>
      <c r="G912" s="2" t="s">
        <v>1269</v>
      </c>
      <c r="H912" s="2">
        <v>635970</v>
      </c>
      <c r="I912" s="3">
        <v>46093</v>
      </c>
      <c r="J912" s="2" t="s">
        <v>10005</v>
      </c>
      <c r="K912" s="2">
        <v>2256.66</v>
      </c>
      <c r="L912" s="2" t="s">
        <v>95</v>
      </c>
      <c r="M912" s="2" t="s">
        <v>235</v>
      </c>
      <c r="N912" s="2" t="s">
        <v>10006</v>
      </c>
      <c r="O912" s="2">
        <v>0</v>
      </c>
      <c r="P912" s="2">
        <v>0</v>
      </c>
      <c r="Q912" s="2" t="s">
        <v>10007</v>
      </c>
      <c r="R912" s="2"/>
      <c r="S912" s="2"/>
      <c r="T912" s="2" t="s">
        <v>10008</v>
      </c>
      <c r="U912" s="2" t="s">
        <v>2177</v>
      </c>
      <c r="V912" s="2"/>
      <c r="W912" s="2" t="s">
        <v>1881</v>
      </c>
      <c r="X912" s="2" t="s">
        <v>10009</v>
      </c>
      <c r="Y912" s="2" t="s">
        <v>10010</v>
      </c>
      <c r="Z912" s="2" t="s">
        <v>10011</v>
      </c>
      <c r="AA912" s="2" t="s">
        <v>10012</v>
      </c>
      <c r="AB912" s="2" t="s">
        <v>10010</v>
      </c>
      <c r="AC912" s="2"/>
      <c r="AD912" s="2"/>
      <c r="AE912" s="2"/>
      <c r="AF912" s="2"/>
      <c r="AG912" s="2">
        <v>0</v>
      </c>
      <c r="AH912" s="2">
        <v>0</v>
      </c>
      <c r="AI912" s="2" t="s">
        <v>56</v>
      </c>
      <c r="AJ912" s="2"/>
      <c r="AK912" s="2"/>
      <c r="AL912" s="2" t="s">
        <v>10013</v>
      </c>
      <c r="AM912" s="2" t="s">
        <v>10014</v>
      </c>
      <c r="AN912" s="2" t="s">
        <v>10015</v>
      </c>
      <c r="AO912" s="2" t="s">
        <v>10015</v>
      </c>
      <c r="AP912" s="2" t="s">
        <v>10016</v>
      </c>
      <c r="AQ912" s="2" t="s">
        <v>10017</v>
      </c>
      <c r="AR912" s="3">
        <v>46135</v>
      </c>
      <c r="AS912" s="2">
        <v>6</v>
      </c>
      <c r="AT912" s="2" t="s">
        <v>2184</v>
      </c>
      <c r="AU912" s="2" t="b">
        <v>1</v>
      </c>
      <c r="AV912" s="2" t="s">
        <v>39</v>
      </c>
      <c r="AW912" s="2" t="s">
        <v>91</v>
      </c>
    </row>
    <row r="913" spans="1:49" x14ac:dyDescent="0.3">
      <c r="A913" s="2">
        <v>11992995</v>
      </c>
      <c r="B913" s="2">
        <v>19</v>
      </c>
      <c r="C913" s="2">
        <v>2</v>
      </c>
      <c r="D913" s="2">
        <v>2945393</v>
      </c>
      <c r="E913" s="2" t="s">
        <v>1267</v>
      </c>
      <c r="F913" s="2" t="s">
        <v>1268</v>
      </c>
      <c r="G913" s="2" t="s">
        <v>1269</v>
      </c>
      <c r="H913" s="2">
        <v>651760</v>
      </c>
      <c r="I913" s="3">
        <v>46093</v>
      </c>
      <c r="J913" s="2" t="s">
        <v>10018</v>
      </c>
      <c r="K913" s="2">
        <v>2257.14</v>
      </c>
      <c r="L913" s="2" t="s">
        <v>95</v>
      </c>
      <c r="M913" s="2" t="s">
        <v>235</v>
      </c>
      <c r="N913" s="2" t="s">
        <v>10019</v>
      </c>
      <c r="O913" s="2">
        <v>0</v>
      </c>
      <c r="P913" s="2">
        <v>0</v>
      </c>
      <c r="Q913" s="2" t="s">
        <v>10007</v>
      </c>
      <c r="R913" s="2"/>
      <c r="S913" s="2"/>
      <c r="T913" s="2" t="s">
        <v>10008</v>
      </c>
      <c r="U913" s="2" t="s">
        <v>1058</v>
      </c>
      <c r="V913" s="2"/>
      <c r="W913" s="2" t="s">
        <v>1909</v>
      </c>
      <c r="X913" s="2" t="s">
        <v>10009</v>
      </c>
      <c r="Y913" s="2" t="s">
        <v>10020</v>
      </c>
      <c r="Z913" s="2" t="s">
        <v>10011</v>
      </c>
      <c r="AA913" s="2" t="s">
        <v>10012</v>
      </c>
      <c r="AB913" s="2" t="s">
        <v>10020</v>
      </c>
      <c r="AC913" s="2"/>
      <c r="AD913" s="2"/>
      <c r="AE913" s="2"/>
      <c r="AF913" s="2"/>
      <c r="AG913" s="2">
        <v>0</v>
      </c>
      <c r="AH913" s="2">
        <v>0</v>
      </c>
      <c r="AI913" s="2" t="s">
        <v>56</v>
      </c>
      <c r="AJ913" s="2"/>
      <c r="AK913" s="2"/>
      <c r="AL913" s="2" t="s">
        <v>10021</v>
      </c>
      <c r="AM913" s="2" t="s">
        <v>10022</v>
      </c>
      <c r="AN913" s="2" t="s">
        <v>10023</v>
      </c>
      <c r="AO913" s="2" t="s">
        <v>10023</v>
      </c>
      <c r="AP913" s="2" t="s">
        <v>10024</v>
      </c>
      <c r="AQ913" s="2" t="s">
        <v>10025</v>
      </c>
      <c r="AR913" s="3">
        <v>46135</v>
      </c>
      <c r="AS913" s="2">
        <v>6</v>
      </c>
      <c r="AT913" s="2" t="s">
        <v>2184</v>
      </c>
      <c r="AU913" s="2" t="b">
        <v>1</v>
      </c>
      <c r="AV913" s="2" t="s">
        <v>39</v>
      </c>
      <c r="AW913" s="2" t="s">
        <v>91</v>
      </c>
    </row>
    <row r="914" spans="1:49" x14ac:dyDescent="0.3">
      <c r="A914" s="2">
        <v>11992996</v>
      </c>
      <c r="B914" s="2">
        <v>19</v>
      </c>
      <c r="C914" s="2">
        <v>2</v>
      </c>
      <c r="D914" s="2">
        <v>2945393</v>
      </c>
      <c r="E914" s="2" t="s">
        <v>1267</v>
      </c>
      <c r="F914" s="2" t="s">
        <v>1268</v>
      </c>
      <c r="G914" s="2" t="s">
        <v>1269</v>
      </c>
      <c r="H914" s="2">
        <v>672545</v>
      </c>
      <c r="I914" s="3">
        <v>46093</v>
      </c>
      <c r="J914" s="2" t="s">
        <v>10026</v>
      </c>
      <c r="K914" s="2">
        <v>2304.83</v>
      </c>
      <c r="L914" s="2" t="s">
        <v>95</v>
      </c>
      <c r="M914" s="2" t="s">
        <v>235</v>
      </c>
      <c r="N914" s="2" t="s">
        <v>10027</v>
      </c>
      <c r="O914" s="2">
        <v>0</v>
      </c>
      <c r="P914" s="2">
        <v>0</v>
      </c>
      <c r="Q914" s="2" t="s">
        <v>10028</v>
      </c>
      <c r="R914" s="2"/>
      <c r="S914" s="2"/>
      <c r="T914" s="2" t="s">
        <v>10029</v>
      </c>
      <c r="U914" s="2" t="s">
        <v>7738</v>
      </c>
      <c r="V914" s="2"/>
      <c r="W914" s="2" t="s">
        <v>1881</v>
      </c>
      <c r="X914" s="2" t="s">
        <v>10030</v>
      </c>
      <c r="Y914" s="2" t="s">
        <v>10031</v>
      </c>
      <c r="Z914" s="2" t="s">
        <v>10032</v>
      </c>
      <c r="AA914" s="2"/>
      <c r="AB914" s="2" t="s">
        <v>10031</v>
      </c>
      <c r="AC914" s="2"/>
      <c r="AD914" s="2"/>
      <c r="AE914" s="2"/>
      <c r="AF914" s="2"/>
      <c r="AG914" s="2">
        <v>0</v>
      </c>
      <c r="AH914" s="2">
        <v>0</v>
      </c>
      <c r="AI914" s="2" t="s">
        <v>56</v>
      </c>
      <c r="AJ914" s="2"/>
      <c r="AK914" s="2"/>
      <c r="AL914" s="2" t="s">
        <v>10033</v>
      </c>
      <c r="AM914" s="2" t="s">
        <v>10034</v>
      </c>
      <c r="AN914" s="2" t="s">
        <v>10035</v>
      </c>
      <c r="AO914" s="2" t="s">
        <v>10035</v>
      </c>
      <c r="AP914" s="2" t="s">
        <v>10036</v>
      </c>
      <c r="AQ914" s="2" t="s">
        <v>10037</v>
      </c>
      <c r="AR914" s="3">
        <v>46135</v>
      </c>
      <c r="AS914" s="2">
        <v>6</v>
      </c>
      <c r="AT914" s="2" t="s">
        <v>2184</v>
      </c>
      <c r="AU914" s="2" t="b">
        <v>1</v>
      </c>
      <c r="AV914" s="2" t="s">
        <v>39</v>
      </c>
      <c r="AW914" s="2" t="s">
        <v>91</v>
      </c>
    </row>
    <row r="915" spans="1:49" x14ac:dyDescent="0.3">
      <c r="A915" s="2">
        <v>11992997</v>
      </c>
      <c r="B915" s="2">
        <v>19</v>
      </c>
      <c r="C915" s="2">
        <v>2</v>
      </c>
      <c r="D915" s="2">
        <v>2945393</v>
      </c>
      <c r="E915" s="2" t="s">
        <v>1267</v>
      </c>
      <c r="F915" s="2" t="s">
        <v>1268</v>
      </c>
      <c r="G915" s="2" t="s">
        <v>1269</v>
      </c>
      <c r="H915" s="2">
        <v>620255</v>
      </c>
      <c r="I915" s="3">
        <v>46093</v>
      </c>
      <c r="J915" s="2" t="s">
        <v>10038</v>
      </c>
      <c r="K915" s="2">
        <v>2431.9299999999998</v>
      </c>
      <c r="L915" s="2" t="s">
        <v>95</v>
      </c>
      <c r="M915" s="2" t="s">
        <v>235</v>
      </c>
      <c r="N915" s="2" t="s">
        <v>10039</v>
      </c>
      <c r="O915" s="2">
        <v>0</v>
      </c>
      <c r="P915" s="2">
        <v>0</v>
      </c>
      <c r="Q915" s="2" t="s">
        <v>3562</v>
      </c>
      <c r="R915" s="2"/>
      <c r="S915" s="2"/>
      <c r="T915" s="2" t="s">
        <v>10040</v>
      </c>
      <c r="U915" s="2" t="s">
        <v>4725</v>
      </c>
      <c r="V915" s="2"/>
      <c r="W915" s="2" t="s">
        <v>1881</v>
      </c>
      <c r="X915" s="2" t="s">
        <v>9897</v>
      </c>
      <c r="Y915" s="2" t="s">
        <v>10041</v>
      </c>
      <c r="Z915" s="2" t="s">
        <v>9946</v>
      </c>
      <c r="AA915" s="2" t="s">
        <v>10042</v>
      </c>
      <c r="AB915" s="2" t="s">
        <v>10041</v>
      </c>
      <c r="AC915" s="2"/>
      <c r="AD915" s="2"/>
      <c r="AE915" s="2"/>
      <c r="AF915" s="2"/>
      <c r="AG915" s="2">
        <v>0</v>
      </c>
      <c r="AH915" s="2">
        <v>0</v>
      </c>
      <c r="AI915" s="2" t="s">
        <v>56</v>
      </c>
      <c r="AJ915" s="2"/>
      <c r="AK915" s="2"/>
      <c r="AL915" s="2" t="s">
        <v>10043</v>
      </c>
      <c r="AM915" s="2" t="s">
        <v>10044</v>
      </c>
      <c r="AN915" s="2" t="s">
        <v>10045</v>
      </c>
      <c r="AO915" s="2" t="s">
        <v>10045</v>
      </c>
      <c r="AP915" s="2" t="s">
        <v>10046</v>
      </c>
      <c r="AQ915" s="2" t="s">
        <v>10047</v>
      </c>
      <c r="AR915" s="3">
        <v>46135</v>
      </c>
      <c r="AS915" s="2">
        <v>6</v>
      </c>
      <c r="AT915" s="2" t="s">
        <v>9905</v>
      </c>
      <c r="AU915" s="2" t="b">
        <v>1</v>
      </c>
      <c r="AV915" s="2" t="s">
        <v>39</v>
      </c>
      <c r="AW915" s="2" t="s">
        <v>91</v>
      </c>
    </row>
    <row r="916" spans="1:49" x14ac:dyDescent="0.3">
      <c r="A916" s="2">
        <v>11992998</v>
      </c>
      <c r="B916" s="2">
        <v>19</v>
      </c>
      <c r="C916" s="2">
        <v>2</v>
      </c>
      <c r="D916" s="2">
        <v>2945393</v>
      </c>
      <c r="E916" s="2" t="s">
        <v>1267</v>
      </c>
      <c r="F916" s="2" t="s">
        <v>1268</v>
      </c>
      <c r="G916" s="2" t="s">
        <v>1269</v>
      </c>
      <c r="H916" s="2">
        <v>603706</v>
      </c>
      <c r="I916" s="3">
        <v>46093</v>
      </c>
      <c r="J916" s="2" t="s">
        <v>10048</v>
      </c>
      <c r="K916" s="2">
        <v>2608.21</v>
      </c>
      <c r="L916" s="2" t="s">
        <v>95</v>
      </c>
      <c r="M916" s="2" t="s">
        <v>235</v>
      </c>
      <c r="N916" s="2" t="s">
        <v>10049</v>
      </c>
      <c r="O916" s="2">
        <v>0</v>
      </c>
      <c r="P916" s="2">
        <v>0</v>
      </c>
      <c r="Q916" s="2" t="s">
        <v>3562</v>
      </c>
      <c r="R916" s="2"/>
      <c r="S916" s="2"/>
      <c r="T916" s="2" t="s">
        <v>10050</v>
      </c>
      <c r="U916" s="2" t="s">
        <v>4725</v>
      </c>
      <c r="V916" s="2"/>
      <c r="W916" s="2" t="s">
        <v>1881</v>
      </c>
      <c r="X916" s="2" t="s">
        <v>7693</v>
      </c>
      <c r="Y916" s="2" t="s">
        <v>10051</v>
      </c>
      <c r="Z916" s="2" t="s">
        <v>10052</v>
      </c>
      <c r="AA916" s="2"/>
      <c r="AB916" s="2" t="s">
        <v>10051</v>
      </c>
      <c r="AC916" s="2"/>
      <c r="AD916" s="2"/>
      <c r="AE916" s="2"/>
      <c r="AF916" s="2"/>
      <c r="AG916" s="2">
        <v>0</v>
      </c>
      <c r="AH916" s="2">
        <v>0</v>
      </c>
      <c r="AI916" s="2" t="s">
        <v>56</v>
      </c>
      <c r="AJ916" s="2"/>
      <c r="AK916" s="2"/>
      <c r="AL916" s="2" t="s">
        <v>10053</v>
      </c>
      <c r="AM916" s="2" t="s">
        <v>10054</v>
      </c>
      <c r="AN916" s="2" t="s">
        <v>10055</v>
      </c>
      <c r="AO916" s="2" t="s">
        <v>10055</v>
      </c>
      <c r="AP916" s="2" t="s">
        <v>10056</v>
      </c>
      <c r="AQ916" s="2" t="s">
        <v>10057</v>
      </c>
      <c r="AR916" s="3">
        <v>46135</v>
      </c>
      <c r="AS916" s="2">
        <v>6</v>
      </c>
      <c r="AT916" s="2" t="s">
        <v>7757</v>
      </c>
      <c r="AU916" s="2" t="b">
        <v>1</v>
      </c>
      <c r="AV916" s="2" t="s">
        <v>39</v>
      </c>
      <c r="AW916" s="2" t="s">
        <v>91</v>
      </c>
    </row>
    <row r="917" spans="1:49" x14ac:dyDescent="0.3">
      <c r="A917" s="2">
        <v>11992999</v>
      </c>
      <c r="B917" s="2">
        <v>19</v>
      </c>
      <c r="C917" s="2">
        <v>2</v>
      </c>
      <c r="D917" s="2">
        <v>2945393</v>
      </c>
      <c r="E917" s="2" t="s">
        <v>1267</v>
      </c>
      <c r="F917" s="2" t="s">
        <v>1268</v>
      </c>
      <c r="G917" s="2" t="s">
        <v>1269</v>
      </c>
      <c r="H917" s="2">
        <v>625578</v>
      </c>
      <c r="I917" s="3">
        <v>46093</v>
      </c>
      <c r="J917" s="2" t="s">
        <v>10058</v>
      </c>
      <c r="K917" s="2">
        <v>2610.89</v>
      </c>
      <c r="L917" s="2" t="s">
        <v>95</v>
      </c>
      <c r="M917" s="2" t="s">
        <v>235</v>
      </c>
      <c r="N917" s="2" t="s">
        <v>10059</v>
      </c>
      <c r="O917" s="2">
        <v>0</v>
      </c>
      <c r="P917" s="2">
        <v>0</v>
      </c>
      <c r="Q917" s="2" t="s">
        <v>4723</v>
      </c>
      <c r="R917" s="2"/>
      <c r="S917" s="2"/>
      <c r="T917" s="2" t="s">
        <v>3533</v>
      </c>
      <c r="U917" s="2" t="s">
        <v>6290</v>
      </c>
      <c r="V917" s="2"/>
      <c r="W917" s="2" t="s">
        <v>1881</v>
      </c>
      <c r="X917" s="2" t="s">
        <v>3535</v>
      </c>
      <c r="Y917" s="2" t="s">
        <v>10060</v>
      </c>
      <c r="Z917" s="2" t="s">
        <v>9922</v>
      </c>
      <c r="AA917" s="2"/>
      <c r="AB917" s="2" t="s">
        <v>10060</v>
      </c>
      <c r="AC917" s="2"/>
      <c r="AD917" s="2"/>
      <c r="AE917" s="2"/>
      <c r="AF917" s="2"/>
      <c r="AG917" s="2">
        <v>0</v>
      </c>
      <c r="AH917" s="2">
        <v>0</v>
      </c>
      <c r="AI917" s="2" t="s">
        <v>56</v>
      </c>
      <c r="AJ917" s="2"/>
      <c r="AK917" s="2"/>
      <c r="AL917" s="2" t="s">
        <v>10061</v>
      </c>
      <c r="AM917" s="2" t="s">
        <v>10062</v>
      </c>
      <c r="AN917" s="2" t="s">
        <v>10063</v>
      </c>
      <c r="AO917" s="2" t="s">
        <v>10063</v>
      </c>
      <c r="AP917" s="2" t="s">
        <v>10064</v>
      </c>
      <c r="AQ917" s="2" t="s">
        <v>10065</v>
      </c>
      <c r="AR917" s="3">
        <v>46135</v>
      </c>
      <c r="AS917" s="2">
        <v>6</v>
      </c>
      <c r="AT917" s="2" t="s">
        <v>9905</v>
      </c>
      <c r="AU917" s="2" t="b">
        <v>1</v>
      </c>
      <c r="AV917" s="2" t="s">
        <v>39</v>
      </c>
      <c r="AW917" s="2" t="s">
        <v>91</v>
      </c>
    </row>
    <row r="918" spans="1:49" x14ac:dyDescent="0.3">
      <c r="A918" s="2">
        <v>11993000</v>
      </c>
      <c r="B918" s="2">
        <v>19</v>
      </c>
      <c r="C918" s="2">
        <v>2</v>
      </c>
      <c r="D918" s="2">
        <v>2945393</v>
      </c>
      <c r="E918" s="2" t="s">
        <v>1267</v>
      </c>
      <c r="F918" s="2" t="s">
        <v>1268</v>
      </c>
      <c r="G918" s="2" t="s">
        <v>1269</v>
      </c>
      <c r="H918" s="2">
        <v>640076</v>
      </c>
      <c r="I918" s="3">
        <v>46093</v>
      </c>
      <c r="J918" s="2" t="s">
        <v>10066</v>
      </c>
      <c r="K918" s="2">
        <v>2626.25</v>
      </c>
      <c r="L918" s="2" t="s">
        <v>95</v>
      </c>
      <c r="M918" s="2" t="s">
        <v>235</v>
      </c>
      <c r="N918" s="2" t="s">
        <v>10067</v>
      </c>
      <c r="O918" s="2">
        <v>0</v>
      </c>
      <c r="P918" s="2">
        <v>0</v>
      </c>
      <c r="Q918" s="2" t="s">
        <v>4723</v>
      </c>
      <c r="R918" s="2"/>
      <c r="S918" s="2"/>
      <c r="T918" s="2" t="s">
        <v>3533</v>
      </c>
      <c r="U918" s="2" t="s">
        <v>4725</v>
      </c>
      <c r="V918" s="2"/>
      <c r="W918" s="2" t="s">
        <v>1881</v>
      </c>
      <c r="X918" s="2" t="s">
        <v>3535</v>
      </c>
      <c r="Y918" s="2" t="s">
        <v>10068</v>
      </c>
      <c r="Z918" s="2" t="s">
        <v>9856</v>
      </c>
      <c r="AA918" s="2"/>
      <c r="AB918" s="2" t="s">
        <v>10068</v>
      </c>
      <c r="AC918" s="2"/>
      <c r="AD918" s="2"/>
      <c r="AE918" s="2"/>
      <c r="AF918" s="2"/>
      <c r="AG918" s="2">
        <v>0</v>
      </c>
      <c r="AH918" s="2">
        <v>0</v>
      </c>
      <c r="AI918" s="2" t="s">
        <v>56</v>
      </c>
      <c r="AJ918" s="2"/>
      <c r="AK918" s="2"/>
      <c r="AL918" s="2" t="s">
        <v>10069</v>
      </c>
      <c r="AM918" s="2" t="s">
        <v>10070</v>
      </c>
      <c r="AN918" s="2" t="s">
        <v>10071</v>
      </c>
      <c r="AO918" s="2" t="s">
        <v>10071</v>
      </c>
      <c r="AP918" s="2" t="s">
        <v>10072</v>
      </c>
      <c r="AQ918" s="2" t="s">
        <v>10073</v>
      </c>
      <c r="AR918" s="3">
        <v>46135</v>
      </c>
      <c r="AS918" s="2">
        <v>6</v>
      </c>
      <c r="AT918" s="2" t="s">
        <v>2162</v>
      </c>
      <c r="AU918" s="2" t="b">
        <v>1</v>
      </c>
      <c r="AV918" s="2" t="s">
        <v>39</v>
      </c>
      <c r="AW918" s="2" t="s">
        <v>91</v>
      </c>
    </row>
    <row r="919" spans="1:49" x14ac:dyDescent="0.3">
      <c r="A919" s="2">
        <v>11993001</v>
      </c>
      <c r="B919" s="2">
        <v>19</v>
      </c>
      <c r="C919" s="2">
        <v>2</v>
      </c>
      <c r="D919" s="2">
        <v>2945393</v>
      </c>
      <c r="E919" s="2" t="s">
        <v>1267</v>
      </c>
      <c r="F919" s="2" t="s">
        <v>1268</v>
      </c>
      <c r="G919" s="2" t="s">
        <v>1269</v>
      </c>
      <c r="H919" s="2">
        <v>663772</v>
      </c>
      <c r="I919" s="3">
        <v>46093</v>
      </c>
      <c r="J919" s="2" t="s">
        <v>10074</v>
      </c>
      <c r="K919" s="2">
        <v>2714.78</v>
      </c>
      <c r="L919" s="2" t="s">
        <v>95</v>
      </c>
      <c r="M919" s="2" t="s">
        <v>235</v>
      </c>
      <c r="N919" s="2" t="s">
        <v>10075</v>
      </c>
      <c r="O919" s="2">
        <v>0</v>
      </c>
      <c r="P919" s="2">
        <v>0</v>
      </c>
      <c r="Q919" s="2" t="s">
        <v>4723</v>
      </c>
      <c r="R919" s="2"/>
      <c r="S919" s="2"/>
      <c r="T919" s="2" t="s">
        <v>10076</v>
      </c>
      <c r="U919" s="2" t="s">
        <v>4725</v>
      </c>
      <c r="V919" s="2"/>
      <c r="W919" s="2" t="s">
        <v>1881</v>
      </c>
      <c r="X919" s="2" t="s">
        <v>10077</v>
      </c>
      <c r="Y919" s="2" t="s">
        <v>10078</v>
      </c>
      <c r="Z919" s="2" t="s">
        <v>10079</v>
      </c>
      <c r="AA919" s="2"/>
      <c r="AB919" s="2" t="s">
        <v>10078</v>
      </c>
      <c r="AC919" s="2"/>
      <c r="AD919" s="2"/>
      <c r="AE919" s="2"/>
      <c r="AF919" s="2"/>
      <c r="AG919" s="2">
        <v>0</v>
      </c>
      <c r="AH919" s="2">
        <v>0</v>
      </c>
      <c r="AI919" s="2" t="s">
        <v>56</v>
      </c>
      <c r="AJ919" s="2"/>
      <c r="AK919" s="2"/>
      <c r="AL919" s="2" t="s">
        <v>10080</v>
      </c>
      <c r="AM919" s="2" t="s">
        <v>10081</v>
      </c>
      <c r="AN919" s="2" t="s">
        <v>10082</v>
      </c>
      <c r="AO919" s="2" t="s">
        <v>10082</v>
      </c>
      <c r="AP919" s="2" t="s">
        <v>10083</v>
      </c>
      <c r="AQ919" s="2" t="s">
        <v>10084</v>
      </c>
      <c r="AR919" s="3">
        <v>46135</v>
      </c>
      <c r="AS919" s="2">
        <v>6</v>
      </c>
      <c r="AT919" s="2" t="s">
        <v>9905</v>
      </c>
      <c r="AU919" s="2" t="b">
        <v>1</v>
      </c>
      <c r="AV919" s="2" t="s">
        <v>39</v>
      </c>
      <c r="AW919" s="2" t="s">
        <v>91</v>
      </c>
    </row>
    <row r="920" spans="1:49" x14ac:dyDescent="0.3">
      <c r="A920" s="2">
        <v>11993002</v>
      </c>
      <c r="B920" s="2">
        <v>19</v>
      </c>
      <c r="C920" s="2">
        <v>2</v>
      </c>
      <c r="D920" s="2">
        <v>2945393</v>
      </c>
      <c r="E920" s="2" t="s">
        <v>1267</v>
      </c>
      <c r="F920" s="2" t="s">
        <v>1268</v>
      </c>
      <c r="G920" s="2" t="s">
        <v>1269</v>
      </c>
      <c r="H920" s="2">
        <v>682650</v>
      </c>
      <c r="I920" s="3">
        <v>46093</v>
      </c>
      <c r="J920" s="2" t="s">
        <v>10085</v>
      </c>
      <c r="K920" s="2">
        <v>2765.05</v>
      </c>
      <c r="L920" s="2" t="s">
        <v>95</v>
      </c>
      <c r="M920" s="2" t="s">
        <v>235</v>
      </c>
      <c r="N920" s="2" t="s">
        <v>55</v>
      </c>
      <c r="O920" s="2">
        <v>0</v>
      </c>
      <c r="P920" s="2">
        <v>0</v>
      </c>
      <c r="Q920" s="2" t="s">
        <v>55</v>
      </c>
      <c r="R920" s="2"/>
      <c r="S920" s="2"/>
      <c r="T920" s="2" t="s">
        <v>55</v>
      </c>
      <c r="U920" s="2" t="s">
        <v>55</v>
      </c>
      <c r="V920" s="2"/>
      <c r="W920" s="2"/>
      <c r="X920" s="2" t="s">
        <v>55</v>
      </c>
      <c r="Y920" s="2" t="s">
        <v>55</v>
      </c>
      <c r="Z920" s="2"/>
      <c r="AA920" s="2"/>
      <c r="AB920" s="2"/>
      <c r="AC920" s="2"/>
      <c r="AD920" s="2"/>
      <c r="AE920" s="2"/>
      <c r="AF920" s="2"/>
      <c r="AG920" s="2">
        <v>0</v>
      </c>
      <c r="AH920" s="2">
        <v>0</v>
      </c>
      <c r="AI920" s="2" t="s">
        <v>56</v>
      </c>
      <c r="AJ920" s="2"/>
      <c r="AK920" s="2"/>
      <c r="AL920" s="2" t="s">
        <v>10086</v>
      </c>
      <c r="AM920" s="2" t="s">
        <v>10087</v>
      </c>
      <c r="AN920" s="2" t="s">
        <v>10088</v>
      </c>
      <c r="AO920" s="2" t="s">
        <v>10088</v>
      </c>
      <c r="AP920" s="2" t="s">
        <v>10089</v>
      </c>
      <c r="AQ920" s="2" t="s">
        <v>10090</v>
      </c>
      <c r="AR920" s="3">
        <v>46135</v>
      </c>
      <c r="AS920" s="2">
        <v>6</v>
      </c>
      <c r="AT920" s="2"/>
      <c r="AU920" s="2" t="b">
        <v>0</v>
      </c>
      <c r="AV920" s="2"/>
      <c r="AW920" s="2" t="s">
        <v>62</v>
      </c>
    </row>
    <row r="921" spans="1:49" x14ac:dyDescent="0.3">
      <c r="A921" s="2">
        <v>11993003</v>
      </c>
      <c r="B921" s="2">
        <v>19</v>
      </c>
      <c r="C921" s="2">
        <v>2</v>
      </c>
      <c r="D921" s="2">
        <v>2945393</v>
      </c>
      <c r="E921" s="2" t="s">
        <v>1267</v>
      </c>
      <c r="F921" s="2" t="s">
        <v>1268</v>
      </c>
      <c r="G921" s="2" t="s">
        <v>1269</v>
      </c>
      <c r="H921" s="2">
        <v>640208</v>
      </c>
      <c r="I921" s="3">
        <v>46093</v>
      </c>
      <c r="J921" s="2" t="s">
        <v>10085</v>
      </c>
      <c r="K921" s="2">
        <v>2765.05</v>
      </c>
      <c r="L921" s="2" t="s">
        <v>95</v>
      </c>
      <c r="M921" s="2" t="s">
        <v>235</v>
      </c>
      <c r="N921" s="2" t="s">
        <v>55</v>
      </c>
      <c r="O921" s="2">
        <v>0</v>
      </c>
      <c r="P921" s="2">
        <v>0</v>
      </c>
      <c r="Q921" s="2" t="s">
        <v>55</v>
      </c>
      <c r="R921" s="2"/>
      <c r="S921" s="2"/>
      <c r="T921" s="2" t="s">
        <v>55</v>
      </c>
      <c r="U921" s="2" t="s">
        <v>55</v>
      </c>
      <c r="V921" s="2"/>
      <c r="W921" s="2"/>
      <c r="X921" s="2" t="s">
        <v>55</v>
      </c>
      <c r="Y921" s="2" t="s">
        <v>55</v>
      </c>
      <c r="Z921" s="2"/>
      <c r="AA921" s="2"/>
      <c r="AB921" s="2"/>
      <c r="AC921" s="2"/>
      <c r="AD921" s="2"/>
      <c r="AE921" s="2"/>
      <c r="AF921" s="2"/>
      <c r="AG921" s="2">
        <v>0</v>
      </c>
      <c r="AH921" s="2">
        <v>0</v>
      </c>
      <c r="AI921" s="2" t="s">
        <v>56</v>
      </c>
      <c r="AJ921" s="2"/>
      <c r="AK921" s="2"/>
      <c r="AL921" s="2" t="s">
        <v>10091</v>
      </c>
      <c r="AM921" s="2" t="s">
        <v>10087</v>
      </c>
      <c r="AN921" s="2" t="s">
        <v>10088</v>
      </c>
      <c r="AO921" s="2" t="s">
        <v>10088</v>
      </c>
      <c r="AP921" s="2" t="s">
        <v>10089</v>
      </c>
      <c r="AQ921" s="2" t="s">
        <v>10092</v>
      </c>
      <c r="AR921" s="3">
        <v>46135</v>
      </c>
      <c r="AS921" s="2">
        <v>6</v>
      </c>
      <c r="AT921" s="2"/>
      <c r="AU921" s="2" t="b">
        <v>0</v>
      </c>
      <c r="AV921" s="2"/>
      <c r="AW921" s="2" t="s">
        <v>62</v>
      </c>
    </row>
    <row r="922" spans="1:49" x14ac:dyDescent="0.3">
      <c r="A922" s="2">
        <v>11993004</v>
      </c>
      <c r="B922" s="2">
        <v>19</v>
      </c>
      <c r="C922" s="2">
        <v>2</v>
      </c>
      <c r="D922" s="2">
        <v>2945393</v>
      </c>
      <c r="E922" s="2" t="s">
        <v>1267</v>
      </c>
      <c r="F922" s="2" t="s">
        <v>1268</v>
      </c>
      <c r="G922" s="2" t="s">
        <v>1269</v>
      </c>
      <c r="H922" s="2">
        <v>683563</v>
      </c>
      <c r="I922" s="3">
        <v>46093</v>
      </c>
      <c r="J922" s="2" t="s">
        <v>10093</v>
      </c>
      <c r="K922" s="2">
        <v>2951.99</v>
      </c>
      <c r="L922" s="2" t="s">
        <v>95</v>
      </c>
      <c r="M922" s="2" t="s">
        <v>235</v>
      </c>
      <c r="N922" s="2" t="s">
        <v>10094</v>
      </c>
      <c r="O922" s="2">
        <v>0</v>
      </c>
      <c r="P922" s="2">
        <v>0</v>
      </c>
      <c r="Q922" s="2" t="s">
        <v>10095</v>
      </c>
      <c r="R922" s="2"/>
      <c r="S922" s="2"/>
      <c r="T922" s="2" t="s">
        <v>10096</v>
      </c>
      <c r="U922" s="2" t="s">
        <v>2177</v>
      </c>
      <c r="V922" s="2"/>
      <c r="W922" s="2" t="s">
        <v>1909</v>
      </c>
      <c r="X922" s="2" t="s">
        <v>10097</v>
      </c>
      <c r="Y922" s="2" t="s">
        <v>10098</v>
      </c>
      <c r="Z922" s="2" t="s">
        <v>9912</v>
      </c>
      <c r="AA922" s="2"/>
      <c r="AB922" s="2" t="s">
        <v>10098</v>
      </c>
      <c r="AC922" s="2"/>
      <c r="AD922" s="2"/>
      <c r="AE922" s="2"/>
      <c r="AF922" s="2"/>
      <c r="AG922" s="2">
        <v>0</v>
      </c>
      <c r="AH922" s="2">
        <v>0</v>
      </c>
      <c r="AI922" s="2" t="s">
        <v>56</v>
      </c>
      <c r="AJ922" s="2"/>
      <c r="AK922" s="2"/>
      <c r="AL922" s="2" t="s">
        <v>10099</v>
      </c>
      <c r="AM922" s="2" t="s">
        <v>10100</v>
      </c>
      <c r="AN922" s="2" t="s">
        <v>10101</v>
      </c>
      <c r="AO922" s="2" t="s">
        <v>10101</v>
      </c>
      <c r="AP922" s="2" t="s">
        <v>10102</v>
      </c>
      <c r="AQ922" s="2" t="s">
        <v>10103</v>
      </c>
      <c r="AR922" s="3">
        <v>46135</v>
      </c>
      <c r="AS922" s="2">
        <v>6</v>
      </c>
      <c r="AT922" s="2" t="s">
        <v>2184</v>
      </c>
      <c r="AU922" s="2" t="b">
        <v>1</v>
      </c>
      <c r="AV922" s="2" t="s">
        <v>39</v>
      </c>
      <c r="AW922" s="2" t="s">
        <v>91</v>
      </c>
    </row>
    <row r="923" spans="1:49" x14ac:dyDescent="0.3">
      <c r="A923" s="2">
        <v>11993005</v>
      </c>
      <c r="B923" s="2">
        <v>19</v>
      </c>
      <c r="C923" s="2">
        <v>2</v>
      </c>
      <c r="D923" s="2">
        <v>2945393</v>
      </c>
      <c r="E923" s="2" t="s">
        <v>1267</v>
      </c>
      <c r="F923" s="2" t="s">
        <v>1268</v>
      </c>
      <c r="G923" s="2" t="s">
        <v>1269</v>
      </c>
      <c r="H923" s="2">
        <v>692535</v>
      </c>
      <c r="I923" s="3">
        <v>46093</v>
      </c>
      <c r="J923" s="2" t="s">
        <v>10104</v>
      </c>
      <c r="K923" s="2">
        <v>3036.44</v>
      </c>
      <c r="L923" s="2" t="s">
        <v>95</v>
      </c>
      <c r="M923" s="2" t="s">
        <v>235</v>
      </c>
      <c r="N923" s="2" t="s">
        <v>10105</v>
      </c>
      <c r="O923" s="2">
        <v>0</v>
      </c>
      <c r="P923" s="2">
        <v>0</v>
      </c>
      <c r="Q923" s="2" t="s">
        <v>4723</v>
      </c>
      <c r="R923" s="2"/>
      <c r="S923" s="2"/>
      <c r="T923" s="2" t="s">
        <v>10076</v>
      </c>
      <c r="U923" s="2" t="s">
        <v>6290</v>
      </c>
      <c r="V923" s="2"/>
      <c r="W923" s="2" t="s">
        <v>1881</v>
      </c>
      <c r="X923" s="2" t="s">
        <v>10077</v>
      </c>
      <c r="Y923" s="2" t="s">
        <v>10106</v>
      </c>
      <c r="Z923" s="2" t="s">
        <v>10079</v>
      </c>
      <c r="AA923" s="2"/>
      <c r="AB923" s="2" t="s">
        <v>10106</v>
      </c>
      <c r="AC923" s="2"/>
      <c r="AD923" s="2"/>
      <c r="AE923" s="2"/>
      <c r="AF923" s="2"/>
      <c r="AG923" s="2">
        <v>0</v>
      </c>
      <c r="AH923" s="2">
        <v>0</v>
      </c>
      <c r="AI923" s="2" t="s">
        <v>56</v>
      </c>
      <c r="AJ923" s="2"/>
      <c r="AK923" s="2"/>
      <c r="AL923" s="2" t="s">
        <v>10107</v>
      </c>
      <c r="AM923" s="2" t="s">
        <v>10108</v>
      </c>
      <c r="AN923" s="2" t="s">
        <v>10109</v>
      </c>
      <c r="AO923" s="2" t="s">
        <v>10109</v>
      </c>
      <c r="AP923" s="2" t="s">
        <v>10110</v>
      </c>
      <c r="AQ923" s="2" t="s">
        <v>10111</v>
      </c>
      <c r="AR923" s="3">
        <v>46135</v>
      </c>
      <c r="AS923" s="2">
        <v>6</v>
      </c>
      <c r="AT923" s="2" t="s">
        <v>9905</v>
      </c>
      <c r="AU923" s="2" t="b">
        <v>1</v>
      </c>
      <c r="AV923" s="2" t="s">
        <v>39</v>
      </c>
      <c r="AW923" s="2" t="s">
        <v>91</v>
      </c>
    </row>
    <row r="924" spans="1:49" x14ac:dyDescent="0.3">
      <c r="A924" s="2">
        <v>11993006</v>
      </c>
      <c r="B924" s="2">
        <v>19</v>
      </c>
      <c r="C924" s="2">
        <v>2</v>
      </c>
      <c r="D924" s="2">
        <v>2945393</v>
      </c>
      <c r="E924" s="2" t="s">
        <v>1267</v>
      </c>
      <c r="F924" s="2" t="s">
        <v>1268</v>
      </c>
      <c r="G924" s="2" t="s">
        <v>1269</v>
      </c>
      <c r="H924" s="2">
        <v>652461</v>
      </c>
      <c r="I924" s="3">
        <v>46093</v>
      </c>
      <c r="J924" s="2" t="s">
        <v>10112</v>
      </c>
      <c r="K924" s="2">
        <v>3333.8</v>
      </c>
      <c r="L924" s="2" t="s">
        <v>95</v>
      </c>
      <c r="M924" s="2" t="s">
        <v>235</v>
      </c>
      <c r="N924" s="2" t="s">
        <v>10113</v>
      </c>
      <c r="O924" s="2">
        <v>0</v>
      </c>
      <c r="P924" s="2">
        <v>0</v>
      </c>
      <c r="Q924" s="2" t="s">
        <v>10114</v>
      </c>
      <c r="R924" s="2"/>
      <c r="S924" s="2"/>
      <c r="T924" s="2" t="s">
        <v>10115</v>
      </c>
      <c r="U924" s="2" t="s">
        <v>849</v>
      </c>
      <c r="V924" s="2"/>
      <c r="W924" s="2" t="s">
        <v>1909</v>
      </c>
      <c r="X924" s="2" t="s">
        <v>10116</v>
      </c>
      <c r="Y924" s="2" t="s">
        <v>10117</v>
      </c>
      <c r="Z924" s="2" t="s">
        <v>10118</v>
      </c>
      <c r="AA924" s="2" t="s">
        <v>7750</v>
      </c>
      <c r="AB924" s="2" t="s">
        <v>10117</v>
      </c>
      <c r="AC924" s="2"/>
      <c r="AD924" s="2"/>
      <c r="AE924" s="2"/>
      <c r="AF924" s="2"/>
      <c r="AG924" s="2">
        <v>0</v>
      </c>
      <c r="AH924" s="2">
        <v>0</v>
      </c>
      <c r="AI924" s="2" t="s">
        <v>56</v>
      </c>
      <c r="AJ924" s="2"/>
      <c r="AK924" s="2"/>
      <c r="AL924" s="2" t="s">
        <v>10119</v>
      </c>
      <c r="AM924" s="2" t="s">
        <v>10120</v>
      </c>
      <c r="AN924" s="2" t="s">
        <v>10121</v>
      </c>
      <c r="AO924" s="2" t="s">
        <v>10121</v>
      </c>
      <c r="AP924" s="2" t="s">
        <v>10122</v>
      </c>
      <c r="AQ924" s="2" t="s">
        <v>10123</v>
      </c>
      <c r="AR924" s="3">
        <v>46135</v>
      </c>
      <c r="AS924" s="2">
        <v>6</v>
      </c>
      <c r="AT924" s="2" t="s">
        <v>2162</v>
      </c>
      <c r="AU924" s="2" t="b">
        <v>1</v>
      </c>
      <c r="AV924" s="2" t="s">
        <v>39</v>
      </c>
      <c r="AW924" s="2" t="s">
        <v>91</v>
      </c>
    </row>
    <row r="925" spans="1:49" x14ac:dyDescent="0.3">
      <c r="A925" s="2">
        <v>11993007</v>
      </c>
      <c r="B925" s="2">
        <v>19</v>
      </c>
      <c r="C925" s="2">
        <v>2</v>
      </c>
      <c r="D925" s="2">
        <v>2945393</v>
      </c>
      <c r="E925" s="2" t="s">
        <v>1267</v>
      </c>
      <c r="F925" s="2" t="s">
        <v>1268</v>
      </c>
      <c r="G925" s="2" t="s">
        <v>1269</v>
      </c>
      <c r="H925" s="2">
        <v>683100</v>
      </c>
      <c r="I925" s="3">
        <v>46093</v>
      </c>
      <c r="J925" s="2" t="s">
        <v>10124</v>
      </c>
      <c r="K925" s="2">
        <v>3904.53</v>
      </c>
      <c r="L925" s="2" t="s">
        <v>95</v>
      </c>
      <c r="M925" s="2" t="s">
        <v>235</v>
      </c>
      <c r="N925" s="2" t="s">
        <v>10125</v>
      </c>
      <c r="O925" s="2">
        <v>0</v>
      </c>
      <c r="P925" s="2">
        <v>0</v>
      </c>
      <c r="Q925" s="2" t="s">
        <v>1272</v>
      </c>
      <c r="R925" s="2"/>
      <c r="S925" s="2"/>
      <c r="T925" s="2" t="s">
        <v>9886</v>
      </c>
      <c r="U925" s="2" t="s">
        <v>1274</v>
      </c>
      <c r="V925" s="2"/>
      <c r="W925" s="2" t="s">
        <v>1881</v>
      </c>
      <c r="X925" s="2" t="s">
        <v>1276</v>
      </c>
      <c r="Y925" s="2" t="s">
        <v>10126</v>
      </c>
      <c r="Z925" s="2" t="s">
        <v>9888</v>
      </c>
      <c r="AA925" s="2"/>
      <c r="AB925" s="2" t="s">
        <v>10126</v>
      </c>
      <c r="AC925" s="2"/>
      <c r="AD925" s="2"/>
      <c r="AE925" s="2"/>
      <c r="AF925" s="2"/>
      <c r="AG925" s="2">
        <v>0</v>
      </c>
      <c r="AH925" s="2">
        <v>0</v>
      </c>
      <c r="AI925" s="2" t="s">
        <v>56</v>
      </c>
      <c r="AJ925" s="2"/>
      <c r="AK925" s="2"/>
      <c r="AL925" s="2" t="s">
        <v>10127</v>
      </c>
      <c r="AM925" s="2" t="s">
        <v>10128</v>
      </c>
      <c r="AN925" s="2" t="s">
        <v>10129</v>
      </c>
      <c r="AO925" s="2" t="s">
        <v>10129</v>
      </c>
      <c r="AP925" s="2" t="s">
        <v>10130</v>
      </c>
      <c r="AQ925" s="2" t="s">
        <v>10131</v>
      </c>
      <c r="AR925" s="3">
        <v>46135</v>
      </c>
      <c r="AS925" s="2">
        <v>6</v>
      </c>
      <c r="AT925" s="2" t="s">
        <v>1889</v>
      </c>
      <c r="AU925" s="2" t="b">
        <v>1</v>
      </c>
      <c r="AV925" s="2" t="s">
        <v>39</v>
      </c>
      <c r="AW925" s="2" t="s">
        <v>91</v>
      </c>
    </row>
    <row r="926" spans="1:49" x14ac:dyDescent="0.3">
      <c r="A926" s="2">
        <v>11993008</v>
      </c>
      <c r="B926" s="2">
        <v>19</v>
      </c>
      <c r="C926" s="2">
        <v>2</v>
      </c>
      <c r="D926" s="2">
        <v>2945393</v>
      </c>
      <c r="E926" s="2" t="s">
        <v>1267</v>
      </c>
      <c r="F926" s="2" t="s">
        <v>1268</v>
      </c>
      <c r="G926" s="2" t="s">
        <v>1269</v>
      </c>
      <c r="H926" s="2">
        <v>623688</v>
      </c>
      <c r="I926" s="3">
        <v>46093</v>
      </c>
      <c r="J926" s="2" t="s">
        <v>10132</v>
      </c>
      <c r="K926" s="2">
        <v>5141.0600000000004</v>
      </c>
      <c r="L926" s="2" t="s">
        <v>95</v>
      </c>
      <c r="M926" s="2" t="s">
        <v>235</v>
      </c>
      <c r="N926" s="2" t="s">
        <v>10133</v>
      </c>
      <c r="O926" s="2">
        <v>0</v>
      </c>
      <c r="P926" s="2">
        <v>0</v>
      </c>
      <c r="Q926" s="2" t="s">
        <v>4723</v>
      </c>
      <c r="R926" s="2"/>
      <c r="S926" s="2"/>
      <c r="T926" s="2" t="s">
        <v>4724</v>
      </c>
      <c r="U926" s="2" t="s">
        <v>7738</v>
      </c>
      <c r="V926" s="2"/>
      <c r="W926" s="2" t="s">
        <v>1909</v>
      </c>
      <c r="X926" s="2" t="s">
        <v>4726</v>
      </c>
      <c r="Y926" s="2" t="s">
        <v>55</v>
      </c>
      <c r="Z926" s="2" t="s">
        <v>82</v>
      </c>
      <c r="AA926" s="2"/>
      <c r="AB926" s="2" t="s">
        <v>10134</v>
      </c>
      <c r="AC926" s="2"/>
      <c r="AD926" s="2"/>
      <c r="AE926" s="2"/>
      <c r="AF926" s="2"/>
      <c r="AG926" s="2">
        <v>0</v>
      </c>
      <c r="AH926" s="2">
        <v>0</v>
      </c>
      <c r="AI926" s="2" t="s">
        <v>56</v>
      </c>
      <c r="AJ926" s="2"/>
      <c r="AK926" s="2"/>
      <c r="AL926" s="2" t="s">
        <v>10135</v>
      </c>
      <c r="AM926" s="2" t="s">
        <v>10136</v>
      </c>
      <c r="AN926" s="2" t="s">
        <v>10137</v>
      </c>
      <c r="AO926" s="2" t="s">
        <v>10137</v>
      </c>
      <c r="AP926" s="2" t="s">
        <v>10138</v>
      </c>
      <c r="AQ926" s="2" t="s">
        <v>10139</v>
      </c>
      <c r="AR926" s="3">
        <v>46135</v>
      </c>
      <c r="AS926" s="2">
        <v>6</v>
      </c>
      <c r="AT926" s="2" t="s">
        <v>9905</v>
      </c>
      <c r="AU926" s="2" t="b">
        <v>1</v>
      </c>
      <c r="AV926" s="2" t="s">
        <v>39</v>
      </c>
      <c r="AW926" s="2" t="s">
        <v>273</v>
      </c>
    </row>
    <row r="927" spans="1:49" x14ac:dyDescent="0.3">
      <c r="A927" s="2">
        <v>11993009</v>
      </c>
      <c r="B927" s="2">
        <v>19</v>
      </c>
      <c r="C927" s="2">
        <v>2</v>
      </c>
      <c r="D927" s="2">
        <v>2945393</v>
      </c>
      <c r="E927" s="2" t="s">
        <v>1267</v>
      </c>
      <c r="F927" s="2" t="s">
        <v>1268</v>
      </c>
      <c r="G927" s="2" t="s">
        <v>1269</v>
      </c>
      <c r="H927" s="2">
        <v>604196</v>
      </c>
      <c r="I927" s="3">
        <v>46093</v>
      </c>
      <c r="J927" s="2" t="s">
        <v>10140</v>
      </c>
      <c r="K927" s="2">
        <v>6561.72</v>
      </c>
      <c r="L927" s="2" t="s">
        <v>95</v>
      </c>
      <c r="M927" s="2" t="s">
        <v>235</v>
      </c>
      <c r="N927" s="2" t="s">
        <v>10141</v>
      </c>
      <c r="O927" s="2">
        <v>0</v>
      </c>
      <c r="P927" s="2">
        <v>0</v>
      </c>
      <c r="Q927" s="2" t="s">
        <v>10142</v>
      </c>
      <c r="R927" s="2"/>
      <c r="S927" s="2"/>
      <c r="T927" s="2" t="s">
        <v>10143</v>
      </c>
      <c r="U927" s="2" t="s">
        <v>1274</v>
      </c>
      <c r="V927" s="2"/>
      <c r="W927" s="2" t="s">
        <v>1881</v>
      </c>
      <c r="X927" s="2" t="s">
        <v>10144</v>
      </c>
      <c r="Y927" s="2" t="s">
        <v>10145</v>
      </c>
      <c r="Z927" s="2" t="s">
        <v>10146</v>
      </c>
      <c r="AA927" s="2"/>
      <c r="AB927" s="2" t="s">
        <v>10145</v>
      </c>
      <c r="AC927" s="2"/>
      <c r="AD927" s="2"/>
      <c r="AE927" s="2"/>
      <c r="AF927" s="2"/>
      <c r="AG927" s="2">
        <v>0</v>
      </c>
      <c r="AH927" s="2">
        <v>0</v>
      </c>
      <c r="AI927" s="2" t="s">
        <v>56</v>
      </c>
      <c r="AJ927" s="2"/>
      <c r="AK927" s="2"/>
      <c r="AL927" s="2" t="s">
        <v>10147</v>
      </c>
      <c r="AM927" s="2" t="s">
        <v>10148</v>
      </c>
      <c r="AN927" s="2" t="s">
        <v>10149</v>
      </c>
      <c r="AO927" s="2" t="s">
        <v>10149</v>
      </c>
      <c r="AP927" s="2" t="s">
        <v>10150</v>
      </c>
      <c r="AQ927" s="2" t="s">
        <v>10151</v>
      </c>
      <c r="AR927" s="3">
        <v>46135</v>
      </c>
      <c r="AS927" s="2">
        <v>6</v>
      </c>
      <c r="AT927" s="2" t="s">
        <v>1889</v>
      </c>
      <c r="AU927" s="2" t="b">
        <v>1</v>
      </c>
      <c r="AV927" s="2" t="s">
        <v>39</v>
      </c>
      <c r="AW927" s="2" t="s">
        <v>91</v>
      </c>
    </row>
    <row r="928" spans="1:49" x14ac:dyDescent="0.3">
      <c r="A928" s="2">
        <v>11993010</v>
      </c>
      <c r="B928" s="2">
        <v>19</v>
      </c>
      <c r="C928" s="2">
        <v>2</v>
      </c>
      <c r="D928" s="2">
        <v>2945393</v>
      </c>
      <c r="E928" s="2" t="s">
        <v>1267</v>
      </c>
      <c r="F928" s="2" t="s">
        <v>1268</v>
      </c>
      <c r="G928" s="2" t="s">
        <v>1269</v>
      </c>
      <c r="H928" s="2">
        <v>604350</v>
      </c>
      <c r="I928" s="3">
        <v>46093</v>
      </c>
      <c r="J928" s="2" t="s">
        <v>10152</v>
      </c>
      <c r="K928" s="2">
        <v>13287.71</v>
      </c>
      <c r="L928" s="2" t="s">
        <v>1219</v>
      </c>
      <c r="M928" s="2" t="s">
        <v>1220</v>
      </c>
      <c r="N928" s="2" t="s">
        <v>10153</v>
      </c>
      <c r="O928" s="2">
        <v>0</v>
      </c>
      <c r="P928" s="2">
        <v>0</v>
      </c>
      <c r="Q928" s="2" t="s">
        <v>10154</v>
      </c>
      <c r="R928" s="2"/>
      <c r="S928" s="2"/>
      <c r="T928" s="2" t="s">
        <v>10155</v>
      </c>
      <c r="U928" s="2" t="s">
        <v>10156</v>
      </c>
      <c r="V928" s="2"/>
      <c r="W928" s="2" t="s">
        <v>1881</v>
      </c>
      <c r="X928" s="2" t="s">
        <v>10157</v>
      </c>
      <c r="Y928" s="2" t="s">
        <v>10158</v>
      </c>
      <c r="Z928" s="2" t="s">
        <v>9843</v>
      </c>
      <c r="AA928" s="2"/>
      <c r="AB928" s="2" t="s">
        <v>10158</v>
      </c>
      <c r="AC928" s="2"/>
      <c r="AD928" s="2"/>
      <c r="AE928" s="2"/>
      <c r="AF928" s="2"/>
      <c r="AG928" s="2">
        <v>0</v>
      </c>
      <c r="AH928" s="2">
        <v>0</v>
      </c>
      <c r="AI928" s="2" t="s">
        <v>56</v>
      </c>
      <c r="AJ928" s="2" t="s">
        <v>1221</v>
      </c>
      <c r="AK928" s="2"/>
      <c r="AL928" s="2" t="s">
        <v>10159</v>
      </c>
      <c r="AM928" s="2" t="s">
        <v>10160</v>
      </c>
      <c r="AN928" s="2" t="s">
        <v>10161</v>
      </c>
      <c r="AO928" s="2" t="s">
        <v>10161</v>
      </c>
      <c r="AP928" s="2" t="s">
        <v>10162</v>
      </c>
      <c r="AQ928" s="2" t="s">
        <v>10163</v>
      </c>
      <c r="AR928" s="3">
        <v>46135</v>
      </c>
      <c r="AS928" s="2">
        <v>6</v>
      </c>
      <c r="AT928" s="2" t="s">
        <v>7700</v>
      </c>
      <c r="AU928" s="2" t="b">
        <v>1</v>
      </c>
      <c r="AV928" s="2" t="s">
        <v>39</v>
      </c>
      <c r="AW928" s="2" t="s">
        <v>91</v>
      </c>
    </row>
    <row r="929" spans="1:49" x14ac:dyDescent="0.3">
      <c r="A929" s="2">
        <v>11993012</v>
      </c>
      <c r="B929" s="2">
        <v>19</v>
      </c>
      <c r="C929" s="2">
        <v>2</v>
      </c>
      <c r="D929" s="2">
        <v>2945393</v>
      </c>
      <c r="E929" s="2" t="s">
        <v>1267</v>
      </c>
      <c r="F929" s="2" t="s">
        <v>1268</v>
      </c>
      <c r="G929" s="2" t="s">
        <v>1269</v>
      </c>
      <c r="H929" s="2">
        <v>660100</v>
      </c>
      <c r="I929" s="3">
        <v>46093</v>
      </c>
      <c r="J929" s="2" t="s">
        <v>10164</v>
      </c>
      <c r="K929" s="2">
        <v>19336.29</v>
      </c>
      <c r="L929" s="2" t="s">
        <v>95</v>
      </c>
      <c r="M929" s="2" t="s">
        <v>235</v>
      </c>
      <c r="N929" s="2" t="s">
        <v>10165</v>
      </c>
      <c r="O929" s="2">
        <v>0</v>
      </c>
      <c r="P929" s="2">
        <v>0</v>
      </c>
      <c r="Q929" s="2" t="s">
        <v>10166</v>
      </c>
      <c r="R929" s="2"/>
      <c r="S929" s="2"/>
      <c r="T929" s="2" t="s">
        <v>10167</v>
      </c>
      <c r="U929" s="2" t="s">
        <v>10168</v>
      </c>
      <c r="V929" s="2"/>
      <c r="W929" s="2" t="s">
        <v>1881</v>
      </c>
      <c r="X929" s="2" t="s">
        <v>10169</v>
      </c>
      <c r="Y929" s="2" t="s">
        <v>10170</v>
      </c>
      <c r="Z929" s="2" t="s">
        <v>9843</v>
      </c>
      <c r="AA929" s="2"/>
      <c r="AB929" s="2" t="s">
        <v>10170</v>
      </c>
      <c r="AC929" s="2"/>
      <c r="AD929" s="2"/>
      <c r="AE929" s="2"/>
      <c r="AF929" s="2"/>
      <c r="AG929" s="2">
        <v>0</v>
      </c>
      <c r="AH929" s="2">
        <v>0</v>
      </c>
      <c r="AI929" s="2" t="s">
        <v>56</v>
      </c>
      <c r="AJ929" s="2"/>
      <c r="AK929" s="2"/>
      <c r="AL929" s="2" t="s">
        <v>10171</v>
      </c>
      <c r="AM929" s="2" t="s">
        <v>10172</v>
      </c>
      <c r="AN929" s="2" t="s">
        <v>10173</v>
      </c>
      <c r="AO929" s="2" t="s">
        <v>10173</v>
      </c>
      <c r="AP929" s="2" t="s">
        <v>10174</v>
      </c>
      <c r="AQ929" s="2" t="s">
        <v>10175</v>
      </c>
      <c r="AR929" s="3">
        <v>46135</v>
      </c>
      <c r="AS929" s="2">
        <v>6</v>
      </c>
      <c r="AT929" s="2" t="s">
        <v>7700</v>
      </c>
      <c r="AU929" s="2" t="b">
        <v>1</v>
      </c>
      <c r="AV929" s="2" t="s">
        <v>39</v>
      </c>
      <c r="AW929" s="2" t="s">
        <v>91</v>
      </c>
    </row>
    <row r="930" spans="1:49" x14ac:dyDescent="0.3">
      <c r="A930" s="2">
        <v>11993013</v>
      </c>
      <c r="B930" s="2">
        <v>19</v>
      </c>
      <c r="C930" s="2">
        <v>2</v>
      </c>
      <c r="D930" s="2">
        <v>2945393</v>
      </c>
      <c r="E930" s="2" t="s">
        <v>1267</v>
      </c>
      <c r="F930" s="2" t="s">
        <v>1268</v>
      </c>
      <c r="G930" s="2" t="s">
        <v>1269</v>
      </c>
      <c r="H930" s="2">
        <v>621094</v>
      </c>
      <c r="I930" s="3">
        <v>46093</v>
      </c>
      <c r="J930" s="2" t="s">
        <v>10176</v>
      </c>
      <c r="K930" s="2">
        <v>21977.27</v>
      </c>
      <c r="L930" s="2" t="s">
        <v>1005</v>
      </c>
      <c r="M930" s="2" t="s">
        <v>1006</v>
      </c>
      <c r="N930" s="2" t="s">
        <v>10177</v>
      </c>
      <c r="O930" s="2">
        <v>0</v>
      </c>
      <c r="P930" s="2">
        <v>0</v>
      </c>
      <c r="Q930" s="2" t="s">
        <v>9838</v>
      </c>
      <c r="R930" s="2"/>
      <c r="S930" s="2"/>
      <c r="T930" s="2" t="s">
        <v>9839</v>
      </c>
      <c r="U930" s="2" t="s">
        <v>10178</v>
      </c>
      <c r="V930" s="2"/>
      <c r="W930" s="2" t="s">
        <v>1881</v>
      </c>
      <c r="X930" s="2" t="s">
        <v>9841</v>
      </c>
      <c r="Y930" s="2" t="s">
        <v>10179</v>
      </c>
      <c r="Z930" s="2" t="s">
        <v>9843</v>
      </c>
      <c r="AA930" s="2"/>
      <c r="AB930" s="2" t="s">
        <v>10179</v>
      </c>
      <c r="AC930" s="2"/>
      <c r="AD930" s="2"/>
      <c r="AE930" s="2"/>
      <c r="AF930" s="2"/>
      <c r="AG930" s="2">
        <v>0</v>
      </c>
      <c r="AH930" s="2">
        <v>0</v>
      </c>
      <c r="AI930" s="2" t="s">
        <v>56</v>
      </c>
      <c r="AJ930" s="2"/>
      <c r="AK930" s="2"/>
      <c r="AL930" s="2" t="s">
        <v>10180</v>
      </c>
      <c r="AM930" s="2" t="s">
        <v>10181</v>
      </c>
      <c r="AN930" s="2" t="s">
        <v>10182</v>
      </c>
      <c r="AO930" s="2" t="s">
        <v>10182</v>
      </c>
      <c r="AP930" s="2" t="s">
        <v>10183</v>
      </c>
      <c r="AQ930" s="2" t="s">
        <v>10184</v>
      </c>
      <c r="AR930" s="3">
        <v>46135</v>
      </c>
      <c r="AS930" s="2">
        <v>6</v>
      </c>
      <c r="AT930" s="2" t="s">
        <v>7700</v>
      </c>
      <c r="AU930" s="2" t="b">
        <v>1</v>
      </c>
      <c r="AV930" s="2" t="s">
        <v>39</v>
      </c>
      <c r="AW930" s="2" t="s">
        <v>91</v>
      </c>
    </row>
    <row r="931" spans="1:49" x14ac:dyDescent="0.3">
      <c r="A931" s="2">
        <v>11993014</v>
      </c>
      <c r="B931" s="2">
        <v>19</v>
      </c>
      <c r="C931" s="2">
        <v>2</v>
      </c>
      <c r="D931" s="2">
        <v>2945393</v>
      </c>
      <c r="E931" s="2" t="s">
        <v>1267</v>
      </c>
      <c r="F931" s="2" t="s">
        <v>1268</v>
      </c>
      <c r="G931" s="2" t="s">
        <v>1269</v>
      </c>
      <c r="H931" s="2">
        <v>613525</v>
      </c>
      <c r="I931" s="3">
        <v>46093</v>
      </c>
      <c r="J931" s="2" t="s">
        <v>10185</v>
      </c>
      <c r="K931" s="2">
        <v>27397.98</v>
      </c>
      <c r="L931" s="2" t="s">
        <v>5172</v>
      </c>
      <c r="M931" s="2" t="s">
        <v>8374</v>
      </c>
      <c r="N931" s="2" t="s">
        <v>10186</v>
      </c>
      <c r="O931" s="2">
        <v>0</v>
      </c>
      <c r="P931" s="2">
        <v>0</v>
      </c>
      <c r="Q931" s="2" t="s">
        <v>10154</v>
      </c>
      <c r="R931" s="2"/>
      <c r="S931" s="2"/>
      <c r="T931" s="2" t="s">
        <v>10155</v>
      </c>
      <c r="U931" s="2" t="s">
        <v>10187</v>
      </c>
      <c r="V931" s="2"/>
      <c r="W931" s="2" t="s">
        <v>1881</v>
      </c>
      <c r="X931" s="2" t="s">
        <v>10157</v>
      </c>
      <c r="Y931" s="2" t="s">
        <v>10188</v>
      </c>
      <c r="Z931" s="2" t="s">
        <v>9843</v>
      </c>
      <c r="AA931" s="2"/>
      <c r="AB931" s="2" t="s">
        <v>10188</v>
      </c>
      <c r="AC931" s="2"/>
      <c r="AD931" s="2"/>
      <c r="AE931" s="2"/>
      <c r="AF931" s="2"/>
      <c r="AG931" s="2">
        <v>0</v>
      </c>
      <c r="AH931" s="2">
        <v>0</v>
      </c>
      <c r="AI931" s="2" t="s">
        <v>56</v>
      </c>
      <c r="AJ931" s="2"/>
      <c r="AK931" s="2"/>
      <c r="AL931" s="2" t="s">
        <v>10189</v>
      </c>
      <c r="AM931" s="2" t="s">
        <v>10190</v>
      </c>
      <c r="AN931" s="2" t="s">
        <v>10191</v>
      </c>
      <c r="AO931" s="2" t="s">
        <v>10191</v>
      </c>
      <c r="AP931" s="2" t="s">
        <v>10192</v>
      </c>
      <c r="AQ931" s="2" t="s">
        <v>10193</v>
      </c>
      <c r="AR931" s="3">
        <v>46135</v>
      </c>
      <c r="AS931" s="2">
        <v>6</v>
      </c>
      <c r="AT931" s="2" t="s">
        <v>7700</v>
      </c>
      <c r="AU931" s="2" t="b">
        <v>1</v>
      </c>
      <c r="AV931" s="2" t="s">
        <v>39</v>
      </c>
      <c r="AW931" s="2" t="s">
        <v>91</v>
      </c>
    </row>
    <row r="932" spans="1:49" x14ac:dyDescent="0.3">
      <c r="A932" s="2">
        <v>11993015</v>
      </c>
      <c r="B932" s="2">
        <v>19</v>
      </c>
      <c r="C932" s="2">
        <v>2</v>
      </c>
      <c r="D932" s="2">
        <v>2945393</v>
      </c>
      <c r="E932" s="2" t="s">
        <v>1267</v>
      </c>
      <c r="F932" s="2" t="s">
        <v>1268</v>
      </c>
      <c r="G932" s="2" t="s">
        <v>1269</v>
      </c>
      <c r="H932" s="2">
        <v>644736</v>
      </c>
      <c r="I932" s="3">
        <v>46093</v>
      </c>
      <c r="J932" s="2" t="s">
        <v>10194</v>
      </c>
      <c r="K932" s="2">
        <v>32037.62</v>
      </c>
      <c r="L932" s="2" t="s">
        <v>7557</v>
      </c>
      <c r="M932" s="2" t="s">
        <v>7558</v>
      </c>
      <c r="N932" s="2" t="s">
        <v>10195</v>
      </c>
      <c r="O932" s="2">
        <v>0</v>
      </c>
      <c r="P932" s="2">
        <v>0</v>
      </c>
      <c r="Q932" s="2" t="s">
        <v>10196</v>
      </c>
      <c r="R932" s="2"/>
      <c r="S932" s="2"/>
      <c r="T932" s="2" t="s">
        <v>10197</v>
      </c>
      <c r="U932" s="2" t="s">
        <v>10198</v>
      </c>
      <c r="V932" s="2"/>
      <c r="W932" s="2" t="s">
        <v>1881</v>
      </c>
      <c r="X932" s="2" t="s">
        <v>10199</v>
      </c>
      <c r="Y932" s="2" t="s">
        <v>10200</v>
      </c>
      <c r="Z932" s="2" t="s">
        <v>10201</v>
      </c>
      <c r="AA932" s="2"/>
      <c r="AB932" s="2" t="s">
        <v>10200</v>
      </c>
      <c r="AC932" s="2"/>
      <c r="AD932" s="2"/>
      <c r="AE932" s="2"/>
      <c r="AF932" s="2"/>
      <c r="AG932" s="2">
        <v>0</v>
      </c>
      <c r="AH932" s="2">
        <v>0</v>
      </c>
      <c r="AI932" s="2" t="s">
        <v>56</v>
      </c>
      <c r="AJ932" s="2" t="s">
        <v>7559</v>
      </c>
      <c r="AK932" s="2"/>
      <c r="AL932" s="2" t="s">
        <v>10202</v>
      </c>
      <c r="AM932" s="2" t="s">
        <v>10203</v>
      </c>
      <c r="AN932" s="2" t="s">
        <v>10204</v>
      </c>
      <c r="AO932" s="2" t="s">
        <v>10204</v>
      </c>
      <c r="AP932" s="2" t="s">
        <v>10205</v>
      </c>
      <c r="AQ932" s="2" t="s">
        <v>10206</v>
      </c>
      <c r="AR932" s="3">
        <v>46135</v>
      </c>
      <c r="AS932" s="2">
        <v>6</v>
      </c>
      <c r="AT932" s="2" t="s">
        <v>5937</v>
      </c>
      <c r="AU932" s="2" t="b">
        <v>1</v>
      </c>
      <c r="AV932" s="2" t="s">
        <v>39</v>
      </c>
      <c r="AW932" s="2" t="s">
        <v>91</v>
      </c>
    </row>
    <row r="933" spans="1:49" x14ac:dyDescent="0.3">
      <c r="A933" s="2">
        <v>11993016</v>
      </c>
      <c r="B933" s="2">
        <v>18</v>
      </c>
      <c r="C933" s="2">
        <v>2</v>
      </c>
      <c r="D933" s="2">
        <v>2945393</v>
      </c>
      <c r="E933" s="2" t="s">
        <v>1267</v>
      </c>
      <c r="F933" s="2" t="s">
        <v>1268</v>
      </c>
      <c r="G933" s="2" t="s">
        <v>1269</v>
      </c>
      <c r="H933" s="2">
        <v>633057</v>
      </c>
      <c r="I933" s="3">
        <v>46094</v>
      </c>
      <c r="J933" s="2" t="s">
        <v>10207</v>
      </c>
      <c r="K933" s="2">
        <v>255.04</v>
      </c>
      <c r="L933" s="2" t="s">
        <v>1093</v>
      </c>
      <c r="M933" s="2" t="s">
        <v>1094</v>
      </c>
      <c r="N933" s="2" t="s">
        <v>55</v>
      </c>
      <c r="O933" s="2">
        <v>0</v>
      </c>
      <c r="P933" s="2">
        <v>0</v>
      </c>
      <c r="Q933" s="2" t="s">
        <v>55</v>
      </c>
      <c r="R933" s="2"/>
      <c r="S933" s="2"/>
      <c r="T933" s="2" t="s">
        <v>55</v>
      </c>
      <c r="U933" s="2" t="s">
        <v>55</v>
      </c>
      <c r="V933" s="2"/>
      <c r="W933" s="2"/>
      <c r="X933" s="2" t="s">
        <v>55</v>
      </c>
      <c r="Y933" s="2" t="s">
        <v>55</v>
      </c>
      <c r="Z933" s="2"/>
      <c r="AA933" s="2"/>
      <c r="AB933" s="2"/>
      <c r="AC933" s="2"/>
      <c r="AD933" s="2"/>
      <c r="AE933" s="2"/>
      <c r="AF933" s="2"/>
      <c r="AG933" s="2">
        <v>0</v>
      </c>
      <c r="AH933" s="2">
        <v>0</v>
      </c>
      <c r="AI933" s="2" t="s">
        <v>56</v>
      </c>
      <c r="AJ933" s="2"/>
      <c r="AK933" s="2"/>
      <c r="AL933" s="2" t="s">
        <v>10208</v>
      </c>
      <c r="AM933" s="2" t="s">
        <v>10209</v>
      </c>
      <c r="AN933" s="2" t="s">
        <v>10210</v>
      </c>
      <c r="AO933" s="2" t="s">
        <v>10210</v>
      </c>
      <c r="AP933" s="2" t="s">
        <v>10211</v>
      </c>
      <c r="AQ933" s="2" t="s">
        <v>10212</v>
      </c>
      <c r="AR933" s="3">
        <v>46135</v>
      </c>
      <c r="AS933" s="2">
        <v>6</v>
      </c>
      <c r="AT933" s="2"/>
      <c r="AU933" s="2" t="b">
        <v>0</v>
      </c>
      <c r="AV933" s="2"/>
      <c r="AW933" s="2" t="s">
        <v>62</v>
      </c>
    </row>
    <row r="934" spans="1:49" x14ac:dyDescent="0.3">
      <c r="A934" s="2">
        <v>11993017</v>
      </c>
      <c r="B934" s="2">
        <v>18</v>
      </c>
      <c r="C934" s="2">
        <v>2</v>
      </c>
      <c r="D934" s="2">
        <v>2945393</v>
      </c>
      <c r="E934" s="2" t="s">
        <v>1267</v>
      </c>
      <c r="F934" s="2" t="s">
        <v>1268</v>
      </c>
      <c r="G934" s="2" t="s">
        <v>1269</v>
      </c>
      <c r="H934" s="2">
        <v>633230</v>
      </c>
      <c r="I934" s="3">
        <v>46094</v>
      </c>
      <c r="J934" s="2" t="s">
        <v>10213</v>
      </c>
      <c r="K934" s="2">
        <v>520.51</v>
      </c>
      <c r="L934" s="2" t="s">
        <v>1093</v>
      </c>
      <c r="M934" s="2" t="s">
        <v>1094</v>
      </c>
      <c r="N934" s="2" t="s">
        <v>10214</v>
      </c>
      <c r="O934" s="2">
        <v>0</v>
      </c>
      <c r="P934" s="2">
        <v>0</v>
      </c>
      <c r="Q934" s="2" t="s">
        <v>7703</v>
      </c>
      <c r="R934" s="2"/>
      <c r="S934" s="2"/>
      <c r="T934" s="2" t="s">
        <v>10215</v>
      </c>
      <c r="U934" s="2" t="s">
        <v>10216</v>
      </c>
      <c r="V934" s="2"/>
      <c r="W934" s="2" t="s">
        <v>2341</v>
      </c>
      <c r="X934" s="2" t="s">
        <v>10217</v>
      </c>
      <c r="Y934" s="2" t="s">
        <v>55</v>
      </c>
      <c r="Z934" s="2" t="s">
        <v>82</v>
      </c>
      <c r="AA934" s="2" t="s">
        <v>10218</v>
      </c>
      <c r="AB934" s="2" t="s">
        <v>10219</v>
      </c>
      <c r="AC934" s="2"/>
      <c r="AD934" s="2"/>
      <c r="AE934" s="2"/>
      <c r="AF934" s="2"/>
      <c r="AG934" s="2">
        <v>0</v>
      </c>
      <c r="AH934" s="2">
        <v>0</v>
      </c>
      <c r="AI934" s="2" t="s">
        <v>56</v>
      </c>
      <c r="AJ934" s="2"/>
      <c r="AK934" s="2"/>
      <c r="AL934" s="2" t="s">
        <v>10220</v>
      </c>
      <c r="AM934" s="2" t="s">
        <v>10221</v>
      </c>
      <c r="AN934" s="2" t="s">
        <v>10222</v>
      </c>
      <c r="AO934" s="2" t="s">
        <v>10222</v>
      </c>
      <c r="AP934" s="2" t="s">
        <v>10223</v>
      </c>
      <c r="AQ934" s="2" t="s">
        <v>10224</v>
      </c>
      <c r="AR934" s="3">
        <v>46135</v>
      </c>
      <c r="AS934" s="2">
        <v>6</v>
      </c>
      <c r="AT934" s="2" t="s">
        <v>7700</v>
      </c>
      <c r="AU934" s="2" t="b">
        <v>1</v>
      </c>
      <c r="AV934" s="2" t="s">
        <v>39</v>
      </c>
      <c r="AW934" s="2" t="s">
        <v>273</v>
      </c>
    </row>
    <row r="935" spans="1:49" x14ac:dyDescent="0.3">
      <c r="A935" s="2">
        <v>11993028</v>
      </c>
      <c r="B935" s="2">
        <v>18</v>
      </c>
      <c r="C935" s="2">
        <v>2</v>
      </c>
      <c r="D935" s="2">
        <v>2945393</v>
      </c>
      <c r="E935" s="2" t="s">
        <v>1267</v>
      </c>
      <c r="F935" s="2" t="s">
        <v>1268</v>
      </c>
      <c r="G935" s="2" t="s">
        <v>1269</v>
      </c>
      <c r="H935" s="2">
        <v>652576</v>
      </c>
      <c r="I935" s="3">
        <v>46094</v>
      </c>
      <c r="J935" s="2" t="s">
        <v>10225</v>
      </c>
      <c r="K935" s="2">
        <v>1201.1199999999999</v>
      </c>
      <c r="L935" s="2" t="s">
        <v>95</v>
      </c>
      <c r="M935" s="2" t="s">
        <v>235</v>
      </c>
      <c r="N935" s="2" t="s">
        <v>10226</v>
      </c>
      <c r="O935" s="2">
        <v>0</v>
      </c>
      <c r="P935" s="2">
        <v>0</v>
      </c>
      <c r="Q935" s="2" t="s">
        <v>10227</v>
      </c>
      <c r="R935" s="2"/>
      <c r="S935" s="2"/>
      <c r="T935" s="2" t="s">
        <v>3533</v>
      </c>
      <c r="U935" s="2" t="s">
        <v>478</v>
      </c>
      <c r="V935" s="2"/>
      <c r="W935" s="2" t="s">
        <v>1881</v>
      </c>
      <c r="X935" s="2" t="s">
        <v>3535</v>
      </c>
      <c r="Y935" s="2" t="s">
        <v>10228</v>
      </c>
      <c r="Z935" s="2" t="s">
        <v>82</v>
      </c>
      <c r="AA935" s="2"/>
      <c r="AB935" s="2" t="s">
        <v>10228</v>
      </c>
      <c r="AC935" s="2"/>
      <c r="AD935" s="2"/>
      <c r="AE935" s="2"/>
      <c r="AF935" s="2"/>
      <c r="AG935" s="2">
        <v>0</v>
      </c>
      <c r="AH935" s="2">
        <v>0</v>
      </c>
      <c r="AI935" s="2" t="s">
        <v>56</v>
      </c>
      <c r="AJ935" s="2"/>
      <c r="AK935" s="2"/>
      <c r="AL935" s="2" t="s">
        <v>10229</v>
      </c>
      <c r="AM935" s="2" t="s">
        <v>10230</v>
      </c>
      <c r="AN935" s="2" t="s">
        <v>10231</v>
      </c>
      <c r="AO935" s="2" t="s">
        <v>10231</v>
      </c>
      <c r="AP935" s="2" t="s">
        <v>10232</v>
      </c>
      <c r="AQ935" s="2" t="s">
        <v>10233</v>
      </c>
      <c r="AR935" s="3">
        <v>46135</v>
      </c>
      <c r="AS935" s="2">
        <v>6</v>
      </c>
      <c r="AT935" s="2" t="s">
        <v>2162</v>
      </c>
      <c r="AU935" s="2" t="b">
        <v>1</v>
      </c>
      <c r="AV935" s="2" t="s">
        <v>37</v>
      </c>
      <c r="AW935" s="2" t="s">
        <v>91</v>
      </c>
    </row>
    <row r="936" spans="1:49" x14ac:dyDescent="0.3">
      <c r="A936" s="2">
        <v>11993034</v>
      </c>
      <c r="B936" s="2">
        <v>18</v>
      </c>
      <c r="C936" s="2">
        <v>2</v>
      </c>
      <c r="D936" s="2">
        <v>2945393</v>
      </c>
      <c r="E936" s="2" t="s">
        <v>1267</v>
      </c>
      <c r="F936" s="2" t="s">
        <v>1268</v>
      </c>
      <c r="G936" s="2" t="s">
        <v>1269</v>
      </c>
      <c r="H936" s="2">
        <v>634063</v>
      </c>
      <c r="I936" s="3">
        <v>46094</v>
      </c>
      <c r="J936" s="2" t="s">
        <v>10234</v>
      </c>
      <c r="K936" s="2">
        <v>1691.51</v>
      </c>
      <c r="L936" s="2" t="s">
        <v>95</v>
      </c>
      <c r="M936" s="2" t="s">
        <v>235</v>
      </c>
      <c r="N936" s="2" t="s">
        <v>10235</v>
      </c>
      <c r="O936" s="2">
        <v>0</v>
      </c>
      <c r="P936" s="2">
        <v>0</v>
      </c>
      <c r="Q936" s="2" t="s">
        <v>7760</v>
      </c>
      <c r="R936" s="2"/>
      <c r="S936" s="2"/>
      <c r="T936" s="2" t="s">
        <v>9864</v>
      </c>
      <c r="U936" s="2" t="s">
        <v>6290</v>
      </c>
      <c r="V936" s="2"/>
      <c r="W936" s="2" t="s">
        <v>10236</v>
      </c>
      <c r="X936" s="2" t="s">
        <v>9865</v>
      </c>
      <c r="Y936" s="2" t="s">
        <v>55</v>
      </c>
      <c r="Z936" s="2" t="s">
        <v>82</v>
      </c>
      <c r="AA936" s="2"/>
      <c r="AB936" s="2" t="s">
        <v>10237</v>
      </c>
      <c r="AC936" s="2"/>
      <c r="AD936" s="2"/>
      <c r="AE936" s="2"/>
      <c r="AF936" s="2"/>
      <c r="AG936" s="2">
        <v>0</v>
      </c>
      <c r="AH936" s="2">
        <v>0</v>
      </c>
      <c r="AI936" s="2" t="s">
        <v>56</v>
      </c>
      <c r="AJ936" s="2"/>
      <c r="AK936" s="2"/>
      <c r="AL936" s="2" t="s">
        <v>10238</v>
      </c>
      <c r="AM936" s="2" t="s">
        <v>10239</v>
      </c>
      <c r="AN936" s="2" t="s">
        <v>10240</v>
      </c>
      <c r="AO936" s="2" t="s">
        <v>10240</v>
      </c>
      <c r="AP936" s="2" t="s">
        <v>10241</v>
      </c>
      <c r="AQ936" s="2" t="s">
        <v>10242</v>
      </c>
      <c r="AR936" s="3">
        <v>46135</v>
      </c>
      <c r="AS936" s="2">
        <v>6</v>
      </c>
      <c r="AT936" s="2" t="s">
        <v>5875</v>
      </c>
      <c r="AU936" s="2" t="b">
        <v>1</v>
      </c>
      <c r="AV936" s="2" t="s">
        <v>39</v>
      </c>
      <c r="AW936" s="2" t="s">
        <v>273</v>
      </c>
    </row>
    <row r="937" spans="1:49" x14ac:dyDescent="0.3">
      <c r="A937" s="2">
        <v>11993050</v>
      </c>
      <c r="B937" s="2">
        <v>18</v>
      </c>
      <c r="C937" s="2">
        <v>2</v>
      </c>
      <c r="D937" s="2">
        <v>2945393</v>
      </c>
      <c r="E937" s="2" t="s">
        <v>1267</v>
      </c>
      <c r="F937" s="2" t="s">
        <v>1268</v>
      </c>
      <c r="G937" s="2" t="s">
        <v>1269</v>
      </c>
      <c r="H937" s="2">
        <v>652964</v>
      </c>
      <c r="I937" s="3">
        <v>46094</v>
      </c>
      <c r="J937" s="2" t="s">
        <v>10243</v>
      </c>
      <c r="K937" s="2">
        <v>2672.27</v>
      </c>
      <c r="L937" s="2" t="s">
        <v>95</v>
      </c>
      <c r="M937" s="2" t="s">
        <v>235</v>
      </c>
      <c r="N937" s="2" t="s">
        <v>10244</v>
      </c>
      <c r="O937" s="2">
        <v>0</v>
      </c>
      <c r="P937" s="2">
        <v>0</v>
      </c>
      <c r="Q937" s="2" t="s">
        <v>1272</v>
      </c>
      <c r="R937" s="2"/>
      <c r="S937" s="2"/>
      <c r="T937" s="2" t="s">
        <v>9886</v>
      </c>
      <c r="U937" s="2" t="s">
        <v>1274</v>
      </c>
      <c r="V937" s="2"/>
      <c r="W937" s="2" t="s">
        <v>10236</v>
      </c>
      <c r="X937" s="2" t="s">
        <v>1276</v>
      </c>
      <c r="Y937" s="2" t="s">
        <v>55</v>
      </c>
      <c r="Z937" s="2" t="s">
        <v>82</v>
      </c>
      <c r="AA937" s="2"/>
      <c r="AB937" s="2" t="s">
        <v>10126</v>
      </c>
      <c r="AC937" s="2"/>
      <c r="AD937" s="2"/>
      <c r="AE937" s="2"/>
      <c r="AF937" s="2"/>
      <c r="AG937" s="2">
        <v>0</v>
      </c>
      <c r="AH937" s="2">
        <v>0</v>
      </c>
      <c r="AI937" s="2" t="s">
        <v>56</v>
      </c>
      <c r="AJ937" s="2"/>
      <c r="AK937" s="2"/>
      <c r="AL937" s="2" t="s">
        <v>10245</v>
      </c>
      <c r="AM937" s="2" t="s">
        <v>10246</v>
      </c>
      <c r="AN937" s="2" t="s">
        <v>10247</v>
      </c>
      <c r="AO937" s="2" t="s">
        <v>10247</v>
      </c>
      <c r="AP937" s="2" t="s">
        <v>10248</v>
      </c>
      <c r="AQ937" s="2" t="s">
        <v>10249</v>
      </c>
      <c r="AR937" s="3">
        <v>46135</v>
      </c>
      <c r="AS937" s="2">
        <v>6</v>
      </c>
      <c r="AT937" s="2" t="s">
        <v>1889</v>
      </c>
      <c r="AU937" s="2" t="b">
        <v>1</v>
      </c>
      <c r="AV937" s="2" t="s">
        <v>37</v>
      </c>
      <c r="AW937" s="2" t="s">
        <v>273</v>
      </c>
    </row>
    <row r="938" spans="1:49" x14ac:dyDescent="0.3">
      <c r="A938" s="2">
        <v>11993051</v>
      </c>
      <c r="B938" s="2">
        <v>18</v>
      </c>
      <c r="C938" s="2">
        <v>2</v>
      </c>
      <c r="D938" s="2">
        <v>2945393</v>
      </c>
      <c r="E938" s="2" t="s">
        <v>1267</v>
      </c>
      <c r="F938" s="2" t="s">
        <v>1268</v>
      </c>
      <c r="G938" s="2" t="s">
        <v>1269</v>
      </c>
      <c r="H938" s="2">
        <v>651229</v>
      </c>
      <c r="I938" s="3">
        <v>46094</v>
      </c>
      <c r="J938" s="2" t="s">
        <v>10250</v>
      </c>
      <c r="K938" s="2">
        <v>2804.37</v>
      </c>
      <c r="L938" s="2" t="s">
        <v>95</v>
      </c>
      <c r="M938" s="2" t="s">
        <v>235</v>
      </c>
      <c r="N938" s="2" t="s">
        <v>55</v>
      </c>
      <c r="O938" s="2">
        <v>0</v>
      </c>
      <c r="P938" s="2">
        <v>0</v>
      </c>
      <c r="Q938" s="2" t="s">
        <v>55</v>
      </c>
      <c r="R938" s="2"/>
      <c r="S938" s="2"/>
      <c r="T938" s="2" t="s">
        <v>55</v>
      </c>
      <c r="U938" s="2" t="s">
        <v>55</v>
      </c>
      <c r="V938" s="2"/>
      <c r="W938" s="2"/>
      <c r="X938" s="2" t="s">
        <v>55</v>
      </c>
      <c r="Y938" s="2" t="s">
        <v>55</v>
      </c>
      <c r="Z938" s="2"/>
      <c r="AA938" s="2"/>
      <c r="AB938" s="2"/>
      <c r="AC938" s="2"/>
      <c r="AD938" s="2"/>
      <c r="AE938" s="2"/>
      <c r="AF938" s="2"/>
      <c r="AG938" s="2">
        <v>0</v>
      </c>
      <c r="AH938" s="2">
        <v>0</v>
      </c>
      <c r="AI938" s="2" t="s">
        <v>56</v>
      </c>
      <c r="AJ938" s="2"/>
      <c r="AK938" s="2"/>
      <c r="AL938" s="2" t="s">
        <v>10251</v>
      </c>
      <c r="AM938" s="2" t="s">
        <v>10252</v>
      </c>
      <c r="AN938" s="2" t="s">
        <v>10253</v>
      </c>
      <c r="AO938" s="2" t="s">
        <v>10253</v>
      </c>
      <c r="AP938" s="2" t="s">
        <v>10254</v>
      </c>
      <c r="AQ938" s="2" t="s">
        <v>10255</v>
      </c>
      <c r="AR938" s="3">
        <v>46135</v>
      </c>
      <c r="AS938" s="2">
        <v>6</v>
      </c>
      <c r="AT938" s="2"/>
      <c r="AU938" s="2" t="b">
        <v>0</v>
      </c>
      <c r="AV938" s="2"/>
      <c r="AW938" s="2" t="s">
        <v>62</v>
      </c>
    </row>
    <row r="939" spans="1:49" x14ac:dyDescent="0.3">
      <c r="A939" s="2">
        <v>11993064</v>
      </c>
      <c r="B939" s="2">
        <v>18</v>
      </c>
      <c r="C939" s="2">
        <v>2</v>
      </c>
      <c r="D939" s="2">
        <v>2945393</v>
      </c>
      <c r="E939" s="2" t="s">
        <v>1267</v>
      </c>
      <c r="F939" s="2" t="s">
        <v>1268</v>
      </c>
      <c r="G939" s="2" t="s">
        <v>1269</v>
      </c>
      <c r="H939" s="2">
        <v>661407</v>
      </c>
      <c r="I939" s="3">
        <v>46094</v>
      </c>
      <c r="J939" s="2" t="s">
        <v>10256</v>
      </c>
      <c r="K939" s="2">
        <v>9789.41</v>
      </c>
      <c r="L939" s="2" t="s">
        <v>7557</v>
      </c>
      <c r="M939" s="2" t="s">
        <v>7558</v>
      </c>
      <c r="N939" s="2" t="s">
        <v>55</v>
      </c>
      <c r="O939" s="2">
        <v>0</v>
      </c>
      <c r="P939" s="2">
        <v>0</v>
      </c>
      <c r="Q939" s="2" t="s">
        <v>55</v>
      </c>
      <c r="R939" s="2"/>
      <c r="S939" s="2"/>
      <c r="T939" s="2" t="s">
        <v>55</v>
      </c>
      <c r="U939" s="2" t="s">
        <v>55</v>
      </c>
      <c r="V939" s="2"/>
      <c r="W939" s="2"/>
      <c r="X939" s="2" t="s">
        <v>55</v>
      </c>
      <c r="Y939" s="2" t="s">
        <v>55</v>
      </c>
      <c r="Z939" s="2"/>
      <c r="AA939" s="2"/>
      <c r="AB939" s="2"/>
      <c r="AC939" s="2"/>
      <c r="AD939" s="2"/>
      <c r="AE939" s="2"/>
      <c r="AF939" s="2"/>
      <c r="AG939" s="2">
        <v>0</v>
      </c>
      <c r="AH939" s="2">
        <v>0</v>
      </c>
      <c r="AI939" s="2" t="s">
        <v>56</v>
      </c>
      <c r="AJ939" s="2" t="s">
        <v>7559</v>
      </c>
      <c r="AK939" s="2"/>
      <c r="AL939" s="2" t="s">
        <v>10257</v>
      </c>
      <c r="AM939" s="2" t="s">
        <v>10258</v>
      </c>
      <c r="AN939" s="2" t="s">
        <v>10259</v>
      </c>
      <c r="AO939" s="2" t="s">
        <v>10259</v>
      </c>
      <c r="AP939" s="2" t="s">
        <v>10260</v>
      </c>
      <c r="AQ939" s="2" t="s">
        <v>10261</v>
      </c>
      <c r="AR939" s="3">
        <v>46135</v>
      </c>
      <c r="AS939" s="2">
        <v>6</v>
      </c>
      <c r="AT939" s="2"/>
      <c r="AU939" s="2" t="b">
        <v>0</v>
      </c>
      <c r="AV939" s="2"/>
      <c r="AW939" s="2" t="s">
        <v>62</v>
      </c>
    </row>
    <row r="940" spans="1:49" x14ac:dyDescent="0.3">
      <c r="A940" s="2">
        <v>11993068</v>
      </c>
      <c r="B940" s="2">
        <v>18</v>
      </c>
      <c r="C940" s="2">
        <v>2</v>
      </c>
      <c r="D940" s="2">
        <v>2945393</v>
      </c>
      <c r="E940" s="2" t="s">
        <v>1267</v>
      </c>
      <c r="F940" s="2" t="s">
        <v>1268</v>
      </c>
      <c r="G940" s="2" t="s">
        <v>1269</v>
      </c>
      <c r="H940" s="2">
        <v>671873</v>
      </c>
      <c r="I940" s="3">
        <v>46094</v>
      </c>
      <c r="J940" s="2" t="s">
        <v>10262</v>
      </c>
      <c r="K940" s="2">
        <v>22300.92</v>
      </c>
      <c r="L940" s="2" t="s">
        <v>1005</v>
      </c>
      <c r="M940" s="2" t="s">
        <v>1006</v>
      </c>
      <c r="N940" s="2" t="s">
        <v>10263</v>
      </c>
      <c r="O940" s="2">
        <v>0</v>
      </c>
      <c r="P940" s="2">
        <v>0</v>
      </c>
      <c r="Q940" s="2" t="s">
        <v>3600</v>
      </c>
      <c r="R940" s="2"/>
      <c r="S940" s="2"/>
      <c r="T940" s="2" t="s">
        <v>10264</v>
      </c>
      <c r="U940" s="2" t="s">
        <v>10178</v>
      </c>
      <c r="V940" s="2"/>
      <c r="W940" s="2" t="s">
        <v>1881</v>
      </c>
      <c r="X940" s="2" t="s">
        <v>10218</v>
      </c>
      <c r="Y940" s="2" t="s">
        <v>10265</v>
      </c>
      <c r="Z940" s="2" t="s">
        <v>10266</v>
      </c>
      <c r="AA940" s="2"/>
      <c r="AB940" s="2" t="s">
        <v>10265</v>
      </c>
      <c r="AC940" s="2"/>
      <c r="AD940" s="2"/>
      <c r="AE940" s="2"/>
      <c r="AF940" s="2"/>
      <c r="AG940" s="2">
        <v>0</v>
      </c>
      <c r="AH940" s="2">
        <v>0</v>
      </c>
      <c r="AI940" s="2" t="s">
        <v>56</v>
      </c>
      <c r="AJ940" s="2"/>
      <c r="AK940" s="2"/>
      <c r="AL940" s="2" t="s">
        <v>10267</v>
      </c>
      <c r="AM940" s="2" t="s">
        <v>10268</v>
      </c>
      <c r="AN940" s="2" t="s">
        <v>10269</v>
      </c>
      <c r="AO940" s="2" t="s">
        <v>10269</v>
      </c>
      <c r="AP940" s="2" t="s">
        <v>10270</v>
      </c>
      <c r="AQ940" s="2" t="s">
        <v>10271</v>
      </c>
      <c r="AR940" s="3">
        <v>46135</v>
      </c>
      <c r="AS940" s="2">
        <v>6</v>
      </c>
      <c r="AT940" s="2" t="s">
        <v>1889</v>
      </c>
      <c r="AU940" s="2" t="b">
        <v>1</v>
      </c>
      <c r="AV940" s="2" t="s">
        <v>39</v>
      </c>
      <c r="AW940" s="2" t="s">
        <v>91</v>
      </c>
    </row>
    <row r="941" spans="1:49" x14ac:dyDescent="0.3">
      <c r="A941" s="2">
        <v>11994373</v>
      </c>
      <c r="B941" s="2">
        <v>18</v>
      </c>
      <c r="C941" s="2">
        <v>6</v>
      </c>
      <c r="D941" s="2">
        <v>2686448</v>
      </c>
      <c r="E941" s="2" t="s">
        <v>7803</v>
      </c>
      <c r="F941" s="2" t="s">
        <v>70</v>
      </c>
      <c r="G941" s="2" t="s">
        <v>7804</v>
      </c>
      <c r="H941" s="2">
        <v>612639</v>
      </c>
      <c r="I941" s="3">
        <v>46094</v>
      </c>
      <c r="J941" s="2" t="s">
        <v>10272</v>
      </c>
      <c r="K941" s="2">
        <v>2497.64</v>
      </c>
      <c r="L941" s="2" t="s">
        <v>130</v>
      </c>
      <c r="M941" s="2" t="s">
        <v>10273</v>
      </c>
      <c r="N941" s="2" t="s">
        <v>10274</v>
      </c>
      <c r="O941" s="2">
        <v>0</v>
      </c>
      <c r="P941" s="2">
        <v>0</v>
      </c>
      <c r="Q941" s="2" t="s">
        <v>10275</v>
      </c>
      <c r="R941" s="2"/>
      <c r="S941" s="2"/>
      <c r="T941" s="2" t="s">
        <v>10276</v>
      </c>
      <c r="U941" s="2" t="s">
        <v>10277</v>
      </c>
      <c r="V941" s="2"/>
      <c r="W941" s="2" t="s">
        <v>55</v>
      </c>
      <c r="X941" s="2" t="s">
        <v>951</v>
      </c>
      <c r="Y941" s="2" t="s">
        <v>10278</v>
      </c>
      <c r="Z941" s="2" t="s">
        <v>10276</v>
      </c>
      <c r="AA941" s="2" t="s">
        <v>10276</v>
      </c>
      <c r="AB941" s="2" t="s">
        <v>10279</v>
      </c>
      <c r="AC941" s="2"/>
      <c r="AD941" s="2"/>
      <c r="AE941" s="2"/>
      <c r="AF941" s="2"/>
      <c r="AG941" s="2">
        <v>0</v>
      </c>
      <c r="AH941" s="2">
        <v>0</v>
      </c>
      <c r="AI941" s="2" t="s">
        <v>56</v>
      </c>
      <c r="AJ941" s="2" t="s">
        <v>10279</v>
      </c>
      <c r="AK941" s="2" t="s">
        <v>10279</v>
      </c>
      <c r="AL941" s="2" t="s">
        <v>10280</v>
      </c>
      <c r="AM941" s="2" t="s">
        <v>10281</v>
      </c>
      <c r="AN941" s="2" t="s">
        <v>10282</v>
      </c>
      <c r="AO941" s="2" t="s">
        <v>10283</v>
      </c>
      <c r="AP941" s="2" t="s">
        <v>10284</v>
      </c>
      <c r="AQ941" s="2" t="s">
        <v>10285</v>
      </c>
      <c r="AR941" s="3">
        <v>46139</v>
      </c>
      <c r="AS941" s="2">
        <v>10</v>
      </c>
      <c r="AT941" s="2" t="s">
        <v>3324</v>
      </c>
      <c r="AU941" s="2" t="b">
        <v>1</v>
      </c>
      <c r="AV941" s="2" t="s">
        <v>41</v>
      </c>
      <c r="AW941" s="2" t="s">
        <v>273</v>
      </c>
    </row>
    <row r="942" spans="1:49" x14ac:dyDescent="0.3">
      <c r="A942" s="2">
        <v>11994467</v>
      </c>
      <c r="B942" s="2">
        <v>18</v>
      </c>
      <c r="C942" s="2">
        <v>10</v>
      </c>
      <c r="D942" s="2">
        <v>2767290</v>
      </c>
      <c r="E942" s="2" t="s">
        <v>5945</v>
      </c>
      <c r="F942" s="2" t="s">
        <v>70</v>
      </c>
      <c r="G942" s="2" t="s">
        <v>5946</v>
      </c>
      <c r="H942" s="2">
        <v>693563</v>
      </c>
      <c r="I942" s="3">
        <v>46094</v>
      </c>
      <c r="J942" s="2" t="s">
        <v>10286</v>
      </c>
      <c r="K942" s="2">
        <v>150409.06</v>
      </c>
      <c r="L942" s="2"/>
      <c r="M942" s="2" t="s">
        <v>504</v>
      </c>
      <c r="N942" s="2" t="s">
        <v>55</v>
      </c>
      <c r="O942" s="2">
        <v>0</v>
      </c>
      <c r="P942" s="2">
        <v>0</v>
      </c>
      <c r="Q942" s="2" t="s">
        <v>55</v>
      </c>
      <c r="R942" s="2"/>
      <c r="S942" s="2"/>
      <c r="T942" s="2" t="s">
        <v>55</v>
      </c>
      <c r="U942" s="2" t="s">
        <v>55</v>
      </c>
      <c r="V942" s="2"/>
      <c r="W942" s="2"/>
      <c r="X942" s="2" t="s">
        <v>55</v>
      </c>
      <c r="Y942" s="2" t="s">
        <v>55</v>
      </c>
      <c r="Z942" s="2"/>
      <c r="AA942" s="2"/>
      <c r="AB942" s="2"/>
      <c r="AC942" s="2"/>
      <c r="AD942" s="2"/>
      <c r="AE942" s="2"/>
      <c r="AF942" s="2"/>
      <c r="AG942" s="2">
        <v>0</v>
      </c>
      <c r="AH942" s="2">
        <v>0</v>
      </c>
      <c r="AI942" s="2" t="s">
        <v>56</v>
      </c>
      <c r="AJ942" s="2" t="s">
        <v>513</v>
      </c>
      <c r="AK942" s="2"/>
      <c r="AL942" s="2" t="s">
        <v>10287</v>
      </c>
      <c r="AM942" s="2" t="s">
        <v>10288</v>
      </c>
      <c r="AN942" s="2" t="s">
        <v>10289</v>
      </c>
      <c r="AO942" s="2" t="s">
        <v>10289</v>
      </c>
      <c r="AP942" s="2" t="s">
        <v>10290</v>
      </c>
      <c r="AQ942" s="2" t="s">
        <v>10291</v>
      </c>
      <c r="AR942" s="3">
        <v>46143</v>
      </c>
      <c r="AS942" s="2">
        <v>14</v>
      </c>
      <c r="AT942" s="2"/>
      <c r="AU942" s="2" t="b">
        <v>0</v>
      </c>
      <c r="AV942" s="2"/>
      <c r="AW942" s="2" t="s">
        <v>62</v>
      </c>
    </row>
    <row r="943" spans="1:49" x14ac:dyDescent="0.3">
      <c r="A943" s="2">
        <v>11994468</v>
      </c>
      <c r="B943" s="2">
        <v>18</v>
      </c>
      <c r="C943" s="2">
        <v>10</v>
      </c>
      <c r="D943" s="2">
        <v>2767291</v>
      </c>
      <c r="E943" s="2" t="s">
        <v>10292</v>
      </c>
      <c r="F943" s="2" t="s">
        <v>70</v>
      </c>
      <c r="G943" s="2" t="s">
        <v>10293</v>
      </c>
      <c r="H943" s="2">
        <v>691949</v>
      </c>
      <c r="I943" s="3">
        <v>46094</v>
      </c>
      <c r="J943" s="2" t="s">
        <v>10294</v>
      </c>
      <c r="K943" s="2">
        <v>1803.93</v>
      </c>
      <c r="L943" s="2" t="s">
        <v>73</v>
      </c>
      <c r="M943" s="2" t="s">
        <v>10295</v>
      </c>
      <c r="N943" s="2" t="s">
        <v>10296</v>
      </c>
      <c r="O943" s="2">
        <v>0</v>
      </c>
      <c r="P943" s="2">
        <v>0</v>
      </c>
      <c r="Q943" s="2" t="s">
        <v>10297</v>
      </c>
      <c r="R943" s="2"/>
      <c r="S943" s="2"/>
      <c r="T943" s="2" t="s">
        <v>10298</v>
      </c>
      <c r="U943" s="2" t="s">
        <v>6662</v>
      </c>
      <c r="V943" s="2"/>
      <c r="W943" s="2" t="s">
        <v>10299</v>
      </c>
      <c r="X943" s="2" t="s">
        <v>10300</v>
      </c>
      <c r="Y943" s="2" t="s">
        <v>10301</v>
      </c>
      <c r="Z943" s="2" t="s">
        <v>10298</v>
      </c>
      <c r="AA943" s="2" t="s">
        <v>10298</v>
      </c>
      <c r="AB943" s="2" t="s">
        <v>10302</v>
      </c>
      <c r="AC943" s="2"/>
      <c r="AD943" s="2"/>
      <c r="AE943" s="2"/>
      <c r="AF943" s="2"/>
      <c r="AG943" s="2">
        <v>0</v>
      </c>
      <c r="AH943" s="2">
        <v>0</v>
      </c>
      <c r="AI943" s="2" t="s">
        <v>56</v>
      </c>
      <c r="AJ943" s="2" t="s">
        <v>10302</v>
      </c>
      <c r="AK943" s="2" t="s">
        <v>10302</v>
      </c>
      <c r="AL943" s="2" t="s">
        <v>10303</v>
      </c>
      <c r="AM943" s="2" t="s">
        <v>10304</v>
      </c>
      <c r="AN943" s="2" t="s">
        <v>10305</v>
      </c>
      <c r="AO943" s="2" t="s">
        <v>10306</v>
      </c>
      <c r="AP943" s="2" t="s">
        <v>10307</v>
      </c>
      <c r="AQ943" s="2" t="s">
        <v>10308</v>
      </c>
      <c r="AR943" s="3">
        <v>46143</v>
      </c>
      <c r="AS943" s="2">
        <v>14</v>
      </c>
      <c r="AT943" s="2" t="s">
        <v>1051</v>
      </c>
      <c r="AU943" s="2" t="b">
        <v>1</v>
      </c>
      <c r="AV943" s="2" t="s">
        <v>41</v>
      </c>
      <c r="AW943" s="2" t="s">
        <v>91</v>
      </c>
    </row>
    <row r="944" spans="1:49" x14ac:dyDescent="0.3">
      <c r="A944" s="2">
        <v>11994549</v>
      </c>
      <c r="B944" s="2">
        <v>19</v>
      </c>
      <c r="C944" s="2">
        <v>6</v>
      </c>
      <c r="D944" s="2">
        <v>4260433</v>
      </c>
      <c r="E944" s="2" t="s">
        <v>7814</v>
      </c>
      <c r="F944" s="2" t="s">
        <v>50</v>
      </c>
      <c r="G944" s="2" t="s">
        <v>7815</v>
      </c>
      <c r="H944" s="2">
        <v>600585</v>
      </c>
      <c r="I944" s="3">
        <v>46093</v>
      </c>
      <c r="J944" s="2" t="s">
        <v>10309</v>
      </c>
      <c r="K944" s="2">
        <v>10435.35</v>
      </c>
      <c r="L944" s="2" t="s">
        <v>95</v>
      </c>
      <c r="M944" s="2" t="s">
        <v>235</v>
      </c>
      <c r="N944" s="2" t="s">
        <v>10310</v>
      </c>
      <c r="O944" s="2">
        <v>0</v>
      </c>
      <c r="P944" s="2">
        <v>0</v>
      </c>
      <c r="Q944" s="2" t="s">
        <v>10311</v>
      </c>
      <c r="R944" s="2"/>
      <c r="S944" s="2"/>
      <c r="T944" s="2" t="s">
        <v>10312</v>
      </c>
      <c r="U944" s="2" t="s">
        <v>10313</v>
      </c>
      <c r="V944" s="2"/>
      <c r="W944" s="2" t="s">
        <v>55</v>
      </c>
      <c r="X944" s="2" t="s">
        <v>10314</v>
      </c>
      <c r="Y944" s="2" t="s">
        <v>10315</v>
      </c>
      <c r="Z944" s="2" t="s">
        <v>10316</v>
      </c>
      <c r="AA944" s="2" t="s">
        <v>10317</v>
      </c>
      <c r="AB944" s="2" t="s">
        <v>10318</v>
      </c>
      <c r="AC944" s="2"/>
      <c r="AD944" s="2"/>
      <c r="AE944" s="2"/>
      <c r="AF944" s="2"/>
      <c r="AG944" s="2">
        <v>0</v>
      </c>
      <c r="AH944" s="2">
        <v>0</v>
      </c>
      <c r="AI944" s="2" t="s">
        <v>56</v>
      </c>
      <c r="AJ944" s="2"/>
      <c r="AK944" s="2"/>
      <c r="AL944" s="2" t="s">
        <v>10319</v>
      </c>
      <c r="AM944" s="2" t="s">
        <v>10320</v>
      </c>
      <c r="AN944" s="2" t="s">
        <v>10321</v>
      </c>
      <c r="AO944" s="2" t="s">
        <v>10321</v>
      </c>
      <c r="AP944" s="2" t="s">
        <v>10322</v>
      </c>
      <c r="AQ944" s="2" t="s">
        <v>10323</v>
      </c>
      <c r="AR944" s="3">
        <v>46139</v>
      </c>
      <c r="AS944" s="2">
        <v>10</v>
      </c>
      <c r="AT944" s="2" t="s">
        <v>126</v>
      </c>
      <c r="AU944" s="2" t="b">
        <v>1</v>
      </c>
      <c r="AV944" s="2" t="s">
        <v>39</v>
      </c>
      <c r="AW944" s="2" t="s">
        <v>273</v>
      </c>
    </row>
    <row r="945" spans="1:49" x14ac:dyDescent="0.3">
      <c r="A945" s="2">
        <v>11994579</v>
      </c>
      <c r="B945" s="2">
        <v>18</v>
      </c>
      <c r="C945" s="2">
        <v>6</v>
      </c>
      <c r="D945" s="2">
        <v>4014606</v>
      </c>
      <c r="E945" s="2" t="s">
        <v>3610</v>
      </c>
      <c r="F945" s="2" t="s">
        <v>70</v>
      </c>
      <c r="G945" s="2" t="s">
        <v>3611</v>
      </c>
      <c r="H945" s="2">
        <v>621595</v>
      </c>
      <c r="I945" s="3">
        <v>46094</v>
      </c>
      <c r="J945" s="2" t="s">
        <v>3986</v>
      </c>
      <c r="K945" s="2">
        <v>59.78</v>
      </c>
      <c r="L945" s="2"/>
      <c r="M945" s="2" t="s">
        <v>10324</v>
      </c>
      <c r="N945" s="2" t="s">
        <v>55</v>
      </c>
      <c r="O945" s="2">
        <v>0</v>
      </c>
      <c r="P945" s="2">
        <v>0</v>
      </c>
      <c r="Q945" s="2" t="s">
        <v>55</v>
      </c>
      <c r="R945" s="2"/>
      <c r="S945" s="2"/>
      <c r="T945" s="2" t="s">
        <v>55</v>
      </c>
      <c r="U945" s="2" t="s">
        <v>55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>
        <v>0</v>
      </c>
      <c r="AH945" s="2">
        <v>0</v>
      </c>
      <c r="AI945" s="2" t="s">
        <v>56</v>
      </c>
      <c r="AJ945" s="2" t="s">
        <v>3614</v>
      </c>
      <c r="AK945" s="2"/>
      <c r="AL945" s="2" t="s">
        <v>10325</v>
      </c>
      <c r="AM945" s="2" t="s">
        <v>10326</v>
      </c>
      <c r="AN945" s="2" t="s">
        <v>10327</v>
      </c>
      <c r="AO945" s="2" t="s">
        <v>10327</v>
      </c>
      <c r="AP945" s="2" t="s">
        <v>3992</v>
      </c>
      <c r="AQ945" s="2" t="s">
        <v>10328</v>
      </c>
      <c r="AR945" s="3">
        <v>46139</v>
      </c>
      <c r="AS945" s="2">
        <v>10</v>
      </c>
      <c r="AT945" s="2"/>
      <c r="AU945" s="2" t="b">
        <v>0</v>
      </c>
      <c r="AV945" s="2"/>
      <c r="AW945" s="2" t="s">
        <v>62</v>
      </c>
    </row>
    <row r="946" spans="1:49" x14ac:dyDescent="0.3">
      <c r="A946" s="2">
        <v>11994580</v>
      </c>
      <c r="B946" s="2">
        <v>18</v>
      </c>
      <c r="C946" s="2">
        <v>6</v>
      </c>
      <c r="D946" s="2">
        <v>4014606</v>
      </c>
      <c r="E946" s="2" t="s">
        <v>3610</v>
      </c>
      <c r="F946" s="2" t="s">
        <v>70</v>
      </c>
      <c r="G946" s="2" t="s">
        <v>3611</v>
      </c>
      <c r="H946" s="2">
        <v>621976</v>
      </c>
      <c r="I946" s="3">
        <v>46094</v>
      </c>
      <c r="J946" s="2" t="s">
        <v>3986</v>
      </c>
      <c r="K946" s="2">
        <v>59.78</v>
      </c>
      <c r="L946" s="2"/>
      <c r="M946" s="2" t="s">
        <v>10329</v>
      </c>
      <c r="N946" s="2" t="s">
        <v>55</v>
      </c>
      <c r="O946" s="2">
        <v>0</v>
      </c>
      <c r="P946" s="2">
        <v>0</v>
      </c>
      <c r="Q946" s="2" t="s">
        <v>55</v>
      </c>
      <c r="R946" s="2"/>
      <c r="S946" s="2"/>
      <c r="T946" s="2" t="s">
        <v>55</v>
      </c>
      <c r="U946" s="2" t="s">
        <v>55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>
        <v>0</v>
      </c>
      <c r="AH946" s="2">
        <v>0</v>
      </c>
      <c r="AI946" s="2" t="s">
        <v>56</v>
      </c>
      <c r="AJ946" s="2" t="s">
        <v>7866</v>
      </c>
      <c r="AK946" s="2"/>
      <c r="AL946" s="2" t="s">
        <v>10330</v>
      </c>
      <c r="AM946" s="2" t="s">
        <v>10326</v>
      </c>
      <c r="AN946" s="2" t="s">
        <v>10327</v>
      </c>
      <c r="AO946" s="2" t="s">
        <v>10327</v>
      </c>
      <c r="AP946" s="2" t="s">
        <v>3992</v>
      </c>
      <c r="AQ946" s="2" t="s">
        <v>10331</v>
      </c>
      <c r="AR946" s="3">
        <v>46139</v>
      </c>
      <c r="AS946" s="2">
        <v>10</v>
      </c>
      <c r="AT946" s="2"/>
      <c r="AU946" s="2" t="b">
        <v>0</v>
      </c>
      <c r="AV946" s="2"/>
      <c r="AW946" s="2" t="s">
        <v>62</v>
      </c>
    </row>
    <row r="947" spans="1:49" x14ac:dyDescent="0.3">
      <c r="A947" s="2">
        <v>11994581</v>
      </c>
      <c r="B947" s="2">
        <v>18</v>
      </c>
      <c r="C947" s="2">
        <v>6</v>
      </c>
      <c r="D947" s="2">
        <v>4014606</v>
      </c>
      <c r="E947" s="2" t="s">
        <v>3610</v>
      </c>
      <c r="F947" s="2" t="s">
        <v>70</v>
      </c>
      <c r="G947" s="2" t="s">
        <v>3611</v>
      </c>
      <c r="H947" s="2">
        <v>621263</v>
      </c>
      <c r="I947" s="3">
        <v>46094</v>
      </c>
      <c r="J947" s="2" t="s">
        <v>3986</v>
      </c>
      <c r="K947" s="2">
        <v>59.78</v>
      </c>
      <c r="L947" s="2"/>
      <c r="M947" s="2" t="s">
        <v>10332</v>
      </c>
      <c r="N947" s="2" t="s">
        <v>55</v>
      </c>
      <c r="O947" s="2">
        <v>0</v>
      </c>
      <c r="P947" s="2">
        <v>0</v>
      </c>
      <c r="Q947" s="2" t="s">
        <v>55</v>
      </c>
      <c r="R947" s="2"/>
      <c r="S947" s="2"/>
      <c r="T947" s="2" t="s">
        <v>55</v>
      </c>
      <c r="U947" s="2" t="s">
        <v>55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>
        <v>0</v>
      </c>
      <c r="AH947" s="2">
        <v>0</v>
      </c>
      <c r="AI947" s="2" t="s">
        <v>56</v>
      </c>
      <c r="AJ947" s="2" t="s">
        <v>7838</v>
      </c>
      <c r="AK947" s="2"/>
      <c r="AL947" s="2" t="s">
        <v>10333</v>
      </c>
      <c r="AM947" s="2" t="s">
        <v>10326</v>
      </c>
      <c r="AN947" s="2" t="s">
        <v>10327</v>
      </c>
      <c r="AO947" s="2" t="s">
        <v>10327</v>
      </c>
      <c r="AP947" s="2" t="s">
        <v>3992</v>
      </c>
      <c r="AQ947" s="2" t="s">
        <v>10334</v>
      </c>
      <c r="AR947" s="3">
        <v>46139</v>
      </c>
      <c r="AS947" s="2">
        <v>10</v>
      </c>
      <c r="AT947" s="2"/>
      <c r="AU947" s="2" t="b">
        <v>0</v>
      </c>
      <c r="AV947" s="2"/>
      <c r="AW947" s="2" t="s">
        <v>62</v>
      </c>
    </row>
    <row r="948" spans="1:49" x14ac:dyDescent="0.3">
      <c r="A948" s="2">
        <v>11994582</v>
      </c>
      <c r="B948" s="2">
        <v>18</v>
      </c>
      <c r="C948" s="2">
        <v>6</v>
      </c>
      <c r="D948" s="2">
        <v>4014606</v>
      </c>
      <c r="E948" s="2" t="s">
        <v>3610</v>
      </c>
      <c r="F948" s="2" t="s">
        <v>70</v>
      </c>
      <c r="G948" s="2" t="s">
        <v>3611</v>
      </c>
      <c r="H948" s="2">
        <v>621823</v>
      </c>
      <c r="I948" s="3">
        <v>46094</v>
      </c>
      <c r="J948" s="2" t="s">
        <v>3986</v>
      </c>
      <c r="K948" s="2">
        <v>59.78</v>
      </c>
      <c r="L948" s="2"/>
      <c r="M948" s="2" t="s">
        <v>10335</v>
      </c>
      <c r="N948" s="2" t="s">
        <v>55</v>
      </c>
      <c r="O948" s="2">
        <v>0</v>
      </c>
      <c r="P948" s="2">
        <v>0</v>
      </c>
      <c r="Q948" s="2" t="s">
        <v>55</v>
      </c>
      <c r="R948" s="2"/>
      <c r="S948" s="2"/>
      <c r="T948" s="2" t="s">
        <v>55</v>
      </c>
      <c r="U948" s="2" t="s">
        <v>55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>
        <v>0</v>
      </c>
      <c r="AH948" s="2">
        <v>0</v>
      </c>
      <c r="AI948" s="2" t="s">
        <v>56</v>
      </c>
      <c r="AJ948" s="2" t="s">
        <v>10336</v>
      </c>
      <c r="AK948" s="2"/>
      <c r="AL948" s="2" t="s">
        <v>10337</v>
      </c>
      <c r="AM948" s="2" t="s">
        <v>10326</v>
      </c>
      <c r="AN948" s="2" t="s">
        <v>10327</v>
      </c>
      <c r="AO948" s="2" t="s">
        <v>10327</v>
      </c>
      <c r="AP948" s="2" t="s">
        <v>3992</v>
      </c>
      <c r="AQ948" s="2" t="s">
        <v>10338</v>
      </c>
      <c r="AR948" s="3">
        <v>46139</v>
      </c>
      <c r="AS948" s="2">
        <v>10</v>
      </c>
      <c r="AT948" s="2"/>
      <c r="AU948" s="2" t="b">
        <v>0</v>
      </c>
      <c r="AV948" s="2"/>
      <c r="AW948" s="2" t="s">
        <v>62</v>
      </c>
    </row>
    <row r="949" spans="1:49" x14ac:dyDescent="0.3">
      <c r="A949" s="2">
        <v>11994583</v>
      </c>
      <c r="B949" s="2">
        <v>18</v>
      </c>
      <c r="C949" s="2">
        <v>6</v>
      </c>
      <c r="D949" s="2">
        <v>4014606</v>
      </c>
      <c r="E949" s="2" t="s">
        <v>3610</v>
      </c>
      <c r="F949" s="2" t="s">
        <v>70</v>
      </c>
      <c r="G949" s="2" t="s">
        <v>3611</v>
      </c>
      <c r="H949" s="2">
        <v>622131</v>
      </c>
      <c r="I949" s="3">
        <v>46094</v>
      </c>
      <c r="J949" s="2" t="s">
        <v>3986</v>
      </c>
      <c r="K949" s="2">
        <v>59.78</v>
      </c>
      <c r="L949" s="2"/>
      <c r="M949" s="2" t="s">
        <v>10339</v>
      </c>
      <c r="N949" s="2" t="s">
        <v>55</v>
      </c>
      <c r="O949" s="2">
        <v>0</v>
      </c>
      <c r="P949" s="2">
        <v>0</v>
      </c>
      <c r="Q949" s="2" t="s">
        <v>55</v>
      </c>
      <c r="R949" s="2"/>
      <c r="S949" s="2"/>
      <c r="T949" s="2" t="s">
        <v>55</v>
      </c>
      <c r="U949" s="2" t="s">
        <v>55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>
        <v>0</v>
      </c>
      <c r="AH949" s="2">
        <v>0</v>
      </c>
      <c r="AI949" s="2" t="s">
        <v>56</v>
      </c>
      <c r="AJ949" s="2" t="s">
        <v>7876</v>
      </c>
      <c r="AK949" s="2"/>
      <c r="AL949" s="2" t="s">
        <v>10340</v>
      </c>
      <c r="AM949" s="2" t="s">
        <v>10326</v>
      </c>
      <c r="AN949" s="2" t="s">
        <v>10327</v>
      </c>
      <c r="AO949" s="2" t="s">
        <v>10327</v>
      </c>
      <c r="AP949" s="2" t="s">
        <v>3992</v>
      </c>
      <c r="AQ949" s="2" t="s">
        <v>10341</v>
      </c>
      <c r="AR949" s="3">
        <v>46139</v>
      </c>
      <c r="AS949" s="2">
        <v>10</v>
      </c>
      <c r="AT949" s="2"/>
      <c r="AU949" s="2" t="b">
        <v>0</v>
      </c>
      <c r="AV949" s="2"/>
      <c r="AW949" s="2" t="s">
        <v>62</v>
      </c>
    </row>
    <row r="950" spans="1:49" x14ac:dyDescent="0.3">
      <c r="A950" s="2">
        <v>11994584</v>
      </c>
      <c r="B950" s="2">
        <v>18</v>
      </c>
      <c r="C950" s="2">
        <v>6</v>
      </c>
      <c r="D950" s="2">
        <v>4014606</v>
      </c>
      <c r="E950" s="2" t="s">
        <v>3610</v>
      </c>
      <c r="F950" s="2" t="s">
        <v>70</v>
      </c>
      <c r="G950" s="2" t="s">
        <v>3611</v>
      </c>
      <c r="H950" s="2">
        <v>622283</v>
      </c>
      <c r="I950" s="3">
        <v>46094</v>
      </c>
      <c r="J950" s="2" t="s">
        <v>3986</v>
      </c>
      <c r="K950" s="2">
        <v>59.78</v>
      </c>
      <c r="L950" s="2"/>
      <c r="M950" s="2" t="s">
        <v>10342</v>
      </c>
      <c r="N950" s="2" t="s">
        <v>55</v>
      </c>
      <c r="O950" s="2">
        <v>0</v>
      </c>
      <c r="P950" s="2">
        <v>0</v>
      </c>
      <c r="Q950" s="2" t="s">
        <v>55</v>
      </c>
      <c r="R950" s="2"/>
      <c r="S950" s="2"/>
      <c r="T950" s="2" t="s">
        <v>55</v>
      </c>
      <c r="U950" s="2" t="s">
        <v>55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>
        <v>0</v>
      </c>
      <c r="AH950" s="2">
        <v>0</v>
      </c>
      <c r="AI950" s="2" t="s">
        <v>56</v>
      </c>
      <c r="AJ950" s="2" t="s">
        <v>7853</v>
      </c>
      <c r="AK950" s="2"/>
      <c r="AL950" s="2" t="s">
        <v>10343</v>
      </c>
      <c r="AM950" s="2" t="s">
        <v>10326</v>
      </c>
      <c r="AN950" s="2" t="s">
        <v>10327</v>
      </c>
      <c r="AO950" s="2" t="s">
        <v>10327</v>
      </c>
      <c r="AP950" s="2" t="s">
        <v>3992</v>
      </c>
      <c r="AQ950" s="2" t="s">
        <v>10344</v>
      </c>
      <c r="AR950" s="3">
        <v>46139</v>
      </c>
      <c r="AS950" s="2">
        <v>10</v>
      </c>
      <c r="AT950" s="2"/>
      <c r="AU950" s="2" t="b">
        <v>0</v>
      </c>
      <c r="AV950" s="2"/>
      <c r="AW950" s="2" t="s">
        <v>62</v>
      </c>
    </row>
    <row r="951" spans="1:49" x14ac:dyDescent="0.3">
      <c r="A951" s="2">
        <v>11994586</v>
      </c>
      <c r="B951" s="2">
        <v>18</v>
      </c>
      <c r="C951" s="2">
        <v>6</v>
      </c>
      <c r="D951" s="2">
        <v>4014606</v>
      </c>
      <c r="E951" s="2" t="s">
        <v>3610</v>
      </c>
      <c r="F951" s="2" t="s">
        <v>70</v>
      </c>
      <c r="G951" s="2" t="s">
        <v>3611</v>
      </c>
      <c r="H951" s="2">
        <v>683124</v>
      </c>
      <c r="I951" s="3">
        <v>46094</v>
      </c>
      <c r="J951" s="2" t="s">
        <v>10345</v>
      </c>
      <c r="K951" s="2">
        <v>227.49</v>
      </c>
      <c r="L951" s="2" t="s">
        <v>95</v>
      </c>
      <c r="M951" s="2" t="s">
        <v>96</v>
      </c>
      <c r="N951" s="2" t="s">
        <v>10346</v>
      </c>
      <c r="O951" s="2">
        <v>0</v>
      </c>
      <c r="P951" s="2">
        <v>0</v>
      </c>
      <c r="Q951" s="2" t="s">
        <v>7832</v>
      </c>
      <c r="R951" s="2"/>
      <c r="S951" s="2"/>
      <c r="T951" s="2" t="s">
        <v>10347</v>
      </c>
      <c r="U951" s="2" t="s">
        <v>6265</v>
      </c>
      <c r="V951" s="2"/>
      <c r="W951" s="2" t="s">
        <v>10348</v>
      </c>
      <c r="X951" s="2" t="s">
        <v>10349</v>
      </c>
      <c r="Y951" s="2" t="s">
        <v>10350</v>
      </c>
      <c r="Z951" s="2" t="s">
        <v>10347</v>
      </c>
      <c r="AA951" s="2" t="s">
        <v>10347</v>
      </c>
      <c r="AB951" s="2" t="s">
        <v>10351</v>
      </c>
      <c r="AC951" s="2"/>
      <c r="AD951" s="2"/>
      <c r="AE951" s="2"/>
      <c r="AF951" s="2"/>
      <c r="AG951" s="2">
        <v>0</v>
      </c>
      <c r="AH951" s="2">
        <v>0</v>
      </c>
      <c r="AI951" s="2" t="s">
        <v>56</v>
      </c>
      <c r="AJ951" s="2"/>
      <c r="AK951" s="2"/>
      <c r="AL951" s="2" t="s">
        <v>10352</v>
      </c>
      <c r="AM951" s="2" t="s">
        <v>10353</v>
      </c>
      <c r="AN951" s="2" t="s">
        <v>10354</v>
      </c>
      <c r="AO951" s="2" t="s">
        <v>10354</v>
      </c>
      <c r="AP951" s="2" t="s">
        <v>10355</v>
      </c>
      <c r="AQ951" s="2" t="s">
        <v>10356</v>
      </c>
      <c r="AR951" s="3">
        <v>46139</v>
      </c>
      <c r="AS951" s="2">
        <v>10</v>
      </c>
      <c r="AT951" s="2" t="s">
        <v>7845</v>
      </c>
      <c r="AU951" s="2" t="b">
        <v>1</v>
      </c>
      <c r="AV951" s="2" t="s">
        <v>37</v>
      </c>
      <c r="AW951" s="2" t="s">
        <v>91</v>
      </c>
    </row>
    <row r="952" spans="1:49" x14ac:dyDescent="0.3">
      <c r="A952" s="2">
        <v>11994587</v>
      </c>
      <c r="B952" s="2">
        <v>18</v>
      </c>
      <c r="C952" s="2">
        <v>6</v>
      </c>
      <c r="D952" s="2">
        <v>4014606</v>
      </c>
      <c r="E952" s="2" t="s">
        <v>3610</v>
      </c>
      <c r="F952" s="2" t="s">
        <v>70</v>
      </c>
      <c r="G952" s="2" t="s">
        <v>3611</v>
      </c>
      <c r="H952" s="2">
        <v>603415</v>
      </c>
      <c r="I952" s="3">
        <v>46094</v>
      </c>
      <c r="J952" s="2" t="s">
        <v>10357</v>
      </c>
      <c r="K952" s="2">
        <v>754.85</v>
      </c>
      <c r="L952" s="2" t="s">
        <v>73</v>
      </c>
      <c r="M952" s="2" t="s">
        <v>10358</v>
      </c>
      <c r="N952" s="2" t="s">
        <v>10359</v>
      </c>
      <c r="O952" s="2">
        <v>0</v>
      </c>
      <c r="P952" s="2">
        <v>0</v>
      </c>
      <c r="Q952" s="2" t="s">
        <v>7832</v>
      </c>
      <c r="R952" s="2"/>
      <c r="S952" s="2"/>
      <c r="T952" s="2" t="s">
        <v>7833</v>
      </c>
      <c r="U952" s="2" t="s">
        <v>10360</v>
      </c>
      <c r="V952" s="2"/>
      <c r="W952" s="2" t="s">
        <v>7835</v>
      </c>
      <c r="X952" s="2" t="s">
        <v>7836</v>
      </c>
      <c r="Y952" s="2" t="s">
        <v>7837</v>
      </c>
      <c r="Z952" s="2" t="s">
        <v>7833</v>
      </c>
      <c r="AA952" s="2" t="s">
        <v>7833</v>
      </c>
      <c r="AB952" s="2" t="s">
        <v>3614</v>
      </c>
      <c r="AC952" s="2"/>
      <c r="AD952" s="2"/>
      <c r="AE952" s="2"/>
      <c r="AF952" s="2"/>
      <c r="AG952" s="2">
        <v>0</v>
      </c>
      <c r="AH952" s="2">
        <v>0</v>
      </c>
      <c r="AI952" s="2" t="s">
        <v>56</v>
      </c>
      <c r="AJ952" s="2" t="s">
        <v>3614</v>
      </c>
      <c r="AK952" s="2" t="s">
        <v>3614</v>
      </c>
      <c r="AL952" s="2" t="s">
        <v>10361</v>
      </c>
      <c r="AM952" s="2" t="s">
        <v>10362</v>
      </c>
      <c r="AN952" s="2" t="s">
        <v>10363</v>
      </c>
      <c r="AO952" s="2" t="s">
        <v>10364</v>
      </c>
      <c r="AP952" s="2" t="s">
        <v>10365</v>
      </c>
      <c r="AQ952" s="2" t="s">
        <v>10366</v>
      </c>
      <c r="AR952" s="3">
        <v>46139</v>
      </c>
      <c r="AS952" s="2">
        <v>10</v>
      </c>
      <c r="AT952" s="2" t="s">
        <v>7845</v>
      </c>
      <c r="AU952" s="2" t="b">
        <v>1</v>
      </c>
      <c r="AV952" s="2" t="s">
        <v>41</v>
      </c>
      <c r="AW952" s="2" t="s">
        <v>91</v>
      </c>
    </row>
    <row r="953" spans="1:49" x14ac:dyDescent="0.3">
      <c r="A953" s="2">
        <v>11994589</v>
      </c>
      <c r="B953" s="2">
        <v>18</v>
      </c>
      <c r="C953" s="2">
        <v>6</v>
      </c>
      <c r="D953" s="2">
        <v>4014606</v>
      </c>
      <c r="E953" s="2" t="s">
        <v>3610</v>
      </c>
      <c r="F953" s="2" t="s">
        <v>70</v>
      </c>
      <c r="G953" s="2" t="s">
        <v>3611</v>
      </c>
      <c r="H953" s="2">
        <v>633698</v>
      </c>
      <c r="I953" s="3">
        <v>46094</v>
      </c>
      <c r="J953" s="2" t="s">
        <v>10367</v>
      </c>
      <c r="K953" s="2">
        <v>3287.38</v>
      </c>
      <c r="L953" s="2" t="s">
        <v>73</v>
      </c>
      <c r="M953" s="2" t="s">
        <v>10368</v>
      </c>
      <c r="N953" s="2" t="s">
        <v>10369</v>
      </c>
      <c r="O953" s="2">
        <v>0</v>
      </c>
      <c r="P953" s="2">
        <v>0</v>
      </c>
      <c r="Q953" s="2" t="s">
        <v>7832</v>
      </c>
      <c r="R953" s="2"/>
      <c r="S953" s="2"/>
      <c r="T953" s="2" t="s">
        <v>10370</v>
      </c>
      <c r="U953" s="2" t="s">
        <v>8271</v>
      </c>
      <c r="V953" s="2"/>
      <c r="W953" s="2" t="s">
        <v>10371</v>
      </c>
      <c r="X953" s="2" t="s">
        <v>10372</v>
      </c>
      <c r="Y953" s="2" t="s">
        <v>10373</v>
      </c>
      <c r="Z953" s="2" t="s">
        <v>10370</v>
      </c>
      <c r="AA953" s="2" t="s">
        <v>10370</v>
      </c>
      <c r="AB953" s="2" t="s">
        <v>10336</v>
      </c>
      <c r="AC953" s="2"/>
      <c r="AD953" s="2"/>
      <c r="AE953" s="2"/>
      <c r="AF953" s="2"/>
      <c r="AG953" s="2">
        <v>0</v>
      </c>
      <c r="AH953" s="2">
        <v>0</v>
      </c>
      <c r="AI953" s="2" t="s">
        <v>56</v>
      </c>
      <c r="AJ953" s="2" t="s">
        <v>10336</v>
      </c>
      <c r="AK953" s="2" t="s">
        <v>10336</v>
      </c>
      <c r="AL953" s="2" t="s">
        <v>10374</v>
      </c>
      <c r="AM953" s="2" t="s">
        <v>10375</v>
      </c>
      <c r="AN953" s="2" t="s">
        <v>10376</v>
      </c>
      <c r="AO953" s="2" t="s">
        <v>10377</v>
      </c>
      <c r="AP953" s="2" t="s">
        <v>10378</v>
      </c>
      <c r="AQ953" s="2" t="s">
        <v>10379</v>
      </c>
      <c r="AR953" s="3">
        <v>46139</v>
      </c>
      <c r="AS953" s="2">
        <v>10</v>
      </c>
      <c r="AT953" s="2" t="s">
        <v>7845</v>
      </c>
      <c r="AU953" s="2" t="b">
        <v>1</v>
      </c>
      <c r="AV953" s="2" t="s">
        <v>41</v>
      </c>
      <c r="AW953" s="2" t="s">
        <v>91</v>
      </c>
    </row>
    <row r="954" spans="1:49" x14ac:dyDescent="0.3">
      <c r="A954" s="2">
        <v>11996511</v>
      </c>
      <c r="B954" s="2">
        <v>15</v>
      </c>
      <c r="C954" s="2">
        <v>-1</v>
      </c>
      <c r="D954" s="2">
        <v>3816999</v>
      </c>
      <c r="E954" s="2" t="s">
        <v>255</v>
      </c>
      <c r="F954" s="2" t="s">
        <v>50</v>
      </c>
      <c r="G954" s="2" t="s">
        <v>256</v>
      </c>
      <c r="H954" s="2">
        <v>664176</v>
      </c>
      <c r="I954" s="3">
        <v>46097</v>
      </c>
      <c r="J954" s="2" t="s">
        <v>10380</v>
      </c>
      <c r="K954" s="2">
        <v>3351.28</v>
      </c>
      <c r="L954" s="2" t="s">
        <v>130</v>
      </c>
      <c r="M954" s="2" t="s">
        <v>10381</v>
      </c>
      <c r="N954" s="2" t="s">
        <v>259</v>
      </c>
      <c r="O954" s="2">
        <v>0</v>
      </c>
      <c r="P954" s="2">
        <v>0</v>
      </c>
      <c r="Q954" s="2" t="s">
        <v>2190</v>
      </c>
      <c r="R954" s="2"/>
      <c r="S954" s="2"/>
      <c r="T954" s="2" t="s">
        <v>10382</v>
      </c>
      <c r="U954" s="2" t="s">
        <v>2236</v>
      </c>
      <c r="V954" s="2"/>
      <c r="W954" s="2" t="s">
        <v>55</v>
      </c>
      <c r="X954" s="2" t="s">
        <v>10383</v>
      </c>
      <c r="Y954" s="2" t="s">
        <v>55</v>
      </c>
      <c r="Z954" s="2" t="s">
        <v>327</v>
      </c>
      <c r="AA954" s="2"/>
      <c r="AB954" s="2" t="s">
        <v>10384</v>
      </c>
      <c r="AC954" s="2"/>
      <c r="AD954" s="2"/>
      <c r="AE954" s="2"/>
      <c r="AF954" s="2"/>
      <c r="AG954" s="2">
        <v>0</v>
      </c>
      <c r="AH954" s="2">
        <v>0</v>
      </c>
      <c r="AI954" s="2" t="s">
        <v>56</v>
      </c>
      <c r="AJ954" s="2" t="s">
        <v>10384</v>
      </c>
      <c r="AK954" s="2" t="s">
        <v>10384</v>
      </c>
      <c r="AL954" s="2" t="s">
        <v>10385</v>
      </c>
      <c r="AM954" s="2" t="s">
        <v>10386</v>
      </c>
      <c r="AN954" s="2" t="s">
        <v>10387</v>
      </c>
      <c r="AO954" s="2" t="s">
        <v>10388</v>
      </c>
      <c r="AP954" s="2" t="s">
        <v>10389</v>
      </c>
      <c r="AQ954" s="2" t="s">
        <v>10390</v>
      </c>
      <c r="AR954" s="3">
        <v>46132</v>
      </c>
      <c r="AS954" s="2">
        <v>3</v>
      </c>
      <c r="AT954" s="2" t="s">
        <v>3870</v>
      </c>
      <c r="AU954" s="2" t="b">
        <v>1</v>
      </c>
      <c r="AV954" s="2" t="s">
        <v>38</v>
      </c>
      <c r="AW954" s="2" t="s">
        <v>273</v>
      </c>
    </row>
    <row r="955" spans="1:49" x14ac:dyDescent="0.3">
      <c r="A955" s="2">
        <v>11996512</v>
      </c>
      <c r="B955" s="2">
        <v>15</v>
      </c>
      <c r="C955" s="2">
        <v>-1</v>
      </c>
      <c r="D955" s="2">
        <v>3816999</v>
      </c>
      <c r="E955" s="2" t="s">
        <v>255</v>
      </c>
      <c r="F955" s="2" t="s">
        <v>50</v>
      </c>
      <c r="G955" s="2" t="s">
        <v>256</v>
      </c>
      <c r="H955" s="2">
        <v>651798</v>
      </c>
      <c r="I955" s="3">
        <v>46097</v>
      </c>
      <c r="J955" s="2" t="s">
        <v>10391</v>
      </c>
      <c r="K955" s="2">
        <v>3203.46</v>
      </c>
      <c r="L955" s="2" t="s">
        <v>130</v>
      </c>
      <c r="M955" s="2" t="s">
        <v>10392</v>
      </c>
      <c r="N955" s="2" t="s">
        <v>259</v>
      </c>
      <c r="O955" s="2">
        <v>0</v>
      </c>
      <c r="P955" s="2">
        <v>0</v>
      </c>
      <c r="Q955" s="2" t="s">
        <v>371</v>
      </c>
      <c r="R955" s="2"/>
      <c r="S955" s="2"/>
      <c r="T955" s="2" t="s">
        <v>372</v>
      </c>
      <c r="U955" s="2" t="s">
        <v>731</v>
      </c>
      <c r="V955" s="2"/>
      <c r="W955" s="2" t="s">
        <v>55</v>
      </c>
      <c r="X955" s="2" t="s">
        <v>10393</v>
      </c>
      <c r="Y955" s="2" t="s">
        <v>374</v>
      </c>
      <c r="Z955" s="2" t="s">
        <v>375</v>
      </c>
      <c r="AA955" s="2"/>
      <c r="AB955" s="2" t="s">
        <v>10394</v>
      </c>
      <c r="AC955" s="2"/>
      <c r="AD955" s="2"/>
      <c r="AE955" s="2"/>
      <c r="AF955" s="2"/>
      <c r="AG955" s="2">
        <v>0</v>
      </c>
      <c r="AH955" s="2">
        <v>0</v>
      </c>
      <c r="AI955" s="2" t="s">
        <v>56</v>
      </c>
      <c r="AJ955" s="2" t="s">
        <v>10394</v>
      </c>
      <c r="AK955" s="2" t="s">
        <v>10394</v>
      </c>
      <c r="AL955" s="2" t="s">
        <v>10395</v>
      </c>
      <c r="AM955" s="2" t="s">
        <v>10396</v>
      </c>
      <c r="AN955" s="2" t="s">
        <v>10397</v>
      </c>
      <c r="AO955" s="2" t="s">
        <v>10398</v>
      </c>
      <c r="AP955" s="2" t="s">
        <v>10399</v>
      </c>
      <c r="AQ955" s="2" t="s">
        <v>10400</v>
      </c>
      <c r="AR955" s="3">
        <v>46132</v>
      </c>
      <c r="AS955" s="2">
        <v>3</v>
      </c>
      <c r="AT955" s="2" t="s">
        <v>110</v>
      </c>
      <c r="AU955" s="2" t="b">
        <v>1</v>
      </c>
      <c r="AV955" s="2" t="s">
        <v>38</v>
      </c>
      <c r="AW955" s="2" t="s">
        <v>273</v>
      </c>
    </row>
    <row r="956" spans="1:49" x14ac:dyDescent="0.3">
      <c r="A956" s="2">
        <v>11996513</v>
      </c>
      <c r="B956" s="2">
        <v>15</v>
      </c>
      <c r="C956" s="2">
        <v>-1</v>
      </c>
      <c r="D956" s="2">
        <v>3816999</v>
      </c>
      <c r="E956" s="2" t="s">
        <v>255</v>
      </c>
      <c r="F956" s="2" t="s">
        <v>50</v>
      </c>
      <c r="G956" s="2" t="s">
        <v>256</v>
      </c>
      <c r="H956" s="2">
        <v>600648</v>
      </c>
      <c r="I956" s="3">
        <v>46097</v>
      </c>
      <c r="J956" s="2" t="s">
        <v>10401</v>
      </c>
      <c r="K956" s="2">
        <v>2076.35</v>
      </c>
      <c r="L956" s="2" t="s">
        <v>130</v>
      </c>
      <c r="M956" s="2" t="s">
        <v>10402</v>
      </c>
      <c r="N956" s="2" t="s">
        <v>259</v>
      </c>
      <c r="O956" s="2">
        <v>0</v>
      </c>
      <c r="P956" s="2">
        <v>0</v>
      </c>
      <c r="Q956" s="2" t="s">
        <v>10403</v>
      </c>
      <c r="R956" s="2"/>
      <c r="S956" s="2"/>
      <c r="T956" s="2" t="s">
        <v>10404</v>
      </c>
      <c r="U956" s="2" t="s">
        <v>339</v>
      </c>
      <c r="V956" s="2"/>
      <c r="W956" s="2" t="s">
        <v>55</v>
      </c>
      <c r="X956" s="2" t="s">
        <v>10405</v>
      </c>
      <c r="Y956" s="2" t="s">
        <v>10406</v>
      </c>
      <c r="Z956" s="2" t="s">
        <v>10407</v>
      </c>
      <c r="AA956" s="2"/>
      <c r="AB956" s="2" t="s">
        <v>10408</v>
      </c>
      <c r="AC956" s="2"/>
      <c r="AD956" s="2"/>
      <c r="AE956" s="2"/>
      <c r="AF956" s="2"/>
      <c r="AG956" s="2">
        <v>0</v>
      </c>
      <c r="AH956" s="2">
        <v>0</v>
      </c>
      <c r="AI956" s="2" t="s">
        <v>56</v>
      </c>
      <c r="AJ956" s="2" t="s">
        <v>10408</v>
      </c>
      <c r="AK956" s="2" t="s">
        <v>10408</v>
      </c>
      <c r="AL956" s="2" t="s">
        <v>10409</v>
      </c>
      <c r="AM956" s="2" t="s">
        <v>10410</v>
      </c>
      <c r="AN956" s="2" t="s">
        <v>10411</v>
      </c>
      <c r="AO956" s="2" t="s">
        <v>10412</v>
      </c>
      <c r="AP956" s="2" t="s">
        <v>10413</v>
      </c>
      <c r="AQ956" s="2" t="s">
        <v>10414</v>
      </c>
      <c r="AR956" s="3">
        <v>46132</v>
      </c>
      <c r="AS956" s="2">
        <v>3</v>
      </c>
      <c r="AT956" s="2" t="s">
        <v>110</v>
      </c>
      <c r="AU956" s="2" t="b">
        <v>1</v>
      </c>
      <c r="AV956" s="2" t="s">
        <v>38</v>
      </c>
      <c r="AW956" s="2" t="s">
        <v>273</v>
      </c>
    </row>
    <row r="957" spans="1:49" x14ac:dyDescent="0.3">
      <c r="A957" s="2">
        <v>11996514</v>
      </c>
      <c r="B957" s="2">
        <v>15</v>
      </c>
      <c r="C957" s="2">
        <v>-1</v>
      </c>
      <c r="D957" s="2">
        <v>3816999</v>
      </c>
      <c r="E957" s="2" t="s">
        <v>255</v>
      </c>
      <c r="F957" s="2" t="s">
        <v>50</v>
      </c>
      <c r="G957" s="2" t="s">
        <v>256</v>
      </c>
      <c r="H957" s="2">
        <v>663348</v>
      </c>
      <c r="I957" s="3">
        <v>46097</v>
      </c>
      <c r="J957" s="2" t="s">
        <v>10415</v>
      </c>
      <c r="K957" s="2">
        <v>1516.52</v>
      </c>
      <c r="L957" s="2" t="s">
        <v>130</v>
      </c>
      <c r="M957" s="2" t="s">
        <v>10416</v>
      </c>
      <c r="N957" s="2" t="s">
        <v>259</v>
      </c>
      <c r="O957" s="2">
        <v>0</v>
      </c>
      <c r="P957" s="2">
        <v>0</v>
      </c>
      <c r="Q957" s="2" t="s">
        <v>10417</v>
      </c>
      <c r="R957" s="2"/>
      <c r="S957" s="2"/>
      <c r="T957" s="2" t="s">
        <v>10418</v>
      </c>
      <c r="U957" s="2" t="s">
        <v>262</v>
      </c>
      <c r="V957" s="2"/>
      <c r="W957" s="2" t="s">
        <v>55</v>
      </c>
      <c r="X957" s="2" t="s">
        <v>10419</v>
      </c>
      <c r="Y957" s="2" t="s">
        <v>10420</v>
      </c>
      <c r="Z957" s="2" t="s">
        <v>10421</v>
      </c>
      <c r="AA957" s="2"/>
      <c r="AB957" s="2" t="s">
        <v>10422</v>
      </c>
      <c r="AC957" s="2"/>
      <c r="AD957" s="2"/>
      <c r="AE957" s="2"/>
      <c r="AF957" s="2"/>
      <c r="AG957" s="2">
        <v>0</v>
      </c>
      <c r="AH957" s="2">
        <v>0</v>
      </c>
      <c r="AI957" s="2" t="s">
        <v>56</v>
      </c>
      <c r="AJ957" s="2" t="s">
        <v>10422</v>
      </c>
      <c r="AK957" s="2" t="s">
        <v>10422</v>
      </c>
      <c r="AL957" s="2" t="s">
        <v>10423</v>
      </c>
      <c r="AM957" s="2" t="s">
        <v>10424</v>
      </c>
      <c r="AN957" s="2" t="s">
        <v>10425</v>
      </c>
      <c r="AO957" s="2" t="s">
        <v>10426</v>
      </c>
      <c r="AP957" s="2" t="s">
        <v>10427</v>
      </c>
      <c r="AQ957" s="2" t="s">
        <v>10428</v>
      </c>
      <c r="AR957" s="3">
        <v>46132</v>
      </c>
      <c r="AS957" s="2">
        <v>3</v>
      </c>
      <c r="AT957" s="2" t="s">
        <v>110</v>
      </c>
      <c r="AU957" s="2" t="b">
        <v>1</v>
      </c>
      <c r="AV957" s="2" t="s">
        <v>38</v>
      </c>
      <c r="AW957" s="2" t="s">
        <v>273</v>
      </c>
    </row>
    <row r="958" spans="1:49" x14ac:dyDescent="0.3">
      <c r="A958" s="2">
        <v>11996515</v>
      </c>
      <c r="B958" s="2">
        <v>15</v>
      </c>
      <c r="C958" s="2">
        <v>-1</v>
      </c>
      <c r="D958" s="2">
        <v>3816999</v>
      </c>
      <c r="E958" s="2" t="s">
        <v>255</v>
      </c>
      <c r="F958" s="2" t="s">
        <v>50</v>
      </c>
      <c r="G958" s="2" t="s">
        <v>256</v>
      </c>
      <c r="H958" s="2">
        <v>650752</v>
      </c>
      <c r="I958" s="3">
        <v>46097</v>
      </c>
      <c r="J958" s="2" t="s">
        <v>10429</v>
      </c>
      <c r="K958" s="2">
        <v>1362.55</v>
      </c>
      <c r="L958" s="2" t="s">
        <v>130</v>
      </c>
      <c r="M958" s="2" t="s">
        <v>10430</v>
      </c>
      <c r="N958" s="2" t="s">
        <v>55</v>
      </c>
      <c r="O958" s="2">
        <v>0</v>
      </c>
      <c r="P958" s="2">
        <v>0</v>
      </c>
      <c r="Q958" s="2" t="s">
        <v>55</v>
      </c>
      <c r="R958" s="2"/>
      <c r="S958" s="2"/>
      <c r="T958" s="2" t="s">
        <v>55</v>
      </c>
      <c r="U958" s="2" t="s">
        <v>55</v>
      </c>
      <c r="V958" s="2"/>
      <c r="W958" s="2" t="s">
        <v>55</v>
      </c>
      <c r="X958" s="2" t="s">
        <v>55</v>
      </c>
      <c r="Y958" s="2" t="s">
        <v>55</v>
      </c>
      <c r="Z958" s="2"/>
      <c r="AA958" s="2"/>
      <c r="AB958" s="2"/>
      <c r="AC958" s="2"/>
      <c r="AD958" s="2"/>
      <c r="AE958" s="2"/>
      <c r="AF958" s="2"/>
      <c r="AG958" s="2">
        <v>0</v>
      </c>
      <c r="AH958" s="2">
        <v>0</v>
      </c>
      <c r="AI958" s="2" t="s">
        <v>56</v>
      </c>
      <c r="AJ958" s="2" t="s">
        <v>10431</v>
      </c>
      <c r="AK958" s="2" t="s">
        <v>10431</v>
      </c>
      <c r="AL958" s="2" t="s">
        <v>10432</v>
      </c>
      <c r="AM958" s="2" t="s">
        <v>10433</v>
      </c>
      <c r="AN958" s="2" t="s">
        <v>10434</v>
      </c>
      <c r="AO958" s="2" t="s">
        <v>10435</v>
      </c>
      <c r="AP958" s="2" t="s">
        <v>10436</v>
      </c>
      <c r="AQ958" s="2" t="s">
        <v>10437</v>
      </c>
      <c r="AR958" s="3">
        <v>46132</v>
      </c>
      <c r="AS958" s="2">
        <v>3</v>
      </c>
      <c r="AT958" s="2"/>
      <c r="AU958" s="2" t="b">
        <v>0</v>
      </c>
      <c r="AV958" s="2"/>
      <c r="AW958" s="2" t="s">
        <v>62</v>
      </c>
    </row>
    <row r="959" spans="1:49" x14ac:dyDescent="0.3">
      <c r="A959" s="2">
        <v>11996516</v>
      </c>
      <c r="B959" s="2">
        <v>15</v>
      </c>
      <c r="C959" s="2">
        <v>-1</v>
      </c>
      <c r="D959" s="2">
        <v>3816999</v>
      </c>
      <c r="E959" s="2" t="s">
        <v>255</v>
      </c>
      <c r="F959" s="2" t="s">
        <v>50</v>
      </c>
      <c r="G959" s="2" t="s">
        <v>256</v>
      </c>
      <c r="H959" s="2">
        <v>612979</v>
      </c>
      <c r="I959" s="3">
        <v>46097</v>
      </c>
      <c r="J959" s="2" t="s">
        <v>10438</v>
      </c>
      <c r="K959" s="2">
        <v>1257.44</v>
      </c>
      <c r="L959" s="2" t="s">
        <v>130</v>
      </c>
      <c r="M959" s="2" t="s">
        <v>10439</v>
      </c>
      <c r="N959" s="2" t="s">
        <v>259</v>
      </c>
      <c r="O959" s="2">
        <v>0</v>
      </c>
      <c r="P959" s="2">
        <v>0</v>
      </c>
      <c r="Q959" s="2" t="s">
        <v>10440</v>
      </c>
      <c r="R959" s="2"/>
      <c r="S959" s="2"/>
      <c r="T959" s="2" t="s">
        <v>10441</v>
      </c>
      <c r="U959" s="2" t="s">
        <v>339</v>
      </c>
      <c r="V959" s="2"/>
      <c r="W959" s="2" t="s">
        <v>55</v>
      </c>
      <c r="X959" s="2" t="s">
        <v>10442</v>
      </c>
      <c r="Y959" s="2" t="s">
        <v>10443</v>
      </c>
      <c r="Z959" s="2" t="s">
        <v>10444</v>
      </c>
      <c r="AA959" s="2"/>
      <c r="AB959" s="2" t="s">
        <v>10445</v>
      </c>
      <c r="AC959" s="2"/>
      <c r="AD959" s="2"/>
      <c r="AE959" s="2"/>
      <c r="AF959" s="2"/>
      <c r="AG959" s="2">
        <v>0</v>
      </c>
      <c r="AH959" s="2">
        <v>0</v>
      </c>
      <c r="AI959" s="2" t="s">
        <v>56</v>
      </c>
      <c r="AJ959" s="2" t="s">
        <v>10445</v>
      </c>
      <c r="AK959" s="2" t="s">
        <v>10445</v>
      </c>
      <c r="AL959" s="2" t="s">
        <v>10446</v>
      </c>
      <c r="AM959" s="2" t="s">
        <v>10447</v>
      </c>
      <c r="AN959" s="2" t="s">
        <v>10448</v>
      </c>
      <c r="AO959" s="2" t="s">
        <v>10449</v>
      </c>
      <c r="AP959" s="2" t="s">
        <v>10450</v>
      </c>
      <c r="AQ959" s="2" t="s">
        <v>10451</v>
      </c>
      <c r="AR959" s="3">
        <v>46132</v>
      </c>
      <c r="AS959" s="2">
        <v>3</v>
      </c>
      <c r="AT959" s="2" t="s">
        <v>110</v>
      </c>
      <c r="AU959" s="2" t="b">
        <v>1</v>
      </c>
      <c r="AV959" s="2" t="s">
        <v>38</v>
      </c>
      <c r="AW959" s="2" t="s">
        <v>273</v>
      </c>
    </row>
    <row r="960" spans="1:49" x14ac:dyDescent="0.3">
      <c r="A960" s="2">
        <v>11996517</v>
      </c>
      <c r="B960" s="2">
        <v>15</v>
      </c>
      <c r="C960" s="2">
        <v>-1</v>
      </c>
      <c r="D960" s="2">
        <v>3816999</v>
      </c>
      <c r="E960" s="2" t="s">
        <v>255</v>
      </c>
      <c r="F960" s="2" t="s">
        <v>50</v>
      </c>
      <c r="G960" s="2" t="s">
        <v>256</v>
      </c>
      <c r="H960" s="2">
        <v>641396</v>
      </c>
      <c r="I960" s="3">
        <v>46097</v>
      </c>
      <c r="J960" s="2" t="s">
        <v>10452</v>
      </c>
      <c r="K960" s="2">
        <v>779.91</v>
      </c>
      <c r="L960" s="2" t="s">
        <v>130</v>
      </c>
      <c r="M960" s="2" t="s">
        <v>10453</v>
      </c>
      <c r="N960" s="2" t="s">
        <v>259</v>
      </c>
      <c r="O960" s="2">
        <v>0</v>
      </c>
      <c r="P960" s="2">
        <v>0</v>
      </c>
      <c r="Q960" s="2" t="s">
        <v>2548</v>
      </c>
      <c r="R960" s="2"/>
      <c r="S960" s="2"/>
      <c r="T960" s="2" t="s">
        <v>10454</v>
      </c>
      <c r="U960" s="2" t="s">
        <v>687</v>
      </c>
      <c r="V960" s="2"/>
      <c r="W960" s="2" t="s">
        <v>55</v>
      </c>
      <c r="X960" s="2" t="s">
        <v>10455</v>
      </c>
      <c r="Y960" s="2" t="s">
        <v>10456</v>
      </c>
      <c r="Z960" s="2" t="s">
        <v>10457</v>
      </c>
      <c r="AA960" s="2"/>
      <c r="AB960" s="2" t="s">
        <v>10458</v>
      </c>
      <c r="AC960" s="2"/>
      <c r="AD960" s="2"/>
      <c r="AE960" s="2"/>
      <c r="AF960" s="2"/>
      <c r="AG960" s="2">
        <v>0</v>
      </c>
      <c r="AH960" s="2">
        <v>0</v>
      </c>
      <c r="AI960" s="2" t="s">
        <v>56</v>
      </c>
      <c r="AJ960" s="2" t="s">
        <v>10458</v>
      </c>
      <c r="AK960" s="2" t="s">
        <v>10458</v>
      </c>
      <c r="AL960" s="2" t="s">
        <v>10459</v>
      </c>
      <c r="AM960" s="2" t="s">
        <v>10460</v>
      </c>
      <c r="AN960" s="2" t="s">
        <v>10461</v>
      </c>
      <c r="AO960" s="2" t="s">
        <v>10462</v>
      </c>
      <c r="AP960" s="2" t="s">
        <v>10463</v>
      </c>
      <c r="AQ960" s="2" t="s">
        <v>10464</v>
      </c>
      <c r="AR960" s="3">
        <v>46132</v>
      </c>
      <c r="AS960" s="2">
        <v>3</v>
      </c>
      <c r="AT960" s="2" t="s">
        <v>110</v>
      </c>
      <c r="AU960" s="2" t="b">
        <v>1</v>
      </c>
      <c r="AV960" s="2" t="s">
        <v>38</v>
      </c>
      <c r="AW960" s="2" t="s">
        <v>273</v>
      </c>
    </row>
    <row r="961" spans="1:49" x14ac:dyDescent="0.3">
      <c r="A961" s="2">
        <v>11996518</v>
      </c>
      <c r="B961" s="2">
        <v>15</v>
      </c>
      <c r="C961" s="2">
        <v>-1</v>
      </c>
      <c r="D961" s="2">
        <v>3816999</v>
      </c>
      <c r="E961" s="2" t="s">
        <v>255</v>
      </c>
      <c r="F961" s="2" t="s">
        <v>50</v>
      </c>
      <c r="G961" s="2" t="s">
        <v>256</v>
      </c>
      <c r="H961" s="2">
        <v>685594</v>
      </c>
      <c r="I961" s="3">
        <v>46097</v>
      </c>
      <c r="J961" s="2" t="s">
        <v>10465</v>
      </c>
      <c r="K961" s="2">
        <v>680.27</v>
      </c>
      <c r="L961" s="2" t="s">
        <v>130</v>
      </c>
      <c r="M961" s="2" t="s">
        <v>10466</v>
      </c>
      <c r="N961" s="2" t="s">
        <v>259</v>
      </c>
      <c r="O961" s="2">
        <v>0</v>
      </c>
      <c r="P961" s="2">
        <v>0</v>
      </c>
      <c r="Q961" s="2" t="s">
        <v>2548</v>
      </c>
      <c r="R961" s="2"/>
      <c r="S961" s="2"/>
      <c r="T961" s="2" t="s">
        <v>10467</v>
      </c>
      <c r="U961" s="2" t="s">
        <v>10468</v>
      </c>
      <c r="V961" s="2"/>
      <c r="W961" s="2" t="s">
        <v>55</v>
      </c>
      <c r="X961" s="2" t="s">
        <v>10469</v>
      </c>
      <c r="Y961" s="2" t="s">
        <v>10470</v>
      </c>
      <c r="Z961" s="2" t="s">
        <v>719</v>
      </c>
      <c r="AA961" s="2"/>
      <c r="AB961" s="2" t="s">
        <v>10471</v>
      </c>
      <c r="AC961" s="2"/>
      <c r="AD961" s="2"/>
      <c r="AE961" s="2"/>
      <c r="AF961" s="2"/>
      <c r="AG961" s="2">
        <v>0</v>
      </c>
      <c r="AH961" s="2">
        <v>0</v>
      </c>
      <c r="AI961" s="2" t="s">
        <v>56</v>
      </c>
      <c r="AJ961" s="2" t="s">
        <v>10471</v>
      </c>
      <c r="AK961" s="2" t="s">
        <v>10471</v>
      </c>
      <c r="AL961" s="2" t="s">
        <v>10472</v>
      </c>
      <c r="AM961" s="2" t="s">
        <v>10473</v>
      </c>
      <c r="AN961" s="2" t="s">
        <v>10474</v>
      </c>
      <c r="AO961" s="2" t="s">
        <v>10475</v>
      </c>
      <c r="AP961" s="2" t="s">
        <v>10476</v>
      </c>
      <c r="AQ961" s="2" t="s">
        <v>10477</v>
      </c>
      <c r="AR961" s="3">
        <v>46132</v>
      </c>
      <c r="AS961" s="2">
        <v>3</v>
      </c>
      <c r="AT961" s="2" t="s">
        <v>110</v>
      </c>
      <c r="AU961" s="2" t="b">
        <v>1</v>
      </c>
      <c r="AV961" s="2" t="s">
        <v>38</v>
      </c>
      <c r="AW961" s="2" t="s">
        <v>273</v>
      </c>
    </row>
    <row r="962" spans="1:49" x14ac:dyDescent="0.3">
      <c r="A962" s="2">
        <v>11996620</v>
      </c>
      <c r="B962" s="2">
        <v>15</v>
      </c>
      <c r="C962" s="2">
        <v>-1</v>
      </c>
      <c r="D962" s="2">
        <v>3818353</v>
      </c>
      <c r="E962" s="2" t="s">
        <v>437</v>
      </c>
      <c r="F962" s="2" t="s">
        <v>50</v>
      </c>
      <c r="G962" s="2" t="s">
        <v>438</v>
      </c>
      <c r="H962" s="2">
        <v>675294</v>
      </c>
      <c r="I962" s="3">
        <v>46097</v>
      </c>
      <c r="J962" s="2" t="s">
        <v>10478</v>
      </c>
      <c r="K962" s="2">
        <v>1136.25</v>
      </c>
      <c r="L962" s="2" t="s">
        <v>130</v>
      </c>
      <c r="M962" s="2" t="s">
        <v>10479</v>
      </c>
      <c r="N962" s="2" t="s">
        <v>259</v>
      </c>
      <c r="O962" s="2">
        <v>0</v>
      </c>
      <c r="P962" s="2">
        <v>0</v>
      </c>
      <c r="Q962" s="2" t="s">
        <v>10480</v>
      </c>
      <c r="R962" s="2"/>
      <c r="S962" s="2"/>
      <c r="T962" s="2" t="s">
        <v>10481</v>
      </c>
      <c r="U962" s="2" t="s">
        <v>293</v>
      </c>
      <c r="V962" s="2"/>
      <c r="W962" s="2"/>
      <c r="X962" s="2" t="s">
        <v>10482</v>
      </c>
      <c r="Y962" s="2" t="s">
        <v>10483</v>
      </c>
      <c r="Z962" s="2" t="s">
        <v>10484</v>
      </c>
      <c r="AA962" s="2"/>
      <c r="AB962" s="2" t="s">
        <v>10485</v>
      </c>
      <c r="AC962" s="2"/>
      <c r="AD962" s="2"/>
      <c r="AE962" s="2"/>
      <c r="AF962" s="2"/>
      <c r="AG962" s="2">
        <v>0</v>
      </c>
      <c r="AH962" s="2">
        <v>0</v>
      </c>
      <c r="AI962" s="2" t="s">
        <v>56</v>
      </c>
      <c r="AJ962" s="2" t="s">
        <v>10485</v>
      </c>
      <c r="AK962" s="2" t="s">
        <v>10485</v>
      </c>
      <c r="AL962" s="2" t="s">
        <v>10486</v>
      </c>
      <c r="AM962" s="2" t="s">
        <v>10487</v>
      </c>
      <c r="AN962" s="2" t="s">
        <v>10488</v>
      </c>
      <c r="AO962" s="2" t="s">
        <v>10489</v>
      </c>
      <c r="AP962" s="2" t="s">
        <v>10490</v>
      </c>
      <c r="AQ962" s="2" t="s">
        <v>10491</v>
      </c>
      <c r="AR962" s="3">
        <v>46132</v>
      </c>
      <c r="AS962" s="2">
        <v>3</v>
      </c>
      <c r="AT962" s="2" t="s">
        <v>110</v>
      </c>
      <c r="AU962" s="2" t="b">
        <v>1</v>
      </c>
      <c r="AV962" s="2" t="s">
        <v>38</v>
      </c>
      <c r="AW962" s="2" t="s">
        <v>91</v>
      </c>
    </row>
    <row r="963" spans="1:49" x14ac:dyDescent="0.3">
      <c r="A963" s="2">
        <v>11996621</v>
      </c>
      <c r="B963" s="2">
        <v>15</v>
      </c>
      <c r="C963" s="2">
        <v>14</v>
      </c>
      <c r="D963" s="2">
        <v>4431760</v>
      </c>
      <c r="E963" s="2" t="s">
        <v>8265</v>
      </c>
      <c r="F963" s="2" t="s">
        <v>70</v>
      </c>
      <c r="G963" s="2" t="s">
        <v>8266</v>
      </c>
      <c r="H963" s="2">
        <v>680929</v>
      </c>
      <c r="I963" s="3">
        <v>46097</v>
      </c>
      <c r="J963" s="2" t="s">
        <v>10492</v>
      </c>
      <c r="K963" s="2">
        <v>50.36</v>
      </c>
      <c r="L963" s="2"/>
      <c r="M963" s="2" t="s">
        <v>10493</v>
      </c>
      <c r="N963" s="2" t="s">
        <v>55</v>
      </c>
      <c r="O963" s="2">
        <v>0</v>
      </c>
      <c r="P963" s="2">
        <v>0</v>
      </c>
      <c r="Q963" s="2"/>
      <c r="R963" s="2"/>
      <c r="S963" s="2"/>
      <c r="T963" s="2" t="s">
        <v>55</v>
      </c>
      <c r="U963" s="2" t="s">
        <v>55</v>
      </c>
      <c r="V963" s="2"/>
      <c r="W963" s="2"/>
      <c r="X963" s="2" t="s">
        <v>55</v>
      </c>
      <c r="Y963" s="2"/>
      <c r="Z963" s="2"/>
      <c r="AA963" s="2"/>
      <c r="AB963" s="2"/>
      <c r="AC963" s="2"/>
      <c r="AD963" s="2"/>
      <c r="AE963" s="2"/>
      <c r="AF963" s="2"/>
      <c r="AG963" s="2">
        <v>0</v>
      </c>
      <c r="AH963" s="2">
        <v>0</v>
      </c>
      <c r="AI963" s="2" t="s">
        <v>56</v>
      </c>
      <c r="AJ963" s="2" t="s">
        <v>8273</v>
      </c>
      <c r="AK963" s="2"/>
      <c r="AL963" s="2" t="s">
        <v>10494</v>
      </c>
      <c r="AM963" s="2" t="s">
        <v>10495</v>
      </c>
      <c r="AN963" s="2" t="s">
        <v>10496</v>
      </c>
      <c r="AO963" s="2" t="s">
        <v>10496</v>
      </c>
      <c r="AP963" s="2" t="s">
        <v>10497</v>
      </c>
      <c r="AQ963" s="2" t="s">
        <v>10498</v>
      </c>
      <c r="AR963" s="3">
        <v>46147</v>
      </c>
      <c r="AS963" s="2">
        <v>18</v>
      </c>
      <c r="AT963" s="2"/>
      <c r="AU963" s="2" t="b">
        <v>0</v>
      </c>
      <c r="AV963" s="2"/>
      <c r="AW963" s="2" t="s">
        <v>62</v>
      </c>
    </row>
    <row r="964" spans="1:49" x14ac:dyDescent="0.3">
      <c r="A964" s="2">
        <v>11996622</v>
      </c>
      <c r="B964" s="2">
        <v>15</v>
      </c>
      <c r="C964" s="2">
        <v>-1</v>
      </c>
      <c r="D964" s="2">
        <v>3826374</v>
      </c>
      <c r="E964" s="2" t="s">
        <v>901</v>
      </c>
      <c r="F964" s="2" t="s">
        <v>50</v>
      </c>
      <c r="G964" s="2" t="s">
        <v>902</v>
      </c>
      <c r="H964" s="2">
        <v>635996</v>
      </c>
      <c r="I964" s="3">
        <v>46097</v>
      </c>
      <c r="J964" s="2" t="s">
        <v>10499</v>
      </c>
      <c r="K964" s="2">
        <v>3190.81</v>
      </c>
      <c r="L964" s="2" t="s">
        <v>130</v>
      </c>
      <c r="M964" s="2" t="s">
        <v>10500</v>
      </c>
      <c r="N964" s="2" t="s">
        <v>259</v>
      </c>
      <c r="O964" s="2">
        <v>0</v>
      </c>
      <c r="P964" s="2">
        <v>0</v>
      </c>
      <c r="Q964" s="2" t="s">
        <v>10501</v>
      </c>
      <c r="R964" s="2"/>
      <c r="S964" s="2"/>
      <c r="T964" s="2" t="s">
        <v>10502</v>
      </c>
      <c r="U964" s="2" t="s">
        <v>3692</v>
      </c>
      <c r="V964" s="2"/>
      <c r="W964" s="2"/>
      <c r="X964" s="2" t="s">
        <v>10503</v>
      </c>
      <c r="Y964" s="2" t="s">
        <v>10504</v>
      </c>
      <c r="Z964" s="2" t="s">
        <v>1477</v>
      </c>
      <c r="AA964" s="2"/>
      <c r="AB964" s="2" t="s">
        <v>10505</v>
      </c>
      <c r="AC964" s="2"/>
      <c r="AD964" s="2"/>
      <c r="AE964" s="2"/>
      <c r="AF964" s="2"/>
      <c r="AG964" s="2">
        <v>0</v>
      </c>
      <c r="AH964" s="2">
        <v>0</v>
      </c>
      <c r="AI964" s="2" t="s">
        <v>56</v>
      </c>
      <c r="AJ964" s="2" t="s">
        <v>10505</v>
      </c>
      <c r="AK964" s="2" t="s">
        <v>10505</v>
      </c>
      <c r="AL964" s="2" t="s">
        <v>10506</v>
      </c>
      <c r="AM964" s="2" t="s">
        <v>10507</v>
      </c>
      <c r="AN964" s="2" t="s">
        <v>10508</v>
      </c>
      <c r="AO964" s="2" t="s">
        <v>10509</v>
      </c>
      <c r="AP964" s="2" t="s">
        <v>10510</v>
      </c>
      <c r="AQ964" s="2" t="s">
        <v>10511</v>
      </c>
      <c r="AR964" s="3">
        <v>46132</v>
      </c>
      <c r="AS964" s="2">
        <v>3</v>
      </c>
      <c r="AT964" s="2" t="s">
        <v>1485</v>
      </c>
      <c r="AU964" s="2" t="b">
        <v>1</v>
      </c>
      <c r="AV964" s="2" t="s">
        <v>38</v>
      </c>
      <c r="AW964" s="2" t="s">
        <v>91</v>
      </c>
    </row>
    <row r="965" spans="1:49" x14ac:dyDescent="0.3">
      <c r="A965" s="2">
        <v>11996745</v>
      </c>
      <c r="B965" s="2">
        <v>16</v>
      </c>
      <c r="C965" s="2">
        <v>6</v>
      </c>
      <c r="D965" s="2">
        <v>3610807</v>
      </c>
      <c r="E965" s="2" t="s">
        <v>3004</v>
      </c>
      <c r="F965" s="2" t="s">
        <v>50</v>
      </c>
      <c r="G965" s="2" t="s">
        <v>3005</v>
      </c>
      <c r="H965" s="2">
        <v>684610</v>
      </c>
      <c r="I965" s="3">
        <v>46096</v>
      </c>
      <c r="J965" s="2" t="s">
        <v>10512</v>
      </c>
      <c r="K965" s="2">
        <v>11159.75</v>
      </c>
      <c r="L965" s="2" t="s">
        <v>5172</v>
      </c>
      <c r="M965" s="2" t="s">
        <v>8374</v>
      </c>
      <c r="N965" s="2" t="s">
        <v>55</v>
      </c>
      <c r="O965" s="2">
        <v>0</v>
      </c>
      <c r="P965" s="2">
        <v>0</v>
      </c>
      <c r="Q965" s="2"/>
      <c r="R965" s="2"/>
      <c r="S965" s="2"/>
      <c r="T965" s="2" t="s">
        <v>55</v>
      </c>
      <c r="U965" s="2" t="s">
        <v>55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>
        <v>0</v>
      </c>
      <c r="AH965" s="2">
        <v>0</v>
      </c>
      <c r="AI965" s="2" t="s">
        <v>56</v>
      </c>
      <c r="AJ965" s="2"/>
      <c r="AK965" s="2"/>
      <c r="AL965" s="2" t="s">
        <v>10513</v>
      </c>
      <c r="AM965" s="2" t="s">
        <v>10514</v>
      </c>
      <c r="AN965" s="2" t="s">
        <v>10515</v>
      </c>
      <c r="AO965" s="2" t="s">
        <v>10515</v>
      </c>
      <c r="AP965" s="2" t="s">
        <v>10516</v>
      </c>
      <c r="AQ965" s="2" t="s">
        <v>10517</v>
      </c>
      <c r="AR965" s="3">
        <v>46139</v>
      </c>
      <c r="AS965" s="2">
        <v>10</v>
      </c>
      <c r="AT965" s="2"/>
      <c r="AU965" s="2" t="b">
        <v>0</v>
      </c>
      <c r="AV965" s="2"/>
      <c r="AW965" s="2" t="s">
        <v>62</v>
      </c>
    </row>
    <row r="966" spans="1:49" x14ac:dyDescent="0.3">
      <c r="A966" s="2">
        <v>11997371</v>
      </c>
      <c r="B966" s="2">
        <v>15</v>
      </c>
      <c r="C966" s="2">
        <v>-1</v>
      </c>
      <c r="D966" s="2">
        <v>3815661</v>
      </c>
      <c r="E966" s="2" t="s">
        <v>127</v>
      </c>
      <c r="F966" s="2" t="s">
        <v>70</v>
      </c>
      <c r="G966" s="2" t="s">
        <v>128</v>
      </c>
      <c r="H966" s="2">
        <v>675252</v>
      </c>
      <c r="I966" s="3">
        <v>46097</v>
      </c>
      <c r="J966" s="2" t="s">
        <v>10518</v>
      </c>
      <c r="K966" s="2">
        <v>1360.57</v>
      </c>
      <c r="L966" s="2" t="s">
        <v>130</v>
      </c>
      <c r="M966" s="2" t="s">
        <v>10519</v>
      </c>
      <c r="N966" s="2" t="s">
        <v>10520</v>
      </c>
      <c r="O966" s="2">
        <v>0</v>
      </c>
      <c r="P966" s="2">
        <v>0</v>
      </c>
      <c r="Q966" s="2" t="s">
        <v>978</v>
      </c>
      <c r="R966" s="2"/>
      <c r="S966" s="2"/>
      <c r="T966" s="2" t="s">
        <v>10521</v>
      </c>
      <c r="U966" s="2" t="s">
        <v>10522</v>
      </c>
      <c r="V966" s="2"/>
      <c r="W966" s="2" t="s">
        <v>10523</v>
      </c>
      <c r="X966" s="2" t="s">
        <v>10524</v>
      </c>
      <c r="Y966" s="2" t="s">
        <v>10525</v>
      </c>
      <c r="Z966" s="2" t="s">
        <v>10526</v>
      </c>
      <c r="AA966" s="2" t="s">
        <v>997</v>
      </c>
      <c r="AB966" s="2" t="s">
        <v>10527</v>
      </c>
      <c r="AC966" s="2"/>
      <c r="AD966" s="2"/>
      <c r="AE966" s="2"/>
      <c r="AF966" s="2"/>
      <c r="AG966" s="2">
        <v>0</v>
      </c>
      <c r="AH966" s="2">
        <v>0</v>
      </c>
      <c r="AI966" s="2" t="s">
        <v>56</v>
      </c>
      <c r="AJ966" s="2" t="s">
        <v>10527</v>
      </c>
      <c r="AK966" s="2" t="s">
        <v>10527</v>
      </c>
      <c r="AL966" s="2" t="s">
        <v>10528</v>
      </c>
      <c r="AM966" s="2" t="s">
        <v>10529</v>
      </c>
      <c r="AN966" s="2" t="s">
        <v>10530</v>
      </c>
      <c r="AO966" s="2" t="s">
        <v>10531</v>
      </c>
      <c r="AP966" s="2" t="s">
        <v>10532</v>
      </c>
      <c r="AQ966" s="2" t="s">
        <v>10533</v>
      </c>
      <c r="AR966" s="3">
        <v>46132</v>
      </c>
      <c r="AS966" s="2">
        <v>3</v>
      </c>
      <c r="AT966" s="2" t="s">
        <v>148</v>
      </c>
      <c r="AU966" s="2" t="b">
        <v>1</v>
      </c>
      <c r="AV966" s="2" t="s">
        <v>38</v>
      </c>
      <c r="AW966" s="2" t="s">
        <v>91</v>
      </c>
    </row>
    <row r="967" spans="1:49" x14ac:dyDescent="0.3">
      <c r="A967" s="2">
        <v>11997372</v>
      </c>
      <c r="B967" s="2">
        <v>15</v>
      </c>
      <c r="C967" s="2">
        <v>-1</v>
      </c>
      <c r="D967" s="2">
        <v>3815661</v>
      </c>
      <c r="E967" s="2" t="s">
        <v>127</v>
      </c>
      <c r="F967" s="2" t="s">
        <v>70</v>
      </c>
      <c r="G967" s="2" t="s">
        <v>128</v>
      </c>
      <c r="H967" s="2">
        <v>611271</v>
      </c>
      <c r="I967" s="3">
        <v>46097</v>
      </c>
      <c r="J967" s="2" t="s">
        <v>10534</v>
      </c>
      <c r="K967" s="2">
        <v>584.67999999999995</v>
      </c>
      <c r="L967" s="2" t="s">
        <v>95</v>
      </c>
      <c r="M967" s="2" t="s">
        <v>10535</v>
      </c>
      <c r="N967" s="2" t="s">
        <v>10536</v>
      </c>
      <c r="O967" s="2">
        <v>0</v>
      </c>
      <c r="P967" s="2">
        <v>0</v>
      </c>
      <c r="Q967" s="2" t="s">
        <v>10537</v>
      </c>
      <c r="R967" s="2"/>
      <c r="S967" s="2"/>
      <c r="T967" s="2" t="s">
        <v>10538</v>
      </c>
      <c r="U967" s="2" t="s">
        <v>135</v>
      </c>
      <c r="V967" s="2"/>
      <c r="W967" s="2" t="s">
        <v>10539</v>
      </c>
      <c r="X967" s="2" t="s">
        <v>10540</v>
      </c>
      <c r="Y967" s="2" t="s">
        <v>10541</v>
      </c>
      <c r="Z967" s="2" t="s">
        <v>10542</v>
      </c>
      <c r="AA967" s="2" t="s">
        <v>10543</v>
      </c>
      <c r="AB967" s="2" t="s">
        <v>10544</v>
      </c>
      <c r="AC967" s="2"/>
      <c r="AD967" s="2"/>
      <c r="AE967" s="2"/>
      <c r="AF967" s="2"/>
      <c r="AG967" s="2">
        <v>0</v>
      </c>
      <c r="AH967" s="2">
        <v>0</v>
      </c>
      <c r="AI967" s="2" t="s">
        <v>56</v>
      </c>
      <c r="AJ967" s="2" t="s">
        <v>10544</v>
      </c>
      <c r="AK967" s="2" t="s">
        <v>10544</v>
      </c>
      <c r="AL967" s="2" t="s">
        <v>10545</v>
      </c>
      <c r="AM967" s="2" t="s">
        <v>10546</v>
      </c>
      <c r="AN967" s="2" t="s">
        <v>10547</v>
      </c>
      <c r="AO967" s="2" t="s">
        <v>10548</v>
      </c>
      <c r="AP967" s="2" t="s">
        <v>10549</v>
      </c>
      <c r="AQ967" s="2" t="s">
        <v>10550</v>
      </c>
      <c r="AR967" s="3">
        <v>46132</v>
      </c>
      <c r="AS967" s="2">
        <v>3</v>
      </c>
      <c r="AT967" s="2" t="s">
        <v>148</v>
      </c>
      <c r="AU967" s="2" t="b">
        <v>1</v>
      </c>
      <c r="AV967" s="2" t="s">
        <v>38</v>
      </c>
      <c r="AW967" s="2" t="s">
        <v>91</v>
      </c>
    </row>
    <row r="968" spans="1:49" x14ac:dyDescent="0.3">
      <c r="A968" s="2">
        <v>11997373</v>
      </c>
      <c r="B968" s="2">
        <v>15</v>
      </c>
      <c r="C968" s="2">
        <v>-1</v>
      </c>
      <c r="D968" s="2">
        <v>3815661</v>
      </c>
      <c r="E968" s="2" t="s">
        <v>127</v>
      </c>
      <c r="F968" s="2" t="s">
        <v>70</v>
      </c>
      <c r="G968" s="2" t="s">
        <v>128</v>
      </c>
      <c r="H968" s="2">
        <v>640568</v>
      </c>
      <c r="I968" s="3">
        <v>46097</v>
      </c>
      <c r="J968" s="2" t="s">
        <v>10534</v>
      </c>
      <c r="K968" s="2">
        <v>584.67999999999995</v>
      </c>
      <c r="L968" s="2" t="s">
        <v>95</v>
      </c>
      <c r="M968" s="2" t="s">
        <v>10551</v>
      </c>
      <c r="N968" s="2" t="s">
        <v>10552</v>
      </c>
      <c r="O968" s="2">
        <v>0</v>
      </c>
      <c r="P968" s="2">
        <v>0</v>
      </c>
      <c r="Q968" s="2" t="s">
        <v>10553</v>
      </c>
      <c r="R968" s="2"/>
      <c r="S968" s="2"/>
      <c r="T968" s="2" t="s">
        <v>10554</v>
      </c>
      <c r="U968" s="2" t="s">
        <v>135</v>
      </c>
      <c r="V968" s="2"/>
      <c r="W968" s="2" t="s">
        <v>10555</v>
      </c>
      <c r="X968" s="2" t="s">
        <v>10556</v>
      </c>
      <c r="Y968" s="2" t="s">
        <v>10557</v>
      </c>
      <c r="Z968" s="2" t="s">
        <v>10542</v>
      </c>
      <c r="AA968" s="2" t="s">
        <v>171</v>
      </c>
      <c r="AB968" s="2" t="s">
        <v>10558</v>
      </c>
      <c r="AC968" s="2"/>
      <c r="AD968" s="2"/>
      <c r="AE968" s="2"/>
      <c r="AF968" s="2"/>
      <c r="AG968" s="2">
        <v>0</v>
      </c>
      <c r="AH968" s="2">
        <v>0</v>
      </c>
      <c r="AI968" s="2" t="s">
        <v>56</v>
      </c>
      <c r="AJ968" s="2" t="s">
        <v>10558</v>
      </c>
      <c r="AK968" s="2" t="s">
        <v>10558</v>
      </c>
      <c r="AL968" s="2" t="s">
        <v>10559</v>
      </c>
      <c r="AM968" s="2" t="s">
        <v>10560</v>
      </c>
      <c r="AN968" s="2" t="s">
        <v>10547</v>
      </c>
      <c r="AO968" s="2" t="s">
        <v>10561</v>
      </c>
      <c r="AP968" s="2" t="s">
        <v>10562</v>
      </c>
      <c r="AQ968" s="2" t="s">
        <v>10563</v>
      </c>
      <c r="AR968" s="3">
        <v>46132</v>
      </c>
      <c r="AS968" s="2">
        <v>3</v>
      </c>
      <c r="AT968" s="2" t="s">
        <v>148</v>
      </c>
      <c r="AU968" s="2" t="b">
        <v>1</v>
      </c>
      <c r="AV968" s="2" t="s">
        <v>38</v>
      </c>
      <c r="AW968" s="2" t="s">
        <v>91</v>
      </c>
    </row>
    <row r="969" spans="1:49" x14ac:dyDescent="0.3">
      <c r="A969" s="2">
        <v>11997374</v>
      </c>
      <c r="B969" s="2">
        <v>15</v>
      </c>
      <c r="C969" s="2">
        <v>-1</v>
      </c>
      <c r="D969" s="2">
        <v>3815661</v>
      </c>
      <c r="E969" s="2" t="s">
        <v>127</v>
      </c>
      <c r="F969" s="2" t="s">
        <v>70</v>
      </c>
      <c r="G969" s="2" t="s">
        <v>128</v>
      </c>
      <c r="H969" s="2">
        <v>604294</v>
      </c>
      <c r="I969" s="3">
        <v>46097</v>
      </c>
      <c r="J969" s="2" t="s">
        <v>10564</v>
      </c>
      <c r="K969" s="2">
        <v>436.04</v>
      </c>
      <c r="L969" s="2" t="s">
        <v>130</v>
      </c>
      <c r="M969" s="2" t="s">
        <v>10565</v>
      </c>
      <c r="N969" s="2" t="s">
        <v>10566</v>
      </c>
      <c r="O969" s="2">
        <v>0</v>
      </c>
      <c r="P969" s="2">
        <v>0</v>
      </c>
      <c r="Q969" s="2" t="s">
        <v>10567</v>
      </c>
      <c r="R969" s="2"/>
      <c r="S969" s="2"/>
      <c r="T969" s="2" t="s">
        <v>10568</v>
      </c>
      <c r="U969" s="2" t="s">
        <v>8238</v>
      </c>
      <c r="V969" s="2"/>
      <c r="W969" s="2" t="s">
        <v>10569</v>
      </c>
      <c r="X969" s="2" t="s">
        <v>10570</v>
      </c>
      <c r="Y969" s="2" t="s">
        <v>10571</v>
      </c>
      <c r="Z969" s="2" t="s">
        <v>10572</v>
      </c>
      <c r="AA969" s="2" t="s">
        <v>171</v>
      </c>
      <c r="AB969" s="2" t="s">
        <v>10573</v>
      </c>
      <c r="AC969" s="2"/>
      <c r="AD969" s="2"/>
      <c r="AE969" s="2"/>
      <c r="AF969" s="2"/>
      <c r="AG969" s="2">
        <v>0</v>
      </c>
      <c r="AH969" s="2">
        <v>0</v>
      </c>
      <c r="AI969" s="2" t="s">
        <v>56</v>
      </c>
      <c r="AJ969" s="2" t="s">
        <v>10573</v>
      </c>
      <c r="AK969" s="2" t="s">
        <v>10573</v>
      </c>
      <c r="AL969" s="2" t="s">
        <v>10574</v>
      </c>
      <c r="AM969" s="2" t="s">
        <v>10575</v>
      </c>
      <c r="AN969" s="2" t="s">
        <v>10576</v>
      </c>
      <c r="AO969" s="2" t="s">
        <v>10577</v>
      </c>
      <c r="AP969" s="2" t="s">
        <v>10578</v>
      </c>
      <c r="AQ969" s="2" t="s">
        <v>10579</v>
      </c>
      <c r="AR969" s="3">
        <v>46132</v>
      </c>
      <c r="AS969" s="2">
        <v>3</v>
      </c>
      <c r="AT969" s="2" t="s">
        <v>148</v>
      </c>
      <c r="AU969" s="2" t="b">
        <v>1</v>
      </c>
      <c r="AV969" s="2" t="s">
        <v>38</v>
      </c>
      <c r="AW969" s="2" t="s">
        <v>91</v>
      </c>
    </row>
    <row r="970" spans="1:49" x14ac:dyDescent="0.3">
      <c r="A970" s="2">
        <v>11997375</v>
      </c>
      <c r="B970" s="2">
        <v>15</v>
      </c>
      <c r="C970" s="2">
        <v>-1</v>
      </c>
      <c r="D970" s="2">
        <v>3815661</v>
      </c>
      <c r="E970" s="2" t="s">
        <v>127</v>
      </c>
      <c r="F970" s="2" t="s">
        <v>70</v>
      </c>
      <c r="G970" s="2" t="s">
        <v>128</v>
      </c>
      <c r="H970" s="2">
        <v>645212</v>
      </c>
      <c r="I970" s="3">
        <v>46097</v>
      </c>
      <c r="J970" s="2" t="s">
        <v>10580</v>
      </c>
      <c r="K970" s="2">
        <v>333.08</v>
      </c>
      <c r="L970" s="2" t="s">
        <v>95</v>
      </c>
      <c r="M970" s="2" t="s">
        <v>10581</v>
      </c>
      <c r="N970" s="2" t="s">
        <v>10582</v>
      </c>
      <c r="O970" s="2">
        <v>0</v>
      </c>
      <c r="P970" s="2">
        <v>0</v>
      </c>
      <c r="Q970" s="2" t="s">
        <v>10583</v>
      </c>
      <c r="R970" s="2"/>
      <c r="S970" s="2"/>
      <c r="T970" s="2" t="s">
        <v>10584</v>
      </c>
      <c r="U970" s="2" t="s">
        <v>8251</v>
      </c>
      <c r="V970" s="2"/>
      <c r="W970" s="2" t="s">
        <v>3400</v>
      </c>
      <c r="X970" s="2" t="s">
        <v>10585</v>
      </c>
      <c r="Y970" s="2" t="s">
        <v>10586</v>
      </c>
      <c r="Z970" s="2" t="s">
        <v>10587</v>
      </c>
      <c r="AA970" s="2" t="s">
        <v>10588</v>
      </c>
      <c r="AB970" s="2" t="s">
        <v>10589</v>
      </c>
      <c r="AC970" s="2"/>
      <c r="AD970" s="2"/>
      <c r="AE970" s="2"/>
      <c r="AF970" s="2"/>
      <c r="AG970" s="2">
        <v>0</v>
      </c>
      <c r="AH970" s="2">
        <v>0</v>
      </c>
      <c r="AI970" s="2" t="s">
        <v>56</v>
      </c>
      <c r="AJ970" s="2" t="s">
        <v>10589</v>
      </c>
      <c r="AK970" s="2" t="s">
        <v>10589</v>
      </c>
      <c r="AL970" s="2" t="s">
        <v>10590</v>
      </c>
      <c r="AM970" s="2" t="s">
        <v>10591</v>
      </c>
      <c r="AN970" s="2" t="s">
        <v>10592</v>
      </c>
      <c r="AO970" s="2" t="s">
        <v>10593</v>
      </c>
      <c r="AP970" s="2" t="s">
        <v>10594</v>
      </c>
      <c r="AQ970" s="2" t="s">
        <v>10595</v>
      </c>
      <c r="AR970" s="3">
        <v>46132</v>
      </c>
      <c r="AS970" s="2">
        <v>3</v>
      </c>
      <c r="AT970" s="2" t="s">
        <v>148</v>
      </c>
      <c r="AU970" s="2" t="b">
        <v>1</v>
      </c>
      <c r="AV970" s="2" t="s">
        <v>38</v>
      </c>
      <c r="AW970" s="2" t="s">
        <v>91</v>
      </c>
    </row>
    <row r="971" spans="1:49" x14ac:dyDescent="0.3">
      <c r="A971" s="2">
        <v>11997376</v>
      </c>
      <c r="B971" s="2">
        <v>15</v>
      </c>
      <c r="C971" s="2">
        <v>-1</v>
      </c>
      <c r="D971" s="2">
        <v>3815661</v>
      </c>
      <c r="E971" s="2" t="s">
        <v>127</v>
      </c>
      <c r="F971" s="2" t="s">
        <v>70</v>
      </c>
      <c r="G971" s="2" t="s">
        <v>128</v>
      </c>
      <c r="H971" s="2">
        <v>651694</v>
      </c>
      <c r="I971" s="3">
        <v>46097</v>
      </c>
      <c r="J971" s="2" t="s">
        <v>10596</v>
      </c>
      <c r="K971" s="2">
        <v>285.04000000000002</v>
      </c>
      <c r="L971" s="2" t="s">
        <v>130</v>
      </c>
      <c r="M971" s="2" t="s">
        <v>10597</v>
      </c>
      <c r="N971" s="2" t="s">
        <v>10598</v>
      </c>
      <c r="O971" s="2">
        <v>0</v>
      </c>
      <c r="P971" s="2">
        <v>0</v>
      </c>
      <c r="Q971" s="2" t="s">
        <v>10583</v>
      </c>
      <c r="R971" s="2"/>
      <c r="S971" s="2"/>
      <c r="T971" s="2" t="s">
        <v>10599</v>
      </c>
      <c r="U971" s="2" t="s">
        <v>8238</v>
      </c>
      <c r="V971" s="2"/>
      <c r="W971" s="2" t="s">
        <v>3400</v>
      </c>
      <c r="X971" s="2" t="s">
        <v>10585</v>
      </c>
      <c r="Y971" s="2" t="s">
        <v>10586</v>
      </c>
      <c r="Z971" s="2" t="s">
        <v>10587</v>
      </c>
      <c r="AA971" s="2" t="s">
        <v>10588</v>
      </c>
      <c r="AB971" s="2" t="s">
        <v>10600</v>
      </c>
      <c r="AC971" s="2"/>
      <c r="AD971" s="2"/>
      <c r="AE971" s="2"/>
      <c r="AF971" s="2"/>
      <c r="AG971" s="2">
        <v>0</v>
      </c>
      <c r="AH971" s="2">
        <v>0</v>
      </c>
      <c r="AI971" s="2" t="s">
        <v>56</v>
      </c>
      <c r="AJ971" s="2" t="s">
        <v>10600</v>
      </c>
      <c r="AK971" s="2" t="s">
        <v>10600</v>
      </c>
      <c r="AL971" s="2" t="s">
        <v>10601</v>
      </c>
      <c r="AM971" s="2" t="s">
        <v>10602</v>
      </c>
      <c r="AN971" s="2" t="s">
        <v>10603</v>
      </c>
      <c r="AO971" s="2" t="s">
        <v>10604</v>
      </c>
      <c r="AP971" s="2" t="s">
        <v>10605</v>
      </c>
      <c r="AQ971" s="2" t="s">
        <v>10606</v>
      </c>
      <c r="AR971" s="3">
        <v>46132</v>
      </c>
      <c r="AS971" s="2">
        <v>3</v>
      </c>
      <c r="AT971" s="2" t="s">
        <v>148</v>
      </c>
      <c r="AU971" s="2" t="b">
        <v>1</v>
      </c>
      <c r="AV971" s="2" t="s">
        <v>38</v>
      </c>
      <c r="AW971" s="2" t="s">
        <v>91</v>
      </c>
    </row>
    <row r="972" spans="1:49" x14ac:dyDescent="0.3">
      <c r="A972" s="2">
        <v>11997377</v>
      </c>
      <c r="B972" s="2">
        <v>15</v>
      </c>
      <c r="C972" s="2">
        <v>-1</v>
      </c>
      <c r="D972" s="2">
        <v>3815661</v>
      </c>
      <c r="E972" s="2" t="s">
        <v>127</v>
      </c>
      <c r="F972" s="2" t="s">
        <v>70</v>
      </c>
      <c r="G972" s="2" t="s">
        <v>128</v>
      </c>
      <c r="H972" s="2">
        <v>654787</v>
      </c>
      <c r="I972" s="3">
        <v>46097</v>
      </c>
      <c r="J972" s="2" t="s">
        <v>10607</v>
      </c>
      <c r="K972" s="2">
        <v>236.18</v>
      </c>
      <c r="L972" s="2" t="s">
        <v>95</v>
      </c>
      <c r="M972" s="2" t="s">
        <v>10608</v>
      </c>
      <c r="N972" s="2" t="s">
        <v>10609</v>
      </c>
      <c r="O972" s="2">
        <v>0</v>
      </c>
      <c r="P972" s="2">
        <v>0</v>
      </c>
      <c r="Q972" s="2" t="s">
        <v>10610</v>
      </c>
      <c r="R972" s="2"/>
      <c r="S972" s="2"/>
      <c r="T972" s="2" t="s">
        <v>10611</v>
      </c>
      <c r="U972" s="2" t="s">
        <v>8251</v>
      </c>
      <c r="V972" s="2"/>
      <c r="W972" s="2" t="s">
        <v>10612</v>
      </c>
      <c r="X972" s="2" t="s">
        <v>10613</v>
      </c>
      <c r="Y972" s="2" t="s">
        <v>10614</v>
      </c>
      <c r="Z972" s="2" t="s">
        <v>10615</v>
      </c>
      <c r="AA972" s="2" t="s">
        <v>10616</v>
      </c>
      <c r="AB972" s="2" t="s">
        <v>10617</v>
      </c>
      <c r="AC972" s="2"/>
      <c r="AD972" s="2"/>
      <c r="AE972" s="2"/>
      <c r="AF972" s="2"/>
      <c r="AG972" s="2">
        <v>0</v>
      </c>
      <c r="AH972" s="2">
        <v>0</v>
      </c>
      <c r="AI972" s="2" t="s">
        <v>56</v>
      </c>
      <c r="AJ972" s="2" t="s">
        <v>10617</v>
      </c>
      <c r="AK972" s="2" t="s">
        <v>10617</v>
      </c>
      <c r="AL972" s="2" t="s">
        <v>10618</v>
      </c>
      <c r="AM972" s="2" t="s">
        <v>10619</v>
      </c>
      <c r="AN972" s="2" t="s">
        <v>10620</v>
      </c>
      <c r="AO972" s="2" t="s">
        <v>10621</v>
      </c>
      <c r="AP972" s="2" t="s">
        <v>10622</v>
      </c>
      <c r="AQ972" s="2" t="s">
        <v>10623</v>
      </c>
      <c r="AR972" s="3">
        <v>46132</v>
      </c>
      <c r="AS972" s="2">
        <v>3</v>
      </c>
      <c r="AT972" s="2" t="s">
        <v>148</v>
      </c>
      <c r="AU972" s="2" t="b">
        <v>1</v>
      </c>
      <c r="AV972" s="2" t="s">
        <v>38</v>
      </c>
      <c r="AW972" s="2" t="s">
        <v>91</v>
      </c>
    </row>
    <row r="973" spans="1:49" x14ac:dyDescent="0.3">
      <c r="A973" s="2">
        <v>11997378</v>
      </c>
      <c r="B973" s="2">
        <v>15</v>
      </c>
      <c r="C973" s="2">
        <v>-1</v>
      </c>
      <c r="D973" s="2">
        <v>3815661</v>
      </c>
      <c r="E973" s="2" t="s">
        <v>127</v>
      </c>
      <c r="F973" s="2" t="s">
        <v>70</v>
      </c>
      <c r="G973" s="2" t="s">
        <v>128</v>
      </c>
      <c r="H973" s="2">
        <v>604300</v>
      </c>
      <c r="I973" s="3">
        <v>46097</v>
      </c>
      <c r="J973" s="2" t="s">
        <v>10624</v>
      </c>
      <c r="K973" s="2">
        <v>220.09</v>
      </c>
      <c r="L973" s="2" t="s">
        <v>130</v>
      </c>
      <c r="M973" s="2" t="s">
        <v>10625</v>
      </c>
      <c r="N973" s="2" t="s">
        <v>10626</v>
      </c>
      <c r="O973" s="2">
        <v>0</v>
      </c>
      <c r="P973" s="2">
        <v>0</v>
      </c>
      <c r="Q973" s="2" t="s">
        <v>10567</v>
      </c>
      <c r="R973" s="2"/>
      <c r="S973" s="2"/>
      <c r="T973" s="2" t="s">
        <v>10568</v>
      </c>
      <c r="U973" s="2" t="s">
        <v>4725</v>
      </c>
      <c r="V973" s="2"/>
      <c r="W973" s="2" t="s">
        <v>10569</v>
      </c>
      <c r="X973" s="2" t="s">
        <v>10570</v>
      </c>
      <c r="Y973" s="2" t="s">
        <v>10627</v>
      </c>
      <c r="Z973" s="2" t="s">
        <v>10572</v>
      </c>
      <c r="AA973" s="2" t="s">
        <v>171</v>
      </c>
      <c r="AB973" s="2" t="s">
        <v>10628</v>
      </c>
      <c r="AC973" s="2"/>
      <c r="AD973" s="2"/>
      <c r="AE973" s="2"/>
      <c r="AF973" s="2"/>
      <c r="AG973" s="2">
        <v>0</v>
      </c>
      <c r="AH973" s="2">
        <v>0</v>
      </c>
      <c r="AI973" s="2" t="s">
        <v>56</v>
      </c>
      <c r="AJ973" s="2" t="s">
        <v>10628</v>
      </c>
      <c r="AK973" s="2" t="s">
        <v>10628</v>
      </c>
      <c r="AL973" s="2" t="s">
        <v>10629</v>
      </c>
      <c r="AM973" s="2" t="s">
        <v>10630</v>
      </c>
      <c r="AN973" s="2" t="s">
        <v>10631</v>
      </c>
      <c r="AO973" s="2" t="s">
        <v>10632</v>
      </c>
      <c r="AP973" s="2" t="s">
        <v>10633</v>
      </c>
      <c r="AQ973" s="2" t="s">
        <v>10634</v>
      </c>
      <c r="AR973" s="3">
        <v>46132</v>
      </c>
      <c r="AS973" s="2">
        <v>3</v>
      </c>
      <c r="AT973" s="2" t="s">
        <v>148</v>
      </c>
      <c r="AU973" s="2" t="b">
        <v>1</v>
      </c>
      <c r="AV973" s="2" t="s">
        <v>38</v>
      </c>
      <c r="AW973" s="2" t="s">
        <v>91</v>
      </c>
    </row>
    <row r="974" spans="1:49" x14ac:dyDescent="0.3">
      <c r="A974" s="2">
        <v>11997390</v>
      </c>
      <c r="B974" s="2">
        <v>15</v>
      </c>
      <c r="C974" s="2">
        <v>6</v>
      </c>
      <c r="D974" s="2">
        <v>2892584</v>
      </c>
      <c r="E974" s="2" t="s">
        <v>4262</v>
      </c>
      <c r="F974" s="2" t="s">
        <v>4263</v>
      </c>
      <c r="G974" s="2" t="s">
        <v>4264</v>
      </c>
      <c r="H974" s="2">
        <v>675337</v>
      </c>
      <c r="I974" s="3">
        <v>46097</v>
      </c>
      <c r="J974" s="2" t="s">
        <v>10635</v>
      </c>
      <c r="K974" s="2">
        <v>1698.05</v>
      </c>
      <c r="L974" s="2" t="s">
        <v>130</v>
      </c>
      <c r="M974" s="2" t="s">
        <v>10636</v>
      </c>
      <c r="N974" s="2" t="s">
        <v>10637</v>
      </c>
      <c r="O974" s="2">
        <v>0</v>
      </c>
      <c r="P974" s="2">
        <v>0</v>
      </c>
      <c r="Q974" s="2" t="s">
        <v>10638</v>
      </c>
      <c r="R974" s="2"/>
      <c r="S974" s="2"/>
      <c r="T974" s="2" t="s">
        <v>10639</v>
      </c>
      <c r="U974" s="2" t="s">
        <v>10640</v>
      </c>
      <c r="V974" s="2"/>
      <c r="W974" s="2"/>
      <c r="X974" s="2" t="s">
        <v>10641</v>
      </c>
      <c r="Y974" s="2" t="s">
        <v>10642</v>
      </c>
      <c r="Z974" s="2" t="s">
        <v>10639</v>
      </c>
      <c r="AA974" s="2" t="s">
        <v>4275</v>
      </c>
      <c r="AB974" s="2" t="s">
        <v>10643</v>
      </c>
      <c r="AC974" s="2"/>
      <c r="AD974" s="2"/>
      <c r="AE974" s="2"/>
      <c r="AF974" s="2"/>
      <c r="AG974" s="2">
        <v>0</v>
      </c>
      <c r="AH974" s="2">
        <v>0</v>
      </c>
      <c r="AI974" s="2" t="s">
        <v>56</v>
      </c>
      <c r="AJ974" s="2" t="s">
        <v>10643</v>
      </c>
      <c r="AK974" s="2" t="s">
        <v>10643</v>
      </c>
      <c r="AL974" s="2" t="s">
        <v>10644</v>
      </c>
      <c r="AM974" s="2" t="s">
        <v>10645</v>
      </c>
      <c r="AN974" s="2" t="s">
        <v>10646</v>
      </c>
      <c r="AO974" s="2" t="s">
        <v>10647</v>
      </c>
      <c r="AP974" s="2" t="s">
        <v>10648</v>
      </c>
      <c r="AQ974" s="2" t="s">
        <v>10649</v>
      </c>
      <c r="AR974" s="3">
        <v>46139</v>
      </c>
      <c r="AS974" s="2">
        <v>10</v>
      </c>
      <c r="AT974" s="2" t="s">
        <v>110</v>
      </c>
      <c r="AU974" s="2" t="b">
        <v>1</v>
      </c>
      <c r="AV974" s="2" t="s">
        <v>38</v>
      </c>
      <c r="AW974" s="2" t="s">
        <v>91</v>
      </c>
    </row>
    <row r="975" spans="1:49" x14ac:dyDescent="0.3">
      <c r="A975" s="2">
        <v>11997391</v>
      </c>
      <c r="B975" s="2">
        <v>15</v>
      </c>
      <c r="C975" s="2">
        <v>6</v>
      </c>
      <c r="D975" s="2">
        <v>2892584</v>
      </c>
      <c r="E975" s="2" t="s">
        <v>4262</v>
      </c>
      <c r="F975" s="2" t="s">
        <v>4263</v>
      </c>
      <c r="G975" s="2" t="s">
        <v>4264</v>
      </c>
      <c r="H975" s="2">
        <v>615301</v>
      </c>
      <c r="I975" s="3">
        <v>46097</v>
      </c>
      <c r="J975" s="2" t="s">
        <v>10650</v>
      </c>
      <c r="K975" s="2">
        <v>1091.4000000000001</v>
      </c>
      <c r="L975" s="2" t="s">
        <v>95</v>
      </c>
      <c r="M975" s="2" t="s">
        <v>10651</v>
      </c>
      <c r="N975" s="2" t="s">
        <v>10652</v>
      </c>
      <c r="O975" s="2">
        <v>0</v>
      </c>
      <c r="P975" s="2">
        <v>0</v>
      </c>
      <c r="Q975" s="2" t="s">
        <v>6362</v>
      </c>
      <c r="R975" s="2"/>
      <c r="S975" s="2"/>
      <c r="T975" s="2" t="s">
        <v>10653</v>
      </c>
      <c r="U975" s="2" t="s">
        <v>10654</v>
      </c>
      <c r="V975" s="2"/>
      <c r="W975" s="2" t="s">
        <v>117</v>
      </c>
      <c r="X975" s="2" t="s">
        <v>10655</v>
      </c>
      <c r="Y975" s="2" t="s">
        <v>10656</v>
      </c>
      <c r="Z975" s="2" t="s">
        <v>10653</v>
      </c>
      <c r="AA975" s="2" t="s">
        <v>4275</v>
      </c>
      <c r="AB975" s="2" t="s">
        <v>10657</v>
      </c>
      <c r="AC975" s="2"/>
      <c r="AD975" s="2"/>
      <c r="AE975" s="2"/>
      <c r="AF975" s="2"/>
      <c r="AG975" s="2">
        <v>0</v>
      </c>
      <c r="AH975" s="2">
        <v>0</v>
      </c>
      <c r="AI975" s="2" t="s">
        <v>56</v>
      </c>
      <c r="AJ975" s="2" t="s">
        <v>10657</v>
      </c>
      <c r="AK975" s="2" t="s">
        <v>10657</v>
      </c>
      <c r="AL975" s="2" t="s">
        <v>10658</v>
      </c>
      <c r="AM975" s="2" t="s">
        <v>10659</v>
      </c>
      <c r="AN975" s="2" t="s">
        <v>10660</v>
      </c>
      <c r="AO975" s="2" t="s">
        <v>10661</v>
      </c>
      <c r="AP975" s="2" t="s">
        <v>10662</v>
      </c>
      <c r="AQ975" s="2" t="s">
        <v>10663</v>
      </c>
      <c r="AR975" s="3">
        <v>46139</v>
      </c>
      <c r="AS975" s="2">
        <v>10</v>
      </c>
      <c r="AT975" s="2" t="s">
        <v>110</v>
      </c>
      <c r="AU975" s="2" t="b">
        <v>1</v>
      </c>
      <c r="AV975" s="2" t="s">
        <v>38</v>
      </c>
      <c r="AW975" s="2" t="s">
        <v>91</v>
      </c>
    </row>
    <row r="976" spans="1:49" x14ac:dyDescent="0.3">
      <c r="A976" s="2">
        <v>11997392</v>
      </c>
      <c r="B976" s="2">
        <v>15</v>
      </c>
      <c r="C976" s="2">
        <v>6</v>
      </c>
      <c r="D976" s="2">
        <v>2892584</v>
      </c>
      <c r="E976" s="2" t="s">
        <v>4262</v>
      </c>
      <c r="F976" s="2" t="s">
        <v>4263</v>
      </c>
      <c r="G976" s="2" t="s">
        <v>4264</v>
      </c>
      <c r="H976" s="2">
        <v>663081</v>
      </c>
      <c r="I976" s="3">
        <v>46097</v>
      </c>
      <c r="J976" s="2" t="s">
        <v>10664</v>
      </c>
      <c r="K976" s="2">
        <v>830.9</v>
      </c>
      <c r="L976" s="2" t="s">
        <v>130</v>
      </c>
      <c r="M976" s="2" t="s">
        <v>10665</v>
      </c>
      <c r="N976" s="2" t="s">
        <v>10666</v>
      </c>
      <c r="O976" s="2">
        <v>0</v>
      </c>
      <c r="P976" s="2">
        <v>0</v>
      </c>
      <c r="Q976" s="2" t="s">
        <v>6362</v>
      </c>
      <c r="R976" s="2"/>
      <c r="S976" s="2"/>
      <c r="T976" s="2" t="s">
        <v>10653</v>
      </c>
      <c r="U976" s="2" t="s">
        <v>10667</v>
      </c>
      <c r="V976" s="2"/>
      <c r="W976" s="2" t="s">
        <v>117</v>
      </c>
      <c r="X976" s="2" t="s">
        <v>10655</v>
      </c>
      <c r="Y976" s="2" t="s">
        <v>10656</v>
      </c>
      <c r="Z976" s="2" t="s">
        <v>10653</v>
      </c>
      <c r="AA976" s="2" t="s">
        <v>4275</v>
      </c>
      <c r="AB976" s="2" t="s">
        <v>10668</v>
      </c>
      <c r="AC976" s="2"/>
      <c r="AD976" s="2"/>
      <c r="AE976" s="2"/>
      <c r="AF976" s="2"/>
      <c r="AG976" s="2">
        <v>0</v>
      </c>
      <c r="AH976" s="2">
        <v>0</v>
      </c>
      <c r="AI976" s="2" t="s">
        <v>56</v>
      </c>
      <c r="AJ976" s="2" t="s">
        <v>10668</v>
      </c>
      <c r="AK976" s="2" t="s">
        <v>10668</v>
      </c>
      <c r="AL976" s="2" t="s">
        <v>10669</v>
      </c>
      <c r="AM976" s="2" t="s">
        <v>10670</v>
      </c>
      <c r="AN976" s="2" t="s">
        <v>10671</v>
      </c>
      <c r="AO976" s="2" t="s">
        <v>10672</v>
      </c>
      <c r="AP976" s="2" t="s">
        <v>10673</v>
      </c>
      <c r="AQ976" s="2" t="s">
        <v>10674</v>
      </c>
      <c r="AR976" s="3">
        <v>46139</v>
      </c>
      <c r="AS976" s="2">
        <v>10</v>
      </c>
      <c r="AT976" s="2" t="s">
        <v>110</v>
      </c>
      <c r="AU976" s="2" t="b">
        <v>1</v>
      </c>
      <c r="AV976" s="2" t="s">
        <v>38</v>
      </c>
      <c r="AW976" s="2" t="s">
        <v>91</v>
      </c>
    </row>
    <row r="977" spans="1:49" x14ac:dyDescent="0.3">
      <c r="A977" s="2">
        <v>11997429</v>
      </c>
      <c r="B977" s="2">
        <v>15</v>
      </c>
      <c r="C977" s="2">
        <v>-1</v>
      </c>
      <c r="D977" s="2">
        <v>2892515</v>
      </c>
      <c r="E977" s="2" t="s">
        <v>178</v>
      </c>
      <c r="F977" s="2" t="s">
        <v>70</v>
      </c>
      <c r="G977" s="2" t="s">
        <v>179</v>
      </c>
      <c r="H977" s="2">
        <v>632468</v>
      </c>
      <c r="I977" s="3">
        <v>46097</v>
      </c>
      <c r="J977" s="2" t="s">
        <v>10675</v>
      </c>
      <c r="K977" s="2">
        <v>349.24</v>
      </c>
      <c r="L977" s="2" t="s">
        <v>95</v>
      </c>
      <c r="M977" s="2" t="s">
        <v>10676</v>
      </c>
      <c r="N977" s="2" t="s">
        <v>10677</v>
      </c>
      <c r="O977" s="2">
        <v>0</v>
      </c>
      <c r="P977" s="2">
        <v>0</v>
      </c>
      <c r="Q977" s="2" t="s">
        <v>6405</v>
      </c>
      <c r="R977" s="2"/>
      <c r="S977" s="2"/>
      <c r="T977" s="2" t="s">
        <v>6406</v>
      </c>
      <c r="U977" s="2" t="s">
        <v>10678</v>
      </c>
      <c r="V977" s="2"/>
      <c r="W977" s="2" t="s">
        <v>55</v>
      </c>
      <c r="X977" s="2" t="s">
        <v>55</v>
      </c>
      <c r="Y977" s="2" t="s">
        <v>10679</v>
      </c>
      <c r="Z977" s="2" t="s">
        <v>6409</v>
      </c>
      <c r="AA977" s="2" t="s">
        <v>6410</v>
      </c>
      <c r="AB977" s="2" t="s">
        <v>10680</v>
      </c>
      <c r="AC977" s="2"/>
      <c r="AD977" s="2"/>
      <c r="AE977" s="2"/>
      <c r="AF977" s="2"/>
      <c r="AG977" s="2">
        <v>0</v>
      </c>
      <c r="AH977" s="2">
        <v>0</v>
      </c>
      <c r="AI977" s="2" t="s">
        <v>56</v>
      </c>
      <c r="AJ977" s="2" t="s">
        <v>10680</v>
      </c>
      <c r="AK977" s="2" t="s">
        <v>10680</v>
      </c>
      <c r="AL977" s="2" t="s">
        <v>10681</v>
      </c>
      <c r="AM977" s="2" t="s">
        <v>10682</v>
      </c>
      <c r="AN977" s="2" t="s">
        <v>10683</v>
      </c>
      <c r="AO977" s="2" t="s">
        <v>10684</v>
      </c>
      <c r="AP977" s="2" t="s">
        <v>10685</v>
      </c>
      <c r="AQ977" s="2" t="s">
        <v>10686</v>
      </c>
      <c r="AR977" s="3">
        <v>46132</v>
      </c>
      <c r="AS977" s="2">
        <v>3</v>
      </c>
      <c r="AT977" s="2" t="s">
        <v>110</v>
      </c>
      <c r="AU977" s="2" t="b">
        <v>1</v>
      </c>
      <c r="AV977" s="2" t="s">
        <v>38</v>
      </c>
      <c r="AW977" s="2" t="s">
        <v>273</v>
      </c>
    </row>
    <row r="978" spans="1:49" x14ac:dyDescent="0.3">
      <c r="A978" s="2">
        <v>11997455</v>
      </c>
      <c r="B978" s="2">
        <v>15</v>
      </c>
      <c r="C978" s="2">
        <v>-4</v>
      </c>
      <c r="D978" s="2">
        <v>2893886</v>
      </c>
      <c r="E978" s="2" t="s">
        <v>1021</v>
      </c>
      <c r="F978" s="2" t="s">
        <v>70</v>
      </c>
      <c r="G978" s="2" t="s">
        <v>1022</v>
      </c>
      <c r="H978" s="2">
        <v>644991</v>
      </c>
      <c r="I978" s="3">
        <v>46097</v>
      </c>
      <c r="J978" s="2" t="s">
        <v>10687</v>
      </c>
      <c r="K978" s="2">
        <v>7273.97</v>
      </c>
      <c r="L978" s="2" t="s">
        <v>2218</v>
      </c>
      <c r="M978" s="2" t="s">
        <v>2219</v>
      </c>
      <c r="N978" s="2" t="s">
        <v>55</v>
      </c>
      <c r="O978" s="2">
        <v>0</v>
      </c>
      <c r="P978" s="2">
        <v>0</v>
      </c>
      <c r="Q978" s="2" t="s">
        <v>55</v>
      </c>
      <c r="R978" s="2"/>
      <c r="S978" s="2"/>
      <c r="T978" s="2" t="s">
        <v>55</v>
      </c>
      <c r="U978" s="2" t="s">
        <v>55</v>
      </c>
      <c r="V978" s="2"/>
      <c r="W978" s="2"/>
      <c r="X978" s="2" t="s">
        <v>55</v>
      </c>
      <c r="Y978" s="2" t="s">
        <v>55</v>
      </c>
      <c r="Z978" s="2"/>
      <c r="AA978" s="2"/>
      <c r="AB978" s="2"/>
      <c r="AC978" s="2"/>
      <c r="AD978" s="2"/>
      <c r="AE978" s="2"/>
      <c r="AF978" s="2"/>
      <c r="AG978" s="2">
        <v>0</v>
      </c>
      <c r="AH978" s="2">
        <v>0</v>
      </c>
      <c r="AI978" s="2" t="s">
        <v>56</v>
      </c>
      <c r="AJ978" s="2"/>
      <c r="AK978" s="2"/>
      <c r="AL978" s="2" t="s">
        <v>10688</v>
      </c>
      <c r="AM978" s="2" t="s">
        <v>10689</v>
      </c>
      <c r="AN978" s="2" t="s">
        <v>10690</v>
      </c>
      <c r="AO978" s="2" t="s">
        <v>10690</v>
      </c>
      <c r="AP978" s="2" t="s">
        <v>10691</v>
      </c>
      <c r="AQ978" s="2" t="s">
        <v>10692</v>
      </c>
      <c r="AR978" s="3">
        <v>46129</v>
      </c>
      <c r="AS978" s="2">
        <v>0</v>
      </c>
      <c r="AT978" s="2"/>
      <c r="AU978" s="2" t="b">
        <v>0</v>
      </c>
      <c r="AV978" s="2"/>
      <c r="AW978" s="2" t="s">
        <v>62</v>
      </c>
    </row>
    <row r="979" spans="1:49" x14ac:dyDescent="0.3">
      <c r="A979" s="2">
        <v>11997458</v>
      </c>
      <c r="B979" s="2">
        <v>15</v>
      </c>
      <c r="C979" s="2">
        <v>10</v>
      </c>
      <c r="D979" s="2">
        <v>3405193</v>
      </c>
      <c r="E979" s="2" t="s">
        <v>10693</v>
      </c>
      <c r="F979" s="2" t="s">
        <v>70</v>
      </c>
      <c r="G979" s="2" t="s">
        <v>10694</v>
      </c>
      <c r="H979" s="2">
        <v>682560</v>
      </c>
      <c r="I979" s="3">
        <v>46097</v>
      </c>
      <c r="J979" s="2" t="s">
        <v>10695</v>
      </c>
      <c r="K979" s="2">
        <v>2049.79</v>
      </c>
      <c r="L979" s="2" t="s">
        <v>130</v>
      </c>
      <c r="M979" s="2" t="s">
        <v>10696</v>
      </c>
      <c r="N979" s="2" t="s">
        <v>10697</v>
      </c>
      <c r="O979" s="2">
        <v>0</v>
      </c>
      <c r="P979" s="2">
        <v>0</v>
      </c>
      <c r="Q979" s="2" t="s">
        <v>10698</v>
      </c>
      <c r="R979" s="2"/>
      <c r="S979" s="2"/>
      <c r="T979" s="2" t="s">
        <v>10699</v>
      </c>
      <c r="U979" s="2" t="s">
        <v>10700</v>
      </c>
      <c r="V979" s="2"/>
      <c r="W979" s="2" t="s">
        <v>10701</v>
      </c>
      <c r="X979" s="2" t="s">
        <v>10702</v>
      </c>
      <c r="Y979" s="2" t="s">
        <v>10703</v>
      </c>
      <c r="Z979" s="2" t="s">
        <v>10704</v>
      </c>
      <c r="AA979" s="2" t="s">
        <v>10705</v>
      </c>
      <c r="AB979" s="2" t="s">
        <v>10706</v>
      </c>
      <c r="AC979" s="2"/>
      <c r="AD979" s="2"/>
      <c r="AE979" s="2"/>
      <c r="AF979" s="2"/>
      <c r="AG979" s="2">
        <v>0</v>
      </c>
      <c r="AH979" s="2">
        <v>0</v>
      </c>
      <c r="AI979" s="2" t="s">
        <v>56</v>
      </c>
      <c r="AJ979" s="2" t="s">
        <v>10706</v>
      </c>
      <c r="AK979" s="2" t="s">
        <v>10706</v>
      </c>
      <c r="AL979" s="2" t="s">
        <v>10707</v>
      </c>
      <c r="AM979" s="2" t="s">
        <v>10708</v>
      </c>
      <c r="AN979" s="2" t="s">
        <v>10709</v>
      </c>
      <c r="AO979" s="2" t="s">
        <v>10710</v>
      </c>
      <c r="AP979" s="2" t="s">
        <v>10711</v>
      </c>
      <c r="AQ979" s="2" t="s">
        <v>10712</v>
      </c>
      <c r="AR979" s="3">
        <v>46143</v>
      </c>
      <c r="AS979" s="2">
        <v>14</v>
      </c>
      <c r="AT979" s="2" t="s">
        <v>148</v>
      </c>
      <c r="AU979" s="2" t="b">
        <v>1</v>
      </c>
      <c r="AV979" s="2" t="s">
        <v>38</v>
      </c>
      <c r="AW979" s="2" t="s">
        <v>91</v>
      </c>
    </row>
    <row r="980" spans="1:49" x14ac:dyDescent="0.3">
      <c r="A980" s="2">
        <v>11997459</v>
      </c>
      <c r="B980" s="2">
        <v>15</v>
      </c>
      <c r="C980" s="2">
        <v>10</v>
      </c>
      <c r="D980" s="2">
        <v>3405193</v>
      </c>
      <c r="E980" s="2" t="s">
        <v>10693</v>
      </c>
      <c r="F980" s="2" t="s">
        <v>70</v>
      </c>
      <c r="G980" s="2" t="s">
        <v>10694</v>
      </c>
      <c r="H980" s="2">
        <v>621443</v>
      </c>
      <c r="I980" s="3">
        <v>46097</v>
      </c>
      <c r="J980" s="2" t="s">
        <v>10713</v>
      </c>
      <c r="K980" s="2">
        <v>1154.25</v>
      </c>
      <c r="L980" s="2" t="s">
        <v>95</v>
      </c>
      <c r="M980" s="2" t="s">
        <v>10714</v>
      </c>
      <c r="N980" s="2" t="s">
        <v>10715</v>
      </c>
      <c r="O980" s="2">
        <v>0</v>
      </c>
      <c r="P980" s="2">
        <v>0</v>
      </c>
      <c r="Q980" s="2" t="s">
        <v>10716</v>
      </c>
      <c r="R980" s="2"/>
      <c r="S980" s="2"/>
      <c r="T980" s="2" t="s">
        <v>10717</v>
      </c>
      <c r="U980" s="2" t="s">
        <v>10718</v>
      </c>
      <c r="V980" s="2"/>
      <c r="W980" s="2" t="s">
        <v>10719</v>
      </c>
      <c r="X980" s="2" t="s">
        <v>10720</v>
      </c>
      <c r="Y980" s="2" t="s">
        <v>10721</v>
      </c>
      <c r="Z980" s="2" t="s">
        <v>10722</v>
      </c>
      <c r="AA980" s="2" t="s">
        <v>10723</v>
      </c>
      <c r="AB980" s="2" t="s">
        <v>10724</v>
      </c>
      <c r="AC980" s="2"/>
      <c r="AD980" s="2"/>
      <c r="AE980" s="2"/>
      <c r="AF980" s="2"/>
      <c r="AG980" s="2">
        <v>0</v>
      </c>
      <c r="AH980" s="2">
        <v>0</v>
      </c>
      <c r="AI980" s="2" t="s">
        <v>56</v>
      </c>
      <c r="AJ980" s="2" t="s">
        <v>10724</v>
      </c>
      <c r="AK980" s="2" t="s">
        <v>10724</v>
      </c>
      <c r="AL980" s="2" t="s">
        <v>10725</v>
      </c>
      <c r="AM980" s="2" t="s">
        <v>10726</v>
      </c>
      <c r="AN980" s="2" t="s">
        <v>10727</v>
      </c>
      <c r="AO980" s="2" t="s">
        <v>10728</v>
      </c>
      <c r="AP980" s="2" t="s">
        <v>10729</v>
      </c>
      <c r="AQ980" s="2" t="s">
        <v>10730</v>
      </c>
      <c r="AR980" s="3">
        <v>46143</v>
      </c>
      <c r="AS980" s="2">
        <v>14</v>
      </c>
      <c r="AT980" s="2" t="s">
        <v>10731</v>
      </c>
      <c r="AU980" s="2" t="b">
        <v>1</v>
      </c>
      <c r="AV980" s="2" t="s">
        <v>38</v>
      </c>
      <c r="AW980" s="2" t="s">
        <v>91</v>
      </c>
    </row>
    <row r="981" spans="1:49" x14ac:dyDescent="0.3">
      <c r="A981" s="2">
        <v>11997460</v>
      </c>
      <c r="B981" s="2">
        <v>15</v>
      </c>
      <c r="C981" s="2">
        <v>10</v>
      </c>
      <c r="D981" s="2">
        <v>3405193</v>
      </c>
      <c r="E981" s="2" t="s">
        <v>10693</v>
      </c>
      <c r="F981" s="2" t="s">
        <v>70</v>
      </c>
      <c r="G981" s="2" t="s">
        <v>10694</v>
      </c>
      <c r="H981" s="2">
        <v>681960</v>
      </c>
      <c r="I981" s="3">
        <v>46097</v>
      </c>
      <c r="J981" s="2" t="s">
        <v>10732</v>
      </c>
      <c r="K981" s="2">
        <v>807.3</v>
      </c>
      <c r="L981" s="2" t="s">
        <v>95</v>
      </c>
      <c r="M981" s="2" t="s">
        <v>10733</v>
      </c>
      <c r="N981" s="2" t="s">
        <v>10734</v>
      </c>
      <c r="O981" s="2">
        <v>0</v>
      </c>
      <c r="P981" s="2">
        <v>0</v>
      </c>
      <c r="Q981" s="2" t="s">
        <v>10735</v>
      </c>
      <c r="R981" s="2"/>
      <c r="S981" s="2"/>
      <c r="T981" s="2" t="s">
        <v>10736</v>
      </c>
      <c r="U981" s="2" t="s">
        <v>1127</v>
      </c>
      <c r="V981" s="2"/>
      <c r="W981" s="2" t="s">
        <v>10737</v>
      </c>
      <c r="X981" s="2" t="s">
        <v>10738</v>
      </c>
      <c r="Y981" s="2" t="s">
        <v>10739</v>
      </c>
      <c r="Z981" s="2" t="s">
        <v>10740</v>
      </c>
      <c r="AA981" s="2" t="s">
        <v>10705</v>
      </c>
      <c r="AB981" s="2" t="s">
        <v>10741</v>
      </c>
      <c r="AC981" s="2"/>
      <c r="AD981" s="2"/>
      <c r="AE981" s="2"/>
      <c r="AF981" s="2"/>
      <c r="AG981" s="2">
        <v>0</v>
      </c>
      <c r="AH981" s="2">
        <v>0</v>
      </c>
      <c r="AI981" s="2" t="s">
        <v>56</v>
      </c>
      <c r="AJ981" s="2" t="s">
        <v>10741</v>
      </c>
      <c r="AK981" s="2" t="s">
        <v>10741</v>
      </c>
      <c r="AL981" s="2" t="s">
        <v>10742</v>
      </c>
      <c r="AM981" s="2" t="s">
        <v>10743</v>
      </c>
      <c r="AN981" s="2" t="s">
        <v>10744</v>
      </c>
      <c r="AO981" s="2" t="s">
        <v>10745</v>
      </c>
      <c r="AP981" s="2" t="s">
        <v>10746</v>
      </c>
      <c r="AQ981" s="2" t="s">
        <v>10747</v>
      </c>
      <c r="AR981" s="3">
        <v>46143</v>
      </c>
      <c r="AS981" s="2">
        <v>14</v>
      </c>
      <c r="AT981" s="2" t="s">
        <v>148</v>
      </c>
      <c r="AU981" s="2" t="b">
        <v>1</v>
      </c>
      <c r="AV981" s="2" t="s">
        <v>38</v>
      </c>
      <c r="AW981" s="2" t="s">
        <v>91</v>
      </c>
    </row>
    <row r="982" spans="1:49" x14ac:dyDescent="0.3">
      <c r="A982" s="2">
        <v>11997542</v>
      </c>
      <c r="B982" s="2">
        <v>15</v>
      </c>
      <c r="C982" s="2">
        <v>7</v>
      </c>
      <c r="D982" s="2">
        <v>4275284</v>
      </c>
      <c r="E982" s="2" t="s">
        <v>2185</v>
      </c>
      <c r="F982" s="2" t="s">
        <v>70</v>
      </c>
      <c r="G982" s="2" t="s">
        <v>2186</v>
      </c>
      <c r="H982" s="2">
        <v>665846</v>
      </c>
      <c r="I982" s="3">
        <v>46097</v>
      </c>
      <c r="J982" s="2" t="s">
        <v>10748</v>
      </c>
      <c r="K982" s="2">
        <v>6207.24</v>
      </c>
      <c r="L982" s="2" t="s">
        <v>95</v>
      </c>
      <c r="M982" s="2" t="s">
        <v>10749</v>
      </c>
      <c r="N982" s="2" t="s">
        <v>10750</v>
      </c>
      <c r="O982" s="2">
        <v>0</v>
      </c>
      <c r="P982" s="2">
        <v>0</v>
      </c>
      <c r="Q982" s="2" t="s">
        <v>2190</v>
      </c>
      <c r="R982" s="2"/>
      <c r="S982" s="2"/>
      <c r="T982" s="2" t="s">
        <v>10751</v>
      </c>
      <c r="U982" s="2" t="s">
        <v>10168</v>
      </c>
      <c r="V982" s="2"/>
      <c r="W982" s="2" t="s">
        <v>2193</v>
      </c>
      <c r="X982" s="2" t="s">
        <v>10752</v>
      </c>
      <c r="Y982" s="2" t="s">
        <v>10753</v>
      </c>
      <c r="Z982" s="2" t="s">
        <v>10751</v>
      </c>
      <c r="AA982" s="2" t="s">
        <v>10751</v>
      </c>
      <c r="AB982" s="2" t="s">
        <v>10754</v>
      </c>
      <c r="AC982" s="2"/>
      <c r="AD982" s="2"/>
      <c r="AE982" s="2"/>
      <c r="AF982" s="2"/>
      <c r="AG982" s="2">
        <v>0</v>
      </c>
      <c r="AH982" s="2">
        <v>0</v>
      </c>
      <c r="AI982" s="2" t="s">
        <v>56</v>
      </c>
      <c r="AJ982" s="2" t="s">
        <v>10754</v>
      </c>
      <c r="AK982" s="2" t="s">
        <v>10754</v>
      </c>
      <c r="AL982" s="2" t="s">
        <v>10755</v>
      </c>
      <c r="AM982" s="2" t="s">
        <v>10756</v>
      </c>
      <c r="AN982" s="2" t="s">
        <v>10757</v>
      </c>
      <c r="AO982" s="2" t="s">
        <v>10758</v>
      </c>
      <c r="AP982" s="2" t="s">
        <v>10759</v>
      </c>
      <c r="AQ982" s="2" t="s">
        <v>10760</v>
      </c>
      <c r="AR982" s="3">
        <v>46140</v>
      </c>
      <c r="AS982" s="2">
        <v>11</v>
      </c>
      <c r="AT982" s="2" t="s">
        <v>110</v>
      </c>
      <c r="AU982" s="2" t="b">
        <v>1</v>
      </c>
      <c r="AV982" s="2" t="s">
        <v>38</v>
      </c>
      <c r="AW982" s="2" t="s">
        <v>91</v>
      </c>
    </row>
    <row r="983" spans="1:49" x14ac:dyDescent="0.3">
      <c r="A983" s="2">
        <v>11997543</v>
      </c>
      <c r="B983" s="2">
        <v>15</v>
      </c>
      <c r="C983" s="2">
        <v>7</v>
      </c>
      <c r="D983" s="2">
        <v>4275284</v>
      </c>
      <c r="E983" s="2" t="s">
        <v>2185</v>
      </c>
      <c r="F983" s="2" t="s">
        <v>70</v>
      </c>
      <c r="G983" s="2" t="s">
        <v>2186</v>
      </c>
      <c r="H983" s="2">
        <v>603615</v>
      </c>
      <c r="I983" s="3">
        <v>46097</v>
      </c>
      <c r="J983" s="2" t="s">
        <v>10761</v>
      </c>
      <c r="K983" s="2">
        <v>6200.91</v>
      </c>
      <c r="L983" s="2" t="s">
        <v>95</v>
      </c>
      <c r="M983" s="2" t="s">
        <v>10762</v>
      </c>
      <c r="N983" s="2" t="s">
        <v>10763</v>
      </c>
      <c r="O983" s="2">
        <v>0</v>
      </c>
      <c r="P983" s="2">
        <v>0</v>
      </c>
      <c r="Q983" s="2" t="s">
        <v>2190</v>
      </c>
      <c r="R983" s="2"/>
      <c r="S983" s="2"/>
      <c r="T983" s="2" t="s">
        <v>10764</v>
      </c>
      <c r="U983" s="2" t="s">
        <v>3184</v>
      </c>
      <c r="V983" s="2"/>
      <c r="W983" s="2" t="s">
        <v>2193</v>
      </c>
      <c r="X983" s="2" t="s">
        <v>10765</v>
      </c>
      <c r="Y983" s="2" t="s">
        <v>10766</v>
      </c>
      <c r="Z983" s="2" t="s">
        <v>10764</v>
      </c>
      <c r="AA983" s="2" t="s">
        <v>10764</v>
      </c>
      <c r="AB983" s="2" t="s">
        <v>10767</v>
      </c>
      <c r="AC983" s="2"/>
      <c r="AD983" s="2"/>
      <c r="AE983" s="2"/>
      <c r="AF983" s="2"/>
      <c r="AG983" s="2">
        <v>0</v>
      </c>
      <c r="AH983" s="2">
        <v>0</v>
      </c>
      <c r="AI983" s="2" t="s">
        <v>56</v>
      </c>
      <c r="AJ983" s="2" t="s">
        <v>10767</v>
      </c>
      <c r="AK983" s="2" t="s">
        <v>10767</v>
      </c>
      <c r="AL983" s="2" t="s">
        <v>10768</v>
      </c>
      <c r="AM983" s="2" t="s">
        <v>10769</v>
      </c>
      <c r="AN983" s="2" t="s">
        <v>10770</v>
      </c>
      <c r="AO983" s="2" t="s">
        <v>10771</v>
      </c>
      <c r="AP983" s="2" t="s">
        <v>10772</v>
      </c>
      <c r="AQ983" s="2" t="s">
        <v>10773</v>
      </c>
      <c r="AR983" s="3">
        <v>46140</v>
      </c>
      <c r="AS983" s="2">
        <v>11</v>
      </c>
      <c r="AT983" s="2" t="s">
        <v>10774</v>
      </c>
      <c r="AU983" s="2" t="b">
        <v>1</v>
      </c>
      <c r="AV983" s="2" t="s">
        <v>38</v>
      </c>
      <c r="AW983" s="2" t="s">
        <v>91</v>
      </c>
    </row>
    <row r="984" spans="1:49" x14ac:dyDescent="0.3">
      <c r="A984" s="2">
        <v>11997544</v>
      </c>
      <c r="B984" s="2">
        <v>15</v>
      </c>
      <c r="C984" s="2">
        <v>7</v>
      </c>
      <c r="D984" s="2">
        <v>4275284</v>
      </c>
      <c r="E984" s="2" t="s">
        <v>2185</v>
      </c>
      <c r="F984" s="2" t="s">
        <v>70</v>
      </c>
      <c r="G984" s="2" t="s">
        <v>2186</v>
      </c>
      <c r="H984" s="2">
        <v>685372</v>
      </c>
      <c r="I984" s="3">
        <v>46097</v>
      </c>
      <c r="J984" s="2" t="s">
        <v>10761</v>
      </c>
      <c r="K984" s="2">
        <v>6200.91</v>
      </c>
      <c r="L984" s="2" t="s">
        <v>95</v>
      </c>
      <c r="M984" s="2" t="s">
        <v>10775</v>
      </c>
      <c r="N984" s="2" t="s">
        <v>10776</v>
      </c>
      <c r="O984" s="2">
        <v>0</v>
      </c>
      <c r="P984" s="2">
        <v>0</v>
      </c>
      <c r="Q984" s="2" t="s">
        <v>2190</v>
      </c>
      <c r="R984" s="2"/>
      <c r="S984" s="2"/>
      <c r="T984" s="2" t="s">
        <v>10777</v>
      </c>
      <c r="U984" s="2" t="s">
        <v>3184</v>
      </c>
      <c r="V984" s="2"/>
      <c r="W984" s="2" t="s">
        <v>2193</v>
      </c>
      <c r="X984" s="2" t="s">
        <v>10778</v>
      </c>
      <c r="Y984" s="2" t="s">
        <v>10779</v>
      </c>
      <c r="Z984" s="2" t="s">
        <v>10764</v>
      </c>
      <c r="AA984" s="2" t="s">
        <v>10780</v>
      </c>
      <c r="AB984" s="2" t="s">
        <v>10781</v>
      </c>
      <c r="AC984" s="2"/>
      <c r="AD984" s="2"/>
      <c r="AE984" s="2"/>
      <c r="AF984" s="2"/>
      <c r="AG984" s="2">
        <v>0</v>
      </c>
      <c r="AH984" s="2">
        <v>0</v>
      </c>
      <c r="AI984" s="2" t="s">
        <v>56</v>
      </c>
      <c r="AJ984" s="2" t="s">
        <v>10781</v>
      </c>
      <c r="AK984" s="2" t="s">
        <v>10781</v>
      </c>
      <c r="AL984" s="2" t="s">
        <v>10782</v>
      </c>
      <c r="AM984" s="2" t="s">
        <v>10783</v>
      </c>
      <c r="AN984" s="2" t="s">
        <v>10770</v>
      </c>
      <c r="AO984" s="2" t="s">
        <v>10784</v>
      </c>
      <c r="AP984" s="2" t="s">
        <v>10785</v>
      </c>
      <c r="AQ984" s="2" t="s">
        <v>10786</v>
      </c>
      <c r="AR984" s="3">
        <v>46140</v>
      </c>
      <c r="AS984" s="2">
        <v>11</v>
      </c>
      <c r="AT984" s="2" t="s">
        <v>10774</v>
      </c>
      <c r="AU984" s="2" t="b">
        <v>1</v>
      </c>
      <c r="AV984" s="2" t="s">
        <v>38</v>
      </c>
      <c r="AW984" s="2" t="s">
        <v>91</v>
      </c>
    </row>
    <row r="985" spans="1:49" x14ac:dyDescent="0.3">
      <c r="A985" s="2">
        <v>11997545</v>
      </c>
      <c r="B985" s="2">
        <v>15</v>
      </c>
      <c r="C985" s="2">
        <v>7</v>
      </c>
      <c r="D985" s="2">
        <v>4275284</v>
      </c>
      <c r="E985" s="2" t="s">
        <v>2185</v>
      </c>
      <c r="F985" s="2" t="s">
        <v>70</v>
      </c>
      <c r="G985" s="2" t="s">
        <v>2186</v>
      </c>
      <c r="H985" s="2">
        <v>680103</v>
      </c>
      <c r="I985" s="3">
        <v>46097</v>
      </c>
      <c r="J985" s="2" t="s">
        <v>10787</v>
      </c>
      <c r="K985" s="2">
        <v>6040.33</v>
      </c>
      <c r="L985" s="2" t="s">
        <v>95</v>
      </c>
      <c r="M985" s="2" t="s">
        <v>10788</v>
      </c>
      <c r="N985" s="2" t="s">
        <v>10789</v>
      </c>
      <c r="O985" s="2">
        <v>0</v>
      </c>
      <c r="P985" s="2">
        <v>0</v>
      </c>
      <c r="Q985" s="2" t="s">
        <v>2190</v>
      </c>
      <c r="R985" s="2"/>
      <c r="S985" s="2"/>
      <c r="T985" s="2" t="s">
        <v>10790</v>
      </c>
      <c r="U985" s="2" t="s">
        <v>10791</v>
      </c>
      <c r="V985" s="2"/>
      <c r="W985" s="2" t="s">
        <v>2193</v>
      </c>
      <c r="X985" s="2" t="s">
        <v>10792</v>
      </c>
      <c r="Y985" s="2" t="s">
        <v>10793</v>
      </c>
      <c r="Z985" s="2" t="s">
        <v>10794</v>
      </c>
      <c r="AA985" s="2" t="s">
        <v>10795</v>
      </c>
      <c r="AB985" s="2" t="s">
        <v>10796</v>
      </c>
      <c r="AC985" s="2"/>
      <c r="AD985" s="2"/>
      <c r="AE985" s="2"/>
      <c r="AF985" s="2"/>
      <c r="AG985" s="2">
        <v>0</v>
      </c>
      <c r="AH985" s="2">
        <v>0</v>
      </c>
      <c r="AI985" s="2" t="s">
        <v>56</v>
      </c>
      <c r="AJ985" s="2" t="s">
        <v>10796</v>
      </c>
      <c r="AK985" s="2" t="s">
        <v>10796</v>
      </c>
      <c r="AL985" s="2" t="s">
        <v>10797</v>
      </c>
      <c r="AM985" s="2" t="s">
        <v>10798</v>
      </c>
      <c r="AN985" s="2" t="s">
        <v>10799</v>
      </c>
      <c r="AO985" s="2" t="s">
        <v>10800</v>
      </c>
      <c r="AP985" s="2" t="s">
        <v>10801</v>
      </c>
      <c r="AQ985" s="2" t="s">
        <v>10802</v>
      </c>
      <c r="AR985" s="3">
        <v>46140</v>
      </c>
      <c r="AS985" s="2">
        <v>11</v>
      </c>
      <c r="AT985" s="2" t="s">
        <v>10803</v>
      </c>
      <c r="AU985" s="2" t="b">
        <v>1</v>
      </c>
      <c r="AV985" s="2" t="s">
        <v>38</v>
      </c>
      <c r="AW985" s="2" t="s">
        <v>91</v>
      </c>
    </row>
    <row r="986" spans="1:49" x14ac:dyDescent="0.3">
      <c r="A986" s="2">
        <v>11997546</v>
      </c>
      <c r="B986" s="2">
        <v>15</v>
      </c>
      <c r="C986" s="2">
        <v>7</v>
      </c>
      <c r="D986" s="2">
        <v>4275284</v>
      </c>
      <c r="E986" s="2" t="s">
        <v>2185</v>
      </c>
      <c r="F986" s="2" t="s">
        <v>70</v>
      </c>
      <c r="G986" s="2" t="s">
        <v>2186</v>
      </c>
      <c r="H986" s="2">
        <v>634199</v>
      </c>
      <c r="I986" s="3">
        <v>46097</v>
      </c>
      <c r="J986" s="2" t="s">
        <v>10804</v>
      </c>
      <c r="K986" s="2">
        <v>4457.8900000000003</v>
      </c>
      <c r="L986" s="2" t="s">
        <v>95</v>
      </c>
      <c r="M986" s="2" t="s">
        <v>10805</v>
      </c>
      <c r="N986" s="2" t="s">
        <v>10806</v>
      </c>
      <c r="O986" s="2">
        <v>0</v>
      </c>
      <c r="P986" s="2">
        <v>0</v>
      </c>
      <c r="Q986" s="2" t="s">
        <v>2190</v>
      </c>
      <c r="R986" s="2"/>
      <c r="S986" s="2"/>
      <c r="T986" s="2" t="s">
        <v>10807</v>
      </c>
      <c r="U986" s="2" t="s">
        <v>849</v>
      </c>
      <c r="V986" s="2"/>
      <c r="W986" s="2" t="s">
        <v>10808</v>
      </c>
      <c r="X986" s="2" t="s">
        <v>10809</v>
      </c>
      <c r="Y986" s="2" t="s">
        <v>10810</v>
      </c>
      <c r="Z986" s="2" t="s">
        <v>10807</v>
      </c>
      <c r="AA986" s="2" t="s">
        <v>10807</v>
      </c>
      <c r="AB986" s="2" t="s">
        <v>10811</v>
      </c>
      <c r="AC986" s="2"/>
      <c r="AD986" s="2"/>
      <c r="AE986" s="2"/>
      <c r="AF986" s="2"/>
      <c r="AG986" s="2">
        <v>0</v>
      </c>
      <c r="AH986" s="2">
        <v>0</v>
      </c>
      <c r="AI986" s="2" t="s">
        <v>56</v>
      </c>
      <c r="AJ986" s="2" t="s">
        <v>10811</v>
      </c>
      <c r="AK986" s="2" t="s">
        <v>10811</v>
      </c>
      <c r="AL986" s="2" t="s">
        <v>10812</v>
      </c>
      <c r="AM986" s="2" t="s">
        <v>10813</v>
      </c>
      <c r="AN986" s="2" t="s">
        <v>10814</v>
      </c>
      <c r="AO986" s="2" t="s">
        <v>10815</v>
      </c>
      <c r="AP986" s="2" t="s">
        <v>10816</v>
      </c>
      <c r="AQ986" s="2" t="s">
        <v>10817</v>
      </c>
      <c r="AR986" s="3">
        <v>46140</v>
      </c>
      <c r="AS986" s="2">
        <v>11</v>
      </c>
      <c r="AT986" s="2" t="s">
        <v>110</v>
      </c>
      <c r="AU986" s="2" t="b">
        <v>1</v>
      </c>
      <c r="AV986" s="2" t="s">
        <v>38</v>
      </c>
      <c r="AW986" s="2" t="s">
        <v>91</v>
      </c>
    </row>
    <row r="987" spans="1:49" x14ac:dyDescent="0.3">
      <c r="A987" s="2">
        <v>11997547</v>
      </c>
      <c r="B987" s="2">
        <v>15</v>
      </c>
      <c r="C987" s="2">
        <v>7</v>
      </c>
      <c r="D987" s="2">
        <v>4275284</v>
      </c>
      <c r="E987" s="2" t="s">
        <v>2185</v>
      </c>
      <c r="F987" s="2" t="s">
        <v>70</v>
      </c>
      <c r="G987" s="2" t="s">
        <v>2186</v>
      </c>
      <c r="H987" s="2">
        <v>643213</v>
      </c>
      <c r="I987" s="3">
        <v>46097</v>
      </c>
      <c r="J987" s="2" t="s">
        <v>10818</v>
      </c>
      <c r="K987" s="2">
        <v>3406.52</v>
      </c>
      <c r="L987" s="2" t="s">
        <v>95</v>
      </c>
      <c r="M987" s="2" t="s">
        <v>10819</v>
      </c>
      <c r="N987" s="2" t="s">
        <v>10820</v>
      </c>
      <c r="O987" s="2">
        <v>0</v>
      </c>
      <c r="P987" s="2">
        <v>0</v>
      </c>
      <c r="Q987" s="2" t="s">
        <v>2190</v>
      </c>
      <c r="R987" s="2"/>
      <c r="S987" s="2"/>
      <c r="T987" s="2" t="s">
        <v>10821</v>
      </c>
      <c r="U987" s="2" t="s">
        <v>2370</v>
      </c>
      <c r="V987" s="2"/>
      <c r="W987" s="2" t="s">
        <v>2193</v>
      </c>
      <c r="X987" s="2" t="s">
        <v>10822</v>
      </c>
      <c r="Y987" s="2" t="s">
        <v>10823</v>
      </c>
      <c r="Z987" s="2" t="s">
        <v>10824</v>
      </c>
      <c r="AA987" s="2" t="s">
        <v>10825</v>
      </c>
      <c r="AB987" s="2" t="s">
        <v>10826</v>
      </c>
      <c r="AC987" s="2"/>
      <c r="AD987" s="2"/>
      <c r="AE987" s="2"/>
      <c r="AF987" s="2"/>
      <c r="AG987" s="2">
        <v>0</v>
      </c>
      <c r="AH987" s="2">
        <v>0</v>
      </c>
      <c r="AI987" s="2" t="s">
        <v>56</v>
      </c>
      <c r="AJ987" s="2" t="s">
        <v>10826</v>
      </c>
      <c r="AK987" s="2" t="s">
        <v>10826</v>
      </c>
      <c r="AL987" s="2" t="s">
        <v>10827</v>
      </c>
      <c r="AM987" s="2" t="s">
        <v>10828</v>
      </c>
      <c r="AN987" s="2" t="s">
        <v>10829</v>
      </c>
      <c r="AO987" s="2" t="s">
        <v>10830</v>
      </c>
      <c r="AP987" s="2" t="s">
        <v>10831</v>
      </c>
      <c r="AQ987" s="2" t="s">
        <v>10832</v>
      </c>
      <c r="AR987" s="3">
        <v>46140</v>
      </c>
      <c r="AS987" s="2">
        <v>11</v>
      </c>
      <c r="AT987" s="2" t="s">
        <v>10803</v>
      </c>
      <c r="AU987" s="2" t="b">
        <v>1</v>
      </c>
      <c r="AV987" s="2" t="s">
        <v>38</v>
      </c>
      <c r="AW987" s="2" t="s">
        <v>91</v>
      </c>
    </row>
    <row r="988" spans="1:49" x14ac:dyDescent="0.3">
      <c r="A988" s="2">
        <v>11997548</v>
      </c>
      <c r="B988" s="2">
        <v>15</v>
      </c>
      <c r="C988" s="2">
        <v>7</v>
      </c>
      <c r="D988" s="2">
        <v>4275284</v>
      </c>
      <c r="E988" s="2" t="s">
        <v>2185</v>
      </c>
      <c r="F988" s="2" t="s">
        <v>70</v>
      </c>
      <c r="G988" s="2" t="s">
        <v>2186</v>
      </c>
      <c r="H988" s="2">
        <v>633985</v>
      </c>
      <c r="I988" s="3">
        <v>46097</v>
      </c>
      <c r="J988" s="2" t="s">
        <v>10833</v>
      </c>
      <c r="K988" s="2">
        <v>3197.33</v>
      </c>
      <c r="L988" s="2" t="s">
        <v>95</v>
      </c>
      <c r="M988" s="2" t="s">
        <v>10834</v>
      </c>
      <c r="N988" s="2" t="s">
        <v>10835</v>
      </c>
      <c r="O988" s="2">
        <v>0</v>
      </c>
      <c r="P988" s="2">
        <v>0</v>
      </c>
      <c r="Q988" s="2" t="s">
        <v>2190</v>
      </c>
      <c r="R988" s="2"/>
      <c r="S988" s="2"/>
      <c r="T988" s="2" t="s">
        <v>10836</v>
      </c>
      <c r="U988" s="2" t="s">
        <v>849</v>
      </c>
      <c r="V988" s="2"/>
      <c r="W988" s="2" t="s">
        <v>10808</v>
      </c>
      <c r="X988" s="2" t="s">
        <v>10837</v>
      </c>
      <c r="Y988" s="2" t="s">
        <v>10838</v>
      </c>
      <c r="Z988" s="2" t="s">
        <v>10836</v>
      </c>
      <c r="AA988" s="2" t="s">
        <v>10836</v>
      </c>
      <c r="AB988" s="2" t="s">
        <v>10839</v>
      </c>
      <c r="AC988" s="2"/>
      <c r="AD988" s="2"/>
      <c r="AE988" s="2"/>
      <c r="AF988" s="2"/>
      <c r="AG988" s="2">
        <v>0</v>
      </c>
      <c r="AH988" s="2">
        <v>0</v>
      </c>
      <c r="AI988" s="2" t="s">
        <v>56</v>
      </c>
      <c r="AJ988" s="2" t="s">
        <v>10839</v>
      </c>
      <c r="AK988" s="2" t="s">
        <v>10839</v>
      </c>
      <c r="AL988" s="2" t="s">
        <v>10840</v>
      </c>
      <c r="AM988" s="2" t="s">
        <v>10841</v>
      </c>
      <c r="AN988" s="2" t="s">
        <v>10842</v>
      </c>
      <c r="AO988" s="2" t="s">
        <v>10843</v>
      </c>
      <c r="AP988" s="2" t="s">
        <v>10844</v>
      </c>
      <c r="AQ988" s="2" t="s">
        <v>10845</v>
      </c>
      <c r="AR988" s="3">
        <v>46140</v>
      </c>
      <c r="AS988" s="2">
        <v>11</v>
      </c>
      <c r="AT988" s="2" t="s">
        <v>110</v>
      </c>
      <c r="AU988" s="2" t="b">
        <v>1</v>
      </c>
      <c r="AV988" s="2" t="s">
        <v>38</v>
      </c>
      <c r="AW988" s="2" t="s">
        <v>91</v>
      </c>
    </row>
    <row r="989" spans="1:49" x14ac:dyDescent="0.3">
      <c r="A989" s="2">
        <v>11997550</v>
      </c>
      <c r="B989" s="2">
        <v>15</v>
      </c>
      <c r="C989" s="2">
        <v>7</v>
      </c>
      <c r="D989" s="2">
        <v>4275284</v>
      </c>
      <c r="E989" s="2" t="s">
        <v>2185</v>
      </c>
      <c r="F989" s="2" t="s">
        <v>70</v>
      </c>
      <c r="G989" s="2" t="s">
        <v>2186</v>
      </c>
      <c r="H989" s="2">
        <v>622405</v>
      </c>
      <c r="I989" s="3">
        <v>46097</v>
      </c>
      <c r="J989" s="2" t="s">
        <v>10846</v>
      </c>
      <c r="K989" s="2">
        <v>50.15</v>
      </c>
      <c r="L989" s="2" t="s">
        <v>95</v>
      </c>
      <c r="M989" s="2" t="s">
        <v>10847</v>
      </c>
      <c r="N989" s="2" t="s">
        <v>10848</v>
      </c>
      <c r="O989" s="2">
        <v>0</v>
      </c>
      <c r="P989" s="2">
        <v>0</v>
      </c>
      <c r="Q989" s="2" t="s">
        <v>2190</v>
      </c>
      <c r="R989" s="2"/>
      <c r="S989" s="2"/>
      <c r="T989" s="2" t="s">
        <v>10849</v>
      </c>
      <c r="U989" s="2" t="s">
        <v>2177</v>
      </c>
      <c r="V989" s="2"/>
      <c r="W989" s="2" t="s">
        <v>10808</v>
      </c>
      <c r="X989" s="2" t="s">
        <v>10850</v>
      </c>
      <c r="Y989" s="2" t="s">
        <v>10851</v>
      </c>
      <c r="Z989" s="2" t="s">
        <v>10852</v>
      </c>
      <c r="AA989" s="2" t="s">
        <v>10849</v>
      </c>
      <c r="AB989" s="2" t="s">
        <v>10853</v>
      </c>
      <c r="AC989" s="2"/>
      <c r="AD989" s="2"/>
      <c r="AE989" s="2"/>
      <c r="AF989" s="2"/>
      <c r="AG989" s="2">
        <v>0</v>
      </c>
      <c r="AH989" s="2">
        <v>0</v>
      </c>
      <c r="AI989" s="2" t="s">
        <v>56</v>
      </c>
      <c r="AJ989" s="2" t="s">
        <v>10853</v>
      </c>
      <c r="AK989" s="2" t="s">
        <v>10853</v>
      </c>
      <c r="AL989" s="2" t="s">
        <v>10854</v>
      </c>
      <c r="AM989" s="2" t="s">
        <v>10855</v>
      </c>
      <c r="AN989" s="2" t="s">
        <v>10856</v>
      </c>
      <c r="AO989" s="2" t="s">
        <v>10857</v>
      </c>
      <c r="AP989" s="2" t="s">
        <v>10858</v>
      </c>
      <c r="AQ989" s="2" t="s">
        <v>10859</v>
      </c>
      <c r="AR989" s="3">
        <v>46140</v>
      </c>
      <c r="AS989" s="2">
        <v>11</v>
      </c>
      <c r="AT989" s="2" t="s">
        <v>10774</v>
      </c>
      <c r="AU989" s="2" t="b">
        <v>1</v>
      </c>
      <c r="AV989" s="2" t="s">
        <v>38</v>
      </c>
      <c r="AW989" s="2" t="s">
        <v>91</v>
      </c>
    </row>
    <row r="990" spans="1:49" x14ac:dyDescent="0.3">
      <c r="A990" s="2">
        <v>11997584</v>
      </c>
      <c r="B990" s="2">
        <v>15</v>
      </c>
      <c r="C990" s="2">
        <v>7</v>
      </c>
      <c r="D990" s="2">
        <v>2686306</v>
      </c>
      <c r="E990" s="2" t="s">
        <v>3111</v>
      </c>
      <c r="F990" s="2" t="s">
        <v>70</v>
      </c>
      <c r="G990" s="2" t="s">
        <v>3112</v>
      </c>
      <c r="H990" s="2">
        <v>620080</v>
      </c>
      <c r="I990" s="3">
        <v>46097</v>
      </c>
      <c r="J990" s="2" t="s">
        <v>10860</v>
      </c>
      <c r="K990" s="2">
        <v>1763.49</v>
      </c>
      <c r="L990" s="2" t="s">
        <v>95</v>
      </c>
      <c r="M990" s="2" t="s">
        <v>10861</v>
      </c>
      <c r="N990" s="2" t="s">
        <v>10862</v>
      </c>
      <c r="O990" s="2">
        <v>0</v>
      </c>
      <c r="P990" s="2">
        <v>0</v>
      </c>
      <c r="Q990" s="2" t="s">
        <v>6548</v>
      </c>
      <c r="R990" s="2"/>
      <c r="S990" s="2"/>
      <c r="T990" s="2" t="s">
        <v>6551</v>
      </c>
      <c r="U990" s="2" t="s">
        <v>3117</v>
      </c>
      <c r="V990" s="2"/>
      <c r="W990" s="2" t="s">
        <v>3118</v>
      </c>
      <c r="X990" s="2" t="s">
        <v>3119</v>
      </c>
      <c r="Y990" s="2" t="s">
        <v>10863</v>
      </c>
      <c r="Z990" s="2" t="s">
        <v>6495</v>
      </c>
      <c r="AA990" s="2" t="s">
        <v>10864</v>
      </c>
      <c r="AB990" s="2" t="s">
        <v>10865</v>
      </c>
      <c r="AC990" s="2"/>
      <c r="AD990" s="2"/>
      <c r="AE990" s="2"/>
      <c r="AF990" s="2"/>
      <c r="AG990" s="2">
        <v>0</v>
      </c>
      <c r="AH990" s="2">
        <v>0</v>
      </c>
      <c r="AI990" s="2" t="s">
        <v>56</v>
      </c>
      <c r="AJ990" s="2" t="s">
        <v>10865</v>
      </c>
      <c r="AK990" s="2" t="s">
        <v>10865</v>
      </c>
      <c r="AL990" s="2" t="s">
        <v>10866</v>
      </c>
      <c r="AM990" s="2" t="s">
        <v>10867</v>
      </c>
      <c r="AN990" s="2" t="s">
        <v>10868</v>
      </c>
      <c r="AO990" s="2" t="s">
        <v>10869</v>
      </c>
      <c r="AP990" s="2" t="s">
        <v>10870</v>
      </c>
      <c r="AQ990" s="2" t="s">
        <v>10871</v>
      </c>
      <c r="AR990" s="3">
        <v>46140</v>
      </c>
      <c r="AS990" s="2">
        <v>11</v>
      </c>
      <c r="AT990" s="2" t="s">
        <v>6504</v>
      </c>
      <c r="AU990" s="2" t="b">
        <v>1</v>
      </c>
      <c r="AV990" s="2" t="s">
        <v>38</v>
      </c>
      <c r="AW990" s="2" t="s">
        <v>91</v>
      </c>
    </row>
    <row r="991" spans="1:49" x14ac:dyDescent="0.3">
      <c r="A991" s="2">
        <v>11997585</v>
      </c>
      <c r="B991" s="2">
        <v>15</v>
      </c>
      <c r="C991" s="2">
        <v>10</v>
      </c>
      <c r="D991" s="2">
        <v>2686587</v>
      </c>
      <c r="E991" s="2" t="s">
        <v>10872</v>
      </c>
      <c r="F991" s="2" t="s">
        <v>70</v>
      </c>
      <c r="G991" s="2" t="s">
        <v>10873</v>
      </c>
      <c r="H991" s="2">
        <v>685520</v>
      </c>
      <c r="I991" s="3">
        <v>46097</v>
      </c>
      <c r="J991" s="2" t="s">
        <v>10874</v>
      </c>
      <c r="K991" s="2">
        <v>803.76</v>
      </c>
      <c r="L991" s="2" t="s">
        <v>130</v>
      </c>
      <c r="M991" s="2" t="s">
        <v>10875</v>
      </c>
      <c r="N991" s="2" t="s">
        <v>10876</v>
      </c>
      <c r="O991" s="2">
        <v>0</v>
      </c>
      <c r="P991" s="2">
        <v>0</v>
      </c>
      <c r="Q991" s="2" t="s">
        <v>10877</v>
      </c>
      <c r="R991" s="2"/>
      <c r="S991" s="2"/>
      <c r="T991" s="2" t="s">
        <v>10878</v>
      </c>
      <c r="U991" s="2" t="s">
        <v>687</v>
      </c>
      <c r="V991" s="2"/>
      <c r="W991" s="2" t="s">
        <v>10879</v>
      </c>
      <c r="X991" s="2" t="s">
        <v>10880</v>
      </c>
      <c r="Y991" s="2" t="s">
        <v>10881</v>
      </c>
      <c r="Z991" s="2" t="s">
        <v>10882</v>
      </c>
      <c r="AA991" s="2" t="s">
        <v>10883</v>
      </c>
      <c r="AB991" s="2" t="s">
        <v>10884</v>
      </c>
      <c r="AC991" s="2"/>
      <c r="AD991" s="2"/>
      <c r="AE991" s="2"/>
      <c r="AF991" s="2"/>
      <c r="AG991" s="2">
        <v>0</v>
      </c>
      <c r="AH991" s="2">
        <v>0</v>
      </c>
      <c r="AI991" s="2" t="s">
        <v>56</v>
      </c>
      <c r="AJ991" s="2" t="s">
        <v>10884</v>
      </c>
      <c r="AK991" s="2" t="s">
        <v>10884</v>
      </c>
      <c r="AL991" s="2" t="s">
        <v>10885</v>
      </c>
      <c r="AM991" s="2" t="s">
        <v>10886</v>
      </c>
      <c r="AN991" s="2" t="s">
        <v>10887</v>
      </c>
      <c r="AO991" s="2" t="s">
        <v>10888</v>
      </c>
      <c r="AP991" s="2" t="s">
        <v>10889</v>
      </c>
      <c r="AQ991" s="2" t="s">
        <v>10890</v>
      </c>
      <c r="AR991" s="3">
        <v>46143</v>
      </c>
      <c r="AS991" s="2">
        <v>14</v>
      </c>
      <c r="AT991" s="2" t="s">
        <v>110</v>
      </c>
      <c r="AU991" s="2" t="b">
        <v>1</v>
      </c>
      <c r="AV991" s="2" t="s">
        <v>38</v>
      </c>
      <c r="AW991" s="2" t="s">
        <v>91</v>
      </c>
    </row>
    <row r="992" spans="1:49" x14ac:dyDescent="0.3">
      <c r="A992" s="2">
        <v>11997586</v>
      </c>
      <c r="B992" s="2">
        <v>15</v>
      </c>
      <c r="C992" s="2">
        <v>10</v>
      </c>
      <c r="D992" s="2">
        <v>2686587</v>
      </c>
      <c r="E992" s="2" t="s">
        <v>10872</v>
      </c>
      <c r="F992" s="2" t="s">
        <v>70</v>
      </c>
      <c r="G992" s="2" t="s">
        <v>10873</v>
      </c>
      <c r="H992" s="2">
        <v>685484</v>
      </c>
      <c r="I992" s="3">
        <v>46097</v>
      </c>
      <c r="J992" s="2" t="s">
        <v>10874</v>
      </c>
      <c r="K992" s="2">
        <v>803.76</v>
      </c>
      <c r="L992" s="2" t="s">
        <v>130</v>
      </c>
      <c r="M992" s="2" t="s">
        <v>10891</v>
      </c>
      <c r="N992" s="2" t="s">
        <v>10892</v>
      </c>
      <c r="O992" s="2">
        <v>0</v>
      </c>
      <c r="P992" s="2">
        <v>0</v>
      </c>
      <c r="Q992" s="2" t="s">
        <v>10877</v>
      </c>
      <c r="R992" s="2"/>
      <c r="S992" s="2"/>
      <c r="T992" s="2" t="s">
        <v>10893</v>
      </c>
      <c r="U992" s="2" t="s">
        <v>687</v>
      </c>
      <c r="V992" s="2"/>
      <c r="W992" s="2"/>
      <c r="X992" s="2" t="s">
        <v>10894</v>
      </c>
      <c r="Y992" s="2" t="s">
        <v>10895</v>
      </c>
      <c r="Z992" s="2" t="s">
        <v>10893</v>
      </c>
      <c r="AA992" s="2" t="s">
        <v>10883</v>
      </c>
      <c r="AB992" s="2" t="s">
        <v>10896</v>
      </c>
      <c r="AC992" s="2"/>
      <c r="AD992" s="2"/>
      <c r="AE992" s="2"/>
      <c r="AF992" s="2"/>
      <c r="AG992" s="2">
        <v>0</v>
      </c>
      <c r="AH992" s="2">
        <v>0</v>
      </c>
      <c r="AI992" s="2" t="s">
        <v>56</v>
      </c>
      <c r="AJ992" s="2" t="s">
        <v>10896</v>
      </c>
      <c r="AK992" s="2" t="s">
        <v>10896</v>
      </c>
      <c r="AL992" s="2" t="s">
        <v>10897</v>
      </c>
      <c r="AM992" s="2" t="s">
        <v>10898</v>
      </c>
      <c r="AN992" s="2" t="s">
        <v>10887</v>
      </c>
      <c r="AO992" s="2" t="s">
        <v>10899</v>
      </c>
      <c r="AP992" s="2" t="s">
        <v>10900</v>
      </c>
      <c r="AQ992" s="2" t="s">
        <v>10901</v>
      </c>
      <c r="AR992" s="3">
        <v>46143</v>
      </c>
      <c r="AS992" s="2">
        <v>14</v>
      </c>
      <c r="AT992" s="2" t="s">
        <v>110</v>
      </c>
      <c r="AU992" s="2" t="b">
        <v>1</v>
      </c>
      <c r="AV992" s="2" t="s">
        <v>38</v>
      </c>
      <c r="AW992" s="2" t="s">
        <v>91</v>
      </c>
    </row>
    <row r="993" spans="1:49" x14ac:dyDescent="0.3">
      <c r="A993" s="2">
        <v>11997587</v>
      </c>
      <c r="B993" s="2">
        <v>15</v>
      </c>
      <c r="C993" s="2">
        <v>10</v>
      </c>
      <c r="D993" s="2">
        <v>2686587</v>
      </c>
      <c r="E993" s="2" t="s">
        <v>10872</v>
      </c>
      <c r="F993" s="2" t="s">
        <v>70</v>
      </c>
      <c r="G993" s="2" t="s">
        <v>10873</v>
      </c>
      <c r="H993" s="2">
        <v>620806</v>
      </c>
      <c r="I993" s="3">
        <v>46097</v>
      </c>
      <c r="J993" s="2" t="s">
        <v>10902</v>
      </c>
      <c r="K993" s="2">
        <v>3359.89</v>
      </c>
      <c r="L993" s="2" t="s">
        <v>130</v>
      </c>
      <c r="M993" s="2" t="s">
        <v>10903</v>
      </c>
      <c r="N993" s="2" t="s">
        <v>10904</v>
      </c>
      <c r="O993" s="2">
        <v>0</v>
      </c>
      <c r="P993" s="2">
        <v>0</v>
      </c>
      <c r="Q993" s="2" t="s">
        <v>10905</v>
      </c>
      <c r="R993" s="2"/>
      <c r="S993" s="2"/>
      <c r="T993" s="2" t="s">
        <v>10906</v>
      </c>
      <c r="U993" s="2" t="s">
        <v>205</v>
      </c>
      <c r="V993" s="2"/>
      <c r="W993" s="2"/>
      <c r="X993" s="2" t="s">
        <v>10907</v>
      </c>
      <c r="Y993" s="2" t="s">
        <v>10908</v>
      </c>
      <c r="Z993" s="2" t="s">
        <v>10906</v>
      </c>
      <c r="AA993" s="2" t="s">
        <v>10909</v>
      </c>
      <c r="AB993" s="2" t="s">
        <v>10910</v>
      </c>
      <c r="AC993" s="2"/>
      <c r="AD993" s="2"/>
      <c r="AE993" s="2"/>
      <c r="AF993" s="2"/>
      <c r="AG993" s="2">
        <v>0</v>
      </c>
      <c r="AH993" s="2">
        <v>0</v>
      </c>
      <c r="AI993" s="2" t="s">
        <v>56</v>
      </c>
      <c r="AJ993" s="2" t="s">
        <v>10910</v>
      </c>
      <c r="AK993" s="2" t="s">
        <v>10910</v>
      </c>
      <c r="AL993" s="2" t="s">
        <v>10911</v>
      </c>
      <c r="AM993" s="2" t="s">
        <v>10912</v>
      </c>
      <c r="AN993" s="2" t="s">
        <v>10913</v>
      </c>
      <c r="AO993" s="2" t="s">
        <v>10914</v>
      </c>
      <c r="AP993" s="2" t="s">
        <v>10915</v>
      </c>
      <c r="AQ993" s="2" t="s">
        <v>10916</v>
      </c>
      <c r="AR993" s="3">
        <v>46143</v>
      </c>
      <c r="AS993" s="2">
        <v>14</v>
      </c>
      <c r="AT993" s="2" t="s">
        <v>110</v>
      </c>
      <c r="AU993" s="2" t="b">
        <v>1</v>
      </c>
      <c r="AV993" s="2" t="s">
        <v>38</v>
      </c>
      <c r="AW993" s="2" t="s">
        <v>91</v>
      </c>
    </row>
    <row r="994" spans="1:49" x14ac:dyDescent="0.3">
      <c r="A994" s="2">
        <v>11997588</v>
      </c>
      <c r="B994" s="2">
        <v>15</v>
      </c>
      <c r="C994" s="2">
        <v>7</v>
      </c>
      <c r="D994" s="2">
        <v>4102881</v>
      </c>
      <c r="E994" s="2" t="s">
        <v>10917</v>
      </c>
      <c r="F994" s="2" t="s">
        <v>50</v>
      </c>
      <c r="G994" s="2" t="s">
        <v>10918</v>
      </c>
      <c r="H994" s="2">
        <v>604522</v>
      </c>
      <c r="I994" s="3">
        <v>46097</v>
      </c>
      <c r="J994" s="2" t="s">
        <v>7277</v>
      </c>
      <c r="K994" s="2">
        <v>103.38</v>
      </c>
      <c r="L994" s="2"/>
      <c r="M994" s="2" t="s">
        <v>10919</v>
      </c>
      <c r="N994" s="2" t="s">
        <v>55</v>
      </c>
      <c r="O994" s="2">
        <v>0</v>
      </c>
      <c r="P994" s="2">
        <v>0</v>
      </c>
      <c r="Q994" s="2" t="s">
        <v>55</v>
      </c>
      <c r="R994" s="2"/>
      <c r="S994" s="2"/>
      <c r="T994" s="2" t="s">
        <v>55</v>
      </c>
      <c r="U994" s="2" t="s">
        <v>55</v>
      </c>
      <c r="V994" s="2"/>
      <c r="W994" s="2" t="s">
        <v>55</v>
      </c>
      <c r="X994" s="2" t="s">
        <v>55</v>
      </c>
      <c r="Y994" s="2" t="s">
        <v>55</v>
      </c>
      <c r="Z994" s="2"/>
      <c r="AA994" s="2"/>
      <c r="AB994" s="2"/>
      <c r="AC994" s="2"/>
      <c r="AD994" s="2"/>
      <c r="AE994" s="2"/>
      <c r="AF994" s="2"/>
      <c r="AG994" s="2">
        <v>0</v>
      </c>
      <c r="AH994" s="2">
        <v>0</v>
      </c>
      <c r="AI994" s="2" t="s">
        <v>56</v>
      </c>
      <c r="AJ994" s="2" t="s">
        <v>10920</v>
      </c>
      <c r="AK994" s="2"/>
      <c r="AL994" s="2" t="s">
        <v>10921</v>
      </c>
      <c r="AM994" s="2" t="s">
        <v>10922</v>
      </c>
      <c r="AN994" s="2" t="s">
        <v>10923</v>
      </c>
      <c r="AO994" s="2" t="s">
        <v>10923</v>
      </c>
      <c r="AP994" s="2" t="s">
        <v>10924</v>
      </c>
      <c r="AQ994" s="2" t="s">
        <v>10925</v>
      </c>
      <c r="AR994" s="3">
        <v>46140</v>
      </c>
      <c r="AS994" s="2">
        <v>11</v>
      </c>
      <c r="AT994" s="2"/>
      <c r="AU994" s="2" t="b">
        <v>0</v>
      </c>
      <c r="AV994" s="2"/>
      <c r="AW994" s="2" t="s">
        <v>62</v>
      </c>
    </row>
    <row r="995" spans="1:49" x14ac:dyDescent="0.3">
      <c r="A995" s="2">
        <v>11997624</v>
      </c>
      <c r="B995" s="2">
        <v>15</v>
      </c>
      <c r="C995" s="2">
        <v>6</v>
      </c>
      <c r="D995" s="2">
        <v>2685704</v>
      </c>
      <c r="E995" s="2" t="s">
        <v>3136</v>
      </c>
      <c r="F995" s="2" t="s">
        <v>70</v>
      </c>
      <c r="G995" s="2" t="s">
        <v>3137</v>
      </c>
      <c r="H995" s="2">
        <v>613693</v>
      </c>
      <c r="I995" s="3">
        <v>46097</v>
      </c>
      <c r="J995" s="2" t="s">
        <v>10926</v>
      </c>
      <c r="K995" s="2">
        <v>4096.17</v>
      </c>
      <c r="L995" s="2" t="s">
        <v>130</v>
      </c>
      <c r="M995" s="2" t="s">
        <v>10927</v>
      </c>
      <c r="N995" s="2" t="s">
        <v>10928</v>
      </c>
      <c r="O995" s="2">
        <v>0</v>
      </c>
      <c r="P995" s="2">
        <v>0</v>
      </c>
      <c r="Q995" s="2" t="s">
        <v>3167</v>
      </c>
      <c r="R995" s="2"/>
      <c r="S995" s="2"/>
      <c r="T995" s="2" t="s">
        <v>10929</v>
      </c>
      <c r="U995" s="2" t="s">
        <v>849</v>
      </c>
      <c r="V995" s="2"/>
      <c r="W995" s="2" t="s">
        <v>951</v>
      </c>
      <c r="X995" s="2" t="s">
        <v>951</v>
      </c>
      <c r="Y995" s="2" t="s">
        <v>10930</v>
      </c>
      <c r="Z995" s="2" t="s">
        <v>10929</v>
      </c>
      <c r="AA995" s="2" t="s">
        <v>10931</v>
      </c>
      <c r="AB995" s="2" t="s">
        <v>10932</v>
      </c>
      <c r="AC995" s="2"/>
      <c r="AD995" s="2"/>
      <c r="AE995" s="2"/>
      <c r="AF995" s="2"/>
      <c r="AG995" s="2">
        <v>0</v>
      </c>
      <c r="AH995" s="2">
        <v>0</v>
      </c>
      <c r="AI995" s="2" t="s">
        <v>56</v>
      </c>
      <c r="AJ995" s="2" t="s">
        <v>10932</v>
      </c>
      <c r="AK995" s="2" t="s">
        <v>10932</v>
      </c>
      <c r="AL995" s="2" t="s">
        <v>10933</v>
      </c>
      <c r="AM995" s="2" t="s">
        <v>10934</v>
      </c>
      <c r="AN995" s="2" t="s">
        <v>10935</v>
      </c>
      <c r="AO995" s="2" t="s">
        <v>10936</v>
      </c>
      <c r="AP995" s="2" t="s">
        <v>10937</v>
      </c>
      <c r="AQ995" s="2" t="s">
        <v>10938</v>
      </c>
      <c r="AR995" s="3">
        <v>46139</v>
      </c>
      <c r="AS995" s="2">
        <v>10</v>
      </c>
      <c r="AT995" s="2" t="s">
        <v>3057</v>
      </c>
      <c r="AU995" s="2" t="b">
        <v>1</v>
      </c>
      <c r="AV995" s="2" t="s">
        <v>38</v>
      </c>
      <c r="AW995" s="2" t="s">
        <v>91</v>
      </c>
    </row>
    <row r="996" spans="1:49" x14ac:dyDescent="0.3">
      <c r="A996" s="2">
        <v>11997707</v>
      </c>
      <c r="B996" s="2">
        <v>15</v>
      </c>
      <c r="C996" s="2">
        <v>-1</v>
      </c>
      <c r="D996" s="2">
        <v>2984235</v>
      </c>
      <c r="E996" s="2" t="s">
        <v>1119</v>
      </c>
      <c r="F996" s="2" t="s">
        <v>1120</v>
      </c>
      <c r="G996" s="2" t="s">
        <v>1121</v>
      </c>
      <c r="H996" s="2">
        <v>652670</v>
      </c>
      <c r="I996" s="3">
        <v>46097</v>
      </c>
      <c r="J996" s="2" t="s">
        <v>10939</v>
      </c>
      <c r="K996" s="2">
        <v>1807.53</v>
      </c>
      <c r="L996" s="2" t="s">
        <v>130</v>
      </c>
      <c r="M996" s="2" t="s">
        <v>10940</v>
      </c>
      <c r="N996" s="2" t="s">
        <v>10941</v>
      </c>
      <c r="O996" s="2">
        <v>0</v>
      </c>
      <c r="P996" s="2">
        <v>0</v>
      </c>
      <c r="Q996" s="2" t="s">
        <v>1157</v>
      </c>
      <c r="R996" s="2"/>
      <c r="S996" s="2"/>
      <c r="T996" s="2" t="s">
        <v>10942</v>
      </c>
      <c r="U996" s="2" t="s">
        <v>10943</v>
      </c>
      <c r="V996" s="2"/>
      <c r="W996" s="2" t="s">
        <v>1160</v>
      </c>
      <c r="X996" s="2" t="s">
        <v>10944</v>
      </c>
      <c r="Y996" s="2" t="s">
        <v>10945</v>
      </c>
      <c r="Z996" s="2" t="s">
        <v>10946</v>
      </c>
      <c r="AA996" s="2" t="s">
        <v>1164</v>
      </c>
      <c r="AB996" s="2" t="s">
        <v>10947</v>
      </c>
      <c r="AC996" s="2"/>
      <c r="AD996" s="2"/>
      <c r="AE996" s="2"/>
      <c r="AF996" s="2"/>
      <c r="AG996" s="2">
        <v>0</v>
      </c>
      <c r="AH996" s="2">
        <v>0</v>
      </c>
      <c r="AI996" s="2" t="s">
        <v>56</v>
      </c>
      <c r="AJ996" s="2" t="s">
        <v>10947</v>
      </c>
      <c r="AK996" s="2" t="s">
        <v>10947</v>
      </c>
      <c r="AL996" s="2" t="s">
        <v>10948</v>
      </c>
      <c r="AM996" s="2" t="s">
        <v>10949</v>
      </c>
      <c r="AN996" s="2" t="s">
        <v>10950</v>
      </c>
      <c r="AO996" s="2" t="s">
        <v>10951</v>
      </c>
      <c r="AP996" s="2" t="s">
        <v>10952</v>
      </c>
      <c r="AQ996" s="2" t="s">
        <v>10953</v>
      </c>
      <c r="AR996" s="3">
        <v>46132</v>
      </c>
      <c r="AS996" s="2">
        <v>3</v>
      </c>
      <c r="AT996" s="2" t="s">
        <v>148</v>
      </c>
      <c r="AU996" s="2" t="b">
        <v>1</v>
      </c>
      <c r="AV996" s="2" t="s">
        <v>38</v>
      </c>
      <c r="AW996" s="2" t="s">
        <v>91</v>
      </c>
    </row>
    <row r="997" spans="1:49" x14ac:dyDescent="0.3">
      <c r="A997" s="2">
        <v>11997708</v>
      </c>
      <c r="B997" s="2">
        <v>15</v>
      </c>
      <c r="C997" s="2">
        <v>-1</v>
      </c>
      <c r="D997" s="2">
        <v>2984235</v>
      </c>
      <c r="E997" s="2" t="s">
        <v>1119</v>
      </c>
      <c r="F997" s="2" t="s">
        <v>1120</v>
      </c>
      <c r="G997" s="2" t="s">
        <v>1121</v>
      </c>
      <c r="H997" s="2">
        <v>655625</v>
      </c>
      <c r="I997" s="3">
        <v>46097</v>
      </c>
      <c r="J997" s="2" t="s">
        <v>10954</v>
      </c>
      <c r="K997" s="2">
        <v>1573.56</v>
      </c>
      <c r="L997" s="2" t="s">
        <v>130</v>
      </c>
      <c r="M997" s="2" t="s">
        <v>10955</v>
      </c>
      <c r="N997" s="2" t="s">
        <v>10956</v>
      </c>
      <c r="O997" s="2">
        <v>0</v>
      </c>
      <c r="P997" s="2">
        <v>0</v>
      </c>
      <c r="Q997" s="2" t="s">
        <v>1157</v>
      </c>
      <c r="R997" s="2"/>
      <c r="S997" s="2"/>
      <c r="T997" s="2" t="s">
        <v>10957</v>
      </c>
      <c r="U997" s="2" t="s">
        <v>10958</v>
      </c>
      <c r="V997" s="2"/>
      <c r="W997" s="2" t="s">
        <v>1160</v>
      </c>
      <c r="X997" s="2" t="s">
        <v>10959</v>
      </c>
      <c r="Y997" s="2" t="s">
        <v>10960</v>
      </c>
      <c r="Z997" s="2" t="s">
        <v>10946</v>
      </c>
      <c r="AA997" s="2" t="s">
        <v>6632</v>
      </c>
      <c r="AB997" s="2" t="s">
        <v>10961</v>
      </c>
      <c r="AC997" s="2"/>
      <c r="AD997" s="2"/>
      <c r="AE997" s="2"/>
      <c r="AF997" s="2"/>
      <c r="AG997" s="2">
        <v>0</v>
      </c>
      <c r="AH997" s="2">
        <v>0</v>
      </c>
      <c r="AI997" s="2" t="s">
        <v>56</v>
      </c>
      <c r="AJ997" s="2" t="s">
        <v>10961</v>
      </c>
      <c r="AK997" s="2" t="s">
        <v>10961</v>
      </c>
      <c r="AL997" s="2" t="s">
        <v>10962</v>
      </c>
      <c r="AM997" s="2" t="s">
        <v>10963</v>
      </c>
      <c r="AN997" s="2" t="s">
        <v>10964</v>
      </c>
      <c r="AO997" s="2" t="s">
        <v>10965</v>
      </c>
      <c r="AP997" s="2" t="s">
        <v>10966</v>
      </c>
      <c r="AQ997" s="2" t="s">
        <v>10967</v>
      </c>
      <c r="AR997" s="3">
        <v>46132</v>
      </c>
      <c r="AS997" s="2">
        <v>3</v>
      </c>
      <c r="AT997" s="2" t="s">
        <v>148</v>
      </c>
      <c r="AU997" s="2" t="b">
        <v>1</v>
      </c>
      <c r="AV997" s="2" t="s">
        <v>38</v>
      </c>
      <c r="AW997" s="2" t="s">
        <v>91</v>
      </c>
    </row>
    <row r="998" spans="1:49" x14ac:dyDescent="0.3">
      <c r="A998" s="2">
        <v>11997709</v>
      </c>
      <c r="B998" s="2">
        <v>15</v>
      </c>
      <c r="C998" s="2">
        <v>-1</v>
      </c>
      <c r="D998" s="2">
        <v>2984235</v>
      </c>
      <c r="E998" s="2" t="s">
        <v>1119</v>
      </c>
      <c r="F998" s="2" t="s">
        <v>1120</v>
      </c>
      <c r="G998" s="2" t="s">
        <v>1121</v>
      </c>
      <c r="H998" s="2">
        <v>670158</v>
      </c>
      <c r="I998" s="3">
        <v>46097</v>
      </c>
      <c r="J998" s="2" t="s">
        <v>10968</v>
      </c>
      <c r="K998" s="2">
        <v>801.25</v>
      </c>
      <c r="L998" s="2" t="s">
        <v>95</v>
      </c>
      <c r="M998" s="2" t="s">
        <v>10969</v>
      </c>
      <c r="N998" s="2" t="s">
        <v>10970</v>
      </c>
      <c r="O998" s="2">
        <v>0</v>
      </c>
      <c r="P998" s="2">
        <v>0</v>
      </c>
      <c r="Q998" s="2" t="s">
        <v>10971</v>
      </c>
      <c r="R998" s="2"/>
      <c r="S998" s="2"/>
      <c r="T998" s="2" t="s">
        <v>10972</v>
      </c>
      <c r="U998" s="2" t="s">
        <v>8469</v>
      </c>
      <c r="V998" s="2"/>
      <c r="W998" s="2" t="s">
        <v>10973</v>
      </c>
      <c r="X998" s="2" t="s">
        <v>10974</v>
      </c>
      <c r="Y998" s="2" t="s">
        <v>10975</v>
      </c>
      <c r="Z998" s="2" t="s">
        <v>10976</v>
      </c>
      <c r="AA998" s="2" t="s">
        <v>10977</v>
      </c>
      <c r="AB998" s="2" t="s">
        <v>10978</v>
      </c>
      <c r="AC998" s="2"/>
      <c r="AD998" s="2"/>
      <c r="AE998" s="2"/>
      <c r="AF998" s="2"/>
      <c r="AG998" s="2">
        <v>0</v>
      </c>
      <c r="AH998" s="2">
        <v>0</v>
      </c>
      <c r="AI998" s="2" t="s">
        <v>56</v>
      </c>
      <c r="AJ998" s="2" t="s">
        <v>10978</v>
      </c>
      <c r="AK998" s="2" t="s">
        <v>10978</v>
      </c>
      <c r="AL998" s="2" t="s">
        <v>10979</v>
      </c>
      <c r="AM998" s="2" t="s">
        <v>10980</v>
      </c>
      <c r="AN998" s="2" t="s">
        <v>10981</v>
      </c>
      <c r="AO998" s="2" t="s">
        <v>10982</v>
      </c>
      <c r="AP998" s="2" t="s">
        <v>10983</v>
      </c>
      <c r="AQ998" s="2" t="s">
        <v>10984</v>
      </c>
      <c r="AR998" s="3">
        <v>46132</v>
      </c>
      <c r="AS998" s="2">
        <v>3</v>
      </c>
      <c r="AT998" s="2" t="s">
        <v>10985</v>
      </c>
      <c r="AU998" s="2" t="b">
        <v>1</v>
      </c>
      <c r="AV998" s="2" t="s">
        <v>38</v>
      </c>
      <c r="AW998" s="2" t="s">
        <v>91</v>
      </c>
    </row>
    <row r="999" spans="1:49" x14ac:dyDescent="0.3">
      <c r="A999" s="2">
        <v>11997710</v>
      </c>
      <c r="B999" s="2">
        <v>15</v>
      </c>
      <c r="C999" s="2">
        <v>-1</v>
      </c>
      <c r="D999" s="2">
        <v>2984235</v>
      </c>
      <c r="E999" s="2" t="s">
        <v>1119</v>
      </c>
      <c r="F999" s="2" t="s">
        <v>1120</v>
      </c>
      <c r="G999" s="2" t="s">
        <v>1121</v>
      </c>
      <c r="H999" s="2">
        <v>623596</v>
      </c>
      <c r="I999" s="3">
        <v>46097</v>
      </c>
      <c r="J999" s="2" t="s">
        <v>10968</v>
      </c>
      <c r="K999" s="2">
        <v>801.25</v>
      </c>
      <c r="L999" s="2" t="s">
        <v>95</v>
      </c>
      <c r="M999" s="2" t="s">
        <v>10986</v>
      </c>
      <c r="N999" s="2" t="s">
        <v>10987</v>
      </c>
      <c r="O999" s="2">
        <v>0</v>
      </c>
      <c r="P999" s="2">
        <v>0</v>
      </c>
      <c r="Q999" s="2" t="s">
        <v>1125</v>
      </c>
      <c r="R999" s="2"/>
      <c r="S999" s="2"/>
      <c r="T999" s="2" t="s">
        <v>10988</v>
      </c>
      <c r="U999" s="2" t="s">
        <v>8469</v>
      </c>
      <c r="V999" s="2"/>
      <c r="W999" s="2" t="s">
        <v>1128</v>
      </c>
      <c r="X999" s="2" t="s">
        <v>10989</v>
      </c>
      <c r="Y999" s="2" t="s">
        <v>10990</v>
      </c>
      <c r="Z999" s="2" t="s">
        <v>10976</v>
      </c>
      <c r="AA999" s="2" t="s">
        <v>10977</v>
      </c>
      <c r="AB999" s="2" t="s">
        <v>10991</v>
      </c>
      <c r="AC999" s="2"/>
      <c r="AD999" s="2"/>
      <c r="AE999" s="2"/>
      <c r="AF999" s="2"/>
      <c r="AG999" s="2">
        <v>0</v>
      </c>
      <c r="AH999" s="2">
        <v>0</v>
      </c>
      <c r="AI999" s="2" t="s">
        <v>56</v>
      </c>
      <c r="AJ999" s="2" t="s">
        <v>10991</v>
      </c>
      <c r="AK999" s="2" t="s">
        <v>10991</v>
      </c>
      <c r="AL999" s="2" t="s">
        <v>10992</v>
      </c>
      <c r="AM999" s="2" t="s">
        <v>10993</v>
      </c>
      <c r="AN999" s="2" t="s">
        <v>10981</v>
      </c>
      <c r="AO999" s="2" t="s">
        <v>10994</v>
      </c>
      <c r="AP999" s="2" t="s">
        <v>10995</v>
      </c>
      <c r="AQ999" s="2" t="s">
        <v>10996</v>
      </c>
      <c r="AR999" s="3">
        <v>46132</v>
      </c>
      <c r="AS999" s="2">
        <v>3</v>
      </c>
      <c r="AT999" s="2" t="s">
        <v>148</v>
      </c>
      <c r="AU999" s="2" t="b">
        <v>1</v>
      </c>
      <c r="AV999" s="2" t="s">
        <v>38</v>
      </c>
      <c r="AW999" s="2" t="s">
        <v>91</v>
      </c>
    </row>
    <row r="1000" spans="1:49" x14ac:dyDescent="0.3">
      <c r="A1000" s="2">
        <v>11997711</v>
      </c>
      <c r="B1000" s="2">
        <v>15</v>
      </c>
      <c r="C1000" s="2">
        <v>-1</v>
      </c>
      <c r="D1000" s="2">
        <v>2984235</v>
      </c>
      <c r="E1000" s="2" t="s">
        <v>1119</v>
      </c>
      <c r="F1000" s="2" t="s">
        <v>1120</v>
      </c>
      <c r="G1000" s="2" t="s">
        <v>1121</v>
      </c>
      <c r="H1000" s="2">
        <v>683449</v>
      </c>
      <c r="I1000" s="3">
        <v>46097</v>
      </c>
      <c r="J1000" s="2" t="s">
        <v>10997</v>
      </c>
      <c r="K1000" s="2">
        <v>696.98</v>
      </c>
      <c r="L1000" s="2" t="s">
        <v>95</v>
      </c>
      <c r="M1000" s="2" t="s">
        <v>10998</v>
      </c>
      <c r="N1000" s="2" t="s">
        <v>10999</v>
      </c>
      <c r="O1000" s="2">
        <v>0</v>
      </c>
      <c r="P1000" s="2">
        <v>0</v>
      </c>
      <c r="Q1000" s="2" t="s">
        <v>10971</v>
      </c>
      <c r="R1000" s="2"/>
      <c r="S1000" s="2"/>
      <c r="T1000" s="2" t="s">
        <v>10972</v>
      </c>
      <c r="U1000" s="2" t="s">
        <v>11000</v>
      </c>
      <c r="V1000" s="2"/>
      <c r="W1000" s="2" t="s">
        <v>10973</v>
      </c>
      <c r="X1000" s="2" t="s">
        <v>10974</v>
      </c>
      <c r="Y1000" s="2" t="s">
        <v>10975</v>
      </c>
      <c r="Z1000" s="2" t="s">
        <v>10976</v>
      </c>
      <c r="AA1000" s="2" t="s">
        <v>10977</v>
      </c>
      <c r="AB1000" s="2" t="s">
        <v>11001</v>
      </c>
      <c r="AC1000" s="2"/>
      <c r="AD1000" s="2"/>
      <c r="AE1000" s="2"/>
      <c r="AF1000" s="2"/>
      <c r="AG1000" s="2">
        <v>0</v>
      </c>
      <c r="AH1000" s="2">
        <v>0</v>
      </c>
      <c r="AI1000" s="2" t="s">
        <v>56</v>
      </c>
      <c r="AJ1000" s="2" t="s">
        <v>11001</v>
      </c>
      <c r="AK1000" s="2" t="s">
        <v>11001</v>
      </c>
      <c r="AL1000" s="2" t="s">
        <v>11002</v>
      </c>
      <c r="AM1000" s="2" t="s">
        <v>11003</v>
      </c>
      <c r="AN1000" s="2" t="s">
        <v>11004</v>
      </c>
      <c r="AO1000" s="2" t="s">
        <v>11005</v>
      </c>
      <c r="AP1000" s="2" t="s">
        <v>11006</v>
      </c>
      <c r="AQ1000" s="2" t="s">
        <v>11007</v>
      </c>
      <c r="AR1000" s="3">
        <v>46132</v>
      </c>
      <c r="AS1000" s="2">
        <v>3</v>
      </c>
      <c r="AT1000" s="2" t="s">
        <v>10985</v>
      </c>
      <c r="AU1000" s="2" t="b">
        <v>1</v>
      </c>
      <c r="AV1000" s="2" t="s">
        <v>38</v>
      </c>
      <c r="AW1000" s="2" t="s">
        <v>91</v>
      </c>
    </row>
    <row r="1001" spans="1:49" x14ac:dyDescent="0.3">
      <c r="A1001" s="2">
        <v>11997712</v>
      </c>
      <c r="B1001" s="2">
        <v>15</v>
      </c>
      <c r="C1001" s="2">
        <v>-1</v>
      </c>
      <c r="D1001" s="2">
        <v>2984235</v>
      </c>
      <c r="E1001" s="2" t="s">
        <v>1119</v>
      </c>
      <c r="F1001" s="2" t="s">
        <v>1120</v>
      </c>
      <c r="G1001" s="2" t="s">
        <v>1121</v>
      </c>
      <c r="H1001" s="2">
        <v>620031</v>
      </c>
      <c r="I1001" s="3">
        <v>46097</v>
      </c>
      <c r="J1001" s="2" t="s">
        <v>10997</v>
      </c>
      <c r="K1001" s="2">
        <v>696.98</v>
      </c>
      <c r="L1001" s="2" t="s">
        <v>95</v>
      </c>
      <c r="M1001" s="2" t="s">
        <v>11008</v>
      </c>
      <c r="N1001" s="2" t="s">
        <v>11009</v>
      </c>
      <c r="O1001" s="2">
        <v>0</v>
      </c>
      <c r="P1001" s="2">
        <v>0</v>
      </c>
      <c r="Q1001" s="2" t="s">
        <v>1125</v>
      </c>
      <c r="R1001" s="2"/>
      <c r="S1001" s="2"/>
      <c r="T1001" s="2" t="s">
        <v>10988</v>
      </c>
      <c r="U1001" s="2" t="s">
        <v>11000</v>
      </c>
      <c r="V1001" s="2"/>
      <c r="W1001" s="2" t="s">
        <v>1128</v>
      </c>
      <c r="X1001" s="2" t="s">
        <v>10989</v>
      </c>
      <c r="Y1001" s="2" t="s">
        <v>10990</v>
      </c>
      <c r="Z1001" s="2" t="s">
        <v>10976</v>
      </c>
      <c r="AA1001" s="2" t="s">
        <v>10977</v>
      </c>
      <c r="AB1001" s="2" t="s">
        <v>11010</v>
      </c>
      <c r="AC1001" s="2"/>
      <c r="AD1001" s="2"/>
      <c r="AE1001" s="2"/>
      <c r="AF1001" s="2"/>
      <c r="AG1001" s="2">
        <v>0</v>
      </c>
      <c r="AH1001" s="2">
        <v>0</v>
      </c>
      <c r="AI1001" s="2" t="s">
        <v>56</v>
      </c>
      <c r="AJ1001" s="2" t="s">
        <v>11010</v>
      </c>
      <c r="AK1001" s="2" t="s">
        <v>11010</v>
      </c>
      <c r="AL1001" s="2" t="s">
        <v>11011</v>
      </c>
      <c r="AM1001" s="2" t="s">
        <v>11012</v>
      </c>
      <c r="AN1001" s="2" t="s">
        <v>11004</v>
      </c>
      <c r="AO1001" s="2" t="s">
        <v>11013</v>
      </c>
      <c r="AP1001" s="2" t="s">
        <v>11014</v>
      </c>
      <c r="AQ1001" s="2" t="s">
        <v>11015</v>
      </c>
      <c r="AR1001" s="3">
        <v>46132</v>
      </c>
      <c r="AS1001" s="2">
        <v>3</v>
      </c>
      <c r="AT1001" s="2" t="s">
        <v>148</v>
      </c>
      <c r="AU1001" s="2" t="b">
        <v>1</v>
      </c>
      <c r="AV1001" s="2" t="s">
        <v>38</v>
      </c>
      <c r="AW1001" s="2" t="s">
        <v>91</v>
      </c>
    </row>
    <row r="1002" spans="1:49" x14ac:dyDescent="0.3">
      <c r="A1002" s="2">
        <v>11997713</v>
      </c>
      <c r="B1002" s="2">
        <v>15</v>
      </c>
      <c r="C1002" s="2">
        <v>-1</v>
      </c>
      <c r="D1002" s="2">
        <v>2984235</v>
      </c>
      <c r="E1002" s="2" t="s">
        <v>1119</v>
      </c>
      <c r="F1002" s="2" t="s">
        <v>1120</v>
      </c>
      <c r="G1002" s="2" t="s">
        <v>1121</v>
      </c>
      <c r="H1002" s="2">
        <v>600814</v>
      </c>
      <c r="I1002" s="3">
        <v>46097</v>
      </c>
      <c r="J1002" s="2" t="s">
        <v>11016</v>
      </c>
      <c r="K1002" s="2">
        <v>596.97</v>
      </c>
      <c r="L1002" s="2" t="s">
        <v>95</v>
      </c>
      <c r="M1002" s="2" t="s">
        <v>11017</v>
      </c>
      <c r="N1002" s="2" t="s">
        <v>11018</v>
      </c>
      <c r="O1002" s="2">
        <v>0</v>
      </c>
      <c r="P1002" s="2">
        <v>0</v>
      </c>
      <c r="Q1002" s="2" t="s">
        <v>1157</v>
      </c>
      <c r="R1002" s="2"/>
      <c r="S1002" s="2"/>
      <c r="T1002" s="2" t="s">
        <v>11019</v>
      </c>
      <c r="U1002" s="2" t="s">
        <v>6609</v>
      </c>
      <c r="V1002" s="2"/>
      <c r="W1002" s="2" t="s">
        <v>1160</v>
      </c>
      <c r="X1002" s="2" t="s">
        <v>11020</v>
      </c>
      <c r="Y1002" s="2" t="s">
        <v>11021</v>
      </c>
      <c r="Z1002" s="2" t="s">
        <v>10946</v>
      </c>
      <c r="AA1002" s="2" t="s">
        <v>6632</v>
      </c>
      <c r="AB1002" s="2" t="s">
        <v>11022</v>
      </c>
      <c r="AC1002" s="2"/>
      <c r="AD1002" s="2"/>
      <c r="AE1002" s="2"/>
      <c r="AF1002" s="2"/>
      <c r="AG1002" s="2">
        <v>0</v>
      </c>
      <c r="AH1002" s="2">
        <v>0</v>
      </c>
      <c r="AI1002" s="2" t="s">
        <v>56</v>
      </c>
      <c r="AJ1002" s="2" t="s">
        <v>11022</v>
      </c>
      <c r="AK1002" s="2" t="s">
        <v>11022</v>
      </c>
      <c r="AL1002" s="2" t="s">
        <v>11023</v>
      </c>
      <c r="AM1002" s="2" t="s">
        <v>11024</v>
      </c>
      <c r="AN1002" s="2" t="s">
        <v>11025</v>
      </c>
      <c r="AO1002" s="2" t="s">
        <v>11026</v>
      </c>
      <c r="AP1002" s="2" t="s">
        <v>11027</v>
      </c>
      <c r="AQ1002" s="2" t="s">
        <v>11028</v>
      </c>
      <c r="AR1002" s="3">
        <v>46132</v>
      </c>
      <c r="AS1002" s="2">
        <v>3</v>
      </c>
      <c r="AT1002" s="2" t="s">
        <v>10985</v>
      </c>
      <c r="AU1002" s="2" t="b">
        <v>1</v>
      </c>
      <c r="AV1002" s="2" t="s">
        <v>38</v>
      </c>
      <c r="AW1002" s="2" t="s">
        <v>91</v>
      </c>
    </row>
    <row r="1003" spans="1:49" x14ac:dyDescent="0.3">
      <c r="A1003" s="2">
        <v>11997714</v>
      </c>
      <c r="B1003" s="2">
        <v>15</v>
      </c>
      <c r="C1003" s="2">
        <v>-1</v>
      </c>
      <c r="D1003" s="2">
        <v>2984235</v>
      </c>
      <c r="E1003" s="2" t="s">
        <v>1119</v>
      </c>
      <c r="F1003" s="2" t="s">
        <v>1120</v>
      </c>
      <c r="G1003" s="2" t="s">
        <v>1121</v>
      </c>
      <c r="H1003" s="2">
        <v>604222</v>
      </c>
      <c r="I1003" s="3">
        <v>46097</v>
      </c>
      <c r="J1003" s="2" t="s">
        <v>11029</v>
      </c>
      <c r="K1003" s="2">
        <v>320.33</v>
      </c>
      <c r="L1003" s="2" t="s">
        <v>95</v>
      </c>
      <c r="M1003" s="2" t="s">
        <v>11030</v>
      </c>
      <c r="N1003" s="2" t="s">
        <v>55</v>
      </c>
      <c r="O1003" s="2">
        <v>0</v>
      </c>
      <c r="P1003" s="2">
        <v>0</v>
      </c>
      <c r="Q1003" s="2" t="s">
        <v>55</v>
      </c>
      <c r="R1003" s="2"/>
      <c r="S1003" s="2"/>
      <c r="T1003" s="2" t="s">
        <v>55</v>
      </c>
      <c r="U1003" s="2" t="s">
        <v>55</v>
      </c>
      <c r="V1003" s="2"/>
      <c r="W1003" s="2" t="s">
        <v>55</v>
      </c>
      <c r="X1003" s="2" t="s">
        <v>55</v>
      </c>
      <c r="Y1003" s="2" t="s">
        <v>55</v>
      </c>
      <c r="Z1003" s="2" t="s">
        <v>55</v>
      </c>
      <c r="AA1003" s="2" t="s">
        <v>55</v>
      </c>
      <c r="AB1003" s="2"/>
      <c r="AC1003" s="2"/>
      <c r="AD1003" s="2"/>
      <c r="AE1003" s="2"/>
      <c r="AF1003" s="2"/>
      <c r="AG1003" s="2">
        <v>0</v>
      </c>
      <c r="AH1003" s="2">
        <v>0</v>
      </c>
      <c r="AI1003" s="2" t="s">
        <v>56</v>
      </c>
      <c r="AJ1003" s="2" t="s">
        <v>11031</v>
      </c>
      <c r="AK1003" s="2" t="s">
        <v>11031</v>
      </c>
      <c r="AL1003" s="2" t="s">
        <v>11032</v>
      </c>
      <c r="AM1003" s="2" t="s">
        <v>11033</v>
      </c>
      <c r="AN1003" s="2" t="s">
        <v>11034</v>
      </c>
      <c r="AO1003" s="2" t="s">
        <v>11035</v>
      </c>
      <c r="AP1003" s="2" t="s">
        <v>11036</v>
      </c>
      <c r="AQ1003" s="2" t="s">
        <v>11037</v>
      </c>
      <c r="AR1003" s="3">
        <v>46132</v>
      </c>
      <c r="AS1003" s="2">
        <v>3</v>
      </c>
      <c r="AT1003" s="2"/>
      <c r="AU1003" s="2" t="b">
        <v>0</v>
      </c>
      <c r="AV1003" s="2"/>
      <c r="AW1003" s="2" t="s">
        <v>62</v>
      </c>
    </row>
    <row r="1004" spans="1:49" x14ac:dyDescent="0.3">
      <c r="A1004" s="2">
        <v>11997803</v>
      </c>
      <c r="B1004" s="2">
        <v>15</v>
      </c>
      <c r="C1004" s="2">
        <v>-1</v>
      </c>
      <c r="D1004" s="2">
        <v>3258898</v>
      </c>
      <c r="E1004" s="2" t="s">
        <v>198</v>
      </c>
      <c r="F1004" s="2" t="s">
        <v>70</v>
      </c>
      <c r="G1004" s="2" t="s">
        <v>199</v>
      </c>
      <c r="H1004" s="2">
        <v>605097</v>
      </c>
      <c r="I1004" s="3">
        <v>46097</v>
      </c>
      <c r="J1004" s="2" t="s">
        <v>11038</v>
      </c>
      <c r="K1004" s="2">
        <v>1034.1400000000001</v>
      </c>
      <c r="L1004" s="2" t="s">
        <v>130</v>
      </c>
      <c r="M1004" s="2" t="s">
        <v>11039</v>
      </c>
      <c r="N1004" s="2" t="s">
        <v>11040</v>
      </c>
      <c r="O1004" s="2">
        <v>0</v>
      </c>
      <c r="P1004" s="2">
        <v>0</v>
      </c>
      <c r="Q1004" s="2" t="s">
        <v>11041</v>
      </c>
      <c r="R1004" s="2"/>
      <c r="S1004" s="2"/>
      <c r="T1004" s="2" t="s">
        <v>11042</v>
      </c>
      <c r="U1004" s="2" t="s">
        <v>11043</v>
      </c>
      <c r="V1004" s="2"/>
      <c r="W1004" s="2"/>
      <c r="X1004" s="2" t="s">
        <v>11044</v>
      </c>
      <c r="Y1004" s="2" t="s">
        <v>11045</v>
      </c>
      <c r="Z1004" s="2" t="s">
        <v>11042</v>
      </c>
      <c r="AA1004" s="2" t="s">
        <v>5301</v>
      </c>
      <c r="AB1004" s="2" t="s">
        <v>11046</v>
      </c>
      <c r="AC1004" s="2"/>
      <c r="AD1004" s="2"/>
      <c r="AE1004" s="2"/>
      <c r="AF1004" s="2"/>
      <c r="AG1004" s="2">
        <v>0</v>
      </c>
      <c r="AH1004" s="2">
        <v>0</v>
      </c>
      <c r="AI1004" s="2" t="s">
        <v>56</v>
      </c>
      <c r="AJ1004" s="2" t="s">
        <v>11046</v>
      </c>
      <c r="AK1004" s="2" t="s">
        <v>11046</v>
      </c>
      <c r="AL1004" s="2" t="s">
        <v>11047</v>
      </c>
      <c r="AM1004" s="2" t="s">
        <v>11048</v>
      </c>
      <c r="AN1004" s="2" t="s">
        <v>11049</v>
      </c>
      <c r="AO1004" s="2" t="s">
        <v>11050</v>
      </c>
      <c r="AP1004" s="2" t="s">
        <v>11051</v>
      </c>
      <c r="AQ1004" s="2" t="s">
        <v>11052</v>
      </c>
      <c r="AR1004" s="3">
        <v>46132</v>
      </c>
      <c r="AS1004" s="2">
        <v>3</v>
      </c>
      <c r="AT1004" s="2" t="s">
        <v>5308</v>
      </c>
      <c r="AU1004" s="2" t="b">
        <v>1</v>
      </c>
      <c r="AV1004" s="2" t="s">
        <v>38</v>
      </c>
      <c r="AW1004" s="2" t="s">
        <v>91</v>
      </c>
    </row>
    <row r="1005" spans="1:49" x14ac:dyDescent="0.3">
      <c r="A1005" s="2">
        <v>11997805</v>
      </c>
      <c r="B1005" s="2">
        <v>15</v>
      </c>
      <c r="C1005" s="2">
        <v>-1</v>
      </c>
      <c r="D1005" s="2">
        <v>3258898</v>
      </c>
      <c r="E1005" s="2" t="s">
        <v>198</v>
      </c>
      <c r="F1005" s="2" t="s">
        <v>70</v>
      </c>
      <c r="G1005" s="2" t="s">
        <v>199</v>
      </c>
      <c r="H1005" s="2">
        <v>673242</v>
      </c>
      <c r="I1005" s="3">
        <v>46097</v>
      </c>
      <c r="J1005" s="2" t="s">
        <v>11053</v>
      </c>
      <c r="K1005" s="2">
        <v>247.27</v>
      </c>
      <c r="L1005" s="2" t="s">
        <v>130</v>
      </c>
      <c r="M1005" s="2" t="s">
        <v>11054</v>
      </c>
      <c r="N1005" s="2" t="s">
        <v>11055</v>
      </c>
      <c r="O1005" s="2">
        <v>0</v>
      </c>
      <c r="P1005" s="2">
        <v>0</v>
      </c>
      <c r="Q1005" s="2" t="s">
        <v>11056</v>
      </c>
      <c r="R1005" s="2"/>
      <c r="S1005" s="2"/>
      <c r="T1005" s="2" t="s">
        <v>11057</v>
      </c>
      <c r="U1005" s="2" t="s">
        <v>478</v>
      </c>
      <c r="V1005" s="2"/>
      <c r="W1005" s="2" t="s">
        <v>11058</v>
      </c>
      <c r="X1005" s="2" t="s">
        <v>11059</v>
      </c>
      <c r="Y1005" s="2" t="s">
        <v>8994</v>
      </c>
      <c r="Z1005" s="2" t="s">
        <v>11057</v>
      </c>
      <c r="AA1005" s="2" t="s">
        <v>11057</v>
      </c>
      <c r="AB1005" s="2" t="s">
        <v>11060</v>
      </c>
      <c r="AC1005" s="2"/>
      <c r="AD1005" s="2"/>
      <c r="AE1005" s="2"/>
      <c r="AF1005" s="2"/>
      <c r="AG1005" s="2">
        <v>0</v>
      </c>
      <c r="AH1005" s="2">
        <v>0</v>
      </c>
      <c r="AI1005" s="2" t="s">
        <v>56</v>
      </c>
      <c r="AJ1005" s="2" t="s">
        <v>11060</v>
      </c>
      <c r="AK1005" s="2" t="s">
        <v>11060</v>
      </c>
      <c r="AL1005" s="2" t="s">
        <v>11061</v>
      </c>
      <c r="AM1005" s="2" t="s">
        <v>11062</v>
      </c>
      <c r="AN1005" s="2" t="s">
        <v>11063</v>
      </c>
      <c r="AO1005" s="2" t="s">
        <v>11064</v>
      </c>
      <c r="AP1005" s="2" t="s">
        <v>11065</v>
      </c>
      <c r="AQ1005" s="2" t="s">
        <v>11066</v>
      </c>
      <c r="AR1005" s="3">
        <v>46132</v>
      </c>
      <c r="AS1005" s="2">
        <v>3</v>
      </c>
      <c r="AT1005" s="2" t="s">
        <v>110</v>
      </c>
      <c r="AU1005" s="2" t="b">
        <v>1</v>
      </c>
      <c r="AV1005" s="2" t="s">
        <v>38</v>
      </c>
      <c r="AW1005" s="2" t="s">
        <v>91</v>
      </c>
    </row>
    <row r="1006" spans="1:49" x14ac:dyDescent="0.3">
      <c r="A1006" s="2">
        <v>11997845</v>
      </c>
      <c r="B1006" s="2">
        <v>15</v>
      </c>
      <c r="C1006" s="2">
        <v>6</v>
      </c>
      <c r="D1006" s="2">
        <v>2688218</v>
      </c>
      <c r="E1006" s="2" t="s">
        <v>3283</v>
      </c>
      <c r="F1006" s="2" t="s">
        <v>1268</v>
      </c>
      <c r="G1006" s="2" t="s">
        <v>3284</v>
      </c>
      <c r="H1006" s="2">
        <v>653161</v>
      </c>
      <c r="I1006" s="3">
        <v>46097</v>
      </c>
      <c r="J1006" s="2" t="s">
        <v>11067</v>
      </c>
      <c r="K1006" s="2">
        <v>5170.24</v>
      </c>
      <c r="L1006" s="2" t="s">
        <v>130</v>
      </c>
      <c r="M1006" s="2" t="s">
        <v>11068</v>
      </c>
      <c r="N1006" s="2" t="s">
        <v>11069</v>
      </c>
      <c r="O1006" s="2">
        <v>0</v>
      </c>
      <c r="P1006" s="2">
        <v>0</v>
      </c>
      <c r="Q1006" s="2" t="s">
        <v>6709</v>
      </c>
      <c r="R1006" s="2"/>
      <c r="S1006" s="2"/>
      <c r="T1006" s="2" t="s">
        <v>6710</v>
      </c>
      <c r="U1006" s="2" t="s">
        <v>11070</v>
      </c>
      <c r="V1006" s="2"/>
      <c r="W1006" s="2" t="s">
        <v>11071</v>
      </c>
      <c r="X1006" s="2" t="s">
        <v>6713</v>
      </c>
      <c r="Y1006" s="2" t="s">
        <v>11072</v>
      </c>
      <c r="Z1006" s="2" t="s">
        <v>6715</v>
      </c>
      <c r="AA1006" s="2" t="s">
        <v>6710</v>
      </c>
      <c r="AB1006" s="2" t="s">
        <v>11073</v>
      </c>
      <c r="AC1006" s="2"/>
      <c r="AD1006" s="2"/>
      <c r="AE1006" s="2"/>
      <c r="AF1006" s="2"/>
      <c r="AG1006" s="2">
        <v>0</v>
      </c>
      <c r="AH1006" s="2">
        <v>0</v>
      </c>
      <c r="AI1006" s="2" t="s">
        <v>56</v>
      </c>
      <c r="AJ1006" s="2" t="s">
        <v>11073</v>
      </c>
      <c r="AK1006" s="2" t="s">
        <v>11073</v>
      </c>
      <c r="AL1006" s="2" t="s">
        <v>11074</v>
      </c>
      <c r="AM1006" s="2" t="s">
        <v>11075</v>
      </c>
      <c r="AN1006" s="2" t="s">
        <v>11076</v>
      </c>
      <c r="AO1006" s="2" t="s">
        <v>11077</v>
      </c>
      <c r="AP1006" s="2" t="s">
        <v>11078</v>
      </c>
      <c r="AQ1006" s="2" t="s">
        <v>11079</v>
      </c>
      <c r="AR1006" s="3">
        <v>46139</v>
      </c>
      <c r="AS1006" s="2">
        <v>10</v>
      </c>
      <c r="AT1006" s="2" t="s">
        <v>6723</v>
      </c>
      <c r="AU1006" s="2" t="b">
        <v>1</v>
      </c>
      <c r="AV1006" s="2" t="s">
        <v>38</v>
      </c>
      <c r="AW1006" s="2" t="s">
        <v>91</v>
      </c>
    </row>
    <row r="1007" spans="1:49" x14ac:dyDescent="0.3">
      <c r="A1007" s="2">
        <v>11997846</v>
      </c>
      <c r="B1007" s="2">
        <v>15</v>
      </c>
      <c r="C1007" s="2">
        <v>2</v>
      </c>
      <c r="D1007" s="2">
        <v>2889336</v>
      </c>
      <c r="E1007" s="2" t="s">
        <v>8883</v>
      </c>
      <c r="F1007" s="2" t="s">
        <v>70</v>
      </c>
      <c r="G1007" s="2" t="s">
        <v>8884</v>
      </c>
      <c r="H1007" s="2">
        <v>621732</v>
      </c>
      <c r="I1007" s="3">
        <v>46097</v>
      </c>
      <c r="J1007" s="2" t="s">
        <v>11080</v>
      </c>
      <c r="K1007" s="2">
        <v>4978.82</v>
      </c>
      <c r="L1007" s="2" t="s">
        <v>95</v>
      </c>
      <c r="M1007" s="2" t="s">
        <v>11081</v>
      </c>
      <c r="N1007" s="2" t="s">
        <v>11082</v>
      </c>
      <c r="O1007" s="2">
        <v>0</v>
      </c>
      <c r="P1007" s="2">
        <v>0</v>
      </c>
      <c r="Q1007" s="2" t="s">
        <v>11083</v>
      </c>
      <c r="R1007" s="2"/>
      <c r="S1007" s="2"/>
      <c r="T1007" s="2" t="s">
        <v>11084</v>
      </c>
      <c r="U1007" s="2" t="s">
        <v>594</v>
      </c>
      <c r="V1007" s="2"/>
      <c r="W1007" s="2" t="s">
        <v>6987</v>
      </c>
      <c r="X1007" s="2" t="s">
        <v>11085</v>
      </c>
      <c r="Y1007" s="2" t="s">
        <v>11086</v>
      </c>
      <c r="Z1007" s="2" t="s">
        <v>11084</v>
      </c>
      <c r="AA1007" s="2" t="s">
        <v>11087</v>
      </c>
      <c r="AB1007" s="2" t="s">
        <v>11088</v>
      </c>
      <c r="AC1007" s="2"/>
      <c r="AD1007" s="2"/>
      <c r="AE1007" s="2"/>
      <c r="AF1007" s="2"/>
      <c r="AG1007" s="2">
        <v>0</v>
      </c>
      <c r="AH1007" s="2">
        <v>0</v>
      </c>
      <c r="AI1007" s="2" t="s">
        <v>56</v>
      </c>
      <c r="AJ1007" s="2" t="s">
        <v>11088</v>
      </c>
      <c r="AK1007" s="2" t="s">
        <v>11088</v>
      </c>
      <c r="AL1007" s="2" t="s">
        <v>11089</v>
      </c>
      <c r="AM1007" s="2" t="s">
        <v>11090</v>
      </c>
      <c r="AN1007" s="2" t="s">
        <v>11091</v>
      </c>
      <c r="AO1007" s="2" t="s">
        <v>11092</v>
      </c>
      <c r="AP1007" s="2" t="s">
        <v>11093</v>
      </c>
      <c r="AQ1007" s="2" t="s">
        <v>11094</v>
      </c>
      <c r="AR1007" s="3">
        <v>46135</v>
      </c>
      <c r="AS1007" s="2">
        <v>6</v>
      </c>
      <c r="AT1007" s="2" t="s">
        <v>110</v>
      </c>
      <c r="AU1007" s="2" t="b">
        <v>1</v>
      </c>
      <c r="AV1007" s="2" t="s">
        <v>38</v>
      </c>
      <c r="AW1007" s="2" t="s">
        <v>91</v>
      </c>
    </row>
    <row r="1008" spans="1:49" x14ac:dyDescent="0.3">
      <c r="A1008" s="2">
        <v>11997858</v>
      </c>
      <c r="B1008" s="2">
        <v>15</v>
      </c>
      <c r="C1008" s="2">
        <v>-1</v>
      </c>
      <c r="D1008" s="2">
        <v>3826378</v>
      </c>
      <c r="E1008" s="2" t="s">
        <v>10693</v>
      </c>
      <c r="F1008" s="2" t="s">
        <v>50</v>
      </c>
      <c r="G1008" s="2" t="s">
        <v>11095</v>
      </c>
      <c r="H1008" s="2">
        <v>612690</v>
      </c>
      <c r="I1008" s="3">
        <v>46097</v>
      </c>
      <c r="J1008" s="2" t="s">
        <v>11096</v>
      </c>
      <c r="K1008" s="2">
        <v>308.85000000000002</v>
      </c>
      <c r="L1008" s="2" t="s">
        <v>95</v>
      </c>
      <c r="M1008" s="2" t="s">
        <v>11097</v>
      </c>
      <c r="N1008" s="2" t="s">
        <v>11098</v>
      </c>
      <c r="O1008" s="2">
        <v>0</v>
      </c>
      <c r="P1008" s="2">
        <v>0</v>
      </c>
      <c r="Q1008" s="2" t="s">
        <v>11099</v>
      </c>
      <c r="R1008" s="2"/>
      <c r="S1008" s="2"/>
      <c r="T1008" s="2" t="s">
        <v>11100</v>
      </c>
      <c r="U1008" s="2" t="s">
        <v>7875</v>
      </c>
      <c r="V1008" s="2"/>
      <c r="W1008" s="2" t="s">
        <v>11101</v>
      </c>
      <c r="X1008" s="2" t="s">
        <v>11102</v>
      </c>
      <c r="Y1008" s="2" t="s">
        <v>11103</v>
      </c>
      <c r="Z1008" s="2" t="s">
        <v>11104</v>
      </c>
      <c r="AA1008" s="2" t="s">
        <v>11105</v>
      </c>
      <c r="AB1008" s="2" t="s">
        <v>11106</v>
      </c>
      <c r="AC1008" s="2"/>
      <c r="AD1008" s="2"/>
      <c r="AE1008" s="2"/>
      <c r="AF1008" s="2"/>
      <c r="AG1008" s="2">
        <v>0</v>
      </c>
      <c r="AH1008" s="2">
        <v>0</v>
      </c>
      <c r="AI1008" s="2" t="s">
        <v>56</v>
      </c>
      <c r="AJ1008" s="2" t="s">
        <v>11106</v>
      </c>
      <c r="AK1008" s="2" t="s">
        <v>11106</v>
      </c>
      <c r="AL1008" s="2" t="s">
        <v>11107</v>
      </c>
      <c r="AM1008" s="2" t="s">
        <v>11108</v>
      </c>
      <c r="AN1008" s="2" t="s">
        <v>11109</v>
      </c>
      <c r="AO1008" s="2" t="s">
        <v>11110</v>
      </c>
      <c r="AP1008" s="2" t="s">
        <v>11111</v>
      </c>
      <c r="AQ1008" s="2" t="s">
        <v>11112</v>
      </c>
      <c r="AR1008" s="3">
        <v>46132</v>
      </c>
      <c r="AS1008" s="2">
        <v>3</v>
      </c>
      <c r="AT1008" s="2" t="s">
        <v>148</v>
      </c>
      <c r="AU1008" s="2" t="b">
        <v>1</v>
      </c>
      <c r="AV1008" s="2" t="s">
        <v>38</v>
      </c>
      <c r="AW1008" s="2" t="s">
        <v>91</v>
      </c>
    </row>
    <row r="1009" spans="1:49" x14ac:dyDescent="0.3">
      <c r="A1009" s="2">
        <v>11997859</v>
      </c>
      <c r="B1009" s="2">
        <v>15</v>
      </c>
      <c r="C1009" s="2">
        <v>6</v>
      </c>
      <c r="D1009" s="2">
        <v>2686446</v>
      </c>
      <c r="E1009" s="2" t="s">
        <v>3306</v>
      </c>
      <c r="F1009" s="2" t="s">
        <v>70</v>
      </c>
      <c r="G1009" s="2" t="s">
        <v>3307</v>
      </c>
      <c r="H1009" s="2">
        <v>603836</v>
      </c>
      <c r="I1009" s="3">
        <v>46097</v>
      </c>
      <c r="J1009" s="2" t="s">
        <v>11113</v>
      </c>
      <c r="K1009" s="2">
        <v>1941.08</v>
      </c>
      <c r="L1009" s="2" t="s">
        <v>130</v>
      </c>
      <c r="M1009" s="2" t="s">
        <v>11114</v>
      </c>
      <c r="N1009" s="2" t="s">
        <v>11115</v>
      </c>
      <c r="O1009" s="2">
        <v>0</v>
      </c>
      <c r="P1009" s="2">
        <v>0</v>
      </c>
      <c r="Q1009" s="2" t="s">
        <v>3311</v>
      </c>
      <c r="R1009" s="2"/>
      <c r="S1009" s="2"/>
      <c r="T1009" s="2" t="s">
        <v>11116</v>
      </c>
      <c r="U1009" s="2" t="s">
        <v>11117</v>
      </c>
      <c r="V1009" s="2"/>
      <c r="W1009" s="2" t="s">
        <v>55</v>
      </c>
      <c r="X1009" s="2" t="s">
        <v>55</v>
      </c>
      <c r="Y1009" s="2" t="s">
        <v>11118</v>
      </c>
      <c r="Z1009" s="2" t="s">
        <v>11119</v>
      </c>
      <c r="AA1009" s="2"/>
      <c r="AB1009" s="2" t="s">
        <v>11120</v>
      </c>
      <c r="AC1009" s="2"/>
      <c r="AD1009" s="2"/>
      <c r="AE1009" s="2"/>
      <c r="AF1009" s="2"/>
      <c r="AG1009" s="2">
        <v>0</v>
      </c>
      <c r="AH1009" s="2">
        <v>0</v>
      </c>
      <c r="AI1009" s="2" t="s">
        <v>56</v>
      </c>
      <c r="AJ1009" s="2" t="s">
        <v>11120</v>
      </c>
      <c r="AK1009" s="2" t="s">
        <v>11120</v>
      </c>
      <c r="AL1009" s="2" t="s">
        <v>11121</v>
      </c>
      <c r="AM1009" s="2" t="s">
        <v>11122</v>
      </c>
      <c r="AN1009" s="2" t="s">
        <v>11123</v>
      </c>
      <c r="AO1009" s="2" t="s">
        <v>11124</v>
      </c>
      <c r="AP1009" s="2" t="s">
        <v>11125</v>
      </c>
      <c r="AQ1009" s="2" t="s">
        <v>11126</v>
      </c>
      <c r="AR1009" s="3">
        <v>46139</v>
      </c>
      <c r="AS1009" s="2">
        <v>10</v>
      </c>
      <c r="AT1009" s="2" t="s">
        <v>3324</v>
      </c>
      <c r="AU1009" s="2" t="b">
        <v>1</v>
      </c>
      <c r="AV1009" s="2" t="s">
        <v>41</v>
      </c>
      <c r="AW1009" s="2" t="s">
        <v>273</v>
      </c>
    </row>
    <row r="1010" spans="1:49" x14ac:dyDescent="0.3">
      <c r="A1010" s="2">
        <v>11997860</v>
      </c>
      <c r="B1010" s="2">
        <v>15</v>
      </c>
      <c r="C1010" s="2">
        <v>6</v>
      </c>
      <c r="D1010" s="2">
        <v>2686446</v>
      </c>
      <c r="E1010" s="2" t="s">
        <v>3306</v>
      </c>
      <c r="F1010" s="2" t="s">
        <v>70</v>
      </c>
      <c r="G1010" s="2" t="s">
        <v>3307</v>
      </c>
      <c r="H1010" s="2">
        <v>655514</v>
      </c>
      <c r="I1010" s="3">
        <v>46097</v>
      </c>
      <c r="J1010" s="2" t="s">
        <v>11127</v>
      </c>
      <c r="K1010" s="2">
        <v>1796.2</v>
      </c>
      <c r="L1010" s="2" t="s">
        <v>130</v>
      </c>
      <c r="M1010" s="2" t="s">
        <v>11128</v>
      </c>
      <c r="N1010" s="2" t="s">
        <v>11129</v>
      </c>
      <c r="O1010" s="2">
        <v>0</v>
      </c>
      <c r="P1010" s="2">
        <v>0</v>
      </c>
      <c r="Q1010" s="2" t="s">
        <v>3311</v>
      </c>
      <c r="R1010" s="2"/>
      <c r="S1010" s="2"/>
      <c r="T1010" s="2" t="s">
        <v>11130</v>
      </c>
      <c r="U1010" s="2" t="s">
        <v>11131</v>
      </c>
      <c r="V1010" s="2"/>
      <c r="W1010" s="2" t="s">
        <v>55</v>
      </c>
      <c r="X1010" s="2" t="s">
        <v>55</v>
      </c>
      <c r="Y1010" s="2" t="s">
        <v>11132</v>
      </c>
      <c r="Z1010" s="2" t="s">
        <v>11133</v>
      </c>
      <c r="AA1010" s="2"/>
      <c r="AB1010" s="2" t="s">
        <v>11134</v>
      </c>
      <c r="AC1010" s="2"/>
      <c r="AD1010" s="2"/>
      <c r="AE1010" s="2"/>
      <c r="AF1010" s="2"/>
      <c r="AG1010" s="2">
        <v>0</v>
      </c>
      <c r="AH1010" s="2">
        <v>0</v>
      </c>
      <c r="AI1010" s="2" t="s">
        <v>56</v>
      </c>
      <c r="AJ1010" s="2" t="s">
        <v>11134</v>
      </c>
      <c r="AK1010" s="2" t="s">
        <v>11134</v>
      </c>
      <c r="AL1010" s="2" t="s">
        <v>11135</v>
      </c>
      <c r="AM1010" s="2" t="s">
        <v>11136</v>
      </c>
      <c r="AN1010" s="2" t="s">
        <v>11137</v>
      </c>
      <c r="AO1010" s="2" t="s">
        <v>11138</v>
      </c>
      <c r="AP1010" s="2" t="s">
        <v>11139</v>
      </c>
      <c r="AQ1010" s="2" t="s">
        <v>11140</v>
      </c>
      <c r="AR1010" s="3">
        <v>46139</v>
      </c>
      <c r="AS1010" s="2">
        <v>10</v>
      </c>
      <c r="AT1010" s="2" t="s">
        <v>3324</v>
      </c>
      <c r="AU1010" s="2" t="b">
        <v>1</v>
      </c>
      <c r="AV1010" s="2" t="s">
        <v>41</v>
      </c>
      <c r="AW1010" s="2" t="s">
        <v>273</v>
      </c>
    </row>
    <row r="1011" spans="1:49" x14ac:dyDescent="0.3">
      <c r="A1011" s="2">
        <v>11997861</v>
      </c>
      <c r="B1011" s="2">
        <v>15</v>
      </c>
      <c r="C1011" s="2">
        <v>6</v>
      </c>
      <c r="D1011" s="2">
        <v>2686446</v>
      </c>
      <c r="E1011" s="2" t="s">
        <v>3306</v>
      </c>
      <c r="F1011" s="2" t="s">
        <v>70</v>
      </c>
      <c r="G1011" s="2" t="s">
        <v>3307</v>
      </c>
      <c r="H1011" s="2">
        <v>675897</v>
      </c>
      <c r="I1011" s="3">
        <v>46097</v>
      </c>
      <c r="J1011" s="2" t="s">
        <v>11141</v>
      </c>
      <c r="K1011" s="2">
        <v>1776.84</v>
      </c>
      <c r="L1011" s="2" t="s">
        <v>130</v>
      </c>
      <c r="M1011" s="2" t="s">
        <v>3368</v>
      </c>
      <c r="N1011" s="2" t="s">
        <v>55</v>
      </c>
      <c r="O1011" s="2">
        <v>0</v>
      </c>
      <c r="P1011" s="2">
        <v>0</v>
      </c>
      <c r="Q1011" s="2" t="s">
        <v>55</v>
      </c>
      <c r="R1011" s="2"/>
      <c r="S1011" s="2"/>
      <c r="T1011" s="2" t="s">
        <v>55</v>
      </c>
      <c r="U1011" s="2" t="s">
        <v>55</v>
      </c>
      <c r="V1011" s="2"/>
      <c r="W1011" s="2" t="s">
        <v>55</v>
      </c>
      <c r="X1011" s="2" t="s">
        <v>55</v>
      </c>
      <c r="Y1011" s="2" t="s">
        <v>55</v>
      </c>
      <c r="Z1011" s="2"/>
      <c r="AA1011" s="2"/>
      <c r="AB1011" s="2"/>
      <c r="AC1011" s="2"/>
      <c r="AD1011" s="2"/>
      <c r="AE1011" s="2"/>
      <c r="AF1011" s="2"/>
      <c r="AG1011" s="2">
        <v>0</v>
      </c>
      <c r="AH1011" s="2">
        <v>0</v>
      </c>
      <c r="AI1011" s="2" t="s">
        <v>56</v>
      </c>
      <c r="AJ1011" s="2" t="s">
        <v>3376</v>
      </c>
      <c r="AK1011" s="2" t="s">
        <v>3376</v>
      </c>
      <c r="AL1011" s="2" t="s">
        <v>11142</v>
      </c>
      <c r="AM1011" s="2" t="s">
        <v>11143</v>
      </c>
      <c r="AN1011" s="2" t="s">
        <v>11144</v>
      </c>
      <c r="AO1011" s="2" t="s">
        <v>11145</v>
      </c>
      <c r="AP1011" s="2" t="s">
        <v>11146</v>
      </c>
      <c r="AQ1011" s="2" t="s">
        <v>11147</v>
      </c>
      <c r="AR1011" s="3">
        <v>46139</v>
      </c>
      <c r="AS1011" s="2">
        <v>10</v>
      </c>
      <c r="AT1011" s="2"/>
      <c r="AU1011" s="2" t="b">
        <v>0</v>
      </c>
      <c r="AV1011" s="2"/>
      <c r="AW1011" s="2" t="s">
        <v>62</v>
      </c>
    </row>
    <row r="1012" spans="1:49" x14ac:dyDescent="0.3">
      <c r="A1012" s="2">
        <v>11997862</v>
      </c>
      <c r="B1012" s="2">
        <v>15</v>
      </c>
      <c r="C1012" s="2">
        <v>6</v>
      </c>
      <c r="D1012" s="2">
        <v>2686446</v>
      </c>
      <c r="E1012" s="2" t="s">
        <v>3306</v>
      </c>
      <c r="F1012" s="2" t="s">
        <v>70</v>
      </c>
      <c r="G1012" s="2" t="s">
        <v>3307</v>
      </c>
      <c r="H1012" s="2">
        <v>612279</v>
      </c>
      <c r="I1012" s="3">
        <v>46097</v>
      </c>
      <c r="J1012" s="2" t="s">
        <v>11148</v>
      </c>
      <c r="K1012" s="2">
        <v>1661.64</v>
      </c>
      <c r="L1012" s="2" t="s">
        <v>130</v>
      </c>
      <c r="M1012" s="2" t="s">
        <v>11149</v>
      </c>
      <c r="N1012" s="2" t="s">
        <v>11150</v>
      </c>
      <c r="O1012" s="2">
        <v>0</v>
      </c>
      <c r="P1012" s="2">
        <v>0</v>
      </c>
      <c r="Q1012" s="2" t="s">
        <v>11151</v>
      </c>
      <c r="R1012" s="2"/>
      <c r="S1012" s="2"/>
      <c r="T1012" s="2" t="s">
        <v>11152</v>
      </c>
      <c r="U1012" s="2" t="s">
        <v>10277</v>
      </c>
      <c r="V1012" s="2"/>
      <c r="W1012" s="2" t="s">
        <v>55</v>
      </c>
      <c r="X1012" s="2" t="s">
        <v>55</v>
      </c>
      <c r="Y1012" s="2" t="s">
        <v>11153</v>
      </c>
      <c r="Z1012" s="2" t="s">
        <v>11154</v>
      </c>
      <c r="AA1012" s="2"/>
      <c r="AB1012" s="2" t="s">
        <v>11155</v>
      </c>
      <c r="AC1012" s="2"/>
      <c r="AD1012" s="2"/>
      <c r="AE1012" s="2"/>
      <c r="AF1012" s="2"/>
      <c r="AG1012" s="2">
        <v>0</v>
      </c>
      <c r="AH1012" s="2">
        <v>0</v>
      </c>
      <c r="AI1012" s="2" t="s">
        <v>56</v>
      </c>
      <c r="AJ1012" s="2" t="s">
        <v>11155</v>
      </c>
      <c r="AK1012" s="2" t="s">
        <v>11155</v>
      </c>
      <c r="AL1012" s="2" t="s">
        <v>11156</v>
      </c>
      <c r="AM1012" s="2" t="s">
        <v>11157</v>
      </c>
      <c r="AN1012" s="2" t="s">
        <v>11158</v>
      </c>
      <c r="AO1012" s="2" t="s">
        <v>11159</v>
      </c>
      <c r="AP1012" s="2" t="s">
        <v>11160</v>
      </c>
      <c r="AQ1012" s="2" t="s">
        <v>11161</v>
      </c>
      <c r="AR1012" s="3">
        <v>46139</v>
      </c>
      <c r="AS1012" s="2">
        <v>10</v>
      </c>
      <c r="AT1012" s="2" t="s">
        <v>3324</v>
      </c>
      <c r="AU1012" s="2" t="b">
        <v>1</v>
      </c>
      <c r="AV1012" s="2" t="s">
        <v>41</v>
      </c>
      <c r="AW1012" s="2" t="s">
        <v>273</v>
      </c>
    </row>
    <row r="1013" spans="1:49" x14ac:dyDescent="0.3">
      <c r="A1013" s="2">
        <v>11997863</v>
      </c>
      <c r="B1013" s="2">
        <v>15</v>
      </c>
      <c r="C1013" s="2">
        <v>6</v>
      </c>
      <c r="D1013" s="2">
        <v>2686446</v>
      </c>
      <c r="E1013" s="2" t="s">
        <v>3306</v>
      </c>
      <c r="F1013" s="2" t="s">
        <v>70</v>
      </c>
      <c r="G1013" s="2" t="s">
        <v>3307</v>
      </c>
      <c r="H1013" s="2">
        <v>621315</v>
      </c>
      <c r="I1013" s="3">
        <v>46097</v>
      </c>
      <c r="J1013" s="2" t="s">
        <v>11148</v>
      </c>
      <c r="K1013" s="2">
        <v>1661.64</v>
      </c>
      <c r="L1013" s="2" t="s">
        <v>130</v>
      </c>
      <c r="M1013" s="2" t="s">
        <v>11162</v>
      </c>
      <c r="N1013" s="2" t="s">
        <v>11163</v>
      </c>
      <c r="O1013" s="2">
        <v>0</v>
      </c>
      <c r="P1013" s="2">
        <v>0</v>
      </c>
      <c r="Q1013" s="2" t="s">
        <v>11151</v>
      </c>
      <c r="R1013" s="2"/>
      <c r="S1013" s="2"/>
      <c r="T1013" s="2" t="s">
        <v>11152</v>
      </c>
      <c r="U1013" s="2" t="s">
        <v>10277</v>
      </c>
      <c r="V1013" s="2"/>
      <c r="W1013" s="2" t="s">
        <v>55</v>
      </c>
      <c r="X1013" s="2" t="s">
        <v>55</v>
      </c>
      <c r="Y1013" s="2" t="s">
        <v>11164</v>
      </c>
      <c r="Z1013" s="2" t="s">
        <v>11154</v>
      </c>
      <c r="AA1013" s="2"/>
      <c r="AB1013" s="2" t="s">
        <v>11165</v>
      </c>
      <c r="AC1013" s="2"/>
      <c r="AD1013" s="2"/>
      <c r="AE1013" s="2"/>
      <c r="AF1013" s="2"/>
      <c r="AG1013" s="2">
        <v>0</v>
      </c>
      <c r="AH1013" s="2">
        <v>0</v>
      </c>
      <c r="AI1013" s="2" t="s">
        <v>56</v>
      </c>
      <c r="AJ1013" s="2" t="s">
        <v>11165</v>
      </c>
      <c r="AK1013" s="2" t="s">
        <v>11165</v>
      </c>
      <c r="AL1013" s="2" t="s">
        <v>11166</v>
      </c>
      <c r="AM1013" s="2" t="s">
        <v>11167</v>
      </c>
      <c r="AN1013" s="2" t="s">
        <v>11158</v>
      </c>
      <c r="AO1013" s="2" t="s">
        <v>11168</v>
      </c>
      <c r="AP1013" s="2" t="s">
        <v>11169</v>
      </c>
      <c r="AQ1013" s="2" t="s">
        <v>11170</v>
      </c>
      <c r="AR1013" s="3">
        <v>46139</v>
      </c>
      <c r="AS1013" s="2">
        <v>10</v>
      </c>
      <c r="AT1013" s="2" t="s">
        <v>3324</v>
      </c>
      <c r="AU1013" s="2" t="b">
        <v>1</v>
      </c>
      <c r="AV1013" s="2" t="s">
        <v>41</v>
      </c>
      <c r="AW1013" s="2" t="s">
        <v>273</v>
      </c>
    </row>
    <row r="1014" spans="1:49" x14ac:dyDescent="0.3">
      <c r="A1014" s="2">
        <v>11997864</v>
      </c>
      <c r="B1014" s="2">
        <v>15</v>
      </c>
      <c r="C1014" s="2">
        <v>6</v>
      </c>
      <c r="D1014" s="2">
        <v>2686446</v>
      </c>
      <c r="E1014" s="2" t="s">
        <v>3306</v>
      </c>
      <c r="F1014" s="2" t="s">
        <v>70</v>
      </c>
      <c r="G1014" s="2" t="s">
        <v>3307</v>
      </c>
      <c r="H1014" s="2">
        <v>661398</v>
      </c>
      <c r="I1014" s="3">
        <v>46097</v>
      </c>
      <c r="J1014" s="2" t="s">
        <v>11171</v>
      </c>
      <c r="K1014" s="2">
        <v>1642.8</v>
      </c>
      <c r="L1014" s="2" t="s">
        <v>130</v>
      </c>
      <c r="M1014" s="2" t="s">
        <v>11172</v>
      </c>
      <c r="N1014" s="2" t="s">
        <v>11173</v>
      </c>
      <c r="O1014" s="2">
        <v>0</v>
      </c>
      <c r="P1014" s="2">
        <v>0</v>
      </c>
      <c r="Q1014" s="2" t="s">
        <v>3311</v>
      </c>
      <c r="R1014" s="2"/>
      <c r="S1014" s="2"/>
      <c r="T1014" s="2" t="s">
        <v>11116</v>
      </c>
      <c r="U1014" s="2" t="s">
        <v>11174</v>
      </c>
      <c r="V1014" s="2"/>
      <c r="W1014" s="2" t="s">
        <v>55</v>
      </c>
      <c r="X1014" s="2" t="s">
        <v>55</v>
      </c>
      <c r="Y1014" s="2" t="s">
        <v>11175</v>
      </c>
      <c r="Z1014" s="2" t="s">
        <v>11119</v>
      </c>
      <c r="AA1014" s="2"/>
      <c r="AB1014" s="2" t="s">
        <v>11176</v>
      </c>
      <c r="AC1014" s="2"/>
      <c r="AD1014" s="2"/>
      <c r="AE1014" s="2"/>
      <c r="AF1014" s="2"/>
      <c r="AG1014" s="2">
        <v>0</v>
      </c>
      <c r="AH1014" s="2">
        <v>0</v>
      </c>
      <c r="AI1014" s="2" t="s">
        <v>56</v>
      </c>
      <c r="AJ1014" s="2" t="s">
        <v>11176</v>
      </c>
      <c r="AK1014" s="2" t="s">
        <v>11176</v>
      </c>
      <c r="AL1014" s="2" t="s">
        <v>11177</v>
      </c>
      <c r="AM1014" s="2" t="s">
        <v>11178</v>
      </c>
      <c r="AN1014" s="2" t="s">
        <v>11179</v>
      </c>
      <c r="AO1014" s="2" t="s">
        <v>11180</v>
      </c>
      <c r="AP1014" s="2" t="s">
        <v>11181</v>
      </c>
      <c r="AQ1014" s="2" t="s">
        <v>11182</v>
      </c>
      <c r="AR1014" s="3">
        <v>46139</v>
      </c>
      <c r="AS1014" s="2">
        <v>10</v>
      </c>
      <c r="AT1014" s="2" t="s">
        <v>3324</v>
      </c>
      <c r="AU1014" s="2" t="b">
        <v>1</v>
      </c>
      <c r="AV1014" s="2" t="s">
        <v>41</v>
      </c>
      <c r="AW1014" s="2" t="s">
        <v>273</v>
      </c>
    </row>
    <row r="1015" spans="1:49" x14ac:dyDescent="0.3">
      <c r="A1015" s="2">
        <v>11997865</v>
      </c>
      <c r="B1015" s="2">
        <v>15</v>
      </c>
      <c r="C1015" s="2">
        <v>6</v>
      </c>
      <c r="D1015" s="2">
        <v>2686446</v>
      </c>
      <c r="E1015" s="2" t="s">
        <v>3306</v>
      </c>
      <c r="F1015" s="2" t="s">
        <v>70</v>
      </c>
      <c r="G1015" s="2" t="s">
        <v>3307</v>
      </c>
      <c r="H1015" s="2">
        <v>692593</v>
      </c>
      <c r="I1015" s="3">
        <v>46097</v>
      </c>
      <c r="J1015" s="2" t="s">
        <v>11183</v>
      </c>
      <c r="K1015" s="2">
        <v>1625.64</v>
      </c>
      <c r="L1015" s="2" t="s">
        <v>130</v>
      </c>
      <c r="M1015" s="2" t="s">
        <v>11184</v>
      </c>
      <c r="N1015" s="2" t="s">
        <v>11185</v>
      </c>
      <c r="O1015" s="2">
        <v>0</v>
      </c>
      <c r="P1015" s="2">
        <v>0</v>
      </c>
      <c r="Q1015" s="2" t="s">
        <v>11151</v>
      </c>
      <c r="R1015" s="2"/>
      <c r="S1015" s="2"/>
      <c r="T1015" s="2" t="s">
        <v>11152</v>
      </c>
      <c r="U1015" s="2" t="s">
        <v>10277</v>
      </c>
      <c r="V1015" s="2"/>
      <c r="W1015" s="2" t="s">
        <v>55</v>
      </c>
      <c r="X1015" s="2" t="s">
        <v>55</v>
      </c>
      <c r="Y1015" s="2" t="s">
        <v>11186</v>
      </c>
      <c r="Z1015" s="2" t="s">
        <v>11154</v>
      </c>
      <c r="AA1015" s="2"/>
      <c r="AB1015" s="2" t="s">
        <v>11187</v>
      </c>
      <c r="AC1015" s="2"/>
      <c r="AD1015" s="2"/>
      <c r="AE1015" s="2"/>
      <c r="AF1015" s="2"/>
      <c r="AG1015" s="2">
        <v>0</v>
      </c>
      <c r="AH1015" s="2">
        <v>0</v>
      </c>
      <c r="AI1015" s="2" t="s">
        <v>56</v>
      </c>
      <c r="AJ1015" s="2" t="s">
        <v>11187</v>
      </c>
      <c r="AK1015" s="2" t="s">
        <v>11187</v>
      </c>
      <c r="AL1015" s="2" t="s">
        <v>11188</v>
      </c>
      <c r="AM1015" s="2" t="s">
        <v>11189</v>
      </c>
      <c r="AN1015" s="2" t="s">
        <v>11190</v>
      </c>
      <c r="AO1015" s="2" t="s">
        <v>11191</v>
      </c>
      <c r="AP1015" s="2" t="s">
        <v>11192</v>
      </c>
      <c r="AQ1015" s="2" t="s">
        <v>11193</v>
      </c>
      <c r="AR1015" s="3">
        <v>46139</v>
      </c>
      <c r="AS1015" s="2">
        <v>10</v>
      </c>
      <c r="AT1015" s="2" t="s">
        <v>3324</v>
      </c>
      <c r="AU1015" s="2" t="b">
        <v>1</v>
      </c>
      <c r="AV1015" s="2" t="s">
        <v>41</v>
      </c>
      <c r="AW1015" s="2" t="s">
        <v>273</v>
      </c>
    </row>
    <row r="1016" spans="1:49" x14ac:dyDescent="0.3">
      <c r="A1016" s="2">
        <v>11997866</v>
      </c>
      <c r="B1016" s="2">
        <v>15</v>
      </c>
      <c r="C1016" s="2">
        <v>6</v>
      </c>
      <c r="D1016" s="2">
        <v>2686446</v>
      </c>
      <c r="E1016" s="2" t="s">
        <v>3306</v>
      </c>
      <c r="F1016" s="2" t="s">
        <v>70</v>
      </c>
      <c r="G1016" s="2" t="s">
        <v>3307</v>
      </c>
      <c r="H1016" s="2">
        <v>690057</v>
      </c>
      <c r="I1016" s="3">
        <v>46097</v>
      </c>
      <c r="J1016" s="2" t="s">
        <v>11183</v>
      </c>
      <c r="K1016" s="2">
        <v>1625.64</v>
      </c>
      <c r="L1016" s="2" t="s">
        <v>130</v>
      </c>
      <c r="M1016" s="2" t="s">
        <v>11194</v>
      </c>
      <c r="N1016" s="2" t="s">
        <v>11195</v>
      </c>
      <c r="O1016" s="2">
        <v>0</v>
      </c>
      <c r="P1016" s="2">
        <v>0</v>
      </c>
      <c r="Q1016" s="2" t="s">
        <v>11151</v>
      </c>
      <c r="R1016" s="2"/>
      <c r="S1016" s="2"/>
      <c r="T1016" s="2" t="s">
        <v>11152</v>
      </c>
      <c r="U1016" s="2" t="s">
        <v>10277</v>
      </c>
      <c r="V1016" s="2"/>
      <c r="W1016" s="2" t="s">
        <v>55</v>
      </c>
      <c r="X1016" s="2" t="s">
        <v>55</v>
      </c>
      <c r="Y1016" s="2" t="s">
        <v>11196</v>
      </c>
      <c r="Z1016" s="2" t="s">
        <v>11197</v>
      </c>
      <c r="AA1016" s="2"/>
      <c r="AB1016" s="2" t="s">
        <v>11198</v>
      </c>
      <c r="AC1016" s="2"/>
      <c r="AD1016" s="2"/>
      <c r="AE1016" s="2"/>
      <c r="AF1016" s="2"/>
      <c r="AG1016" s="2">
        <v>0</v>
      </c>
      <c r="AH1016" s="2">
        <v>0</v>
      </c>
      <c r="AI1016" s="2" t="s">
        <v>56</v>
      </c>
      <c r="AJ1016" s="2" t="s">
        <v>11198</v>
      </c>
      <c r="AK1016" s="2" t="s">
        <v>11198</v>
      </c>
      <c r="AL1016" s="2" t="s">
        <v>11199</v>
      </c>
      <c r="AM1016" s="2" t="s">
        <v>11200</v>
      </c>
      <c r="AN1016" s="2" t="s">
        <v>11190</v>
      </c>
      <c r="AO1016" s="2" t="s">
        <v>11201</v>
      </c>
      <c r="AP1016" s="2" t="s">
        <v>11202</v>
      </c>
      <c r="AQ1016" s="2" t="s">
        <v>11203</v>
      </c>
      <c r="AR1016" s="3">
        <v>46139</v>
      </c>
      <c r="AS1016" s="2">
        <v>10</v>
      </c>
      <c r="AT1016" s="2" t="s">
        <v>3324</v>
      </c>
      <c r="AU1016" s="2" t="b">
        <v>1</v>
      </c>
      <c r="AV1016" s="2" t="s">
        <v>41</v>
      </c>
      <c r="AW1016" s="2" t="s">
        <v>273</v>
      </c>
    </row>
    <row r="1017" spans="1:49" x14ac:dyDescent="0.3">
      <c r="A1017" s="2">
        <v>11997867</v>
      </c>
      <c r="B1017" s="2">
        <v>15</v>
      </c>
      <c r="C1017" s="2">
        <v>6</v>
      </c>
      <c r="D1017" s="2">
        <v>2686446</v>
      </c>
      <c r="E1017" s="2" t="s">
        <v>3306</v>
      </c>
      <c r="F1017" s="2" t="s">
        <v>70</v>
      </c>
      <c r="G1017" s="2" t="s">
        <v>3307</v>
      </c>
      <c r="H1017" s="2">
        <v>663792</v>
      </c>
      <c r="I1017" s="3">
        <v>46097</v>
      </c>
      <c r="J1017" s="2" t="s">
        <v>11204</v>
      </c>
      <c r="K1017" s="2">
        <v>1337.19</v>
      </c>
      <c r="L1017" s="2" t="s">
        <v>130</v>
      </c>
      <c r="M1017" s="2" t="s">
        <v>11205</v>
      </c>
      <c r="N1017" s="2" t="s">
        <v>11206</v>
      </c>
      <c r="O1017" s="2">
        <v>0</v>
      </c>
      <c r="P1017" s="2">
        <v>0</v>
      </c>
      <c r="Q1017" s="2" t="s">
        <v>11151</v>
      </c>
      <c r="R1017" s="2"/>
      <c r="S1017" s="2"/>
      <c r="T1017" s="2" t="s">
        <v>11152</v>
      </c>
      <c r="U1017" s="2" t="s">
        <v>11207</v>
      </c>
      <c r="V1017" s="2"/>
      <c r="W1017" s="2" t="s">
        <v>55</v>
      </c>
      <c r="X1017" s="2" t="s">
        <v>55</v>
      </c>
      <c r="Y1017" s="2" t="s">
        <v>11208</v>
      </c>
      <c r="Z1017" s="2" t="s">
        <v>11197</v>
      </c>
      <c r="AA1017" s="2"/>
      <c r="AB1017" s="2" t="s">
        <v>11209</v>
      </c>
      <c r="AC1017" s="2"/>
      <c r="AD1017" s="2"/>
      <c r="AE1017" s="2"/>
      <c r="AF1017" s="2"/>
      <c r="AG1017" s="2">
        <v>0</v>
      </c>
      <c r="AH1017" s="2">
        <v>0</v>
      </c>
      <c r="AI1017" s="2" t="s">
        <v>56</v>
      </c>
      <c r="AJ1017" s="2" t="s">
        <v>11209</v>
      </c>
      <c r="AK1017" s="2" t="s">
        <v>11209</v>
      </c>
      <c r="AL1017" s="2" t="s">
        <v>11210</v>
      </c>
      <c r="AM1017" s="2" t="s">
        <v>11211</v>
      </c>
      <c r="AN1017" s="2" t="s">
        <v>11212</v>
      </c>
      <c r="AO1017" s="2" t="s">
        <v>11213</v>
      </c>
      <c r="AP1017" s="2" t="s">
        <v>11214</v>
      </c>
      <c r="AQ1017" s="2" t="s">
        <v>11215</v>
      </c>
      <c r="AR1017" s="3">
        <v>46139</v>
      </c>
      <c r="AS1017" s="2">
        <v>10</v>
      </c>
      <c r="AT1017" s="2" t="s">
        <v>3324</v>
      </c>
      <c r="AU1017" s="2" t="b">
        <v>1</v>
      </c>
      <c r="AV1017" s="2" t="s">
        <v>41</v>
      </c>
      <c r="AW1017" s="2" t="s">
        <v>273</v>
      </c>
    </row>
    <row r="1018" spans="1:49" x14ac:dyDescent="0.3">
      <c r="A1018" s="2">
        <v>11997868</v>
      </c>
      <c r="B1018" s="2">
        <v>15</v>
      </c>
      <c r="C1018" s="2">
        <v>6</v>
      </c>
      <c r="D1018" s="2">
        <v>2686446</v>
      </c>
      <c r="E1018" s="2" t="s">
        <v>3306</v>
      </c>
      <c r="F1018" s="2" t="s">
        <v>70</v>
      </c>
      <c r="G1018" s="2" t="s">
        <v>3307</v>
      </c>
      <c r="H1018" s="2">
        <v>604610</v>
      </c>
      <c r="I1018" s="3">
        <v>46097</v>
      </c>
      <c r="J1018" s="2" t="s">
        <v>11216</v>
      </c>
      <c r="K1018" s="2">
        <v>826.07</v>
      </c>
      <c r="L1018" s="2" t="s">
        <v>130</v>
      </c>
      <c r="M1018" s="2" t="s">
        <v>11217</v>
      </c>
      <c r="N1018" s="2" t="s">
        <v>55</v>
      </c>
      <c r="O1018" s="2">
        <v>0</v>
      </c>
      <c r="P1018" s="2">
        <v>0</v>
      </c>
      <c r="Q1018" s="2" t="s">
        <v>55</v>
      </c>
      <c r="R1018" s="2"/>
      <c r="S1018" s="2"/>
      <c r="T1018" s="2" t="s">
        <v>55</v>
      </c>
      <c r="U1018" s="2" t="s">
        <v>55</v>
      </c>
      <c r="V1018" s="2"/>
      <c r="W1018" s="2" t="s">
        <v>55</v>
      </c>
      <c r="X1018" s="2" t="s">
        <v>55</v>
      </c>
      <c r="Y1018" s="2" t="s">
        <v>55</v>
      </c>
      <c r="Z1018" s="2"/>
      <c r="AA1018" s="2"/>
      <c r="AB1018" s="2"/>
      <c r="AC1018" s="2"/>
      <c r="AD1018" s="2"/>
      <c r="AE1018" s="2"/>
      <c r="AF1018" s="2"/>
      <c r="AG1018" s="2">
        <v>0</v>
      </c>
      <c r="AH1018" s="2">
        <v>0</v>
      </c>
      <c r="AI1018" s="2" t="s">
        <v>56</v>
      </c>
      <c r="AJ1018" s="2" t="s">
        <v>11218</v>
      </c>
      <c r="AK1018" s="2" t="s">
        <v>11218</v>
      </c>
      <c r="AL1018" s="2" t="s">
        <v>11219</v>
      </c>
      <c r="AM1018" s="2" t="s">
        <v>11220</v>
      </c>
      <c r="AN1018" s="2" t="s">
        <v>11221</v>
      </c>
      <c r="AO1018" s="2" t="s">
        <v>11222</v>
      </c>
      <c r="AP1018" s="2" t="s">
        <v>11223</v>
      </c>
      <c r="AQ1018" s="2" t="s">
        <v>11224</v>
      </c>
      <c r="AR1018" s="3">
        <v>46139</v>
      </c>
      <c r="AS1018" s="2">
        <v>10</v>
      </c>
      <c r="AT1018" s="2"/>
      <c r="AU1018" s="2" t="b">
        <v>0</v>
      </c>
      <c r="AV1018" s="2"/>
      <c r="AW1018" s="2" t="s">
        <v>62</v>
      </c>
    </row>
    <row r="1019" spans="1:49" x14ac:dyDescent="0.3">
      <c r="A1019" s="2">
        <v>11997869</v>
      </c>
      <c r="B1019" s="2">
        <v>15</v>
      </c>
      <c r="C1019" s="2">
        <v>6</v>
      </c>
      <c r="D1019" s="2">
        <v>3596656</v>
      </c>
      <c r="E1019" s="2" t="s">
        <v>3383</v>
      </c>
      <c r="F1019" s="2" t="s">
        <v>1120</v>
      </c>
      <c r="G1019" s="2" t="s">
        <v>3384</v>
      </c>
      <c r="H1019" s="2">
        <v>600268</v>
      </c>
      <c r="I1019" s="3">
        <v>46097</v>
      </c>
      <c r="J1019" s="2" t="s">
        <v>11225</v>
      </c>
      <c r="K1019" s="2">
        <v>2315.64</v>
      </c>
      <c r="L1019" s="2" t="s">
        <v>130</v>
      </c>
      <c r="M1019" s="2" t="s">
        <v>11226</v>
      </c>
      <c r="N1019" s="2" t="s">
        <v>55</v>
      </c>
      <c r="O1019" s="2">
        <v>0</v>
      </c>
      <c r="P1019" s="2">
        <v>0</v>
      </c>
      <c r="Q1019" s="2" t="s">
        <v>55</v>
      </c>
      <c r="R1019" s="2"/>
      <c r="S1019" s="2"/>
      <c r="T1019" s="2" t="s">
        <v>55</v>
      </c>
      <c r="U1019" s="2" t="s">
        <v>55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>
        <v>0</v>
      </c>
      <c r="AH1019" s="2">
        <v>0</v>
      </c>
      <c r="AI1019" s="2" t="s">
        <v>56</v>
      </c>
      <c r="AJ1019" s="2" t="s">
        <v>11227</v>
      </c>
      <c r="AK1019" s="2" t="s">
        <v>11227</v>
      </c>
      <c r="AL1019" s="2" t="s">
        <v>11228</v>
      </c>
      <c r="AM1019" s="2" t="s">
        <v>11229</v>
      </c>
      <c r="AN1019" s="2" t="s">
        <v>11230</v>
      </c>
      <c r="AO1019" s="2" t="s">
        <v>11231</v>
      </c>
      <c r="AP1019" s="2" t="s">
        <v>11232</v>
      </c>
      <c r="AQ1019" s="2" t="s">
        <v>11233</v>
      </c>
      <c r="AR1019" s="3">
        <v>46139</v>
      </c>
      <c r="AS1019" s="2">
        <v>10</v>
      </c>
      <c r="AT1019" s="2"/>
      <c r="AU1019" s="2" t="b">
        <v>0</v>
      </c>
      <c r="AV1019" s="2"/>
      <c r="AW1019" s="2" t="s">
        <v>62</v>
      </c>
    </row>
    <row r="1020" spans="1:49" x14ac:dyDescent="0.3">
      <c r="A1020" s="2">
        <v>11997966</v>
      </c>
      <c r="B1020" s="2">
        <v>15</v>
      </c>
      <c r="C1020" s="2">
        <v>7</v>
      </c>
      <c r="D1020" s="2">
        <v>2687066</v>
      </c>
      <c r="E1020" s="2" t="s">
        <v>11234</v>
      </c>
      <c r="F1020" s="2" t="s">
        <v>70</v>
      </c>
      <c r="G1020" s="2" t="s">
        <v>11235</v>
      </c>
      <c r="H1020" s="2">
        <v>672482</v>
      </c>
      <c r="I1020" s="3">
        <v>46097</v>
      </c>
      <c r="J1020" s="2" t="s">
        <v>11236</v>
      </c>
      <c r="K1020" s="2">
        <v>5487.5</v>
      </c>
      <c r="L1020" s="2" t="s">
        <v>95</v>
      </c>
      <c r="M1020" s="2" t="s">
        <v>11237</v>
      </c>
      <c r="N1020" s="2" t="s">
        <v>11238</v>
      </c>
      <c r="O1020" s="2">
        <v>0</v>
      </c>
      <c r="P1020" s="2">
        <v>0</v>
      </c>
      <c r="Q1020" s="2" t="s">
        <v>11239</v>
      </c>
      <c r="R1020" s="2"/>
      <c r="S1020" s="2"/>
      <c r="T1020" s="2" t="s">
        <v>11240</v>
      </c>
      <c r="U1020" s="2" t="s">
        <v>3078</v>
      </c>
      <c r="V1020" s="2"/>
      <c r="W1020" s="2" t="s">
        <v>11241</v>
      </c>
      <c r="X1020" s="2" t="s">
        <v>11242</v>
      </c>
      <c r="Y1020" s="2" t="s">
        <v>11243</v>
      </c>
      <c r="Z1020" s="2" t="s">
        <v>11244</v>
      </c>
      <c r="AA1020" s="2" t="s">
        <v>11245</v>
      </c>
      <c r="AB1020" s="2" t="s">
        <v>11246</v>
      </c>
      <c r="AC1020" s="2"/>
      <c r="AD1020" s="2"/>
      <c r="AE1020" s="2"/>
      <c r="AF1020" s="2"/>
      <c r="AG1020" s="2">
        <v>0</v>
      </c>
      <c r="AH1020" s="2">
        <v>0</v>
      </c>
      <c r="AI1020" s="2" t="s">
        <v>56</v>
      </c>
      <c r="AJ1020" s="2" t="s">
        <v>11246</v>
      </c>
      <c r="AK1020" s="2" t="s">
        <v>11246</v>
      </c>
      <c r="AL1020" s="2" t="s">
        <v>11247</v>
      </c>
      <c r="AM1020" s="2" t="s">
        <v>11248</v>
      </c>
      <c r="AN1020" s="2" t="s">
        <v>11249</v>
      </c>
      <c r="AO1020" s="2" t="s">
        <v>11250</v>
      </c>
      <c r="AP1020" s="2" t="s">
        <v>11251</v>
      </c>
      <c r="AQ1020" s="2" t="s">
        <v>11252</v>
      </c>
      <c r="AR1020" s="3">
        <v>46140</v>
      </c>
      <c r="AS1020" s="2">
        <v>11</v>
      </c>
      <c r="AT1020" s="2" t="s">
        <v>110</v>
      </c>
      <c r="AU1020" s="2" t="b">
        <v>1</v>
      </c>
      <c r="AV1020" s="2" t="s">
        <v>38</v>
      </c>
      <c r="AW1020" s="2" t="s">
        <v>91</v>
      </c>
    </row>
    <row r="1021" spans="1:49" x14ac:dyDescent="0.3">
      <c r="A1021" s="2">
        <v>11997967</v>
      </c>
      <c r="B1021" s="2">
        <v>15</v>
      </c>
      <c r="C1021" s="2">
        <v>7</v>
      </c>
      <c r="D1021" s="2">
        <v>2687066</v>
      </c>
      <c r="E1021" s="2" t="s">
        <v>11234</v>
      </c>
      <c r="F1021" s="2" t="s">
        <v>70</v>
      </c>
      <c r="G1021" s="2" t="s">
        <v>11235</v>
      </c>
      <c r="H1021" s="2">
        <v>624911</v>
      </c>
      <c r="I1021" s="3">
        <v>46097</v>
      </c>
      <c r="J1021" s="2" t="s">
        <v>11236</v>
      </c>
      <c r="K1021" s="2">
        <v>5487.5</v>
      </c>
      <c r="L1021" s="2" t="s">
        <v>95</v>
      </c>
      <c r="M1021" s="2" t="s">
        <v>11253</v>
      </c>
      <c r="N1021" s="2" t="s">
        <v>11254</v>
      </c>
      <c r="O1021" s="2">
        <v>0</v>
      </c>
      <c r="P1021" s="2">
        <v>0</v>
      </c>
      <c r="Q1021" s="2" t="s">
        <v>11255</v>
      </c>
      <c r="R1021" s="2"/>
      <c r="S1021" s="2"/>
      <c r="T1021" s="2" t="s">
        <v>11256</v>
      </c>
      <c r="U1021" s="2" t="s">
        <v>3078</v>
      </c>
      <c r="V1021" s="2"/>
      <c r="W1021" s="2" t="s">
        <v>55</v>
      </c>
      <c r="X1021" s="2" t="s">
        <v>11242</v>
      </c>
      <c r="Y1021" s="2" t="s">
        <v>11257</v>
      </c>
      <c r="Z1021" s="2" t="s">
        <v>11244</v>
      </c>
      <c r="AA1021" s="2" t="s">
        <v>11258</v>
      </c>
      <c r="AB1021" s="2" t="s">
        <v>11259</v>
      </c>
      <c r="AC1021" s="2"/>
      <c r="AD1021" s="2"/>
      <c r="AE1021" s="2"/>
      <c r="AF1021" s="2"/>
      <c r="AG1021" s="2">
        <v>0</v>
      </c>
      <c r="AH1021" s="2">
        <v>0</v>
      </c>
      <c r="AI1021" s="2" t="s">
        <v>56</v>
      </c>
      <c r="AJ1021" s="2" t="s">
        <v>11259</v>
      </c>
      <c r="AK1021" s="2" t="s">
        <v>11259</v>
      </c>
      <c r="AL1021" s="2" t="s">
        <v>11260</v>
      </c>
      <c r="AM1021" s="2" t="s">
        <v>11261</v>
      </c>
      <c r="AN1021" s="2" t="s">
        <v>11249</v>
      </c>
      <c r="AO1021" s="2" t="s">
        <v>11262</v>
      </c>
      <c r="AP1021" s="2" t="s">
        <v>11263</v>
      </c>
      <c r="AQ1021" s="2" t="s">
        <v>11264</v>
      </c>
      <c r="AR1021" s="3">
        <v>46140</v>
      </c>
      <c r="AS1021" s="2">
        <v>11</v>
      </c>
      <c r="AT1021" s="2" t="s">
        <v>110</v>
      </c>
      <c r="AU1021" s="2" t="b">
        <v>1</v>
      </c>
      <c r="AV1021" s="2" t="s">
        <v>38</v>
      </c>
      <c r="AW1021" s="2" t="s">
        <v>273</v>
      </c>
    </row>
    <row r="1022" spans="1:49" x14ac:dyDescent="0.3">
      <c r="A1022" s="2">
        <v>11998130</v>
      </c>
      <c r="B1022" s="2">
        <v>15</v>
      </c>
      <c r="C1022" s="2">
        <v>10</v>
      </c>
      <c r="D1022" s="2">
        <v>3846280</v>
      </c>
      <c r="E1022" s="2" t="s">
        <v>5346</v>
      </c>
      <c r="F1022" s="2" t="s">
        <v>50</v>
      </c>
      <c r="G1022" s="2" t="s">
        <v>4574</v>
      </c>
      <c r="H1022" s="2">
        <v>625763</v>
      </c>
      <c r="I1022" s="3">
        <v>46097</v>
      </c>
      <c r="J1022" s="2" t="s">
        <v>11265</v>
      </c>
      <c r="K1022" s="2">
        <v>1365.46</v>
      </c>
      <c r="L1022" s="2"/>
      <c r="M1022" s="2" t="s">
        <v>3958</v>
      </c>
      <c r="N1022" s="2" t="s">
        <v>11266</v>
      </c>
      <c r="O1022" s="2">
        <v>0</v>
      </c>
      <c r="P1022" s="2">
        <v>0</v>
      </c>
      <c r="Q1022" s="2" t="s">
        <v>11267</v>
      </c>
      <c r="R1022" s="2"/>
      <c r="S1022" s="2"/>
      <c r="T1022" s="2" t="s">
        <v>11268</v>
      </c>
      <c r="U1022" s="2" t="s">
        <v>1796</v>
      </c>
      <c r="V1022" s="2"/>
      <c r="W1022" s="2" t="s">
        <v>55</v>
      </c>
      <c r="X1022" s="2"/>
      <c r="Y1022" s="2" t="s">
        <v>11269</v>
      </c>
      <c r="Z1022" s="2" t="s">
        <v>4580</v>
      </c>
      <c r="AA1022" s="2" t="s">
        <v>4581</v>
      </c>
      <c r="AB1022" s="2" t="s">
        <v>11270</v>
      </c>
      <c r="AC1022" s="2"/>
      <c r="AD1022" s="2"/>
      <c r="AE1022" s="2"/>
      <c r="AF1022" s="2"/>
      <c r="AG1022" s="2">
        <v>0</v>
      </c>
      <c r="AH1022" s="2">
        <v>0</v>
      </c>
      <c r="AI1022" s="2" t="s">
        <v>56</v>
      </c>
      <c r="AJ1022" s="2"/>
      <c r="AK1022" s="2"/>
      <c r="AL1022" s="2" t="s">
        <v>11271</v>
      </c>
      <c r="AM1022" s="2" t="s">
        <v>11272</v>
      </c>
      <c r="AN1022" s="2" t="s">
        <v>11273</v>
      </c>
      <c r="AO1022" s="2" t="s">
        <v>11273</v>
      </c>
      <c r="AP1022" s="2" t="s">
        <v>11274</v>
      </c>
      <c r="AQ1022" s="2" t="s">
        <v>11275</v>
      </c>
      <c r="AR1022" s="3">
        <v>46143</v>
      </c>
      <c r="AS1022" s="2">
        <v>14</v>
      </c>
      <c r="AT1022" s="2" t="s">
        <v>110</v>
      </c>
      <c r="AU1022" s="2" t="b">
        <v>1</v>
      </c>
      <c r="AV1022" s="2" t="s">
        <v>37</v>
      </c>
      <c r="AW1022" s="2" t="s">
        <v>273</v>
      </c>
    </row>
    <row r="1023" spans="1:49" x14ac:dyDescent="0.3">
      <c r="A1023" s="2">
        <v>11998131</v>
      </c>
      <c r="B1023" s="2">
        <v>15</v>
      </c>
      <c r="C1023" s="2">
        <v>10</v>
      </c>
      <c r="D1023" s="2">
        <v>3846272</v>
      </c>
      <c r="E1023" s="2" t="s">
        <v>11276</v>
      </c>
      <c r="F1023" s="2" t="s">
        <v>50</v>
      </c>
      <c r="G1023" s="2" t="s">
        <v>4574</v>
      </c>
      <c r="H1023" s="2">
        <v>684131</v>
      </c>
      <c r="I1023" s="3">
        <v>46097</v>
      </c>
      <c r="J1023" s="2" t="s">
        <v>11277</v>
      </c>
      <c r="K1023" s="2">
        <v>578.12</v>
      </c>
      <c r="L1023" s="2"/>
      <c r="M1023" s="2" t="s">
        <v>3958</v>
      </c>
      <c r="N1023" s="2" t="s">
        <v>11278</v>
      </c>
      <c r="O1023" s="2">
        <v>0</v>
      </c>
      <c r="P1023" s="2">
        <v>0</v>
      </c>
      <c r="Q1023" s="2" t="s">
        <v>5409</v>
      </c>
      <c r="R1023" s="2"/>
      <c r="S1023" s="2"/>
      <c r="T1023" s="2" t="s">
        <v>11279</v>
      </c>
      <c r="U1023" s="2" t="s">
        <v>402</v>
      </c>
      <c r="V1023" s="2"/>
      <c r="W1023" s="2" t="s">
        <v>55</v>
      </c>
      <c r="X1023" s="2"/>
      <c r="Y1023" s="2" t="s">
        <v>11280</v>
      </c>
      <c r="Z1023" s="2" t="s">
        <v>4580</v>
      </c>
      <c r="AA1023" s="2" t="s">
        <v>4581</v>
      </c>
      <c r="AB1023" s="2" t="s">
        <v>11281</v>
      </c>
      <c r="AC1023" s="2"/>
      <c r="AD1023" s="2"/>
      <c r="AE1023" s="2"/>
      <c r="AF1023" s="2"/>
      <c r="AG1023" s="2">
        <v>0</v>
      </c>
      <c r="AH1023" s="2">
        <v>0</v>
      </c>
      <c r="AI1023" s="2" t="s">
        <v>56</v>
      </c>
      <c r="AJ1023" s="2"/>
      <c r="AK1023" s="2"/>
      <c r="AL1023" s="2" t="s">
        <v>11282</v>
      </c>
      <c r="AM1023" s="2" t="s">
        <v>11283</v>
      </c>
      <c r="AN1023" s="2" t="s">
        <v>11284</v>
      </c>
      <c r="AO1023" s="2" t="s">
        <v>11284</v>
      </c>
      <c r="AP1023" s="2" t="s">
        <v>11285</v>
      </c>
      <c r="AQ1023" s="2" t="s">
        <v>11286</v>
      </c>
      <c r="AR1023" s="3">
        <v>46143</v>
      </c>
      <c r="AS1023" s="2">
        <v>14</v>
      </c>
      <c r="AT1023" s="2" t="s">
        <v>110</v>
      </c>
      <c r="AU1023" s="2" t="b">
        <v>1</v>
      </c>
      <c r="AV1023" s="2" t="s">
        <v>37</v>
      </c>
      <c r="AW1023" s="2" t="s">
        <v>273</v>
      </c>
    </row>
    <row r="1024" spans="1:49" x14ac:dyDescent="0.3">
      <c r="A1024" s="2">
        <v>11998132</v>
      </c>
      <c r="B1024" s="2">
        <v>15</v>
      </c>
      <c r="C1024" s="2">
        <v>10</v>
      </c>
      <c r="D1024" s="2">
        <v>3846272</v>
      </c>
      <c r="E1024" s="2" t="s">
        <v>11276</v>
      </c>
      <c r="F1024" s="2" t="s">
        <v>50</v>
      </c>
      <c r="G1024" s="2" t="s">
        <v>4574</v>
      </c>
      <c r="H1024" s="2">
        <v>684920</v>
      </c>
      <c r="I1024" s="3">
        <v>46097</v>
      </c>
      <c r="J1024" s="2" t="s">
        <v>11277</v>
      </c>
      <c r="K1024" s="2">
        <v>578.12</v>
      </c>
      <c r="L1024" s="2"/>
      <c r="M1024" s="2" t="s">
        <v>3958</v>
      </c>
      <c r="N1024" s="2" t="s">
        <v>11287</v>
      </c>
      <c r="O1024" s="2">
        <v>0</v>
      </c>
      <c r="P1024" s="2">
        <v>0</v>
      </c>
      <c r="Q1024" s="2" t="s">
        <v>4590</v>
      </c>
      <c r="R1024" s="2"/>
      <c r="S1024" s="2"/>
      <c r="T1024" s="2" t="s">
        <v>11288</v>
      </c>
      <c r="U1024" s="2" t="s">
        <v>402</v>
      </c>
      <c r="V1024" s="2"/>
      <c r="W1024" s="2" t="s">
        <v>55</v>
      </c>
      <c r="X1024" s="2"/>
      <c r="Y1024" s="2" t="s">
        <v>11289</v>
      </c>
      <c r="Z1024" s="2" t="s">
        <v>4580</v>
      </c>
      <c r="AA1024" s="2" t="s">
        <v>4581</v>
      </c>
      <c r="AB1024" s="2" t="s">
        <v>11290</v>
      </c>
      <c r="AC1024" s="2"/>
      <c r="AD1024" s="2"/>
      <c r="AE1024" s="2"/>
      <c r="AF1024" s="2"/>
      <c r="AG1024" s="2">
        <v>0</v>
      </c>
      <c r="AH1024" s="2">
        <v>0</v>
      </c>
      <c r="AI1024" s="2" t="s">
        <v>56</v>
      </c>
      <c r="AJ1024" s="2"/>
      <c r="AK1024" s="2"/>
      <c r="AL1024" s="2" t="s">
        <v>11291</v>
      </c>
      <c r="AM1024" s="2" t="s">
        <v>11283</v>
      </c>
      <c r="AN1024" s="2" t="s">
        <v>11284</v>
      </c>
      <c r="AO1024" s="2" t="s">
        <v>11284</v>
      </c>
      <c r="AP1024" s="2" t="s">
        <v>11285</v>
      </c>
      <c r="AQ1024" s="2" t="s">
        <v>11292</v>
      </c>
      <c r="AR1024" s="3">
        <v>46143</v>
      </c>
      <c r="AS1024" s="2">
        <v>14</v>
      </c>
      <c r="AT1024" s="2" t="s">
        <v>110</v>
      </c>
      <c r="AU1024" s="2" t="b">
        <v>1</v>
      </c>
      <c r="AV1024" s="2" t="s">
        <v>37</v>
      </c>
      <c r="AW1024" s="2" t="s">
        <v>273</v>
      </c>
    </row>
    <row r="1025" spans="1:49" x14ac:dyDescent="0.3">
      <c r="A1025" s="2">
        <v>11998133</v>
      </c>
      <c r="B1025" s="2">
        <v>15</v>
      </c>
      <c r="C1025" s="2">
        <v>10</v>
      </c>
      <c r="D1025" s="2">
        <v>3844765</v>
      </c>
      <c r="E1025" s="2" t="s">
        <v>5406</v>
      </c>
      <c r="F1025" s="2" t="s">
        <v>50</v>
      </c>
      <c r="G1025" s="2" t="s">
        <v>4574</v>
      </c>
      <c r="H1025" s="2">
        <v>635053</v>
      </c>
      <c r="I1025" s="3">
        <v>46097</v>
      </c>
      <c r="J1025" s="2" t="s">
        <v>11293</v>
      </c>
      <c r="K1025" s="2">
        <v>534.55999999999995</v>
      </c>
      <c r="L1025" s="2" t="s">
        <v>130</v>
      </c>
      <c r="M1025" s="2" t="s">
        <v>11294</v>
      </c>
      <c r="N1025" s="2" t="s">
        <v>11295</v>
      </c>
      <c r="O1025" s="2">
        <v>0</v>
      </c>
      <c r="P1025" s="2">
        <v>0</v>
      </c>
      <c r="Q1025" s="2" t="s">
        <v>5409</v>
      </c>
      <c r="R1025" s="2"/>
      <c r="S1025" s="2"/>
      <c r="T1025" s="2" t="s">
        <v>11296</v>
      </c>
      <c r="U1025" s="2" t="s">
        <v>2105</v>
      </c>
      <c r="V1025" s="2"/>
      <c r="W1025" s="2" t="s">
        <v>55</v>
      </c>
      <c r="X1025" s="2"/>
      <c r="Y1025" s="2" t="s">
        <v>11297</v>
      </c>
      <c r="Z1025" s="2" t="s">
        <v>4580</v>
      </c>
      <c r="AA1025" s="2" t="s">
        <v>4581</v>
      </c>
      <c r="AB1025" s="2" t="s">
        <v>11298</v>
      </c>
      <c r="AC1025" s="2"/>
      <c r="AD1025" s="2"/>
      <c r="AE1025" s="2"/>
      <c r="AF1025" s="2"/>
      <c r="AG1025" s="2">
        <v>0</v>
      </c>
      <c r="AH1025" s="2">
        <v>0</v>
      </c>
      <c r="AI1025" s="2" t="s">
        <v>56</v>
      </c>
      <c r="AJ1025" s="2" t="s">
        <v>11298</v>
      </c>
      <c r="AK1025" s="2" t="s">
        <v>11298</v>
      </c>
      <c r="AL1025" s="2" t="s">
        <v>11299</v>
      </c>
      <c r="AM1025" s="2" t="s">
        <v>11300</v>
      </c>
      <c r="AN1025" s="2" t="s">
        <v>11301</v>
      </c>
      <c r="AO1025" s="2" t="s">
        <v>11302</v>
      </c>
      <c r="AP1025" s="2" t="s">
        <v>11303</v>
      </c>
      <c r="AQ1025" s="2" t="s">
        <v>11304</v>
      </c>
      <c r="AR1025" s="3">
        <v>46143</v>
      </c>
      <c r="AS1025" s="2">
        <v>14</v>
      </c>
      <c r="AT1025" s="2" t="s">
        <v>110</v>
      </c>
      <c r="AU1025" s="2" t="b">
        <v>1</v>
      </c>
      <c r="AV1025" s="2" t="s">
        <v>38</v>
      </c>
      <c r="AW1025" s="2" t="s">
        <v>273</v>
      </c>
    </row>
    <row r="1026" spans="1:49" x14ac:dyDescent="0.3">
      <c r="A1026" s="2">
        <v>11998134</v>
      </c>
      <c r="B1026" s="2">
        <v>15</v>
      </c>
      <c r="C1026" s="2">
        <v>10</v>
      </c>
      <c r="D1026" s="2">
        <v>3844765</v>
      </c>
      <c r="E1026" s="2" t="s">
        <v>5406</v>
      </c>
      <c r="F1026" s="2" t="s">
        <v>50</v>
      </c>
      <c r="G1026" s="2" t="s">
        <v>4574</v>
      </c>
      <c r="H1026" s="2">
        <v>635130</v>
      </c>
      <c r="I1026" s="3">
        <v>46097</v>
      </c>
      <c r="J1026" s="2" t="s">
        <v>11305</v>
      </c>
      <c r="K1026" s="2">
        <v>453.46</v>
      </c>
      <c r="L1026" s="2" t="s">
        <v>130</v>
      </c>
      <c r="M1026" s="2" t="s">
        <v>11306</v>
      </c>
      <c r="N1026" s="2" t="s">
        <v>11307</v>
      </c>
      <c r="O1026" s="2">
        <v>0</v>
      </c>
      <c r="P1026" s="2">
        <v>0</v>
      </c>
      <c r="Q1026" s="2" t="s">
        <v>5409</v>
      </c>
      <c r="R1026" s="2"/>
      <c r="S1026" s="2"/>
      <c r="T1026" s="2" t="s">
        <v>11296</v>
      </c>
      <c r="U1026" s="2" t="s">
        <v>402</v>
      </c>
      <c r="V1026" s="2"/>
      <c r="W1026" s="2" t="s">
        <v>55</v>
      </c>
      <c r="X1026" s="2"/>
      <c r="Y1026" s="2" t="s">
        <v>11308</v>
      </c>
      <c r="Z1026" s="2" t="s">
        <v>4580</v>
      </c>
      <c r="AA1026" s="2" t="s">
        <v>4581</v>
      </c>
      <c r="AB1026" s="2" t="s">
        <v>11309</v>
      </c>
      <c r="AC1026" s="2"/>
      <c r="AD1026" s="2"/>
      <c r="AE1026" s="2"/>
      <c r="AF1026" s="2"/>
      <c r="AG1026" s="2">
        <v>0</v>
      </c>
      <c r="AH1026" s="2">
        <v>0</v>
      </c>
      <c r="AI1026" s="2" t="s">
        <v>56</v>
      </c>
      <c r="AJ1026" s="2" t="s">
        <v>11309</v>
      </c>
      <c r="AK1026" s="2" t="s">
        <v>11309</v>
      </c>
      <c r="AL1026" s="2" t="s">
        <v>11310</v>
      </c>
      <c r="AM1026" s="2" t="s">
        <v>11311</v>
      </c>
      <c r="AN1026" s="2" t="s">
        <v>11312</v>
      </c>
      <c r="AO1026" s="2" t="s">
        <v>11313</v>
      </c>
      <c r="AP1026" s="2" t="s">
        <v>11314</v>
      </c>
      <c r="AQ1026" s="2" t="s">
        <v>11315</v>
      </c>
      <c r="AR1026" s="3">
        <v>46143</v>
      </c>
      <c r="AS1026" s="2">
        <v>14</v>
      </c>
      <c r="AT1026" s="2" t="s">
        <v>110</v>
      </c>
      <c r="AU1026" s="2" t="b">
        <v>1</v>
      </c>
      <c r="AV1026" s="2" t="s">
        <v>38</v>
      </c>
      <c r="AW1026" s="2" t="s">
        <v>273</v>
      </c>
    </row>
    <row r="1027" spans="1:49" x14ac:dyDescent="0.3">
      <c r="A1027" s="2">
        <v>11998135</v>
      </c>
      <c r="B1027" s="2">
        <v>15</v>
      </c>
      <c r="C1027" s="2">
        <v>6</v>
      </c>
      <c r="D1027" s="2">
        <v>2884796</v>
      </c>
      <c r="E1027" s="2" t="s">
        <v>3930</v>
      </c>
      <c r="F1027" s="2" t="s">
        <v>70</v>
      </c>
      <c r="G1027" s="2" t="s">
        <v>3931</v>
      </c>
      <c r="H1027" s="2">
        <v>635558</v>
      </c>
      <c r="I1027" s="3">
        <v>46097</v>
      </c>
      <c r="J1027" s="2" t="s">
        <v>11316</v>
      </c>
      <c r="K1027" s="2">
        <v>2459.34</v>
      </c>
      <c r="L1027" s="2" t="s">
        <v>130</v>
      </c>
      <c r="M1027" s="2" t="s">
        <v>11317</v>
      </c>
      <c r="N1027" s="2" t="s">
        <v>11318</v>
      </c>
      <c r="O1027" s="2">
        <v>0</v>
      </c>
      <c r="P1027" s="2">
        <v>0</v>
      </c>
      <c r="Q1027" s="2" t="s">
        <v>11319</v>
      </c>
      <c r="R1027" s="2"/>
      <c r="S1027" s="2"/>
      <c r="T1027" s="2" t="s">
        <v>11320</v>
      </c>
      <c r="U1027" s="2" t="s">
        <v>1508</v>
      </c>
      <c r="V1027" s="2"/>
      <c r="W1027" s="2"/>
      <c r="X1027" s="2" t="s">
        <v>3356</v>
      </c>
      <c r="Y1027" s="2" t="s">
        <v>11321</v>
      </c>
      <c r="Z1027" s="2" t="s">
        <v>11320</v>
      </c>
      <c r="AA1027" s="2" t="s">
        <v>11320</v>
      </c>
      <c r="AB1027" s="2" t="s">
        <v>11322</v>
      </c>
      <c r="AC1027" s="2"/>
      <c r="AD1027" s="2"/>
      <c r="AE1027" s="2"/>
      <c r="AF1027" s="2"/>
      <c r="AG1027" s="2">
        <v>0</v>
      </c>
      <c r="AH1027" s="2">
        <v>0</v>
      </c>
      <c r="AI1027" s="2" t="s">
        <v>56</v>
      </c>
      <c r="AJ1027" s="2" t="s">
        <v>11322</v>
      </c>
      <c r="AK1027" s="2" t="s">
        <v>11322</v>
      </c>
      <c r="AL1027" s="2" t="s">
        <v>11323</v>
      </c>
      <c r="AM1027" s="2" t="s">
        <v>11324</v>
      </c>
      <c r="AN1027" s="2" t="s">
        <v>11325</v>
      </c>
      <c r="AO1027" s="2" t="s">
        <v>11326</v>
      </c>
      <c r="AP1027" s="2" t="s">
        <v>11327</v>
      </c>
      <c r="AQ1027" s="2" t="s">
        <v>11328</v>
      </c>
      <c r="AR1027" s="3">
        <v>46139</v>
      </c>
      <c r="AS1027" s="2">
        <v>10</v>
      </c>
      <c r="AT1027" s="2" t="s">
        <v>3324</v>
      </c>
      <c r="AU1027" s="2" t="b">
        <v>1</v>
      </c>
      <c r="AV1027" s="2" t="s">
        <v>38</v>
      </c>
      <c r="AW1027" s="2" t="s">
        <v>91</v>
      </c>
    </row>
    <row r="1028" spans="1:49" x14ac:dyDescent="0.3">
      <c r="A1028" s="2">
        <v>11998141</v>
      </c>
      <c r="B1028" s="2">
        <v>15</v>
      </c>
      <c r="C1028" s="2">
        <v>2</v>
      </c>
      <c r="D1028" s="2">
        <v>2889334</v>
      </c>
      <c r="E1028" s="2" t="s">
        <v>6979</v>
      </c>
      <c r="F1028" s="2" t="s">
        <v>70</v>
      </c>
      <c r="G1028" s="2" t="s">
        <v>6980</v>
      </c>
      <c r="H1028" s="2">
        <v>674351</v>
      </c>
      <c r="I1028" s="3">
        <v>46097</v>
      </c>
      <c r="J1028" s="2" t="s">
        <v>11329</v>
      </c>
      <c r="K1028" s="2">
        <v>3803.54</v>
      </c>
      <c r="L1028" s="2" t="s">
        <v>130</v>
      </c>
      <c r="M1028" s="2" t="s">
        <v>11330</v>
      </c>
      <c r="N1028" s="2" t="s">
        <v>11331</v>
      </c>
      <c r="O1028" s="2">
        <v>0</v>
      </c>
      <c r="P1028" s="2">
        <v>0</v>
      </c>
      <c r="Q1028" s="2" t="s">
        <v>11332</v>
      </c>
      <c r="R1028" s="2"/>
      <c r="S1028" s="2"/>
      <c r="T1028" s="2" t="s">
        <v>11333</v>
      </c>
      <c r="U1028" s="2" t="s">
        <v>11334</v>
      </c>
      <c r="V1028" s="2"/>
      <c r="W1028" s="2" t="s">
        <v>7016</v>
      </c>
      <c r="X1028" s="2" t="s">
        <v>11335</v>
      </c>
      <c r="Y1028" s="2" t="s">
        <v>11336</v>
      </c>
      <c r="Z1028" s="2" t="s">
        <v>11337</v>
      </c>
      <c r="AA1028" s="2" t="s">
        <v>11338</v>
      </c>
      <c r="AB1028" s="2" t="s">
        <v>11339</v>
      </c>
      <c r="AC1028" s="2"/>
      <c r="AD1028" s="2"/>
      <c r="AE1028" s="2"/>
      <c r="AF1028" s="2"/>
      <c r="AG1028" s="2">
        <v>0</v>
      </c>
      <c r="AH1028" s="2">
        <v>0</v>
      </c>
      <c r="AI1028" s="2" t="s">
        <v>56</v>
      </c>
      <c r="AJ1028" s="2" t="s">
        <v>11339</v>
      </c>
      <c r="AK1028" s="2" t="s">
        <v>11339</v>
      </c>
      <c r="AL1028" s="2" t="s">
        <v>11340</v>
      </c>
      <c r="AM1028" s="2" t="s">
        <v>11341</v>
      </c>
      <c r="AN1028" s="2" t="s">
        <v>11342</v>
      </c>
      <c r="AO1028" s="2" t="s">
        <v>11343</v>
      </c>
      <c r="AP1028" s="2" t="s">
        <v>11344</v>
      </c>
      <c r="AQ1028" s="2" t="s">
        <v>11345</v>
      </c>
      <c r="AR1028" s="3">
        <v>46135</v>
      </c>
      <c r="AS1028" s="2">
        <v>6</v>
      </c>
      <c r="AT1028" s="2" t="s">
        <v>110</v>
      </c>
      <c r="AU1028" s="2" t="b">
        <v>1</v>
      </c>
      <c r="AV1028" s="2" t="s">
        <v>38</v>
      </c>
      <c r="AW1028" s="2" t="s">
        <v>91</v>
      </c>
    </row>
    <row r="1029" spans="1:49" x14ac:dyDescent="0.3">
      <c r="A1029" s="2">
        <v>11998142</v>
      </c>
      <c r="B1029" s="2">
        <v>15</v>
      </c>
      <c r="C1029" s="2">
        <v>2</v>
      </c>
      <c r="D1029" s="2">
        <v>2889334</v>
      </c>
      <c r="E1029" s="2" t="s">
        <v>6979</v>
      </c>
      <c r="F1029" s="2" t="s">
        <v>70</v>
      </c>
      <c r="G1029" s="2" t="s">
        <v>6980</v>
      </c>
      <c r="H1029" s="2">
        <v>624078</v>
      </c>
      <c r="I1029" s="3">
        <v>46097</v>
      </c>
      <c r="J1029" s="2" t="s">
        <v>11346</v>
      </c>
      <c r="K1029" s="2">
        <v>3136.57</v>
      </c>
      <c r="L1029" s="2" t="s">
        <v>95</v>
      </c>
      <c r="M1029" s="2" t="s">
        <v>11347</v>
      </c>
      <c r="N1029" s="2" t="s">
        <v>11348</v>
      </c>
      <c r="O1029" s="2">
        <v>0</v>
      </c>
      <c r="P1029" s="2">
        <v>0</v>
      </c>
      <c r="Q1029" s="2" t="s">
        <v>11332</v>
      </c>
      <c r="R1029" s="2"/>
      <c r="S1029" s="2"/>
      <c r="T1029" s="2" t="s">
        <v>11338</v>
      </c>
      <c r="U1029" s="2" t="s">
        <v>7738</v>
      </c>
      <c r="V1029" s="2"/>
      <c r="W1029" s="2" t="s">
        <v>7016</v>
      </c>
      <c r="X1029" s="2" t="s">
        <v>11349</v>
      </c>
      <c r="Y1029" s="2" t="s">
        <v>11350</v>
      </c>
      <c r="Z1029" s="2" t="s">
        <v>11337</v>
      </c>
      <c r="AA1029" s="2" t="s">
        <v>11351</v>
      </c>
      <c r="AB1029" s="2" t="s">
        <v>11352</v>
      </c>
      <c r="AC1029" s="2"/>
      <c r="AD1029" s="2"/>
      <c r="AE1029" s="2"/>
      <c r="AF1029" s="2"/>
      <c r="AG1029" s="2">
        <v>0</v>
      </c>
      <c r="AH1029" s="2">
        <v>0</v>
      </c>
      <c r="AI1029" s="2" t="s">
        <v>56</v>
      </c>
      <c r="AJ1029" s="2" t="s">
        <v>11352</v>
      </c>
      <c r="AK1029" s="2" t="s">
        <v>11352</v>
      </c>
      <c r="AL1029" s="2" t="s">
        <v>11353</v>
      </c>
      <c r="AM1029" s="2" t="s">
        <v>11354</v>
      </c>
      <c r="AN1029" s="2" t="s">
        <v>11355</v>
      </c>
      <c r="AO1029" s="2" t="s">
        <v>11356</v>
      </c>
      <c r="AP1029" s="2" t="s">
        <v>11357</v>
      </c>
      <c r="AQ1029" s="2" t="s">
        <v>11358</v>
      </c>
      <c r="AR1029" s="3">
        <v>46135</v>
      </c>
      <c r="AS1029" s="2">
        <v>6</v>
      </c>
      <c r="AT1029" s="2" t="s">
        <v>110</v>
      </c>
      <c r="AU1029" s="2" t="b">
        <v>1</v>
      </c>
      <c r="AV1029" s="2" t="s">
        <v>38</v>
      </c>
      <c r="AW1029" s="2" t="s">
        <v>91</v>
      </c>
    </row>
    <row r="1030" spans="1:49" x14ac:dyDescent="0.3">
      <c r="A1030" s="2">
        <v>11998143</v>
      </c>
      <c r="B1030" s="2">
        <v>15</v>
      </c>
      <c r="C1030" s="2">
        <v>2</v>
      </c>
      <c r="D1030" s="2">
        <v>2889334</v>
      </c>
      <c r="E1030" s="2" t="s">
        <v>6979</v>
      </c>
      <c r="F1030" s="2" t="s">
        <v>70</v>
      </c>
      <c r="G1030" s="2" t="s">
        <v>6980</v>
      </c>
      <c r="H1030" s="2">
        <v>674560</v>
      </c>
      <c r="I1030" s="3">
        <v>46097</v>
      </c>
      <c r="J1030" s="2" t="s">
        <v>11359</v>
      </c>
      <c r="K1030" s="2">
        <v>2471.75</v>
      </c>
      <c r="L1030" s="2" t="s">
        <v>95</v>
      </c>
      <c r="M1030" s="2" t="s">
        <v>11360</v>
      </c>
      <c r="N1030" s="2" t="s">
        <v>11361</v>
      </c>
      <c r="O1030" s="2">
        <v>0</v>
      </c>
      <c r="P1030" s="2">
        <v>0</v>
      </c>
      <c r="Q1030" s="2" t="s">
        <v>11332</v>
      </c>
      <c r="R1030" s="2"/>
      <c r="S1030" s="2"/>
      <c r="T1030" s="2" t="s">
        <v>11337</v>
      </c>
      <c r="U1030" s="2" t="s">
        <v>6594</v>
      </c>
      <c r="V1030" s="2"/>
      <c r="W1030" s="2" t="s">
        <v>7016</v>
      </c>
      <c r="X1030" s="2" t="s">
        <v>11362</v>
      </c>
      <c r="Y1030" s="2" t="s">
        <v>11363</v>
      </c>
      <c r="Z1030" s="2" t="s">
        <v>11337</v>
      </c>
      <c r="AA1030" s="2" t="s">
        <v>11338</v>
      </c>
      <c r="AB1030" s="2" t="s">
        <v>11364</v>
      </c>
      <c r="AC1030" s="2"/>
      <c r="AD1030" s="2"/>
      <c r="AE1030" s="2"/>
      <c r="AF1030" s="2"/>
      <c r="AG1030" s="2">
        <v>0</v>
      </c>
      <c r="AH1030" s="2">
        <v>0</v>
      </c>
      <c r="AI1030" s="2" t="s">
        <v>56</v>
      </c>
      <c r="AJ1030" s="2" t="s">
        <v>11364</v>
      </c>
      <c r="AK1030" s="2" t="s">
        <v>11364</v>
      </c>
      <c r="AL1030" s="2" t="s">
        <v>11365</v>
      </c>
      <c r="AM1030" s="2" t="s">
        <v>11366</v>
      </c>
      <c r="AN1030" s="2" t="s">
        <v>11367</v>
      </c>
      <c r="AO1030" s="2" t="s">
        <v>11368</v>
      </c>
      <c r="AP1030" s="2" t="s">
        <v>11369</v>
      </c>
      <c r="AQ1030" s="2" t="s">
        <v>11370</v>
      </c>
      <c r="AR1030" s="3">
        <v>46135</v>
      </c>
      <c r="AS1030" s="2">
        <v>6</v>
      </c>
      <c r="AT1030" s="2" t="s">
        <v>110</v>
      </c>
      <c r="AU1030" s="2" t="b">
        <v>1</v>
      </c>
      <c r="AV1030" s="2" t="s">
        <v>38</v>
      </c>
      <c r="AW1030" s="2" t="s">
        <v>91</v>
      </c>
    </row>
    <row r="1031" spans="1:49" x14ac:dyDescent="0.3">
      <c r="A1031" s="2">
        <v>11998144</v>
      </c>
      <c r="B1031" s="2">
        <v>15</v>
      </c>
      <c r="C1031" s="2">
        <v>2</v>
      </c>
      <c r="D1031" s="2">
        <v>2889334</v>
      </c>
      <c r="E1031" s="2" t="s">
        <v>6979</v>
      </c>
      <c r="F1031" s="2" t="s">
        <v>70</v>
      </c>
      <c r="G1031" s="2" t="s">
        <v>6980</v>
      </c>
      <c r="H1031" s="2">
        <v>674569</v>
      </c>
      <c r="I1031" s="3">
        <v>46097</v>
      </c>
      <c r="J1031" s="2" t="s">
        <v>11371</v>
      </c>
      <c r="K1031" s="2">
        <v>2050.58</v>
      </c>
      <c r="L1031" s="2" t="s">
        <v>95</v>
      </c>
      <c r="M1031" s="2" t="s">
        <v>11372</v>
      </c>
      <c r="N1031" s="2" t="s">
        <v>11373</v>
      </c>
      <c r="O1031" s="2">
        <v>0</v>
      </c>
      <c r="P1031" s="2">
        <v>0</v>
      </c>
      <c r="Q1031" s="2" t="s">
        <v>11332</v>
      </c>
      <c r="R1031" s="2"/>
      <c r="S1031" s="2"/>
      <c r="T1031" s="2" t="s">
        <v>11374</v>
      </c>
      <c r="U1031" s="2" t="s">
        <v>11375</v>
      </c>
      <c r="V1031" s="2"/>
      <c r="W1031" s="2" t="s">
        <v>7016</v>
      </c>
      <c r="X1031" s="2" t="s">
        <v>11376</v>
      </c>
      <c r="Y1031" s="2" t="s">
        <v>11377</v>
      </c>
      <c r="Z1031" s="2" t="s">
        <v>11374</v>
      </c>
      <c r="AA1031" s="2" t="s">
        <v>11338</v>
      </c>
      <c r="AB1031" s="2" t="s">
        <v>11378</v>
      </c>
      <c r="AC1031" s="2"/>
      <c r="AD1031" s="2"/>
      <c r="AE1031" s="2"/>
      <c r="AF1031" s="2"/>
      <c r="AG1031" s="2">
        <v>0</v>
      </c>
      <c r="AH1031" s="2">
        <v>0</v>
      </c>
      <c r="AI1031" s="2" t="s">
        <v>56</v>
      </c>
      <c r="AJ1031" s="2" t="s">
        <v>11378</v>
      </c>
      <c r="AK1031" s="2" t="s">
        <v>11378</v>
      </c>
      <c r="AL1031" s="2" t="s">
        <v>11379</v>
      </c>
      <c r="AM1031" s="2" t="s">
        <v>11380</v>
      </c>
      <c r="AN1031" s="2" t="s">
        <v>11381</v>
      </c>
      <c r="AO1031" s="2" t="s">
        <v>11382</v>
      </c>
      <c r="AP1031" s="2" t="s">
        <v>11383</v>
      </c>
      <c r="AQ1031" s="2" t="s">
        <v>11384</v>
      </c>
      <c r="AR1031" s="3">
        <v>46135</v>
      </c>
      <c r="AS1031" s="2">
        <v>6</v>
      </c>
      <c r="AT1031" s="2" t="s">
        <v>110</v>
      </c>
      <c r="AU1031" s="2" t="b">
        <v>1</v>
      </c>
      <c r="AV1031" s="2" t="s">
        <v>38</v>
      </c>
      <c r="AW1031" s="2" t="s">
        <v>91</v>
      </c>
    </row>
    <row r="1032" spans="1:49" x14ac:dyDescent="0.3">
      <c r="A1032" s="2">
        <v>11998149</v>
      </c>
      <c r="B1032" s="2">
        <v>15</v>
      </c>
      <c r="C1032" s="2">
        <v>2</v>
      </c>
      <c r="D1032" s="2">
        <v>4117287</v>
      </c>
      <c r="E1032" s="2" t="s">
        <v>2306</v>
      </c>
      <c r="F1032" s="2" t="s">
        <v>50</v>
      </c>
      <c r="G1032" s="2" t="s">
        <v>2307</v>
      </c>
      <c r="H1032" s="2">
        <v>624730</v>
      </c>
      <c r="I1032" s="3">
        <v>46097</v>
      </c>
      <c r="J1032" s="2" t="s">
        <v>11385</v>
      </c>
      <c r="K1032" s="2">
        <v>2173.02</v>
      </c>
      <c r="L1032" s="2" t="s">
        <v>95</v>
      </c>
      <c r="M1032" s="2" t="s">
        <v>96</v>
      </c>
      <c r="N1032" s="2" t="s">
        <v>11386</v>
      </c>
      <c r="O1032" s="2">
        <v>0</v>
      </c>
      <c r="P1032" s="2">
        <v>0</v>
      </c>
      <c r="Q1032" s="2" t="s">
        <v>11387</v>
      </c>
      <c r="R1032" s="2"/>
      <c r="S1032" s="2"/>
      <c r="T1032" s="2" t="s">
        <v>11388</v>
      </c>
      <c r="U1032" s="2" t="s">
        <v>11389</v>
      </c>
      <c r="V1032" s="2"/>
      <c r="W1032" s="2" t="s">
        <v>55</v>
      </c>
      <c r="X1032" s="2" t="s">
        <v>55</v>
      </c>
      <c r="Y1032" s="2" t="s">
        <v>11390</v>
      </c>
      <c r="Z1032" s="2" t="s">
        <v>11391</v>
      </c>
      <c r="AA1032" s="2" t="s">
        <v>11392</v>
      </c>
      <c r="AB1032" s="2" t="s">
        <v>11393</v>
      </c>
      <c r="AC1032" s="2"/>
      <c r="AD1032" s="2"/>
      <c r="AE1032" s="2"/>
      <c r="AF1032" s="2"/>
      <c r="AG1032" s="2">
        <v>0</v>
      </c>
      <c r="AH1032" s="2">
        <v>0</v>
      </c>
      <c r="AI1032" s="2" t="s">
        <v>56</v>
      </c>
      <c r="AJ1032" s="2"/>
      <c r="AK1032" s="2"/>
      <c r="AL1032" s="2" t="s">
        <v>11394</v>
      </c>
      <c r="AM1032" s="2" t="s">
        <v>11395</v>
      </c>
      <c r="AN1032" s="2" t="s">
        <v>11396</v>
      </c>
      <c r="AO1032" s="2" t="s">
        <v>11396</v>
      </c>
      <c r="AP1032" s="2" t="s">
        <v>11397</v>
      </c>
      <c r="AQ1032" s="2" t="s">
        <v>11398</v>
      </c>
      <c r="AR1032" s="3">
        <v>46135</v>
      </c>
      <c r="AS1032" s="2">
        <v>6</v>
      </c>
      <c r="AT1032" s="2" t="s">
        <v>110</v>
      </c>
      <c r="AU1032" s="2" t="b">
        <v>1</v>
      </c>
      <c r="AV1032" s="2" t="s">
        <v>37</v>
      </c>
      <c r="AW1032" s="2" t="s">
        <v>273</v>
      </c>
    </row>
    <row r="1033" spans="1:49" x14ac:dyDescent="0.3">
      <c r="A1033" s="2">
        <v>11998150</v>
      </c>
      <c r="B1033" s="2">
        <v>15</v>
      </c>
      <c r="C1033" s="2">
        <v>2</v>
      </c>
      <c r="D1033" s="2">
        <v>4117287</v>
      </c>
      <c r="E1033" s="2" t="s">
        <v>2306</v>
      </c>
      <c r="F1033" s="2" t="s">
        <v>50</v>
      </c>
      <c r="G1033" s="2" t="s">
        <v>2307</v>
      </c>
      <c r="H1033" s="2">
        <v>673887</v>
      </c>
      <c r="I1033" s="3">
        <v>46097</v>
      </c>
      <c r="J1033" s="2" t="s">
        <v>11399</v>
      </c>
      <c r="K1033" s="2">
        <v>1619.23</v>
      </c>
      <c r="L1033" s="2" t="s">
        <v>95</v>
      </c>
      <c r="M1033" s="2" t="s">
        <v>96</v>
      </c>
      <c r="N1033" s="2" t="s">
        <v>11400</v>
      </c>
      <c r="O1033" s="2">
        <v>0</v>
      </c>
      <c r="P1033" s="2">
        <v>0</v>
      </c>
      <c r="Q1033" s="2" t="s">
        <v>11387</v>
      </c>
      <c r="R1033" s="2"/>
      <c r="S1033" s="2"/>
      <c r="T1033" s="2" t="s">
        <v>11401</v>
      </c>
      <c r="U1033" s="2" t="s">
        <v>5459</v>
      </c>
      <c r="V1033" s="2"/>
      <c r="W1033" s="2" t="s">
        <v>55</v>
      </c>
      <c r="X1033" s="2" t="s">
        <v>55</v>
      </c>
      <c r="Y1033" s="2" t="s">
        <v>11402</v>
      </c>
      <c r="Z1033" s="2" t="s">
        <v>11391</v>
      </c>
      <c r="AA1033" s="2" t="s">
        <v>11392</v>
      </c>
      <c r="AB1033" s="2" t="s">
        <v>11403</v>
      </c>
      <c r="AC1033" s="2"/>
      <c r="AD1033" s="2"/>
      <c r="AE1033" s="2"/>
      <c r="AF1033" s="2"/>
      <c r="AG1033" s="2">
        <v>0</v>
      </c>
      <c r="AH1033" s="2">
        <v>0</v>
      </c>
      <c r="AI1033" s="2" t="s">
        <v>56</v>
      </c>
      <c r="AJ1033" s="2"/>
      <c r="AK1033" s="2"/>
      <c r="AL1033" s="2" t="s">
        <v>11404</v>
      </c>
      <c r="AM1033" s="2" t="s">
        <v>11405</v>
      </c>
      <c r="AN1033" s="2" t="s">
        <v>11406</v>
      </c>
      <c r="AO1033" s="2" t="s">
        <v>11406</v>
      </c>
      <c r="AP1033" s="2" t="s">
        <v>11407</v>
      </c>
      <c r="AQ1033" s="2" t="s">
        <v>11408</v>
      </c>
      <c r="AR1033" s="3">
        <v>46135</v>
      </c>
      <c r="AS1033" s="2">
        <v>6</v>
      </c>
      <c r="AT1033" s="2" t="s">
        <v>110</v>
      </c>
      <c r="AU1033" s="2" t="b">
        <v>1</v>
      </c>
      <c r="AV1033" s="2" t="s">
        <v>37</v>
      </c>
      <c r="AW1033" s="2" t="s">
        <v>273</v>
      </c>
    </row>
    <row r="1034" spans="1:49" x14ac:dyDescent="0.3">
      <c r="A1034" s="2">
        <v>11998152</v>
      </c>
      <c r="B1034" s="2">
        <v>15</v>
      </c>
      <c r="C1034" s="2">
        <v>10</v>
      </c>
      <c r="D1034" s="2">
        <v>3255007</v>
      </c>
      <c r="E1034" s="2" t="s">
        <v>4635</v>
      </c>
      <c r="F1034" s="2" t="s">
        <v>1120</v>
      </c>
      <c r="G1034" s="2" t="s">
        <v>4636</v>
      </c>
      <c r="H1034" s="2">
        <v>670510</v>
      </c>
      <c r="I1034" s="3">
        <v>46097</v>
      </c>
      <c r="J1034" s="2" t="s">
        <v>11409</v>
      </c>
      <c r="K1034" s="2">
        <v>709.72</v>
      </c>
      <c r="L1034" s="2" t="s">
        <v>95</v>
      </c>
      <c r="M1034" s="2" t="s">
        <v>96</v>
      </c>
      <c r="N1034" s="2" t="s">
        <v>11410</v>
      </c>
      <c r="O1034" s="2">
        <v>0</v>
      </c>
      <c r="P1034" s="2">
        <v>0</v>
      </c>
      <c r="Q1034" s="2" t="s">
        <v>11411</v>
      </c>
      <c r="R1034" s="2"/>
      <c r="S1034" s="2"/>
      <c r="T1034" s="2" t="s">
        <v>7144</v>
      </c>
      <c r="U1034" s="2" t="s">
        <v>478</v>
      </c>
      <c r="V1034" s="2"/>
      <c r="W1034" s="2" t="s">
        <v>11412</v>
      </c>
      <c r="X1034" s="2" t="s">
        <v>6809</v>
      </c>
      <c r="Y1034" s="2" t="s">
        <v>11413</v>
      </c>
      <c r="Z1034" s="2" t="s">
        <v>11414</v>
      </c>
      <c r="AA1034" s="2" t="s">
        <v>7096</v>
      </c>
      <c r="AB1034" s="2" t="s">
        <v>11415</v>
      </c>
      <c r="AC1034" s="2"/>
      <c r="AD1034" s="2"/>
      <c r="AE1034" s="2"/>
      <c r="AF1034" s="2"/>
      <c r="AG1034" s="2">
        <v>0</v>
      </c>
      <c r="AH1034" s="2">
        <v>0</v>
      </c>
      <c r="AI1034" s="2" t="s">
        <v>56</v>
      </c>
      <c r="AJ1034" s="2"/>
      <c r="AK1034" s="2"/>
      <c r="AL1034" s="2" t="s">
        <v>11416</v>
      </c>
      <c r="AM1034" s="2" t="s">
        <v>11417</v>
      </c>
      <c r="AN1034" s="2" t="s">
        <v>11418</v>
      </c>
      <c r="AO1034" s="2" t="s">
        <v>11418</v>
      </c>
      <c r="AP1034" s="2" t="s">
        <v>11419</v>
      </c>
      <c r="AQ1034" s="2" t="s">
        <v>11420</v>
      </c>
      <c r="AR1034" s="3">
        <v>46143</v>
      </c>
      <c r="AS1034" s="2">
        <v>14</v>
      </c>
      <c r="AT1034" s="2" t="s">
        <v>110</v>
      </c>
      <c r="AU1034" s="2" t="b">
        <v>1</v>
      </c>
      <c r="AV1034" s="2" t="s">
        <v>37</v>
      </c>
      <c r="AW1034" s="2" t="s">
        <v>91</v>
      </c>
    </row>
    <row r="1035" spans="1:49" x14ac:dyDescent="0.3">
      <c r="A1035" s="2">
        <v>11998153</v>
      </c>
      <c r="B1035" s="2">
        <v>15</v>
      </c>
      <c r="C1035" s="2">
        <v>10</v>
      </c>
      <c r="D1035" s="2">
        <v>3255007</v>
      </c>
      <c r="E1035" s="2" t="s">
        <v>4635</v>
      </c>
      <c r="F1035" s="2" t="s">
        <v>1120</v>
      </c>
      <c r="G1035" s="2" t="s">
        <v>4636</v>
      </c>
      <c r="H1035" s="2">
        <v>670401</v>
      </c>
      <c r="I1035" s="3">
        <v>46097</v>
      </c>
      <c r="J1035" s="2" t="s">
        <v>11421</v>
      </c>
      <c r="K1035" s="2">
        <v>251.65</v>
      </c>
      <c r="L1035" s="2" t="s">
        <v>95</v>
      </c>
      <c r="M1035" s="2" t="s">
        <v>96</v>
      </c>
      <c r="N1035" s="2" t="s">
        <v>11422</v>
      </c>
      <c r="O1035" s="2">
        <v>0</v>
      </c>
      <c r="P1035" s="2">
        <v>0</v>
      </c>
      <c r="Q1035" s="2" t="s">
        <v>11423</v>
      </c>
      <c r="R1035" s="2"/>
      <c r="S1035" s="2"/>
      <c r="T1035" s="2" t="s">
        <v>11424</v>
      </c>
      <c r="U1035" s="2" t="s">
        <v>2612</v>
      </c>
      <c r="V1035" s="2"/>
      <c r="W1035" s="2" t="s">
        <v>4537</v>
      </c>
      <c r="X1035" s="2" t="s">
        <v>4658</v>
      </c>
      <c r="Y1035" s="2" t="s">
        <v>11425</v>
      </c>
      <c r="Z1035" s="2" t="s">
        <v>11426</v>
      </c>
      <c r="AA1035" s="2" t="s">
        <v>11427</v>
      </c>
      <c r="AB1035" s="2" t="s">
        <v>11428</v>
      </c>
      <c r="AC1035" s="2"/>
      <c r="AD1035" s="2"/>
      <c r="AE1035" s="2"/>
      <c r="AF1035" s="2"/>
      <c r="AG1035" s="2">
        <v>0</v>
      </c>
      <c r="AH1035" s="2">
        <v>0</v>
      </c>
      <c r="AI1035" s="2" t="s">
        <v>56</v>
      </c>
      <c r="AJ1035" s="2"/>
      <c r="AK1035" s="2"/>
      <c r="AL1035" s="2" t="s">
        <v>11429</v>
      </c>
      <c r="AM1035" s="2" t="s">
        <v>11430</v>
      </c>
      <c r="AN1035" s="2" t="s">
        <v>11431</v>
      </c>
      <c r="AO1035" s="2" t="s">
        <v>11431</v>
      </c>
      <c r="AP1035" s="2" t="s">
        <v>11432</v>
      </c>
      <c r="AQ1035" s="2" t="s">
        <v>11433</v>
      </c>
      <c r="AR1035" s="3">
        <v>46143</v>
      </c>
      <c r="AS1035" s="2">
        <v>14</v>
      </c>
      <c r="AT1035" s="2" t="s">
        <v>110</v>
      </c>
      <c r="AU1035" s="2" t="b">
        <v>1</v>
      </c>
      <c r="AV1035" s="2" t="s">
        <v>37</v>
      </c>
      <c r="AW1035" s="2" t="s">
        <v>91</v>
      </c>
    </row>
    <row r="1036" spans="1:49" x14ac:dyDescent="0.3">
      <c r="A1036" s="2">
        <v>11998154</v>
      </c>
      <c r="B1036" s="2">
        <v>15</v>
      </c>
      <c r="C1036" s="2">
        <v>10</v>
      </c>
      <c r="D1036" s="2">
        <v>3255007</v>
      </c>
      <c r="E1036" s="2" t="s">
        <v>4635</v>
      </c>
      <c r="F1036" s="2" t="s">
        <v>1120</v>
      </c>
      <c r="G1036" s="2" t="s">
        <v>4636</v>
      </c>
      <c r="H1036" s="2">
        <v>613897</v>
      </c>
      <c r="I1036" s="3">
        <v>46097</v>
      </c>
      <c r="J1036" s="2" t="s">
        <v>11434</v>
      </c>
      <c r="K1036" s="2">
        <v>1293.23</v>
      </c>
      <c r="L1036" s="2" t="s">
        <v>130</v>
      </c>
      <c r="M1036" s="2" t="s">
        <v>11435</v>
      </c>
      <c r="N1036" s="2" t="s">
        <v>11436</v>
      </c>
      <c r="O1036" s="2">
        <v>0</v>
      </c>
      <c r="P1036" s="2">
        <v>0</v>
      </c>
      <c r="Q1036" s="2" t="s">
        <v>11411</v>
      </c>
      <c r="R1036" s="2"/>
      <c r="S1036" s="2"/>
      <c r="T1036" s="2" t="s">
        <v>7144</v>
      </c>
      <c r="U1036" s="2" t="s">
        <v>2105</v>
      </c>
      <c r="V1036" s="2"/>
      <c r="W1036" s="2" t="s">
        <v>11412</v>
      </c>
      <c r="X1036" s="2" t="s">
        <v>6809</v>
      </c>
      <c r="Y1036" s="2" t="s">
        <v>11413</v>
      </c>
      <c r="Z1036" s="2" t="s">
        <v>11414</v>
      </c>
      <c r="AA1036" s="2" t="s">
        <v>7096</v>
      </c>
      <c r="AB1036" s="2" t="s">
        <v>11437</v>
      </c>
      <c r="AC1036" s="2"/>
      <c r="AD1036" s="2"/>
      <c r="AE1036" s="2"/>
      <c r="AF1036" s="2"/>
      <c r="AG1036" s="2">
        <v>0</v>
      </c>
      <c r="AH1036" s="2">
        <v>0</v>
      </c>
      <c r="AI1036" s="2" t="s">
        <v>56</v>
      </c>
      <c r="AJ1036" s="2" t="s">
        <v>11437</v>
      </c>
      <c r="AK1036" s="2" t="s">
        <v>11437</v>
      </c>
      <c r="AL1036" s="2" t="s">
        <v>11438</v>
      </c>
      <c r="AM1036" s="2" t="s">
        <v>11439</v>
      </c>
      <c r="AN1036" s="2" t="s">
        <v>11440</v>
      </c>
      <c r="AO1036" s="2" t="s">
        <v>11441</v>
      </c>
      <c r="AP1036" s="2" t="s">
        <v>11442</v>
      </c>
      <c r="AQ1036" s="2" t="s">
        <v>11443</v>
      </c>
      <c r="AR1036" s="3">
        <v>46143</v>
      </c>
      <c r="AS1036" s="2">
        <v>14</v>
      </c>
      <c r="AT1036" s="2" t="s">
        <v>110</v>
      </c>
      <c r="AU1036" s="2" t="b">
        <v>1</v>
      </c>
      <c r="AV1036" s="2" t="s">
        <v>38</v>
      </c>
      <c r="AW1036" s="2" t="s">
        <v>91</v>
      </c>
    </row>
    <row r="1037" spans="1:49" x14ac:dyDescent="0.3">
      <c r="A1037" s="2">
        <v>11998197</v>
      </c>
      <c r="B1037" s="2">
        <v>15</v>
      </c>
      <c r="C1037" s="2">
        <v>10</v>
      </c>
      <c r="D1037" s="2">
        <v>3843061</v>
      </c>
      <c r="E1037" s="2" t="s">
        <v>11444</v>
      </c>
      <c r="F1037" s="2" t="s">
        <v>50</v>
      </c>
      <c r="G1037" s="2" t="s">
        <v>11445</v>
      </c>
      <c r="H1037" s="2">
        <v>682658</v>
      </c>
      <c r="I1037" s="3">
        <v>46097</v>
      </c>
      <c r="J1037" s="2" t="s">
        <v>11446</v>
      </c>
      <c r="K1037" s="2">
        <v>594.1</v>
      </c>
      <c r="L1037" s="2"/>
      <c r="M1037" s="2" t="s">
        <v>3958</v>
      </c>
      <c r="N1037" s="2" t="s">
        <v>11447</v>
      </c>
      <c r="O1037" s="2">
        <v>0</v>
      </c>
      <c r="P1037" s="2">
        <v>0</v>
      </c>
      <c r="Q1037" s="2" t="s">
        <v>11448</v>
      </c>
      <c r="R1037" s="2"/>
      <c r="S1037" s="2"/>
      <c r="T1037" s="2" t="s">
        <v>11449</v>
      </c>
      <c r="U1037" s="2" t="s">
        <v>11450</v>
      </c>
      <c r="V1037" s="2"/>
      <c r="W1037" s="2" t="s">
        <v>55</v>
      </c>
      <c r="X1037" s="2"/>
      <c r="Y1037" s="2" t="s">
        <v>11451</v>
      </c>
      <c r="Z1037" s="2" t="s">
        <v>4580</v>
      </c>
      <c r="AA1037" s="2" t="s">
        <v>4581</v>
      </c>
      <c r="AB1037" s="2" t="s">
        <v>11452</v>
      </c>
      <c r="AC1037" s="2"/>
      <c r="AD1037" s="2"/>
      <c r="AE1037" s="2"/>
      <c r="AF1037" s="2"/>
      <c r="AG1037" s="2">
        <v>0</v>
      </c>
      <c r="AH1037" s="2">
        <v>0</v>
      </c>
      <c r="AI1037" s="2" t="s">
        <v>56</v>
      </c>
      <c r="AJ1037" s="2"/>
      <c r="AK1037" s="2"/>
      <c r="AL1037" s="2" t="s">
        <v>11453</v>
      </c>
      <c r="AM1037" s="2" t="s">
        <v>11454</v>
      </c>
      <c r="AN1037" s="2" t="s">
        <v>11455</v>
      </c>
      <c r="AO1037" s="2" t="s">
        <v>11455</v>
      </c>
      <c r="AP1037" s="2" t="s">
        <v>11456</v>
      </c>
      <c r="AQ1037" s="2" t="s">
        <v>11457</v>
      </c>
      <c r="AR1037" s="3">
        <v>46143</v>
      </c>
      <c r="AS1037" s="2">
        <v>14</v>
      </c>
      <c r="AT1037" s="2" t="s">
        <v>110</v>
      </c>
      <c r="AU1037" s="2" t="b">
        <v>1</v>
      </c>
      <c r="AV1037" s="2" t="s">
        <v>37</v>
      </c>
      <c r="AW1037" s="2" t="s">
        <v>273</v>
      </c>
    </row>
    <row r="1038" spans="1:49" x14ac:dyDescent="0.3">
      <c r="A1038" s="2">
        <v>11998199</v>
      </c>
      <c r="B1038" s="2">
        <v>15</v>
      </c>
      <c r="C1038" s="2">
        <v>6</v>
      </c>
      <c r="D1038" s="2">
        <v>3691064</v>
      </c>
      <c r="E1038" s="2" t="s">
        <v>5406</v>
      </c>
      <c r="F1038" s="2" t="s">
        <v>70</v>
      </c>
      <c r="G1038" s="2" t="s">
        <v>11458</v>
      </c>
      <c r="H1038" s="2">
        <v>673875</v>
      </c>
      <c r="I1038" s="3">
        <v>46097</v>
      </c>
      <c r="J1038" s="2" t="s">
        <v>11459</v>
      </c>
      <c r="K1038" s="2">
        <v>41.92</v>
      </c>
      <c r="L1038" s="2"/>
      <c r="M1038" s="2" t="s">
        <v>11460</v>
      </c>
      <c r="N1038" s="2" t="s">
        <v>55</v>
      </c>
      <c r="O1038" s="2">
        <v>0</v>
      </c>
      <c r="P1038" s="2">
        <v>0</v>
      </c>
      <c r="Q1038" s="2"/>
      <c r="R1038" s="2"/>
      <c r="S1038" s="2"/>
      <c r="T1038" s="2" t="s">
        <v>55</v>
      </c>
      <c r="U1038" s="2" t="s">
        <v>55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>
        <v>0</v>
      </c>
      <c r="AH1038" s="2">
        <v>0</v>
      </c>
      <c r="AI1038" s="2" t="s">
        <v>56</v>
      </c>
      <c r="AJ1038" s="2" t="s">
        <v>11461</v>
      </c>
      <c r="AK1038" s="2"/>
      <c r="AL1038" s="2" t="s">
        <v>11462</v>
      </c>
      <c r="AM1038" s="2" t="s">
        <v>11463</v>
      </c>
      <c r="AN1038" s="2" t="s">
        <v>11464</v>
      </c>
      <c r="AO1038" s="2" t="s">
        <v>11464</v>
      </c>
      <c r="AP1038" s="2" t="s">
        <v>11465</v>
      </c>
      <c r="AQ1038" s="2" t="s">
        <v>11466</v>
      </c>
      <c r="AR1038" s="3">
        <v>46139</v>
      </c>
      <c r="AS1038" s="2">
        <v>10</v>
      </c>
      <c r="AT1038" s="2"/>
      <c r="AU1038" s="2" t="b">
        <v>0</v>
      </c>
      <c r="AV1038" s="2"/>
      <c r="AW1038" s="2" t="s">
        <v>62</v>
      </c>
    </row>
    <row r="1039" spans="1:49" x14ac:dyDescent="0.3">
      <c r="A1039" s="2">
        <v>11998271</v>
      </c>
      <c r="B1039" s="2">
        <v>15</v>
      </c>
      <c r="C1039" s="2">
        <v>2</v>
      </c>
      <c r="D1039" s="2">
        <v>2889337</v>
      </c>
      <c r="E1039" s="2" t="s">
        <v>7164</v>
      </c>
      <c r="F1039" s="2" t="s">
        <v>70</v>
      </c>
      <c r="G1039" s="2" t="s">
        <v>7165</v>
      </c>
      <c r="H1039" s="2">
        <v>673812</v>
      </c>
      <c r="I1039" s="3">
        <v>46097</v>
      </c>
      <c r="J1039" s="2" t="s">
        <v>11467</v>
      </c>
      <c r="K1039" s="2">
        <v>792.94</v>
      </c>
      <c r="L1039" s="2" t="s">
        <v>95</v>
      </c>
      <c r="M1039" s="2" t="s">
        <v>11468</v>
      </c>
      <c r="N1039" s="2" t="s">
        <v>11469</v>
      </c>
      <c r="O1039" s="2">
        <v>0</v>
      </c>
      <c r="P1039" s="2">
        <v>0</v>
      </c>
      <c r="Q1039" s="2" t="s">
        <v>7220</v>
      </c>
      <c r="R1039" s="2"/>
      <c r="S1039" s="2"/>
      <c r="T1039" s="2" t="s">
        <v>11470</v>
      </c>
      <c r="U1039" s="2" t="s">
        <v>11471</v>
      </c>
      <c r="V1039" s="2"/>
      <c r="W1039" s="2" t="s">
        <v>7205</v>
      </c>
      <c r="X1039" s="2" t="s">
        <v>11472</v>
      </c>
      <c r="Y1039" s="2" t="s">
        <v>11473</v>
      </c>
      <c r="Z1039" s="2" t="s">
        <v>11474</v>
      </c>
      <c r="AA1039" s="2" t="s">
        <v>11474</v>
      </c>
      <c r="AB1039" s="2" t="s">
        <v>11475</v>
      </c>
      <c r="AC1039" s="2"/>
      <c r="AD1039" s="2"/>
      <c r="AE1039" s="2"/>
      <c r="AF1039" s="2"/>
      <c r="AG1039" s="2">
        <v>0</v>
      </c>
      <c r="AH1039" s="2">
        <v>0</v>
      </c>
      <c r="AI1039" s="2" t="s">
        <v>56</v>
      </c>
      <c r="AJ1039" s="2" t="s">
        <v>11475</v>
      </c>
      <c r="AK1039" s="2" t="s">
        <v>11475</v>
      </c>
      <c r="AL1039" s="2" t="s">
        <v>11476</v>
      </c>
      <c r="AM1039" s="2" t="s">
        <v>11477</v>
      </c>
      <c r="AN1039" s="2" t="s">
        <v>11478</v>
      </c>
      <c r="AO1039" s="2" t="s">
        <v>11479</v>
      </c>
      <c r="AP1039" s="2" t="s">
        <v>11480</v>
      </c>
      <c r="AQ1039" s="2" t="s">
        <v>11481</v>
      </c>
      <c r="AR1039" s="3">
        <v>46135</v>
      </c>
      <c r="AS1039" s="2">
        <v>6</v>
      </c>
      <c r="AT1039" s="2" t="s">
        <v>6504</v>
      </c>
      <c r="AU1039" s="2" t="b">
        <v>1</v>
      </c>
      <c r="AV1039" s="2" t="s">
        <v>38</v>
      </c>
      <c r="AW1039" s="2" t="s">
        <v>91</v>
      </c>
    </row>
    <row r="1040" spans="1:49" x14ac:dyDescent="0.3">
      <c r="A1040" s="2">
        <v>11998272</v>
      </c>
      <c r="B1040" s="2">
        <v>15</v>
      </c>
      <c r="C1040" s="2">
        <v>2</v>
      </c>
      <c r="D1040" s="2">
        <v>2889337</v>
      </c>
      <c r="E1040" s="2" t="s">
        <v>7164</v>
      </c>
      <c r="F1040" s="2" t="s">
        <v>70</v>
      </c>
      <c r="G1040" s="2" t="s">
        <v>7165</v>
      </c>
      <c r="H1040" s="2">
        <v>671224</v>
      </c>
      <c r="I1040" s="3">
        <v>46097</v>
      </c>
      <c r="J1040" s="2" t="s">
        <v>11482</v>
      </c>
      <c r="K1040" s="2">
        <v>738</v>
      </c>
      <c r="L1040" s="2" t="s">
        <v>95</v>
      </c>
      <c r="M1040" s="2" t="s">
        <v>11483</v>
      </c>
      <c r="N1040" s="2" t="s">
        <v>11484</v>
      </c>
      <c r="O1040" s="2">
        <v>0</v>
      </c>
      <c r="P1040" s="2">
        <v>0</v>
      </c>
      <c r="Q1040" s="2" t="s">
        <v>7220</v>
      </c>
      <c r="R1040" s="2"/>
      <c r="S1040" s="2"/>
      <c r="T1040" s="2" t="s">
        <v>11485</v>
      </c>
      <c r="U1040" s="2" t="s">
        <v>11471</v>
      </c>
      <c r="V1040" s="2"/>
      <c r="W1040" s="2" t="s">
        <v>7205</v>
      </c>
      <c r="X1040" s="2" t="s">
        <v>11486</v>
      </c>
      <c r="Y1040" s="2" t="s">
        <v>11487</v>
      </c>
      <c r="Z1040" s="2" t="s">
        <v>11474</v>
      </c>
      <c r="AA1040" s="2" t="s">
        <v>11474</v>
      </c>
      <c r="AB1040" s="2" t="s">
        <v>11488</v>
      </c>
      <c r="AC1040" s="2"/>
      <c r="AD1040" s="2"/>
      <c r="AE1040" s="2"/>
      <c r="AF1040" s="2"/>
      <c r="AG1040" s="2">
        <v>0</v>
      </c>
      <c r="AH1040" s="2">
        <v>0</v>
      </c>
      <c r="AI1040" s="2" t="s">
        <v>56</v>
      </c>
      <c r="AJ1040" s="2" t="s">
        <v>11488</v>
      </c>
      <c r="AK1040" s="2" t="s">
        <v>11488</v>
      </c>
      <c r="AL1040" s="2" t="s">
        <v>11489</v>
      </c>
      <c r="AM1040" s="2" t="s">
        <v>11490</v>
      </c>
      <c r="AN1040" s="2" t="s">
        <v>11491</v>
      </c>
      <c r="AO1040" s="2" t="s">
        <v>11492</v>
      </c>
      <c r="AP1040" s="2" t="s">
        <v>11493</v>
      </c>
      <c r="AQ1040" s="2" t="s">
        <v>11494</v>
      </c>
      <c r="AR1040" s="3">
        <v>46135</v>
      </c>
      <c r="AS1040" s="2">
        <v>6</v>
      </c>
      <c r="AT1040" s="2" t="s">
        <v>6504</v>
      </c>
      <c r="AU1040" s="2" t="b">
        <v>1</v>
      </c>
      <c r="AV1040" s="2" t="s">
        <v>38</v>
      </c>
      <c r="AW1040" s="2" t="s">
        <v>91</v>
      </c>
    </row>
    <row r="1041" spans="1:49" x14ac:dyDescent="0.3">
      <c r="A1041" s="2">
        <v>11998379</v>
      </c>
      <c r="B1041" s="2">
        <v>15</v>
      </c>
      <c r="C1041" s="2">
        <v>9</v>
      </c>
      <c r="D1041" s="2">
        <v>4102454</v>
      </c>
      <c r="E1041" s="2" t="s">
        <v>7275</v>
      </c>
      <c r="F1041" s="2" t="s">
        <v>70</v>
      </c>
      <c r="G1041" s="2" t="s">
        <v>7276</v>
      </c>
      <c r="H1041" s="2">
        <v>624492</v>
      </c>
      <c r="I1041" s="3">
        <v>46097</v>
      </c>
      <c r="J1041" s="2" t="s">
        <v>11495</v>
      </c>
      <c r="K1041" s="2">
        <v>2548.7800000000002</v>
      </c>
      <c r="L1041" s="2" t="s">
        <v>95</v>
      </c>
      <c r="M1041" s="2" t="s">
        <v>11496</v>
      </c>
      <c r="N1041" s="2" t="s">
        <v>11497</v>
      </c>
      <c r="O1041" s="2">
        <v>0</v>
      </c>
      <c r="P1041" s="2">
        <v>0</v>
      </c>
      <c r="Q1041" s="2" t="s">
        <v>9148</v>
      </c>
      <c r="R1041" s="2"/>
      <c r="S1041" s="2"/>
      <c r="T1041" s="2" t="s">
        <v>11498</v>
      </c>
      <c r="U1041" s="2" t="s">
        <v>849</v>
      </c>
      <c r="V1041" s="2"/>
      <c r="W1041" s="2"/>
      <c r="X1041" s="2"/>
      <c r="Y1041" s="2" t="s">
        <v>11499</v>
      </c>
      <c r="Z1041" s="2" t="s">
        <v>11500</v>
      </c>
      <c r="AA1041" s="2" t="s">
        <v>11501</v>
      </c>
      <c r="AB1041" s="2" t="s">
        <v>11502</v>
      </c>
      <c r="AC1041" s="2"/>
      <c r="AD1041" s="2"/>
      <c r="AE1041" s="2"/>
      <c r="AF1041" s="2"/>
      <c r="AG1041" s="2">
        <v>0</v>
      </c>
      <c r="AH1041" s="2">
        <v>0</v>
      </c>
      <c r="AI1041" s="2" t="s">
        <v>56</v>
      </c>
      <c r="AJ1041" s="2" t="s">
        <v>11502</v>
      </c>
      <c r="AK1041" s="2" t="s">
        <v>11502</v>
      </c>
      <c r="AL1041" s="2" t="s">
        <v>11503</v>
      </c>
      <c r="AM1041" s="2" t="s">
        <v>11504</v>
      </c>
      <c r="AN1041" s="2" t="s">
        <v>11505</v>
      </c>
      <c r="AO1041" s="2" t="s">
        <v>11506</v>
      </c>
      <c r="AP1041" s="2" t="s">
        <v>11507</v>
      </c>
      <c r="AQ1041" s="2" t="s">
        <v>11508</v>
      </c>
      <c r="AR1041" s="3">
        <v>46142</v>
      </c>
      <c r="AS1041" s="2">
        <v>13</v>
      </c>
      <c r="AT1041" s="2" t="s">
        <v>110</v>
      </c>
      <c r="AU1041" s="2" t="b">
        <v>1</v>
      </c>
      <c r="AV1041" s="2" t="s">
        <v>38</v>
      </c>
      <c r="AW1041" s="2" t="s">
        <v>91</v>
      </c>
    </row>
    <row r="1042" spans="1:49" x14ac:dyDescent="0.3">
      <c r="A1042" s="2">
        <v>11998380</v>
      </c>
      <c r="B1042" s="2">
        <v>15</v>
      </c>
      <c r="C1042" s="2">
        <v>9</v>
      </c>
      <c r="D1042" s="2">
        <v>4102454</v>
      </c>
      <c r="E1042" s="2" t="s">
        <v>7275</v>
      </c>
      <c r="F1042" s="2" t="s">
        <v>70</v>
      </c>
      <c r="G1042" s="2" t="s">
        <v>7276</v>
      </c>
      <c r="H1042" s="2">
        <v>674546</v>
      </c>
      <c r="I1042" s="3">
        <v>46097</v>
      </c>
      <c r="J1042" s="2" t="s">
        <v>11495</v>
      </c>
      <c r="K1042" s="2">
        <v>2548.7800000000002</v>
      </c>
      <c r="L1042" s="2" t="s">
        <v>95</v>
      </c>
      <c r="M1042" s="2" t="s">
        <v>11509</v>
      </c>
      <c r="N1042" s="2" t="s">
        <v>11510</v>
      </c>
      <c r="O1042" s="2">
        <v>0</v>
      </c>
      <c r="P1042" s="2">
        <v>0</v>
      </c>
      <c r="Q1042" s="2" t="s">
        <v>9148</v>
      </c>
      <c r="R1042" s="2"/>
      <c r="S1042" s="2"/>
      <c r="T1042" s="2" t="s">
        <v>11511</v>
      </c>
      <c r="U1042" s="2" t="s">
        <v>849</v>
      </c>
      <c r="V1042" s="2"/>
      <c r="W1042" s="2"/>
      <c r="X1042" s="2"/>
      <c r="Y1042" s="2" t="s">
        <v>11512</v>
      </c>
      <c r="Z1042" s="2" t="s">
        <v>11500</v>
      </c>
      <c r="AA1042" s="2" t="s">
        <v>11511</v>
      </c>
      <c r="AB1042" s="2" t="s">
        <v>11513</v>
      </c>
      <c r="AC1042" s="2"/>
      <c r="AD1042" s="2"/>
      <c r="AE1042" s="2"/>
      <c r="AF1042" s="2"/>
      <c r="AG1042" s="2">
        <v>0</v>
      </c>
      <c r="AH1042" s="2">
        <v>0</v>
      </c>
      <c r="AI1042" s="2" t="s">
        <v>56</v>
      </c>
      <c r="AJ1042" s="2" t="s">
        <v>11513</v>
      </c>
      <c r="AK1042" s="2" t="s">
        <v>11513</v>
      </c>
      <c r="AL1042" s="2" t="s">
        <v>11514</v>
      </c>
      <c r="AM1042" s="2" t="s">
        <v>11515</v>
      </c>
      <c r="AN1042" s="2" t="s">
        <v>11505</v>
      </c>
      <c r="AO1042" s="2" t="s">
        <v>11516</v>
      </c>
      <c r="AP1042" s="2" t="s">
        <v>11517</v>
      </c>
      <c r="AQ1042" s="2" t="s">
        <v>11518</v>
      </c>
      <c r="AR1042" s="3">
        <v>46142</v>
      </c>
      <c r="AS1042" s="2">
        <v>13</v>
      </c>
      <c r="AT1042" s="2" t="s">
        <v>110</v>
      </c>
      <c r="AU1042" s="2" t="b">
        <v>1</v>
      </c>
      <c r="AV1042" s="2" t="s">
        <v>38</v>
      </c>
      <c r="AW1042" s="2" t="s">
        <v>91</v>
      </c>
    </row>
    <row r="1043" spans="1:49" x14ac:dyDescent="0.3">
      <c r="A1043" s="2">
        <v>11998381</v>
      </c>
      <c r="B1043" s="2">
        <v>15</v>
      </c>
      <c r="C1043" s="2">
        <v>9</v>
      </c>
      <c r="D1043" s="2">
        <v>4102454</v>
      </c>
      <c r="E1043" s="2" t="s">
        <v>7275</v>
      </c>
      <c r="F1043" s="2" t="s">
        <v>70</v>
      </c>
      <c r="G1043" s="2" t="s">
        <v>7276</v>
      </c>
      <c r="H1043" s="2">
        <v>674746</v>
      </c>
      <c r="I1043" s="3">
        <v>46097</v>
      </c>
      <c r="J1043" s="2" t="s">
        <v>11495</v>
      </c>
      <c r="K1043" s="2">
        <v>2548.7800000000002</v>
      </c>
      <c r="L1043" s="2" t="s">
        <v>95</v>
      </c>
      <c r="M1043" s="2" t="s">
        <v>11519</v>
      </c>
      <c r="N1043" s="2" t="s">
        <v>11520</v>
      </c>
      <c r="O1043" s="2">
        <v>0</v>
      </c>
      <c r="P1043" s="2">
        <v>0</v>
      </c>
      <c r="Q1043" s="2" t="s">
        <v>9148</v>
      </c>
      <c r="R1043" s="2"/>
      <c r="S1043" s="2"/>
      <c r="T1043" s="2" t="s">
        <v>11521</v>
      </c>
      <c r="U1043" s="2" t="s">
        <v>849</v>
      </c>
      <c r="V1043" s="2"/>
      <c r="W1043" s="2"/>
      <c r="X1043" s="2"/>
      <c r="Y1043" s="2" t="s">
        <v>11522</v>
      </c>
      <c r="Z1043" s="2" t="s">
        <v>11500</v>
      </c>
      <c r="AA1043" s="2" t="s">
        <v>11521</v>
      </c>
      <c r="AB1043" s="2" t="s">
        <v>11523</v>
      </c>
      <c r="AC1043" s="2"/>
      <c r="AD1043" s="2"/>
      <c r="AE1043" s="2"/>
      <c r="AF1043" s="2"/>
      <c r="AG1043" s="2">
        <v>0</v>
      </c>
      <c r="AH1043" s="2">
        <v>0</v>
      </c>
      <c r="AI1043" s="2" t="s">
        <v>56</v>
      </c>
      <c r="AJ1043" s="2" t="s">
        <v>11523</v>
      </c>
      <c r="AK1043" s="2" t="s">
        <v>11523</v>
      </c>
      <c r="AL1043" s="2" t="s">
        <v>11524</v>
      </c>
      <c r="AM1043" s="2" t="s">
        <v>11525</v>
      </c>
      <c r="AN1043" s="2" t="s">
        <v>11505</v>
      </c>
      <c r="AO1043" s="2" t="s">
        <v>11526</v>
      </c>
      <c r="AP1043" s="2" t="s">
        <v>11527</v>
      </c>
      <c r="AQ1043" s="2" t="s">
        <v>11528</v>
      </c>
      <c r="AR1043" s="3">
        <v>46142</v>
      </c>
      <c r="AS1043" s="2">
        <v>13</v>
      </c>
      <c r="AT1043" s="2" t="s">
        <v>110</v>
      </c>
      <c r="AU1043" s="2" t="b">
        <v>1</v>
      </c>
      <c r="AV1043" s="2" t="s">
        <v>38</v>
      </c>
      <c r="AW1043" s="2" t="s">
        <v>91</v>
      </c>
    </row>
    <row r="1044" spans="1:49" x14ac:dyDescent="0.3">
      <c r="A1044" s="2">
        <v>11998382</v>
      </c>
      <c r="B1044" s="2">
        <v>15</v>
      </c>
      <c r="C1044" s="2">
        <v>9</v>
      </c>
      <c r="D1044" s="2">
        <v>4102454</v>
      </c>
      <c r="E1044" s="2" t="s">
        <v>7275</v>
      </c>
      <c r="F1044" s="2" t="s">
        <v>70</v>
      </c>
      <c r="G1044" s="2" t="s">
        <v>7276</v>
      </c>
      <c r="H1044" s="2">
        <v>624533</v>
      </c>
      <c r="I1044" s="3">
        <v>46097</v>
      </c>
      <c r="J1044" s="2" t="s">
        <v>11495</v>
      </c>
      <c r="K1044" s="2">
        <v>2548.7800000000002</v>
      </c>
      <c r="L1044" s="2" t="s">
        <v>95</v>
      </c>
      <c r="M1044" s="2" t="s">
        <v>11529</v>
      </c>
      <c r="N1044" s="2" t="s">
        <v>11530</v>
      </c>
      <c r="O1044" s="2">
        <v>0</v>
      </c>
      <c r="P1044" s="2">
        <v>0</v>
      </c>
      <c r="Q1044" s="2" t="s">
        <v>9148</v>
      </c>
      <c r="R1044" s="2"/>
      <c r="S1044" s="2"/>
      <c r="T1044" s="2" t="s">
        <v>11531</v>
      </c>
      <c r="U1044" s="2" t="s">
        <v>849</v>
      </c>
      <c r="V1044" s="2"/>
      <c r="W1044" s="2"/>
      <c r="X1044" s="2"/>
      <c r="Y1044" s="2" t="s">
        <v>11532</v>
      </c>
      <c r="Z1044" s="2" t="s">
        <v>11500</v>
      </c>
      <c r="AA1044" s="2" t="s">
        <v>11531</v>
      </c>
      <c r="AB1044" s="2" t="s">
        <v>11533</v>
      </c>
      <c r="AC1044" s="2"/>
      <c r="AD1044" s="2"/>
      <c r="AE1044" s="2"/>
      <c r="AF1044" s="2"/>
      <c r="AG1044" s="2">
        <v>0</v>
      </c>
      <c r="AH1044" s="2">
        <v>0</v>
      </c>
      <c r="AI1044" s="2" t="s">
        <v>56</v>
      </c>
      <c r="AJ1044" s="2" t="s">
        <v>11533</v>
      </c>
      <c r="AK1044" s="2" t="s">
        <v>11533</v>
      </c>
      <c r="AL1044" s="2" t="s">
        <v>11534</v>
      </c>
      <c r="AM1044" s="2" t="s">
        <v>11535</v>
      </c>
      <c r="AN1044" s="2" t="s">
        <v>11505</v>
      </c>
      <c r="AO1044" s="2" t="s">
        <v>11536</v>
      </c>
      <c r="AP1044" s="2" t="s">
        <v>11537</v>
      </c>
      <c r="AQ1044" s="2" t="s">
        <v>11538</v>
      </c>
      <c r="AR1044" s="3">
        <v>46142</v>
      </c>
      <c r="AS1044" s="2">
        <v>13</v>
      </c>
      <c r="AT1044" s="2" t="s">
        <v>110</v>
      </c>
      <c r="AU1044" s="2" t="b">
        <v>1</v>
      </c>
      <c r="AV1044" s="2" t="s">
        <v>38</v>
      </c>
      <c r="AW1044" s="2" t="s">
        <v>91</v>
      </c>
    </row>
    <row r="1045" spans="1:49" x14ac:dyDescent="0.3">
      <c r="A1045" s="2">
        <v>11998383</v>
      </c>
      <c r="B1045" s="2">
        <v>15</v>
      </c>
      <c r="C1045" s="2">
        <v>9</v>
      </c>
      <c r="D1045" s="2">
        <v>4102454</v>
      </c>
      <c r="E1045" s="2" t="s">
        <v>7275</v>
      </c>
      <c r="F1045" s="2" t="s">
        <v>70</v>
      </c>
      <c r="G1045" s="2" t="s">
        <v>7276</v>
      </c>
      <c r="H1045" s="2">
        <v>605090</v>
      </c>
      <c r="I1045" s="3">
        <v>46097</v>
      </c>
      <c r="J1045" s="2" t="s">
        <v>7277</v>
      </c>
      <c r="K1045" s="2">
        <v>103.38</v>
      </c>
      <c r="L1045" s="2"/>
      <c r="M1045" s="2" t="s">
        <v>11539</v>
      </c>
      <c r="N1045" s="2" t="s">
        <v>55</v>
      </c>
      <c r="O1045" s="2">
        <v>0</v>
      </c>
      <c r="P1045" s="2">
        <v>0</v>
      </c>
      <c r="Q1045" s="2"/>
      <c r="R1045" s="2"/>
      <c r="S1045" s="2"/>
      <c r="T1045" s="2" t="s">
        <v>55</v>
      </c>
      <c r="U1045" s="2" t="s">
        <v>55</v>
      </c>
      <c r="V1045" s="2"/>
      <c r="W1045" s="2"/>
      <c r="X1045" s="2"/>
      <c r="Y1045" s="2" t="s">
        <v>55</v>
      </c>
      <c r="Z1045" s="2"/>
      <c r="AA1045" s="2"/>
      <c r="AB1045" s="2"/>
      <c r="AC1045" s="2"/>
      <c r="AD1045" s="2"/>
      <c r="AE1045" s="2"/>
      <c r="AF1045" s="2"/>
      <c r="AG1045" s="2">
        <v>0</v>
      </c>
      <c r="AH1045" s="2">
        <v>0</v>
      </c>
      <c r="AI1045" s="2" t="s">
        <v>56</v>
      </c>
      <c r="AJ1045" s="2" t="s">
        <v>7307</v>
      </c>
      <c r="AK1045" s="2"/>
      <c r="AL1045" s="2" t="s">
        <v>11540</v>
      </c>
      <c r="AM1045" s="2" t="s">
        <v>10922</v>
      </c>
      <c r="AN1045" s="2" t="s">
        <v>11541</v>
      </c>
      <c r="AO1045" s="2" t="s">
        <v>11541</v>
      </c>
      <c r="AP1045" s="2" t="s">
        <v>7283</v>
      </c>
      <c r="AQ1045" s="2" t="s">
        <v>11542</v>
      </c>
      <c r="AR1045" s="3">
        <v>46142</v>
      </c>
      <c r="AS1045" s="2">
        <v>13</v>
      </c>
      <c r="AT1045" s="2"/>
      <c r="AU1045" s="2" t="b">
        <v>0</v>
      </c>
      <c r="AV1045" s="2"/>
      <c r="AW1045" s="2" t="s">
        <v>62</v>
      </c>
    </row>
    <row r="1046" spans="1:49" x14ac:dyDescent="0.3">
      <c r="A1046" s="2">
        <v>11998384</v>
      </c>
      <c r="B1046" s="2">
        <v>15</v>
      </c>
      <c r="C1046" s="2">
        <v>9</v>
      </c>
      <c r="D1046" s="2">
        <v>4102454</v>
      </c>
      <c r="E1046" s="2" t="s">
        <v>7275</v>
      </c>
      <c r="F1046" s="2" t="s">
        <v>70</v>
      </c>
      <c r="G1046" s="2" t="s">
        <v>7276</v>
      </c>
      <c r="H1046" s="2">
        <v>603893</v>
      </c>
      <c r="I1046" s="3">
        <v>46097</v>
      </c>
      <c r="J1046" s="2" t="s">
        <v>7277</v>
      </c>
      <c r="K1046" s="2">
        <v>103.38</v>
      </c>
      <c r="L1046" s="2"/>
      <c r="M1046" s="2" t="s">
        <v>11543</v>
      </c>
      <c r="N1046" s="2" t="s">
        <v>55</v>
      </c>
      <c r="O1046" s="2">
        <v>0</v>
      </c>
      <c r="P1046" s="2">
        <v>0</v>
      </c>
      <c r="Q1046" s="2"/>
      <c r="R1046" s="2"/>
      <c r="S1046" s="2"/>
      <c r="T1046" s="2" t="s">
        <v>55</v>
      </c>
      <c r="U1046" s="2" t="s">
        <v>55</v>
      </c>
      <c r="V1046" s="2"/>
      <c r="W1046" s="2"/>
      <c r="X1046" s="2"/>
      <c r="Y1046" s="2" t="s">
        <v>55</v>
      </c>
      <c r="Z1046" s="2"/>
      <c r="AA1046" s="2"/>
      <c r="AB1046" s="2"/>
      <c r="AC1046" s="2"/>
      <c r="AD1046" s="2"/>
      <c r="AE1046" s="2"/>
      <c r="AF1046" s="2"/>
      <c r="AG1046" s="2">
        <v>0</v>
      </c>
      <c r="AH1046" s="2">
        <v>0</v>
      </c>
      <c r="AI1046" s="2" t="s">
        <v>56</v>
      </c>
      <c r="AJ1046" s="2" t="s">
        <v>7295</v>
      </c>
      <c r="AK1046" s="2"/>
      <c r="AL1046" s="2" t="s">
        <v>11544</v>
      </c>
      <c r="AM1046" s="2" t="s">
        <v>10922</v>
      </c>
      <c r="AN1046" s="2" t="s">
        <v>11541</v>
      </c>
      <c r="AO1046" s="2" t="s">
        <v>11541</v>
      </c>
      <c r="AP1046" s="2" t="s">
        <v>7283</v>
      </c>
      <c r="AQ1046" s="2" t="s">
        <v>11545</v>
      </c>
      <c r="AR1046" s="3">
        <v>46142</v>
      </c>
      <c r="AS1046" s="2">
        <v>13</v>
      </c>
      <c r="AT1046" s="2"/>
      <c r="AU1046" s="2" t="b">
        <v>0</v>
      </c>
      <c r="AV1046" s="2"/>
      <c r="AW1046" s="2" t="s">
        <v>62</v>
      </c>
    </row>
    <row r="1047" spans="1:49" x14ac:dyDescent="0.3">
      <c r="A1047" s="2">
        <v>11998385</v>
      </c>
      <c r="B1047" s="2">
        <v>15</v>
      </c>
      <c r="C1047" s="2">
        <v>9</v>
      </c>
      <c r="D1047" s="2">
        <v>4102454</v>
      </c>
      <c r="E1047" s="2" t="s">
        <v>7275</v>
      </c>
      <c r="F1047" s="2" t="s">
        <v>70</v>
      </c>
      <c r="G1047" s="2" t="s">
        <v>7276</v>
      </c>
      <c r="H1047" s="2">
        <v>603698</v>
      </c>
      <c r="I1047" s="3">
        <v>46097</v>
      </c>
      <c r="J1047" s="2" t="s">
        <v>7277</v>
      </c>
      <c r="K1047" s="2">
        <v>103.38</v>
      </c>
      <c r="L1047" s="2"/>
      <c r="M1047" s="2" t="s">
        <v>11546</v>
      </c>
      <c r="N1047" s="2" t="s">
        <v>55</v>
      </c>
      <c r="O1047" s="2">
        <v>0</v>
      </c>
      <c r="P1047" s="2">
        <v>0</v>
      </c>
      <c r="Q1047" s="2"/>
      <c r="R1047" s="2"/>
      <c r="S1047" s="2"/>
      <c r="T1047" s="2" t="s">
        <v>55</v>
      </c>
      <c r="U1047" s="2" t="s">
        <v>55</v>
      </c>
      <c r="V1047" s="2"/>
      <c r="W1047" s="2"/>
      <c r="X1047" s="2"/>
      <c r="Y1047" s="2" t="s">
        <v>55</v>
      </c>
      <c r="Z1047" s="2"/>
      <c r="AA1047" s="2"/>
      <c r="AB1047" s="2"/>
      <c r="AC1047" s="2"/>
      <c r="AD1047" s="2"/>
      <c r="AE1047" s="2"/>
      <c r="AF1047" s="2"/>
      <c r="AG1047" s="2">
        <v>0</v>
      </c>
      <c r="AH1047" s="2">
        <v>0</v>
      </c>
      <c r="AI1047" s="2" t="s">
        <v>56</v>
      </c>
      <c r="AJ1047" s="2" t="s">
        <v>11547</v>
      </c>
      <c r="AK1047" s="2"/>
      <c r="AL1047" s="2" t="s">
        <v>11548</v>
      </c>
      <c r="AM1047" s="2" t="s">
        <v>10922</v>
      </c>
      <c r="AN1047" s="2" t="s">
        <v>11541</v>
      </c>
      <c r="AO1047" s="2" t="s">
        <v>11541</v>
      </c>
      <c r="AP1047" s="2" t="s">
        <v>7283</v>
      </c>
      <c r="AQ1047" s="2" t="s">
        <v>11549</v>
      </c>
      <c r="AR1047" s="3">
        <v>46142</v>
      </c>
      <c r="AS1047" s="2">
        <v>13</v>
      </c>
      <c r="AT1047" s="2"/>
      <c r="AU1047" s="2" t="b">
        <v>0</v>
      </c>
      <c r="AV1047" s="2"/>
      <c r="AW1047" s="2" t="s">
        <v>62</v>
      </c>
    </row>
    <row r="1048" spans="1:49" x14ac:dyDescent="0.3">
      <c r="A1048" s="2">
        <v>11998386</v>
      </c>
      <c r="B1048" s="2">
        <v>15</v>
      </c>
      <c r="C1048" s="2">
        <v>9</v>
      </c>
      <c r="D1048" s="2">
        <v>4102454</v>
      </c>
      <c r="E1048" s="2" t="s">
        <v>7275</v>
      </c>
      <c r="F1048" s="2" t="s">
        <v>70</v>
      </c>
      <c r="G1048" s="2" t="s">
        <v>7276</v>
      </c>
      <c r="H1048" s="2">
        <v>670770</v>
      </c>
      <c r="I1048" s="3">
        <v>46097</v>
      </c>
      <c r="J1048" s="2" t="s">
        <v>7277</v>
      </c>
      <c r="K1048" s="2">
        <v>103.38</v>
      </c>
      <c r="L1048" s="2"/>
      <c r="M1048" s="2" t="s">
        <v>7278</v>
      </c>
      <c r="N1048" s="2" t="s">
        <v>55</v>
      </c>
      <c r="O1048" s="2">
        <v>0</v>
      </c>
      <c r="P1048" s="2">
        <v>0</v>
      </c>
      <c r="Q1048" s="2"/>
      <c r="R1048" s="2"/>
      <c r="S1048" s="2"/>
      <c r="T1048" s="2" t="s">
        <v>55</v>
      </c>
      <c r="U1048" s="2" t="s">
        <v>55</v>
      </c>
      <c r="V1048" s="2"/>
      <c r="W1048" s="2"/>
      <c r="X1048" s="2"/>
      <c r="Y1048" s="2" t="s">
        <v>55</v>
      </c>
      <c r="Z1048" s="2"/>
      <c r="AA1048" s="2"/>
      <c r="AB1048" s="2"/>
      <c r="AC1048" s="2"/>
      <c r="AD1048" s="2"/>
      <c r="AE1048" s="2"/>
      <c r="AF1048" s="2"/>
      <c r="AG1048" s="2">
        <v>0</v>
      </c>
      <c r="AH1048" s="2">
        <v>0</v>
      </c>
      <c r="AI1048" s="2" t="s">
        <v>56</v>
      </c>
      <c r="AJ1048" s="2" t="s">
        <v>7279</v>
      </c>
      <c r="AK1048" s="2"/>
      <c r="AL1048" s="2" t="s">
        <v>11550</v>
      </c>
      <c r="AM1048" s="2" t="s">
        <v>10922</v>
      </c>
      <c r="AN1048" s="2" t="s">
        <v>11541</v>
      </c>
      <c r="AO1048" s="2" t="s">
        <v>11541</v>
      </c>
      <c r="AP1048" s="2" t="s">
        <v>7283</v>
      </c>
      <c r="AQ1048" s="2" t="s">
        <v>11551</v>
      </c>
      <c r="AR1048" s="3">
        <v>46142</v>
      </c>
      <c r="AS1048" s="2">
        <v>13</v>
      </c>
      <c r="AT1048" s="2"/>
      <c r="AU1048" s="2" t="b">
        <v>0</v>
      </c>
      <c r="AV1048" s="2"/>
      <c r="AW1048" s="2" t="s">
        <v>62</v>
      </c>
    </row>
    <row r="1049" spans="1:49" x14ac:dyDescent="0.3">
      <c r="A1049" s="2">
        <v>11998387</v>
      </c>
      <c r="B1049" s="2">
        <v>15</v>
      </c>
      <c r="C1049" s="2">
        <v>9</v>
      </c>
      <c r="D1049" s="2">
        <v>4102454</v>
      </c>
      <c r="E1049" s="2" t="s">
        <v>7275</v>
      </c>
      <c r="F1049" s="2" t="s">
        <v>70</v>
      </c>
      <c r="G1049" s="2" t="s">
        <v>7276</v>
      </c>
      <c r="H1049" s="2">
        <v>603547</v>
      </c>
      <c r="I1049" s="3">
        <v>46097</v>
      </c>
      <c r="J1049" s="2" t="s">
        <v>11552</v>
      </c>
      <c r="K1049" s="2">
        <v>43.6</v>
      </c>
      <c r="L1049" s="2"/>
      <c r="M1049" s="2" t="s">
        <v>11553</v>
      </c>
      <c r="N1049" s="2" t="s">
        <v>55</v>
      </c>
      <c r="O1049" s="2">
        <v>0</v>
      </c>
      <c r="P1049" s="2">
        <v>0</v>
      </c>
      <c r="Q1049" s="2"/>
      <c r="R1049" s="2"/>
      <c r="S1049" s="2"/>
      <c r="T1049" s="2" t="s">
        <v>55</v>
      </c>
      <c r="U1049" s="2" t="s">
        <v>55</v>
      </c>
      <c r="V1049" s="2"/>
      <c r="W1049" s="2"/>
      <c r="X1049" s="2"/>
      <c r="Y1049" s="2" t="s">
        <v>55</v>
      </c>
      <c r="Z1049" s="2"/>
      <c r="AA1049" s="2"/>
      <c r="AB1049" s="2"/>
      <c r="AC1049" s="2"/>
      <c r="AD1049" s="2"/>
      <c r="AE1049" s="2"/>
      <c r="AF1049" s="2"/>
      <c r="AG1049" s="2">
        <v>0</v>
      </c>
      <c r="AH1049" s="2">
        <v>0</v>
      </c>
      <c r="AI1049" s="2" t="s">
        <v>56</v>
      </c>
      <c r="AJ1049" s="2" t="s">
        <v>9165</v>
      </c>
      <c r="AK1049" s="2"/>
      <c r="AL1049" s="2" t="s">
        <v>11554</v>
      </c>
      <c r="AM1049" s="2" t="s">
        <v>11555</v>
      </c>
      <c r="AN1049" s="2" t="s">
        <v>11556</v>
      </c>
      <c r="AO1049" s="2" t="s">
        <v>11556</v>
      </c>
      <c r="AP1049" s="2" t="s">
        <v>11557</v>
      </c>
      <c r="AQ1049" s="2" t="s">
        <v>11558</v>
      </c>
      <c r="AR1049" s="3">
        <v>46142</v>
      </c>
      <c r="AS1049" s="2">
        <v>13</v>
      </c>
      <c r="AT1049" s="2"/>
      <c r="AU1049" s="2" t="b">
        <v>0</v>
      </c>
      <c r="AV1049" s="2"/>
      <c r="AW1049" s="2" t="s">
        <v>62</v>
      </c>
    </row>
    <row r="1050" spans="1:49" x14ac:dyDescent="0.3">
      <c r="A1050" s="2">
        <v>11998388</v>
      </c>
      <c r="B1050" s="2">
        <v>15</v>
      </c>
      <c r="C1050" s="2">
        <v>9</v>
      </c>
      <c r="D1050" s="2">
        <v>4102454</v>
      </c>
      <c r="E1050" s="2" t="s">
        <v>7275</v>
      </c>
      <c r="F1050" s="2" t="s">
        <v>70</v>
      </c>
      <c r="G1050" s="2" t="s">
        <v>7276</v>
      </c>
      <c r="H1050" s="2">
        <v>603383</v>
      </c>
      <c r="I1050" s="3">
        <v>46097</v>
      </c>
      <c r="J1050" s="2" t="s">
        <v>11552</v>
      </c>
      <c r="K1050" s="2">
        <v>43.6</v>
      </c>
      <c r="L1050" s="2"/>
      <c r="M1050" s="2" t="s">
        <v>11559</v>
      </c>
      <c r="N1050" s="2" t="s">
        <v>55</v>
      </c>
      <c r="O1050" s="2">
        <v>0</v>
      </c>
      <c r="P1050" s="2">
        <v>0</v>
      </c>
      <c r="Q1050" s="2"/>
      <c r="R1050" s="2"/>
      <c r="S1050" s="2"/>
      <c r="T1050" s="2" t="s">
        <v>55</v>
      </c>
      <c r="U1050" s="2" t="s">
        <v>55</v>
      </c>
      <c r="V1050" s="2"/>
      <c r="W1050" s="2"/>
      <c r="X1050" s="2"/>
      <c r="Y1050" s="2" t="s">
        <v>55</v>
      </c>
      <c r="Z1050" s="2"/>
      <c r="AA1050" s="2"/>
      <c r="AB1050" s="2"/>
      <c r="AC1050" s="2"/>
      <c r="AD1050" s="2"/>
      <c r="AE1050" s="2"/>
      <c r="AF1050" s="2"/>
      <c r="AG1050" s="2">
        <v>0</v>
      </c>
      <c r="AH1050" s="2">
        <v>0</v>
      </c>
      <c r="AI1050" s="2" t="s">
        <v>56</v>
      </c>
      <c r="AJ1050" s="2" t="s">
        <v>11560</v>
      </c>
      <c r="AK1050" s="2"/>
      <c r="AL1050" s="2" t="s">
        <v>11561</v>
      </c>
      <c r="AM1050" s="2" t="s">
        <v>11555</v>
      </c>
      <c r="AN1050" s="2" t="s">
        <v>11556</v>
      </c>
      <c r="AO1050" s="2" t="s">
        <v>11556</v>
      </c>
      <c r="AP1050" s="2" t="s">
        <v>11557</v>
      </c>
      <c r="AQ1050" s="2" t="s">
        <v>11562</v>
      </c>
      <c r="AR1050" s="3">
        <v>46142</v>
      </c>
      <c r="AS1050" s="2">
        <v>13</v>
      </c>
      <c r="AT1050" s="2"/>
      <c r="AU1050" s="2" t="b">
        <v>0</v>
      </c>
      <c r="AV1050" s="2"/>
      <c r="AW1050" s="2" t="s">
        <v>62</v>
      </c>
    </row>
    <row r="1051" spans="1:49" x14ac:dyDescent="0.3">
      <c r="A1051" s="2">
        <v>11998393</v>
      </c>
      <c r="B1051" s="2">
        <v>15</v>
      </c>
      <c r="C1051" s="2">
        <v>8</v>
      </c>
      <c r="D1051" s="2">
        <v>2688219</v>
      </c>
      <c r="E1051" s="2" t="s">
        <v>7313</v>
      </c>
      <c r="F1051" s="2" t="s">
        <v>70</v>
      </c>
      <c r="G1051" s="2" t="s">
        <v>7314</v>
      </c>
      <c r="H1051" s="2">
        <v>612120</v>
      </c>
      <c r="I1051" s="3">
        <v>46097</v>
      </c>
      <c r="J1051" s="2" t="s">
        <v>11563</v>
      </c>
      <c r="K1051" s="2">
        <v>1386.1</v>
      </c>
      <c r="L1051" s="2" t="s">
        <v>95</v>
      </c>
      <c r="M1051" s="2" t="s">
        <v>11564</v>
      </c>
      <c r="N1051" s="2" t="s">
        <v>11565</v>
      </c>
      <c r="O1051" s="2">
        <v>0</v>
      </c>
      <c r="P1051" s="2">
        <v>0</v>
      </c>
      <c r="Q1051" s="2" t="s">
        <v>11566</v>
      </c>
      <c r="R1051" s="2"/>
      <c r="S1051" s="2"/>
      <c r="T1051" s="2" t="s">
        <v>11567</v>
      </c>
      <c r="U1051" s="2" t="s">
        <v>849</v>
      </c>
      <c r="V1051" s="2"/>
      <c r="W1051" s="2" t="s">
        <v>11568</v>
      </c>
      <c r="X1051" s="2" t="s">
        <v>11569</v>
      </c>
      <c r="Y1051" s="2" t="s">
        <v>11570</v>
      </c>
      <c r="Z1051" s="2" t="s">
        <v>11571</v>
      </c>
      <c r="AA1051" s="2" t="s">
        <v>11571</v>
      </c>
      <c r="AB1051" s="2" t="s">
        <v>11572</v>
      </c>
      <c r="AC1051" s="2"/>
      <c r="AD1051" s="2"/>
      <c r="AE1051" s="2"/>
      <c r="AF1051" s="2"/>
      <c r="AG1051" s="2">
        <v>0</v>
      </c>
      <c r="AH1051" s="2">
        <v>0</v>
      </c>
      <c r="AI1051" s="2" t="s">
        <v>56</v>
      </c>
      <c r="AJ1051" s="2" t="s">
        <v>11572</v>
      </c>
      <c r="AK1051" s="2" t="s">
        <v>11572</v>
      </c>
      <c r="AL1051" s="2" t="s">
        <v>11573</v>
      </c>
      <c r="AM1051" s="2" t="s">
        <v>11574</v>
      </c>
      <c r="AN1051" s="2" t="s">
        <v>11575</v>
      </c>
      <c r="AO1051" s="2" t="s">
        <v>11576</v>
      </c>
      <c r="AP1051" s="2" t="s">
        <v>11577</v>
      </c>
      <c r="AQ1051" s="2" t="s">
        <v>11578</v>
      </c>
      <c r="AR1051" s="3">
        <v>46141</v>
      </c>
      <c r="AS1051" s="2">
        <v>12</v>
      </c>
      <c r="AT1051" s="2" t="s">
        <v>11579</v>
      </c>
      <c r="AU1051" s="2" t="b">
        <v>1</v>
      </c>
      <c r="AV1051" s="2" t="s">
        <v>38</v>
      </c>
      <c r="AW1051" s="2" t="s">
        <v>91</v>
      </c>
    </row>
    <row r="1052" spans="1:49" x14ac:dyDescent="0.3">
      <c r="A1052" s="2">
        <v>11998394</v>
      </c>
      <c r="B1052" s="2">
        <v>15</v>
      </c>
      <c r="C1052" s="2">
        <v>10</v>
      </c>
      <c r="D1052" s="2">
        <v>2993053</v>
      </c>
      <c r="E1052" s="2" t="s">
        <v>5480</v>
      </c>
      <c r="F1052" s="2" t="s">
        <v>70</v>
      </c>
      <c r="G1052" s="2" t="s">
        <v>5481</v>
      </c>
      <c r="H1052" s="2">
        <v>603995</v>
      </c>
      <c r="I1052" s="3">
        <v>46097</v>
      </c>
      <c r="J1052" s="2" t="s">
        <v>11580</v>
      </c>
      <c r="K1052" s="2">
        <v>7820.26</v>
      </c>
      <c r="L1052" s="2" t="s">
        <v>130</v>
      </c>
      <c r="M1052" s="2" t="s">
        <v>11581</v>
      </c>
      <c r="N1052" s="2" t="s">
        <v>55</v>
      </c>
      <c r="O1052" s="2">
        <v>0</v>
      </c>
      <c r="P1052" s="2">
        <v>0</v>
      </c>
      <c r="Q1052" s="2" t="s">
        <v>55</v>
      </c>
      <c r="R1052" s="2"/>
      <c r="S1052" s="2"/>
      <c r="T1052" s="2" t="s">
        <v>55</v>
      </c>
      <c r="U1052" s="2" t="s">
        <v>55</v>
      </c>
      <c r="V1052" s="2"/>
      <c r="W1052" s="2" t="s">
        <v>55</v>
      </c>
      <c r="X1052" s="2" t="s">
        <v>55</v>
      </c>
      <c r="Y1052" s="2" t="s">
        <v>55</v>
      </c>
      <c r="Z1052" s="2"/>
      <c r="AA1052" s="2"/>
      <c r="AB1052" s="2"/>
      <c r="AC1052" s="2"/>
      <c r="AD1052" s="2"/>
      <c r="AE1052" s="2"/>
      <c r="AF1052" s="2"/>
      <c r="AG1052" s="2">
        <v>0</v>
      </c>
      <c r="AH1052" s="2">
        <v>0</v>
      </c>
      <c r="AI1052" s="2" t="s">
        <v>56</v>
      </c>
      <c r="AJ1052" s="2" t="s">
        <v>11582</v>
      </c>
      <c r="AK1052" s="2" t="s">
        <v>11582</v>
      </c>
      <c r="AL1052" s="2" t="s">
        <v>11583</v>
      </c>
      <c r="AM1052" s="2" t="s">
        <v>11584</v>
      </c>
      <c r="AN1052" s="2" t="s">
        <v>11585</v>
      </c>
      <c r="AO1052" s="2" t="s">
        <v>11586</v>
      </c>
      <c r="AP1052" s="2" t="s">
        <v>11587</v>
      </c>
      <c r="AQ1052" s="2" t="s">
        <v>11588</v>
      </c>
      <c r="AR1052" s="3">
        <v>46143</v>
      </c>
      <c r="AS1052" s="2">
        <v>14</v>
      </c>
      <c r="AT1052" s="2"/>
      <c r="AU1052" s="2" t="b">
        <v>0</v>
      </c>
      <c r="AV1052" s="2"/>
      <c r="AW1052" s="2" t="s">
        <v>62</v>
      </c>
    </row>
    <row r="1053" spans="1:49" x14ac:dyDescent="0.3">
      <c r="A1053" s="2">
        <v>11998395</v>
      </c>
      <c r="B1053" s="2">
        <v>15</v>
      </c>
      <c r="C1053" s="2">
        <v>10</v>
      </c>
      <c r="D1053" s="2">
        <v>2993053</v>
      </c>
      <c r="E1053" s="2" t="s">
        <v>5480</v>
      </c>
      <c r="F1053" s="2" t="s">
        <v>70</v>
      </c>
      <c r="G1053" s="2" t="s">
        <v>5481</v>
      </c>
      <c r="H1053" s="2">
        <v>690361</v>
      </c>
      <c r="I1053" s="3">
        <v>46097</v>
      </c>
      <c r="J1053" s="2" t="s">
        <v>11589</v>
      </c>
      <c r="K1053" s="2">
        <v>5978.41</v>
      </c>
      <c r="L1053" s="2" t="s">
        <v>130</v>
      </c>
      <c r="M1053" s="2" t="s">
        <v>11590</v>
      </c>
      <c r="N1053" s="2" t="s">
        <v>55</v>
      </c>
      <c r="O1053" s="2">
        <v>0</v>
      </c>
      <c r="P1053" s="2">
        <v>0</v>
      </c>
      <c r="Q1053" s="2" t="s">
        <v>55</v>
      </c>
      <c r="R1053" s="2"/>
      <c r="S1053" s="2"/>
      <c r="T1053" s="2" t="s">
        <v>55</v>
      </c>
      <c r="U1053" s="2" t="s">
        <v>55</v>
      </c>
      <c r="V1053" s="2"/>
      <c r="W1053" s="2" t="s">
        <v>55</v>
      </c>
      <c r="X1053" s="2" t="s">
        <v>55</v>
      </c>
      <c r="Y1053" s="2" t="s">
        <v>55</v>
      </c>
      <c r="Z1053" s="2"/>
      <c r="AA1053" s="2"/>
      <c r="AB1053" s="2"/>
      <c r="AC1053" s="2"/>
      <c r="AD1053" s="2"/>
      <c r="AE1053" s="2"/>
      <c r="AF1053" s="2"/>
      <c r="AG1053" s="2">
        <v>0</v>
      </c>
      <c r="AH1053" s="2">
        <v>0</v>
      </c>
      <c r="AI1053" s="2" t="s">
        <v>56</v>
      </c>
      <c r="AJ1053" s="2" t="s">
        <v>11591</v>
      </c>
      <c r="AK1053" s="2" t="s">
        <v>11591</v>
      </c>
      <c r="AL1053" s="2" t="s">
        <v>11592</v>
      </c>
      <c r="AM1053" s="2" t="s">
        <v>11593</v>
      </c>
      <c r="AN1053" s="2" t="s">
        <v>11594</v>
      </c>
      <c r="AO1053" s="2" t="s">
        <v>11595</v>
      </c>
      <c r="AP1053" s="2" t="s">
        <v>11596</v>
      </c>
      <c r="AQ1053" s="2" t="s">
        <v>11597</v>
      </c>
      <c r="AR1053" s="3">
        <v>46143</v>
      </c>
      <c r="AS1053" s="2">
        <v>14</v>
      </c>
      <c r="AT1053" s="2"/>
      <c r="AU1053" s="2" t="b">
        <v>0</v>
      </c>
      <c r="AV1053" s="2"/>
      <c r="AW1053" s="2" t="s">
        <v>62</v>
      </c>
    </row>
    <row r="1054" spans="1:49" x14ac:dyDescent="0.3">
      <c r="A1054" s="2">
        <v>11998396</v>
      </c>
      <c r="B1054" s="2">
        <v>15</v>
      </c>
      <c r="C1054" s="2">
        <v>10</v>
      </c>
      <c r="D1054" s="2">
        <v>2993053</v>
      </c>
      <c r="E1054" s="2" t="s">
        <v>5480</v>
      </c>
      <c r="F1054" s="2" t="s">
        <v>70</v>
      </c>
      <c r="G1054" s="2" t="s">
        <v>5481</v>
      </c>
      <c r="H1054" s="2">
        <v>615997</v>
      </c>
      <c r="I1054" s="3">
        <v>46097</v>
      </c>
      <c r="J1054" s="2" t="s">
        <v>11589</v>
      </c>
      <c r="K1054" s="2">
        <v>5978.41</v>
      </c>
      <c r="L1054" s="2" t="s">
        <v>130</v>
      </c>
      <c r="M1054" s="2" t="s">
        <v>11598</v>
      </c>
      <c r="N1054" s="2" t="s">
        <v>55</v>
      </c>
      <c r="O1054" s="2">
        <v>0</v>
      </c>
      <c r="P1054" s="2">
        <v>0</v>
      </c>
      <c r="Q1054" s="2" t="s">
        <v>55</v>
      </c>
      <c r="R1054" s="2"/>
      <c r="S1054" s="2"/>
      <c r="T1054" s="2" t="s">
        <v>55</v>
      </c>
      <c r="U1054" s="2" t="s">
        <v>55</v>
      </c>
      <c r="V1054" s="2"/>
      <c r="W1054" s="2" t="s">
        <v>55</v>
      </c>
      <c r="X1054" s="2" t="s">
        <v>55</v>
      </c>
      <c r="Y1054" s="2" t="s">
        <v>55</v>
      </c>
      <c r="Z1054" s="2"/>
      <c r="AA1054" s="2"/>
      <c r="AB1054" s="2"/>
      <c r="AC1054" s="2"/>
      <c r="AD1054" s="2"/>
      <c r="AE1054" s="2"/>
      <c r="AF1054" s="2"/>
      <c r="AG1054" s="2">
        <v>0</v>
      </c>
      <c r="AH1054" s="2">
        <v>0</v>
      </c>
      <c r="AI1054" s="2" t="s">
        <v>56</v>
      </c>
      <c r="AJ1054" s="2" t="s">
        <v>11599</v>
      </c>
      <c r="AK1054" s="2" t="s">
        <v>11599</v>
      </c>
      <c r="AL1054" s="2" t="s">
        <v>11600</v>
      </c>
      <c r="AM1054" s="2" t="s">
        <v>11601</v>
      </c>
      <c r="AN1054" s="2" t="s">
        <v>11594</v>
      </c>
      <c r="AO1054" s="2" t="s">
        <v>11602</v>
      </c>
      <c r="AP1054" s="2" t="s">
        <v>11603</v>
      </c>
      <c r="AQ1054" s="2" t="s">
        <v>11604</v>
      </c>
      <c r="AR1054" s="3">
        <v>46143</v>
      </c>
      <c r="AS1054" s="2">
        <v>14</v>
      </c>
      <c r="AT1054" s="2"/>
      <c r="AU1054" s="2" t="b">
        <v>0</v>
      </c>
      <c r="AV1054" s="2"/>
      <c r="AW1054" s="2" t="s">
        <v>62</v>
      </c>
    </row>
    <row r="1055" spans="1:49" x14ac:dyDescent="0.3">
      <c r="A1055" s="2">
        <v>11998397</v>
      </c>
      <c r="B1055" s="2">
        <v>15</v>
      </c>
      <c r="C1055" s="2">
        <v>10</v>
      </c>
      <c r="D1055" s="2">
        <v>2993053</v>
      </c>
      <c r="E1055" s="2" t="s">
        <v>5480</v>
      </c>
      <c r="F1055" s="2" t="s">
        <v>70</v>
      </c>
      <c r="G1055" s="2" t="s">
        <v>5481</v>
      </c>
      <c r="H1055" s="2">
        <v>683597</v>
      </c>
      <c r="I1055" s="3">
        <v>46097</v>
      </c>
      <c r="J1055" s="2" t="s">
        <v>11589</v>
      </c>
      <c r="K1055" s="2">
        <v>5978.41</v>
      </c>
      <c r="L1055" s="2" t="s">
        <v>130</v>
      </c>
      <c r="M1055" s="2" t="s">
        <v>11605</v>
      </c>
      <c r="N1055" s="2" t="s">
        <v>55</v>
      </c>
      <c r="O1055" s="2">
        <v>0</v>
      </c>
      <c r="P1055" s="2">
        <v>0</v>
      </c>
      <c r="Q1055" s="2" t="s">
        <v>55</v>
      </c>
      <c r="R1055" s="2"/>
      <c r="S1055" s="2"/>
      <c r="T1055" s="2" t="s">
        <v>55</v>
      </c>
      <c r="U1055" s="2" t="s">
        <v>55</v>
      </c>
      <c r="V1055" s="2"/>
      <c r="W1055" s="2" t="s">
        <v>55</v>
      </c>
      <c r="X1055" s="2" t="s">
        <v>55</v>
      </c>
      <c r="Y1055" s="2" t="s">
        <v>55</v>
      </c>
      <c r="Z1055" s="2"/>
      <c r="AA1055" s="2"/>
      <c r="AB1055" s="2"/>
      <c r="AC1055" s="2"/>
      <c r="AD1055" s="2"/>
      <c r="AE1055" s="2"/>
      <c r="AF1055" s="2"/>
      <c r="AG1055" s="2">
        <v>0</v>
      </c>
      <c r="AH1055" s="2">
        <v>0</v>
      </c>
      <c r="AI1055" s="2" t="s">
        <v>56</v>
      </c>
      <c r="AJ1055" s="2" t="s">
        <v>11606</v>
      </c>
      <c r="AK1055" s="2" t="s">
        <v>11606</v>
      </c>
      <c r="AL1055" s="2" t="s">
        <v>11607</v>
      </c>
      <c r="AM1055" s="2" t="s">
        <v>11608</v>
      </c>
      <c r="AN1055" s="2" t="s">
        <v>11594</v>
      </c>
      <c r="AO1055" s="2" t="s">
        <v>11609</v>
      </c>
      <c r="AP1055" s="2" t="s">
        <v>11610</v>
      </c>
      <c r="AQ1055" s="2" t="s">
        <v>11611</v>
      </c>
      <c r="AR1055" s="3">
        <v>46143</v>
      </c>
      <c r="AS1055" s="2">
        <v>14</v>
      </c>
      <c r="AT1055" s="2"/>
      <c r="AU1055" s="2" t="b">
        <v>0</v>
      </c>
      <c r="AV1055" s="2"/>
      <c r="AW1055" s="2" t="s">
        <v>62</v>
      </c>
    </row>
    <row r="1056" spans="1:49" x14ac:dyDescent="0.3">
      <c r="A1056" s="2">
        <v>11998398</v>
      </c>
      <c r="B1056" s="2">
        <v>15</v>
      </c>
      <c r="C1056" s="2">
        <v>10</v>
      </c>
      <c r="D1056" s="2">
        <v>2993053</v>
      </c>
      <c r="E1056" s="2" t="s">
        <v>5480</v>
      </c>
      <c r="F1056" s="2" t="s">
        <v>70</v>
      </c>
      <c r="G1056" s="2" t="s">
        <v>5481</v>
      </c>
      <c r="H1056" s="2">
        <v>651145</v>
      </c>
      <c r="I1056" s="3">
        <v>46097</v>
      </c>
      <c r="J1056" s="2" t="s">
        <v>11612</v>
      </c>
      <c r="K1056" s="2">
        <v>4930.32</v>
      </c>
      <c r="L1056" s="2" t="s">
        <v>130</v>
      </c>
      <c r="M1056" s="2" t="s">
        <v>11613</v>
      </c>
      <c r="N1056" s="2" t="s">
        <v>55</v>
      </c>
      <c r="O1056" s="2">
        <v>0</v>
      </c>
      <c r="P1056" s="2">
        <v>0</v>
      </c>
      <c r="Q1056" s="2" t="s">
        <v>55</v>
      </c>
      <c r="R1056" s="2"/>
      <c r="S1056" s="2"/>
      <c r="T1056" s="2" t="s">
        <v>55</v>
      </c>
      <c r="U1056" s="2" t="s">
        <v>55</v>
      </c>
      <c r="V1056" s="2"/>
      <c r="W1056" s="2" t="s">
        <v>55</v>
      </c>
      <c r="X1056" s="2" t="s">
        <v>55</v>
      </c>
      <c r="Y1056" s="2" t="s">
        <v>55</v>
      </c>
      <c r="Z1056" s="2"/>
      <c r="AA1056" s="2"/>
      <c r="AB1056" s="2"/>
      <c r="AC1056" s="2"/>
      <c r="AD1056" s="2"/>
      <c r="AE1056" s="2"/>
      <c r="AF1056" s="2"/>
      <c r="AG1056" s="2">
        <v>0</v>
      </c>
      <c r="AH1056" s="2">
        <v>0</v>
      </c>
      <c r="AI1056" s="2" t="s">
        <v>56</v>
      </c>
      <c r="AJ1056" s="2" t="s">
        <v>11614</v>
      </c>
      <c r="AK1056" s="2" t="s">
        <v>11614</v>
      </c>
      <c r="AL1056" s="2" t="s">
        <v>11615</v>
      </c>
      <c r="AM1056" s="2" t="s">
        <v>11616</v>
      </c>
      <c r="AN1056" s="2" t="s">
        <v>11617</v>
      </c>
      <c r="AO1056" s="2" t="s">
        <v>11618</v>
      </c>
      <c r="AP1056" s="2" t="s">
        <v>11619</v>
      </c>
      <c r="AQ1056" s="2" t="s">
        <v>11620</v>
      </c>
      <c r="AR1056" s="3">
        <v>46143</v>
      </c>
      <c r="AS1056" s="2">
        <v>14</v>
      </c>
      <c r="AT1056" s="2"/>
      <c r="AU1056" s="2" t="b">
        <v>0</v>
      </c>
      <c r="AV1056" s="2"/>
      <c r="AW1056" s="2" t="s">
        <v>62</v>
      </c>
    </row>
    <row r="1057" spans="1:49" x14ac:dyDescent="0.3">
      <c r="A1057" s="2">
        <v>11998399</v>
      </c>
      <c r="B1057" s="2">
        <v>15</v>
      </c>
      <c r="C1057" s="2">
        <v>10</v>
      </c>
      <c r="D1057" s="2">
        <v>2993053</v>
      </c>
      <c r="E1057" s="2" t="s">
        <v>5480</v>
      </c>
      <c r="F1057" s="2" t="s">
        <v>70</v>
      </c>
      <c r="G1057" s="2" t="s">
        <v>5481</v>
      </c>
      <c r="H1057" s="2">
        <v>680572</v>
      </c>
      <c r="I1057" s="3">
        <v>46097</v>
      </c>
      <c r="J1057" s="2" t="s">
        <v>11621</v>
      </c>
      <c r="K1057" s="2">
        <v>4468.37</v>
      </c>
      <c r="L1057" s="2" t="s">
        <v>130</v>
      </c>
      <c r="M1057" s="2" t="s">
        <v>11622</v>
      </c>
      <c r="N1057" s="2" t="s">
        <v>55</v>
      </c>
      <c r="O1057" s="2">
        <v>0</v>
      </c>
      <c r="P1057" s="2">
        <v>0</v>
      </c>
      <c r="Q1057" s="2" t="s">
        <v>55</v>
      </c>
      <c r="R1057" s="2"/>
      <c r="S1057" s="2"/>
      <c r="T1057" s="2" t="s">
        <v>55</v>
      </c>
      <c r="U1057" s="2" t="s">
        <v>55</v>
      </c>
      <c r="V1057" s="2"/>
      <c r="W1057" s="2" t="s">
        <v>55</v>
      </c>
      <c r="X1057" s="2" t="s">
        <v>55</v>
      </c>
      <c r="Y1057" s="2" t="s">
        <v>55</v>
      </c>
      <c r="Z1057" s="2"/>
      <c r="AA1057" s="2"/>
      <c r="AB1057" s="2"/>
      <c r="AC1057" s="2"/>
      <c r="AD1057" s="2"/>
      <c r="AE1057" s="2"/>
      <c r="AF1057" s="2"/>
      <c r="AG1057" s="2">
        <v>0</v>
      </c>
      <c r="AH1057" s="2">
        <v>0</v>
      </c>
      <c r="AI1057" s="2" t="s">
        <v>56</v>
      </c>
      <c r="AJ1057" s="2" t="s">
        <v>11623</v>
      </c>
      <c r="AK1057" s="2" t="s">
        <v>11623</v>
      </c>
      <c r="AL1057" s="2" t="s">
        <v>11624</v>
      </c>
      <c r="AM1057" s="2" t="s">
        <v>11625</v>
      </c>
      <c r="AN1057" s="2" t="s">
        <v>11626</v>
      </c>
      <c r="AO1057" s="2" t="s">
        <v>11627</v>
      </c>
      <c r="AP1057" s="2" t="s">
        <v>11628</v>
      </c>
      <c r="AQ1057" s="2" t="s">
        <v>11629</v>
      </c>
      <c r="AR1057" s="3">
        <v>46143</v>
      </c>
      <c r="AS1057" s="2">
        <v>14</v>
      </c>
      <c r="AT1057" s="2"/>
      <c r="AU1057" s="2" t="b">
        <v>0</v>
      </c>
      <c r="AV1057" s="2"/>
      <c r="AW1057" s="2" t="s">
        <v>62</v>
      </c>
    </row>
    <row r="1058" spans="1:49" x14ac:dyDescent="0.3">
      <c r="A1058" s="2">
        <v>11998400</v>
      </c>
      <c r="B1058" s="2">
        <v>15</v>
      </c>
      <c r="C1058" s="2">
        <v>10</v>
      </c>
      <c r="D1058" s="2">
        <v>2993053</v>
      </c>
      <c r="E1058" s="2" t="s">
        <v>5480</v>
      </c>
      <c r="F1058" s="2" t="s">
        <v>70</v>
      </c>
      <c r="G1058" s="2" t="s">
        <v>5481</v>
      </c>
      <c r="H1058" s="2">
        <v>604225</v>
      </c>
      <c r="I1058" s="3">
        <v>46097</v>
      </c>
      <c r="J1058" s="2" t="s">
        <v>11630</v>
      </c>
      <c r="K1058" s="2">
        <v>3814.45</v>
      </c>
      <c r="L1058" s="2" t="s">
        <v>130</v>
      </c>
      <c r="M1058" s="2" t="s">
        <v>11631</v>
      </c>
      <c r="N1058" s="2" t="s">
        <v>55</v>
      </c>
      <c r="O1058" s="2">
        <v>0</v>
      </c>
      <c r="P1058" s="2">
        <v>0</v>
      </c>
      <c r="Q1058" s="2" t="s">
        <v>55</v>
      </c>
      <c r="R1058" s="2"/>
      <c r="S1058" s="2"/>
      <c r="T1058" s="2" t="s">
        <v>55</v>
      </c>
      <c r="U1058" s="2" t="s">
        <v>55</v>
      </c>
      <c r="V1058" s="2"/>
      <c r="W1058" s="2" t="s">
        <v>55</v>
      </c>
      <c r="X1058" s="2" t="s">
        <v>55</v>
      </c>
      <c r="Y1058" s="2" t="s">
        <v>55</v>
      </c>
      <c r="Z1058" s="2"/>
      <c r="AA1058" s="2"/>
      <c r="AB1058" s="2"/>
      <c r="AC1058" s="2"/>
      <c r="AD1058" s="2"/>
      <c r="AE1058" s="2"/>
      <c r="AF1058" s="2"/>
      <c r="AG1058" s="2">
        <v>0</v>
      </c>
      <c r="AH1058" s="2">
        <v>0</v>
      </c>
      <c r="AI1058" s="2" t="s">
        <v>56</v>
      </c>
      <c r="AJ1058" s="2" t="s">
        <v>11632</v>
      </c>
      <c r="AK1058" s="2" t="s">
        <v>11632</v>
      </c>
      <c r="AL1058" s="2" t="s">
        <v>11633</v>
      </c>
      <c r="AM1058" s="2" t="s">
        <v>11634</v>
      </c>
      <c r="AN1058" s="2" t="s">
        <v>11635</v>
      </c>
      <c r="AO1058" s="2" t="s">
        <v>11636</v>
      </c>
      <c r="AP1058" s="2" t="s">
        <v>11637</v>
      </c>
      <c r="AQ1058" s="2" t="s">
        <v>11638</v>
      </c>
      <c r="AR1058" s="3">
        <v>46143</v>
      </c>
      <c r="AS1058" s="2">
        <v>14</v>
      </c>
      <c r="AT1058" s="2"/>
      <c r="AU1058" s="2" t="b">
        <v>0</v>
      </c>
      <c r="AV1058" s="2"/>
      <c r="AW1058" s="2" t="s">
        <v>62</v>
      </c>
    </row>
    <row r="1059" spans="1:49" x14ac:dyDescent="0.3">
      <c r="A1059" s="2">
        <v>11998402</v>
      </c>
      <c r="B1059" s="2">
        <v>15</v>
      </c>
      <c r="C1059" s="2">
        <v>10</v>
      </c>
      <c r="D1059" s="2">
        <v>2993053</v>
      </c>
      <c r="E1059" s="2" t="s">
        <v>5480</v>
      </c>
      <c r="F1059" s="2" t="s">
        <v>70</v>
      </c>
      <c r="G1059" s="2" t="s">
        <v>5481</v>
      </c>
      <c r="H1059" s="2">
        <v>600982</v>
      </c>
      <c r="I1059" s="3">
        <v>46097</v>
      </c>
      <c r="J1059" s="2" t="s">
        <v>11639</v>
      </c>
      <c r="K1059" s="2">
        <v>2744.76</v>
      </c>
      <c r="L1059" s="2" t="s">
        <v>130</v>
      </c>
      <c r="M1059" s="2" t="s">
        <v>11640</v>
      </c>
      <c r="N1059" s="2" t="s">
        <v>55</v>
      </c>
      <c r="O1059" s="2">
        <v>0</v>
      </c>
      <c r="P1059" s="2">
        <v>0</v>
      </c>
      <c r="Q1059" s="2" t="s">
        <v>55</v>
      </c>
      <c r="R1059" s="2"/>
      <c r="S1059" s="2"/>
      <c r="T1059" s="2" t="s">
        <v>55</v>
      </c>
      <c r="U1059" s="2" t="s">
        <v>55</v>
      </c>
      <c r="V1059" s="2"/>
      <c r="W1059" s="2" t="s">
        <v>55</v>
      </c>
      <c r="X1059" s="2" t="s">
        <v>55</v>
      </c>
      <c r="Y1059" s="2" t="s">
        <v>55</v>
      </c>
      <c r="Z1059" s="2"/>
      <c r="AA1059" s="2"/>
      <c r="AB1059" s="2"/>
      <c r="AC1059" s="2"/>
      <c r="AD1059" s="2"/>
      <c r="AE1059" s="2"/>
      <c r="AF1059" s="2"/>
      <c r="AG1059" s="2">
        <v>0</v>
      </c>
      <c r="AH1059" s="2">
        <v>0</v>
      </c>
      <c r="AI1059" s="2" t="s">
        <v>56</v>
      </c>
      <c r="AJ1059" s="2" t="s">
        <v>11641</v>
      </c>
      <c r="AK1059" s="2" t="s">
        <v>11641</v>
      </c>
      <c r="AL1059" s="2" t="s">
        <v>11642</v>
      </c>
      <c r="AM1059" s="2" t="s">
        <v>11643</v>
      </c>
      <c r="AN1059" s="2" t="s">
        <v>11644</v>
      </c>
      <c r="AO1059" s="2" t="s">
        <v>11645</v>
      </c>
      <c r="AP1059" s="2" t="s">
        <v>11646</v>
      </c>
      <c r="AQ1059" s="2" t="s">
        <v>11647</v>
      </c>
      <c r="AR1059" s="3">
        <v>46143</v>
      </c>
      <c r="AS1059" s="2">
        <v>14</v>
      </c>
      <c r="AT1059" s="2"/>
      <c r="AU1059" s="2" t="b">
        <v>0</v>
      </c>
      <c r="AV1059" s="2"/>
      <c r="AW1059" s="2" t="s">
        <v>62</v>
      </c>
    </row>
    <row r="1060" spans="1:49" x14ac:dyDescent="0.3">
      <c r="A1060" s="2">
        <v>11998403</v>
      </c>
      <c r="B1060" s="2">
        <v>15</v>
      </c>
      <c r="C1060" s="2">
        <v>10</v>
      </c>
      <c r="D1060" s="2">
        <v>2993053</v>
      </c>
      <c r="E1060" s="2" t="s">
        <v>5480</v>
      </c>
      <c r="F1060" s="2" t="s">
        <v>70</v>
      </c>
      <c r="G1060" s="2" t="s">
        <v>5481</v>
      </c>
      <c r="H1060" s="2">
        <v>692366</v>
      </c>
      <c r="I1060" s="3">
        <v>46097</v>
      </c>
      <c r="J1060" s="2" t="s">
        <v>11648</v>
      </c>
      <c r="K1060" s="2">
        <v>2373.35</v>
      </c>
      <c r="L1060" s="2" t="s">
        <v>130</v>
      </c>
      <c r="M1060" s="2" t="s">
        <v>11649</v>
      </c>
      <c r="N1060" s="2" t="s">
        <v>55</v>
      </c>
      <c r="O1060" s="2">
        <v>0</v>
      </c>
      <c r="P1060" s="2">
        <v>0</v>
      </c>
      <c r="Q1060" s="2" t="s">
        <v>55</v>
      </c>
      <c r="R1060" s="2"/>
      <c r="S1060" s="2"/>
      <c r="T1060" s="2" t="s">
        <v>55</v>
      </c>
      <c r="U1060" s="2" t="s">
        <v>55</v>
      </c>
      <c r="V1060" s="2"/>
      <c r="W1060" s="2" t="s">
        <v>55</v>
      </c>
      <c r="X1060" s="2" t="s">
        <v>55</v>
      </c>
      <c r="Y1060" s="2" t="s">
        <v>55</v>
      </c>
      <c r="Z1060" s="2"/>
      <c r="AA1060" s="2"/>
      <c r="AB1060" s="2"/>
      <c r="AC1060" s="2"/>
      <c r="AD1060" s="2"/>
      <c r="AE1060" s="2"/>
      <c r="AF1060" s="2"/>
      <c r="AG1060" s="2">
        <v>0</v>
      </c>
      <c r="AH1060" s="2">
        <v>0</v>
      </c>
      <c r="AI1060" s="2" t="s">
        <v>56</v>
      </c>
      <c r="AJ1060" s="2" t="s">
        <v>11650</v>
      </c>
      <c r="AK1060" s="2" t="s">
        <v>11650</v>
      </c>
      <c r="AL1060" s="2" t="s">
        <v>11651</v>
      </c>
      <c r="AM1060" s="2" t="s">
        <v>11652</v>
      </c>
      <c r="AN1060" s="2" t="s">
        <v>11653</v>
      </c>
      <c r="AO1060" s="2" t="s">
        <v>11654</v>
      </c>
      <c r="AP1060" s="2" t="s">
        <v>11655</v>
      </c>
      <c r="AQ1060" s="2" t="s">
        <v>11656</v>
      </c>
      <c r="AR1060" s="3">
        <v>46143</v>
      </c>
      <c r="AS1060" s="2">
        <v>14</v>
      </c>
      <c r="AT1060" s="2"/>
      <c r="AU1060" s="2" t="b">
        <v>0</v>
      </c>
      <c r="AV1060" s="2"/>
      <c r="AW1060" s="2" t="s">
        <v>62</v>
      </c>
    </row>
    <row r="1061" spans="1:49" x14ac:dyDescent="0.3">
      <c r="A1061" s="2">
        <v>11998404</v>
      </c>
      <c r="B1061" s="2">
        <v>15</v>
      </c>
      <c r="C1061" s="2">
        <v>10</v>
      </c>
      <c r="D1061" s="2">
        <v>2993053</v>
      </c>
      <c r="E1061" s="2" t="s">
        <v>5480</v>
      </c>
      <c r="F1061" s="2" t="s">
        <v>70</v>
      </c>
      <c r="G1061" s="2" t="s">
        <v>5481</v>
      </c>
      <c r="H1061" s="2">
        <v>685430</v>
      </c>
      <c r="I1061" s="3">
        <v>46097</v>
      </c>
      <c r="J1061" s="2" t="s">
        <v>11657</v>
      </c>
      <c r="K1061" s="2">
        <v>2050.8200000000002</v>
      </c>
      <c r="L1061" s="2" t="s">
        <v>130</v>
      </c>
      <c r="M1061" s="2" t="s">
        <v>11658</v>
      </c>
      <c r="N1061" s="2" t="s">
        <v>55</v>
      </c>
      <c r="O1061" s="2">
        <v>0</v>
      </c>
      <c r="P1061" s="2">
        <v>0</v>
      </c>
      <c r="Q1061" s="2" t="s">
        <v>55</v>
      </c>
      <c r="R1061" s="2"/>
      <c r="S1061" s="2"/>
      <c r="T1061" s="2" t="s">
        <v>55</v>
      </c>
      <c r="U1061" s="2" t="s">
        <v>55</v>
      </c>
      <c r="V1061" s="2"/>
      <c r="W1061" s="2" t="s">
        <v>55</v>
      </c>
      <c r="X1061" s="2" t="s">
        <v>55</v>
      </c>
      <c r="Y1061" s="2" t="s">
        <v>55</v>
      </c>
      <c r="Z1061" s="2"/>
      <c r="AA1061" s="2"/>
      <c r="AB1061" s="2"/>
      <c r="AC1061" s="2"/>
      <c r="AD1061" s="2"/>
      <c r="AE1061" s="2"/>
      <c r="AF1061" s="2"/>
      <c r="AG1061" s="2">
        <v>0</v>
      </c>
      <c r="AH1061" s="2">
        <v>0</v>
      </c>
      <c r="AI1061" s="2" t="s">
        <v>56</v>
      </c>
      <c r="AJ1061" s="2" t="s">
        <v>11659</v>
      </c>
      <c r="AK1061" s="2" t="s">
        <v>11659</v>
      </c>
      <c r="AL1061" s="2" t="s">
        <v>11660</v>
      </c>
      <c r="AM1061" s="2" t="s">
        <v>11661</v>
      </c>
      <c r="AN1061" s="2" t="s">
        <v>11662</v>
      </c>
      <c r="AO1061" s="2" t="s">
        <v>11663</v>
      </c>
      <c r="AP1061" s="2" t="s">
        <v>11664</v>
      </c>
      <c r="AQ1061" s="2" t="s">
        <v>11665</v>
      </c>
      <c r="AR1061" s="3">
        <v>46143</v>
      </c>
      <c r="AS1061" s="2">
        <v>14</v>
      </c>
      <c r="AT1061" s="2"/>
      <c r="AU1061" s="2" t="b">
        <v>0</v>
      </c>
      <c r="AV1061" s="2"/>
      <c r="AW1061" s="2" t="s">
        <v>62</v>
      </c>
    </row>
    <row r="1062" spans="1:49" x14ac:dyDescent="0.3">
      <c r="A1062" s="2">
        <v>11998405</v>
      </c>
      <c r="B1062" s="2">
        <v>15</v>
      </c>
      <c r="C1062" s="2">
        <v>10</v>
      </c>
      <c r="D1062" s="2">
        <v>2993053</v>
      </c>
      <c r="E1062" s="2" t="s">
        <v>5480</v>
      </c>
      <c r="F1062" s="2" t="s">
        <v>70</v>
      </c>
      <c r="G1062" s="2" t="s">
        <v>5481</v>
      </c>
      <c r="H1062" s="2">
        <v>665665</v>
      </c>
      <c r="I1062" s="3">
        <v>46097</v>
      </c>
      <c r="J1062" s="2" t="s">
        <v>11666</v>
      </c>
      <c r="K1062" s="2">
        <v>1778.98</v>
      </c>
      <c r="L1062" s="2" t="s">
        <v>130</v>
      </c>
      <c r="M1062" s="2" t="s">
        <v>11667</v>
      </c>
      <c r="N1062" s="2" t="s">
        <v>55</v>
      </c>
      <c r="O1062" s="2">
        <v>0</v>
      </c>
      <c r="P1062" s="2">
        <v>0</v>
      </c>
      <c r="Q1062" s="2" t="s">
        <v>55</v>
      </c>
      <c r="R1062" s="2"/>
      <c r="S1062" s="2"/>
      <c r="T1062" s="2" t="s">
        <v>55</v>
      </c>
      <c r="U1062" s="2" t="s">
        <v>55</v>
      </c>
      <c r="V1062" s="2"/>
      <c r="W1062" s="2" t="s">
        <v>55</v>
      </c>
      <c r="X1062" s="2" t="s">
        <v>55</v>
      </c>
      <c r="Y1062" s="2" t="s">
        <v>55</v>
      </c>
      <c r="Z1062" s="2"/>
      <c r="AA1062" s="2"/>
      <c r="AB1062" s="2"/>
      <c r="AC1062" s="2"/>
      <c r="AD1062" s="2"/>
      <c r="AE1062" s="2"/>
      <c r="AF1062" s="2"/>
      <c r="AG1062" s="2">
        <v>0</v>
      </c>
      <c r="AH1062" s="2">
        <v>0</v>
      </c>
      <c r="AI1062" s="2" t="s">
        <v>56</v>
      </c>
      <c r="AJ1062" s="2" t="s">
        <v>11668</v>
      </c>
      <c r="AK1062" s="2" t="s">
        <v>11668</v>
      </c>
      <c r="AL1062" s="2" t="s">
        <v>11669</v>
      </c>
      <c r="AM1062" s="2" t="s">
        <v>11670</v>
      </c>
      <c r="AN1062" s="2" t="s">
        <v>11671</v>
      </c>
      <c r="AO1062" s="2" t="s">
        <v>11672</v>
      </c>
      <c r="AP1062" s="2" t="s">
        <v>11673</v>
      </c>
      <c r="AQ1062" s="2" t="s">
        <v>11674</v>
      </c>
      <c r="AR1062" s="3">
        <v>46143</v>
      </c>
      <c r="AS1062" s="2">
        <v>14</v>
      </c>
      <c r="AT1062" s="2"/>
      <c r="AU1062" s="2" t="b">
        <v>0</v>
      </c>
      <c r="AV1062" s="2"/>
      <c r="AW1062" s="2" t="s">
        <v>62</v>
      </c>
    </row>
    <row r="1063" spans="1:49" x14ac:dyDescent="0.3">
      <c r="A1063" s="2">
        <v>11998408</v>
      </c>
      <c r="B1063" s="2">
        <v>16</v>
      </c>
      <c r="C1063" s="2">
        <v>10</v>
      </c>
      <c r="D1063" s="2">
        <v>2993053</v>
      </c>
      <c r="E1063" s="2" t="s">
        <v>5480</v>
      </c>
      <c r="F1063" s="2" t="s">
        <v>70</v>
      </c>
      <c r="G1063" s="2" t="s">
        <v>5481</v>
      </c>
      <c r="H1063" s="2">
        <v>611491</v>
      </c>
      <c r="I1063" s="3">
        <v>46096</v>
      </c>
      <c r="J1063" s="2" t="s">
        <v>11675</v>
      </c>
      <c r="K1063" s="2">
        <v>2105.61</v>
      </c>
      <c r="L1063" s="2" t="s">
        <v>73</v>
      </c>
      <c r="M1063" s="2" t="s">
        <v>11676</v>
      </c>
      <c r="N1063" s="2" t="s">
        <v>55</v>
      </c>
      <c r="O1063" s="2">
        <v>0</v>
      </c>
      <c r="P1063" s="2">
        <v>0</v>
      </c>
      <c r="Q1063" s="2" t="s">
        <v>55</v>
      </c>
      <c r="R1063" s="2"/>
      <c r="S1063" s="2"/>
      <c r="T1063" s="2" t="s">
        <v>55</v>
      </c>
      <c r="U1063" s="2" t="s">
        <v>55</v>
      </c>
      <c r="V1063" s="2"/>
      <c r="W1063" s="2" t="s">
        <v>55</v>
      </c>
      <c r="X1063" s="2" t="s">
        <v>55</v>
      </c>
      <c r="Y1063" s="2" t="s">
        <v>55</v>
      </c>
      <c r="Z1063" s="2"/>
      <c r="AA1063" s="2"/>
      <c r="AB1063" s="2"/>
      <c r="AC1063" s="2"/>
      <c r="AD1063" s="2"/>
      <c r="AE1063" s="2"/>
      <c r="AF1063" s="2"/>
      <c r="AG1063" s="2">
        <v>0</v>
      </c>
      <c r="AH1063" s="2">
        <v>0</v>
      </c>
      <c r="AI1063" s="2" t="s">
        <v>56</v>
      </c>
      <c r="AJ1063" s="2" t="s">
        <v>11677</v>
      </c>
      <c r="AK1063" s="2" t="s">
        <v>11677</v>
      </c>
      <c r="AL1063" s="2" t="s">
        <v>11678</v>
      </c>
      <c r="AM1063" s="2" t="s">
        <v>11679</v>
      </c>
      <c r="AN1063" s="2" t="s">
        <v>11680</v>
      </c>
      <c r="AO1063" s="2" t="s">
        <v>11681</v>
      </c>
      <c r="AP1063" s="2" t="s">
        <v>11682</v>
      </c>
      <c r="AQ1063" s="2" t="s">
        <v>11683</v>
      </c>
      <c r="AR1063" s="3">
        <v>46143</v>
      </c>
      <c r="AS1063" s="2">
        <v>14</v>
      </c>
      <c r="AT1063" s="2"/>
      <c r="AU1063" s="2" t="b">
        <v>0</v>
      </c>
      <c r="AV1063" s="2"/>
      <c r="AW1063" s="2" t="s">
        <v>62</v>
      </c>
    </row>
    <row r="1064" spans="1:49" x14ac:dyDescent="0.3">
      <c r="A1064" s="2">
        <v>11998409</v>
      </c>
      <c r="B1064" s="2">
        <v>16</v>
      </c>
      <c r="C1064" s="2">
        <v>10</v>
      </c>
      <c r="D1064" s="2">
        <v>2993053</v>
      </c>
      <c r="E1064" s="2" t="s">
        <v>5480</v>
      </c>
      <c r="F1064" s="2" t="s">
        <v>70</v>
      </c>
      <c r="G1064" s="2" t="s">
        <v>5481</v>
      </c>
      <c r="H1064" s="2">
        <v>680934</v>
      </c>
      <c r="I1064" s="3">
        <v>46096</v>
      </c>
      <c r="J1064" s="2" t="s">
        <v>11684</v>
      </c>
      <c r="K1064" s="2">
        <v>773.99</v>
      </c>
      <c r="L1064" s="2" t="s">
        <v>73</v>
      </c>
      <c r="M1064" s="2" t="s">
        <v>11685</v>
      </c>
      <c r="N1064" s="2" t="s">
        <v>55</v>
      </c>
      <c r="O1064" s="2">
        <v>0</v>
      </c>
      <c r="P1064" s="2">
        <v>0</v>
      </c>
      <c r="Q1064" s="2" t="s">
        <v>55</v>
      </c>
      <c r="R1064" s="2"/>
      <c r="S1064" s="2"/>
      <c r="T1064" s="2" t="s">
        <v>55</v>
      </c>
      <c r="U1064" s="2" t="s">
        <v>55</v>
      </c>
      <c r="V1064" s="2"/>
      <c r="W1064" s="2" t="s">
        <v>55</v>
      </c>
      <c r="X1064" s="2" t="s">
        <v>55</v>
      </c>
      <c r="Y1064" s="2" t="s">
        <v>55</v>
      </c>
      <c r="Z1064" s="2"/>
      <c r="AA1064" s="2"/>
      <c r="AB1064" s="2"/>
      <c r="AC1064" s="2"/>
      <c r="AD1064" s="2"/>
      <c r="AE1064" s="2"/>
      <c r="AF1064" s="2"/>
      <c r="AG1064" s="2">
        <v>0</v>
      </c>
      <c r="AH1064" s="2">
        <v>0</v>
      </c>
      <c r="AI1064" s="2" t="s">
        <v>56</v>
      </c>
      <c r="AJ1064" s="2" t="s">
        <v>11686</v>
      </c>
      <c r="AK1064" s="2" t="s">
        <v>11686</v>
      </c>
      <c r="AL1064" s="2" t="s">
        <v>11687</v>
      </c>
      <c r="AM1064" s="2" t="s">
        <v>11688</v>
      </c>
      <c r="AN1064" s="2" t="s">
        <v>11689</v>
      </c>
      <c r="AO1064" s="2" t="s">
        <v>11690</v>
      </c>
      <c r="AP1064" s="2" t="s">
        <v>11691</v>
      </c>
      <c r="AQ1064" s="2" t="s">
        <v>11692</v>
      </c>
      <c r="AR1064" s="3">
        <v>46143</v>
      </c>
      <c r="AS1064" s="2">
        <v>14</v>
      </c>
      <c r="AT1064" s="2"/>
      <c r="AU1064" s="2" t="b">
        <v>0</v>
      </c>
      <c r="AV1064" s="2"/>
      <c r="AW1064" s="2" t="s">
        <v>62</v>
      </c>
    </row>
    <row r="1065" spans="1:49" x14ac:dyDescent="0.3">
      <c r="A1065" s="2">
        <v>11998481</v>
      </c>
      <c r="B1065" s="2">
        <v>15</v>
      </c>
      <c r="C1065" s="2">
        <v>2</v>
      </c>
      <c r="D1065" s="2">
        <v>2712729</v>
      </c>
      <c r="E1065" s="2" t="s">
        <v>2325</v>
      </c>
      <c r="F1065" s="2" t="s">
        <v>70</v>
      </c>
      <c r="G1065" s="2" t="s">
        <v>2326</v>
      </c>
      <c r="H1065" s="2">
        <v>650942</v>
      </c>
      <c r="I1065" s="3">
        <v>46097</v>
      </c>
      <c r="J1065" s="2" t="s">
        <v>11693</v>
      </c>
      <c r="K1065" s="2">
        <v>3812.25</v>
      </c>
      <c r="L1065" s="2" t="s">
        <v>95</v>
      </c>
      <c r="M1065" s="2" t="s">
        <v>11694</v>
      </c>
      <c r="N1065" s="2" t="s">
        <v>11695</v>
      </c>
      <c r="O1065" s="2">
        <v>0</v>
      </c>
      <c r="P1065" s="2">
        <v>0</v>
      </c>
      <c r="Q1065" s="2" t="s">
        <v>11696</v>
      </c>
      <c r="R1065" s="2"/>
      <c r="S1065" s="2"/>
      <c r="T1065" s="2" t="s">
        <v>11697</v>
      </c>
      <c r="U1065" s="2" t="s">
        <v>11698</v>
      </c>
      <c r="V1065" s="2"/>
      <c r="W1065" s="2" t="s">
        <v>22</v>
      </c>
      <c r="X1065" s="2" t="s">
        <v>11699</v>
      </c>
      <c r="Y1065" s="2" t="s">
        <v>11700</v>
      </c>
      <c r="Z1065" s="2" t="s">
        <v>7547</v>
      </c>
      <c r="AA1065" s="2" t="s">
        <v>11701</v>
      </c>
      <c r="AB1065" s="2" t="s">
        <v>11702</v>
      </c>
      <c r="AC1065" s="2"/>
      <c r="AD1065" s="2"/>
      <c r="AE1065" s="2"/>
      <c r="AF1065" s="2"/>
      <c r="AG1065" s="2">
        <v>0</v>
      </c>
      <c r="AH1065" s="2">
        <v>0</v>
      </c>
      <c r="AI1065" s="2" t="s">
        <v>56</v>
      </c>
      <c r="AJ1065" s="2" t="s">
        <v>11702</v>
      </c>
      <c r="AK1065" s="2" t="s">
        <v>11702</v>
      </c>
      <c r="AL1065" s="2" t="s">
        <v>11703</v>
      </c>
      <c r="AM1065" s="2" t="s">
        <v>11704</v>
      </c>
      <c r="AN1065" s="2" t="s">
        <v>11705</v>
      </c>
      <c r="AO1065" s="2" t="s">
        <v>11706</v>
      </c>
      <c r="AP1065" s="2" t="s">
        <v>11707</v>
      </c>
      <c r="AQ1065" s="2" t="s">
        <v>11708</v>
      </c>
      <c r="AR1065" s="3">
        <v>46135</v>
      </c>
      <c r="AS1065" s="2">
        <v>6</v>
      </c>
      <c r="AT1065" s="2" t="s">
        <v>148</v>
      </c>
      <c r="AU1065" s="2" t="b">
        <v>1</v>
      </c>
      <c r="AV1065" s="2" t="s">
        <v>38</v>
      </c>
      <c r="AW1065" s="2" t="s">
        <v>91</v>
      </c>
    </row>
    <row r="1066" spans="1:49" x14ac:dyDescent="0.3">
      <c r="A1066" s="2">
        <v>11998482</v>
      </c>
      <c r="B1066" s="2">
        <v>15</v>
      </c>
      <c r="C1066" s="2">
        <v>2</v>
      </c>
      <c r="D1066" s="2">
        <v>2712729</v>
      </c>
      <c r="E1066" s="2" t="s">
        <v>2325</v>
      </c>
      <c r="F1066" s="2" t="s">
        <v>70</v>
      </c>
      <c r="G1066" s="2" t="s">
        <v>2326</v>
      </c>
      <c r="H1066" s="2">
        <v>641435</v>
      </c>
      <c r="I1066" s="3">
        <v>46097</v>
      </c>
      <c r="J1066" s="2" t="s">
        <v>11693</v>
      </c>
      <c r="K1066" s="2">
        <v>3812.25</v>
      </c>
      <c r="L1066" s="2" t="s">
        <v>95</v>
      </c>
      <c r="M1066" s="2" t="s">
        <v>11709</v>
      </c>
      <c r="N1066" s="2" t="s">
        <v>11710</v>
      </c>
      <c r="O1066" s="2">
        <v>0</v>
      </c>
      <c r="P1066" s="2">
        <v>0</v>
      </c>
      <c r="Q1066" s="2" t="s">
        <v>11696</v>
      </c>
      <c r="R1066" s="2"/>
      <c r="S1066" s="2"/>
      <c r="T1066" s="2" t="s">
        <v>11711</v>
      </c>
      <c r="U1066" s="2" t="s">
        <v>11698</v>
      </c>
      <c r="V1066" s="2"/>
      <c r="W1066" s="2" t="s">
        <v>22</v>
      </c>
      <c r="X1066" s="2" t="s">
        <v>11712</v>
      </c>
      <c r="Y1066" s="2" t="s">
        <v>11713</v>
      </c>
      <c r="Z1066" s="2" t="s">
        <v>7547</v>
      </c>
      <c r="AA1066" s="2" t="s">
        <v>11714</v>
      </c>
      <c r="AB1066" s="2" t="s">
        <v>11715</v>
      </c>
      <c r="AC1066" s="2"/>
      <c r="AD1066" s="2"/>
      <c r="AE1066" s="2"/>
      <c r="AF1066" s="2"/>
      <c r="AG1066" s="2">
        <v>0</v>
      </c>
      <c r="AH1066" s="2">
        <v>0</v>
      </c>
      <c r="AI1066" s="2" t="s">
        <v>56</v>
      </c>
      <c r="AJ1066" s="2" t="s">
        <v>11715</v>
      </c>
      <c r="AK1066" s="2" t="s">
        <v>11715</v>
      </c>
      <c r="AL1066" s="2" t="s">
        <v>11716</v>
      </c>
      <c r="AM1066" s="2" t="s">
        <v>11717</v>
      </c>
      <c r="AN1066" s="2" t="s">
        <v>11705</v>
      </c>
      <c r="AO1066" s="2" t="s">
        <v>11718</v>
      </c>
      <c r="AP1066" s="2" t="s">
        <v>11719</v>
      </c>
      <c r="AQ1066" s="2" t="s">
        <v>11720</v>
      </c>
      <c r="AR1066" s="3">
        <v>46135</v>
      </c>
      <c r="AS1066" s="2">
        <v>6</v>
      </c>
      <c r="AT1066" s="2" t="s">
        <v>148</v>
      </c>
      <c r="AU1066" s="2" t="b">
        <v>1</v>
      </c>
      <c r="AV1066" s="2" t="s">
        <v>38</v>
      </c>
      <c r="AW1066" s="2" t="s">
        <v>91</v>
      </c>
    </row>
    <row r="1067" spans="1:49" x14ac:dyDescent="0.3">
      <c r="A1067" s="2">
        <v>11998483</v>
      </c>
      <c r="B1067" s="2">
        <v>15</v>
      </c>
      <c r="C1067" s="2">
        <v>2</v>
      </c>
      <c r="D1067" s="2">
        <v>2712729</v>
      </c>
      <c r="E1067" s="2" t="s">
        <v>2325</v>
      </c>
      <c r="F1067" s="2" t="s">
        <v>70</v>
      </c>
      <c r="G1067" s="2" t="s">
        <v>2326</v>
      </c>
      <c r="H1067" s="2">
        <v>691517</v>
      </c>
      <c r="I1067" s="3">
        <v>46097</v>
      </c>
      <c r="J1067" s="2" t="s">
        <v>11721</v>
      </c>
      <c r="K1067" s="2">
        <v>3789.48</v>
      </c>
      <c r="L1067" s="2" t="s">
        <v>130</v>
      </c>
      <c r="M1067" s="2" t="s">
        <v>11722</v>
      </c>
      <c r="N1067" s="2" t="s">
        <v>11723</v>
      </c>
      <c r="O1067" s="2">
        <v>0</v>
      </c>
      <c r="P1067" s="2">
        <v>0</v>
      </c>
      <c r="Q1067" s="2" t="s">
        <v>11724</v>
      </c>
      <c r="R1067" s="2"/>
      <c r="S1067" s="2"/>
      <c r="T1067" s="2" t="s">
        <v>11725</v>
      </c>
      <c r="U1067" s="2" t="s">
        <v>4641</v>
      </c>
      <c r="V1067" s="2"/>
      <c r="W1067" s="2" t="s">
        <v>22</v>
      </c>
      <c r="X1067" s="2" t="s">
        <v>11726</v>
      </c>
      <c r="Y1067" s="2" t="s">
        <v>11727</v>
      </c>
      <c r="Z1067" s="2" t="s">
        <v>11728</v>
      </c>
      <c r="AA1067" s="2" t="s">
        <v>11729</v>
      </c>
      <c r="AB1067" s="2" t="s">
        <v>11730</v>
      </c>
      <c r="AC1067" s="2"/>
      <c r="AD1067" s="2"/>
      <c r="AE1067" s="2"/>
      <c r="AF1067" s="2"/>
      <c r="AG1067" s="2">
        <v>0</v>
      </c>
      <c r="AH1067" s="2">
        <v>0</v>
      </c>
      <c r="AI1067" s="2" t="s">
        <v>56</v>
      </c>
      <c r="AJ1067" s="2" t="s">
        <v>11730</v>
      </c>
      <c r="AK1067" s="2" t="s">
        <v>11730</v>
      </c>
      <c r="AL1067" s="2" t="s">
        <v>11731</v>
      </c>
      <c r="AM1067" s="2" t="s">
        <v>11732</v>
      </c>
      <c r="AN1067" s="2" t="s">
        <v>11733</v>
      </c>
      <c r="AO1067" s="2" t="s">
        <v>11734</v>
      </c>
      <c r="AP1067" s="2" t="s">
        <v>11735</v>
      </c>
      <c r="AQ1067" s="2" t="s">
        <v>11736</v>
      </c>
      <c r="AR1067" s="3">
        <v>46135</v>
      </c>
      <c r="AS1067" s="2">
        <v>6</v>
      </c>
      <c r="AT1067" s="2" t="s">
        <v>148</v>
      </c>
      <c r="AU1067" s="2" t="b">
        <v>1</v>
      </c>
      <c r="AV1067" s="2" t="s">
        <v>38</v>
      </c>
      <c r="AW1067" s="2" t="s">
        <v>91</v>
      </c>
    </row>
    <row r="1068" spans="1:49" x14ac:dyDescent="0.3">
      <c r="A1068" s="2">
        <v>11998484</v>
      </c>
      <c r="B1068" s="2">
        <v>15</v>
      </c>
      <c r="C1068" s="2">
        <v>2</v>
      </c>
      <c r="D1068" s="2">
        <v>2712729</v>
      </c>
      <c r="E1068" s="2" t="s">
        <v>2325</v>
      </c>
      <c r="F1068" s="2" t="s">
        <v>70</v>
      </c>
      <c r="G1068" s="2" t="s">
        <v>2326</v>
      </c>
      <c r="H1068" s="2">
        <v>624770</v>
      </c>
      <c r="I1068" s="3">
        <v>46097</v>
      </c>
      <c r="J1068" s="2" t="s">
        <v>11737</v>
      </c>
      <c r="K1068" s="2">
        <v>2098.61</v>
      </c>
      <c r="L1068" s="2" t="s">
        <v>130</v>
      </c>
      <c r="M1068" s="2" t="s">
        <v>11738</v>
      </c>
      <c r="N1068" s="2" t="s">
        <v>11739</v>
      </c>
      <c r="O1068" s="2">
        <v>0</v>
      </c>
      <c r="P1068" s="2">
        <v>0</v>
      </c>
      <c r="Q1068" s="2" t="s">
        <v>11740</v>
      </c>
      <c r="R1068" s="2"/>
      <c r="S1068" s="2"/>
      <c r="T1068" s="2" t="s">
        <v>11741</v>
      </c>
      <c r="U1068" s="2" t="s">
        <v>11742</v>
      </c>
      <c r="V1068" s="2"/>
      <c r="W1068" s="2" t="s">
        <v>22</v>
      </c>
      <c r="X1068" s="2" t="s">
        <v>11743</v>
      </c>
      <c r="Y1068" s="2" t="s">
        <v>11744</v>
      </c>
      <c r="Z1068" s="2" t="s">
        <v>11745</v>
      </c>
      <c r="AA1068" s="2" t="s">
        <v>11746</v>
      </c>
      <c r="AB1068" s="2" t="s">
        <v>11747</v>
      </c>
      <c r="AC1068" s="2"/>
      <c r="AD1068" s="2"/>
      <c r="AE1068" s="2"/>
      <c r="AF1068" s="2"/>
      <c r="AG1068" s="2">
        <v>0</v>
      </c>
      <c r="AH1068" s="2">
        <v>0</v>
      </c>
      <c r="AI1068" s="2" t="s">
        <v>56</v>
      </c>
      <c r="AJ1068" s="2" t="s">
        <v>11747</v>
      </c>
      <c r="AK1068" s="2" t="s">
        <v>11747</v>
      </c>
      <c r="AL1068" s="2" t="s">
        <v>11748</v>
      </c>
      <c r="AM1068" s="2" t="s">
        <v>11749</v>
      </c>
      <c r="AN1068" s="2" t="s">
        <v>11750</v>
      </c>
      <c r="AO1068" s="2" t="s">
        <v>11751</v>
      </c>
      <c r="AP1068" s="2" t="s">
        <v>11752</v>
      </c>
      <c r="AQ1068" s="2" t="s">
        <v>11753</v>
      </c>
      <c r="AR1068" s="3">
        <v>46135</v>
      </c>
      <c r="AS1068" s="2">
        <v>6</v>
      </c>
      <c r="AT1068" s="2" t="s">
        <v>148</v>
      </c>
      <c r="AU1068" s="2" t="b">
        <v>1</v>
      </c>
      <c r="AV1068" s="2" t="s">
        <v>38</v>
      </c>
      <c r="AW1068" s="2" t="s">
        <v>91</v>
      </c>
    </row>
    <row r="1069" spans="1:49" x14ac:dyDescent="0.3">
      <c r="A1069" s="2">
        <v>11998794</v>
      </c>
      <c r="B1069" s="2">
        <v>15</v>
      </c>
      <c r="C1069" s="2">
        <v>2</v>
      </c>
      <c r="D1069" s="2">
        <v>2945393</v>
      </c>
      <c r="E1069" s="2" t="s">
        <v>1267</v>
      </c>
      <c r="F1069" s="2" t="s">
        <v>1268</v>
      </c>
      <c r="G1069" s="2" t="s">
        <v>1269</v>
      </c>
      <c r="H1069" s="2">
        <v>621503</v>
      </c>
      <c r="I1069" s="3">
        <v>46097</v>
      </c>
      <c r="J1069" s="2" t="s">
        <v>11754</v>
      </c>
      <c r="K1069" s="2">
        <v>313.33</v>
      </c>
      <c r="L1069" s="2"/>
      <c r="M1069" s="2" t="s">
        <v>11755</v>
      </c>
      <c r="N1069" s="2" t="s">
        <v>11756</v>
      </c>
      <c r="O1069" s="2">
        <v>0</v>
      </c>
      <c r="P1069" s="2">
        <v>0</v>
      </c>
      <c r="Q1069" s="2" t="s">
        <v>2190</v>
      </c>
      <c r="R1069" s="2"/>
      <c r="S1069" s="2"/>
      <c r="T1069" s="2" t="s">
        <v>11757</v>
      </c>
      <c r="U1069" s="2" t="s">
        <v>11758</v>
      </c>
      <c r="V1069" s="2"/>
      <c r="W1069" s="2"/>
      <c r="X1069" s="2" t="s">
        <v>55</v>
      </c>
      <c r="Y1069" s="2" t="s">
        <v>55</v>
      </c>
      <c r="Z1069" s="2" t="s">
        <v>82</v>
      </c>
      <c r="AA1069" s="2"/>
      <c r="AB1069" s="2" t="s">
        <v>11759</v>
      </c>
      <c r="AC1069" s="2"/>
      <c r="AD1069" s="2"/>
      <c r="AE1069" s="2"/>
      <c r="AF1069" s="2"/>
      <c r="AG1069" s="2">
        <v>0</v>
      </c>
      <c r="AH1069" s="2">
        <v>0</v>
      </c>
      <c r="AI1069" s="2" t="s">
        <v>56</v>
      </c>
      <c r="AJ1069" s="2" t="s">
        <v>2575</v>
      </c>
      <c r="AK1069" s="2"/>
      <c r="AL1069" s="2" t="s">
        <v>11760</v>
      </c>
      <c r="AM1069" s="2" t="s">
        <v>11761</v>
      </c>
      <c r="AN1069" s="2" t="s">
        <v>11762</v>
      </c>
      <c r="AO1069" s="2" t="s">
        <v>11762</v>
      </c>
      <c r="AP1069" s="2" t="s">
        <v>11763</v>
      </c>
      <c r="AQ1069" s="2" t="s">
        <v>11764</v>
      </c>
      <c r="AR1069" s="3">
        <v>46135</v>
      </c>
      <c r="AS1069" s="2">
        <v>6</v>
      </c>
      <c r="AT1069" s="2" t="s">
        <v>7910</v>
      </c>
      <c r="AU1069" s="2" t="b">
        <v>1</v>
      </c>
      <c r="AV1069" s="2" t="s">
        <v>37</v>
      </c>
      <c r="AW1069" s="2" t="s">
        <v>273</v>
      </c>
    </row>
    <row r="1070" spans="1:49" x14ac:dyDescent="0.3">
      <c r="A1070" s="2">
        <v>11998797</v>
      </c>
      <c r="B1070" s="2">
        <v>16</v>
      </c>
      <c r="C1070" s="2">
        <v>2</v>
      </c>
      <c r="D1070" s="2">
        <v>2945393</v>
      </c>
      <c r="E1070" s="2" t="s">
        <v>1267</v>
      </c>
      <c r="F1070" s="2" t="s">
        <v>1268</v>
      </c>
      <c r="G1070" s="2" t="s">
        <v>1269</v>
      </c>
      <c r="H1070" s="2">
        <v>673555</v>
      </c>
      <c r="I1070" s="3">
        <v>46096</v>
      </c>
      <c r="J1070" s="2" t="s">
        <v>11765</v>
      </c>
      <c r="K1070" s="2">
        <v>2411.37</v>
      </c>
      <c r="L1070" s="2" t="s">
        <v>95</v>
      </c>
      <c r="M1070" s="2" t="s">
        <v>235</v>
      </c>
      <c r="N1070" s="2" t="s">
        <v>11766</v>
      </c>
      <c r="O1070" s="2">
        <v>0</v>
      </c>
      <c r="P1070" s="2">
        <v>0</v>
      </c>
      <c r="Q1070" s="2" t="s">
        <v>11767</v>
      </c>
      <c r="R1070" s="2"/>
      <c r="S1070" s="2"/>
      <c r="T1070" s="2" t="s">
        <v>11768</v>
      </c>
      <c r="U1070" s="2" t="s">
        <v>849</v>
      </c>
      <c r="V1070" s="2"/>
      <c r="W1070" s="2" t="s">
        <v>1909</v>
      </c>
      <c r="X1070" s="2" t="s">
        <v>11769</v>
      </c>
      <c r="Y1070" s="2" t="s">
        <v>11770</v>
      </c>
      <c r="Z1070" s="2" t="s">
        <v>11771</v>
      </c>
      <c r="AA1070" s="2"/>
      <c r="AB1070" s="2" t="s">
        <v>11770</v>
      </c>
      <c r="AC1070" s="2"/>
      <c r="AD1070" s="2"/>
      <c r="AE1070" s="2"/>
      <c r="AF1070" s="2"/>
      <c r="AG1070" s="2">
        <v>0</v>
      </c>
      <c r="AH1070" s="2">
        <v>0</v>
      </c>
      <c r="AI1070" s="2" t="s">
        <v>56</v>
      </c>
      <c r="AJ1070" s="2"/>
      <c r="AK1070" s="2"/>
      <c r="AL1070" s="2" t="s">
        <v>11772</v>
      </c>
      <c r="AM1070" s="2" t="s">
        <v>11773</v>
      </c>
      <c r="AN1070" s="2" t="s">
        <v>11774</v>
      </c>
      <c r="AO1070" s="2" t="s">
        <v>11774</v>
      </c>
      <c r="AP1070" s="2" t="s">
        <v>11775</v>
      </c>
      <c r="AQ1070" s="2" t="s">
        <v>11776</v>
      </c>
      <c r="AR1070" s="3">
        <v>46135</v>
      </c>
      <c r="AS1070" s="2">
        <v>6</v>
      </c>
      <c r="AT1070" s="2" t="s">
        <v>5937</v>
      </c>
      <c r="AU1070" s="2" t="b">
        <v>1</v>
      </c>
      <c r="AV1070" s="2" t="s">
        <v>39</v>
      </c>
      <c r="AW1070" s="2" t="s">
        <v>91</v>
      </c>
    </row>
    <row r="1071" spans="1:49" x14ac:dyDescent="0.3">
      <c r="A1071" s="2">
        <v>11998799</v>
      </c>
      <c r="B1071" s="2">
        <v>16</v>
      </c>
      <c r="C1071" s="2">
        <v>2</v>
      </c>
      <c r="D1071" s="2">
        <v>2945393</v>
      </c>
      <c r="E1071" s="2" t="s">
        <v>1267</v>
      </c>
      <c r="F1071" s="2" t="s">
        <v>1268</v>
      </c>
      <c r="G1071" s="2" t="s">
        <v>1269</v>
      </c>
      <c r="H1071" s="2">
        <v>685715</v>
      </c>
      <c r="I1071" s="3">
        <v>46096</v>
      </c>
      <c r="J1071" s="2" t="s">
        <v>11777</v>
      </c>
      <c r="K1071" s="2">
        <v>2090.87</v>
      </c>
      <c r="L1071" s="2" t="s">
        <v>95</v>
      </c>
      <c r="M1071" s="2" t="s">
        <v>235</v>
      </c>
      <c r="N1071" s="2" t="s">
        <v>11778</v>
      </c>
      <c r="O1071" s="2">
        <v>0</v>
      </c>
      <c r="P1071" s="2">
        <v>0</v>
      </c>
      <c r="Q1071" s="2" t="s">
        <v>11779</v>
      </c>
      <c r="R1071" s="2"/>
      <c r="S1071" s="2"/>
      <c r="T1071" s="2" t="s">
        <v>11780</v>
      </c>
      <c r="U1071" s="2" t="s">
        <v>11781</v>
      </c>
      <c r="V1071" s="2"/>
      <c r="W1071" s="2"/>
      <c r="X1071" s="2" t="s">
        <v>11782</v>
      </c>
      <c r="Y1071" s="2" t="s">
        <v>11783</v>
      </c>
      <c r="Z1071" s="2" t="s">
        <v>11780</v>
      </c>
      <c r="AA1071" s="2"/>
      <c r="AB1071" s="2" t="s">
        <v>11784</v>
      </c>
      <c r="AC1071" s="2"/>
      <c r="AD1071" s="2"/>
      <c r="AE1071" s="2"/>
      <c r="AF1071" s="2"/>
      <c r="AG1071" s="2">
        <v>0</v>
      </c>
      <c r="AH1071" s="2">
        <v>0</v>
      </c>
      <c r="AI1071" s="2" t="s">
        <v>56</v>
      </c>
      <c r="AJ1071" s="2"/>
      <c r="AK1071" s="2"/>
      <c r="AL1071" s="2" t="s">
        <v>11785</v>
      </c>
      <c r="AM1071" s="2" t="s">
        <v>11786</v>
      </c>
      <c r="AN1071" s="2" t="s">
        <v>11787</v>
      </c>
      <c r="AO1071" s="2" t="s">
        <v>11787</v>
      </c>
      <c r="AP1071" s="2" t="s">
        <v>11788</v>
      </c>
      <c r="AQ1071" s="2" t="s">
        <v>11789</v>
      </c>
      <c r="AR1071" s="3">
        <v>46135</v>
      </c>
      <c r="AS1071" s="2">
        <v>6</v>
      </c>
      <c r="AT1071" s="2" t="s">
        <v>3057</v>
      </c>
      <c r="AU1071" s="2" t="b">
        <v>1</v>
      </c>
      <c r="AV1071" s="2" t="s">
        <v>37</v>
      </c>
      <c r="AW1071" s="2" t="s">
        <v>91</v>
      </c>
    </row>
    <row r="1072" spans="1:49" x14ac:dyDescent="0.3">
      <c r="A1072" s="2">
        <v>11998800</v>
      </c>
      <c r="B1072" s="2">
        <v>16</v>
      </c>
      <c r="C1072" s="2">
        <v>2</v>
      </c>
      <c r="D1072" s="2">
        <v>2945393</v>
      </c>
      <c r="E1072" s="2" t="s">
        <v>1267</v>
      </c>
      <c r="F1072" s="2" t="s">
        <v>1268</v>
      </c>
      <c r="G1072" s="2" t="s">
        <v>1269</v>
      </c>
      <c r="H1072" s="2">
        <v>635582</v>
      </c>
      <c r="I1072" s="3">
        <v>46096</v>
      </c>
      <c r="J1072" s="2" t="s">
        <v>11790</v>
      </c>
      <c r="K1072" s="2">
        <v>1737.64</v>
      </c>
      <c r="L1072" s="2" t="s">
        <v>95</v>
      </c>
      <c r="M1072" s="2" t="s">
        <v>235</v>
      </c>
      <c r="N1072" s="2" t="s">
        <v>11791</v>
      </c>
      <c r="O1072" s="2">
        <v>0</v>
      </c>
      <c r="P1072" s="2">
        <v>0</v>
      </c>
      <c r="Q1072" s="2" t="s">
        <v>11792</v>
      </c>
      <c r="R1072" s="2"/>
      <c r="S1072" s="2"/>
      <c r="T1072" s="2" t="s">
        <v>11793</v>
      </c>
      <c r="U1072" s="2" t="s">
        <v>6535</v>
      </c>
      <c r="V1072" s="2"/>
      <c r="W1072" s="2" t="s">
        <v>1881</v>
      </c>
      <c r="X1072" s="2" t="s">
        <v>11794</v>
      </c>
      <c r="Y1072" s="2" t="s">
        <v>11795</v>
      </c>
      <c r="Z1072" s="2" t="s">
        <v>11796</v>
      </c>
      <c r="AA1072" s="2"/>
      <c r="AB1072" s="2" t="s">
        <v>11795</v>
      </c>
      <c r="AC1072" s="2"/>
      <c r="AD1072" s="2"/>
      <c r="AE1072" s="2"/>
      <c r="AF1072" s="2"/>
      <c r="AG1072" s="2">
        <v>0</v>
      </c>
      <c r="AH1072" s="2">
        <v>0</v>
      </c>
      <c r="AI1072" s="2" t="s">
        <v>56</v>
      </c>
      <c r="AJ1072" s="2"/>
      <c r="AK1072" s="2"/>
      <c r="AL1072" s="2" t="s">
        <v>11797</v>
      </c>
      <c r="AM1072" s="2" t="s">
        <v>11798</v>
      </c>
      <c r="AN1072" s="2" t="s">
        <v>11799</v>
      </c>
      <c r="AO1072" s="2" t="s">
        <v>11799</v>
      </c>
      <c r="AP1072" s="2" t="s">
        <v>11800</v>
      </c>
      <c r="AQ1072" s="2" t="s">
        <v>11801</v>
      </c>
      <c r="AR1072" s="3">
        <v>46135</v>
      </c>
      <c r="AS1072" s="2">
        <v>6</v>
      </c>
      <c r="AT1072" s="2" t="s">
        <v>5937</v>
      </c>
      <c r="AU1072" s="2" t="b">
        <v>1</v>
      </c>
      <c r="AV1072" s="2" t="s">
        <v>39</v>
      </c>
      <c r="AW1072" s="2" t="s">
        <v>91</v>
      </c>
    </row>
    <row r="1073" spans="1:49" x14ac:dyDescent="0.3">
      <c r="A1073" s="2">
        <v>11998802</v>
      </c>
      <c r="B1073" s="2">
        <v>16</v>
      </c>
      <c r="C1073" s="2">
        <v>2</v>
      </c>
      <c r="D1073" s="2">
        <v>2945393</v>
      </c>
      <c r="E1073" s="2" t="s">
        <v>1267</v>
      </c>
      <c r="F1073" s="2" t="s">
        <v>1268</v>
      </c>
      <c r="G1073" s="2" t="s">
        <v>1269</v>
      </c>
      <c r="H1073" s="2">
        <v>645239</v>
      </c>
      <c r="I1073" s="3">
        <v>46096</v>
      </c>
      <c r="J1073" s="2" t="s">
        <v>11802</v>
      </c>
      <c r="K1073" s="2">
        <v>942.94</v>
      </c>
      <c r="L1073" s="2" t="s">
        <v>95</v>
      </c>
      <c r="M1073" s="2" t="s">
        <v>235</v>
      </c>
      <c r="N1073" s="2" t="s">
        <v>11803</v>
      </c>
      <c r="O1073" s="2">
        <v>0</v>
      </c>
      <c r="P1073" s="2">
        <v>0</v>
      </c>
      <c r="Q1073" s="2" t="s">
        <v>4723</v>
      </c>
      <c r="R1073" s="2"/>
      <c r="S1073" s="2"/>
      <c r="T1073" s="2" t="s">
        <v>11804</v>
      </c>
      <c r="U1073" s="2" t="s">
        <v>3482</v>
      </c>
      <c r="V1073" s="2"/>
      <c r="W1073" s="2" t="s">
        <v>1909</v>
      </c>
      <c r="X1073" s="2" t="s">
        <v>11805</v>
      </c>
      <c r="Y1073" s="2" t="s">
        <v>11806</v>
      </c>
      <c r="Z1073" s="2" t="s">
        <v>11807</v>
      </c>
      <c r="AA1073" s="2"/>
      <c r="AB1073" s="2" t="s">
        <v>11806</v>
      </c>
      <c r="AC1073" s="2"/>
      <c r="AD1073" s="2"/>
      <c r="AE1073" s="2"/>
      <c r="AF1073" s="2"/>
      <c r="AG1073" s="2">
        <v>0</v>
      </c>
      <c r="AH1073" s="2">
        <v>0</v>
      </c>
      <c r="AI1073" s="2" t="s">
        <v>56</v>
      </c>
      <c r="AJ1073" s="2"/>
      <c r="AK1073" s="2"/>
      <c r="AL1073" s="2" t="s">
        <v>11808</v>
      </c>
      <c r="AM1073" s="2" t="s">
        <v>11809</v>
      </c>
      <c r="AN1073" s="2" t="s">
        <v>11810</v>
      </c>
      <c r="AO1073" s="2" t="s">
        <v>11810</v>
      </c>
      <c r="AP1073" s="2" t="s">
        <v>11811</v>
      </c>
      <c r="AQ1073" s="2" t="s">
        <v>11812</v>
      </c>
      <c r="AR1073" s="3">
        <v>46135</v>
      </c>
      <c r="AS1073" s="2">
        <v>6</v>
      </c>
      <c r="AT1073" s="2" t="s">
        <v>5937</v>
      </c>
      <c r="AU1073" s="2" t="b">
        <v>1</v>
      </c>
      <c r="AV1073" s="2" t="s">
        <v>39</v>
      </c>
      <c r="AW1073" s="2" t="s">
        <v>91</v>
      </c>
    </row>
    <row r="1074" spans="1:49" x14ac:dyDescent="0.3">
      <c r="A1074" s="2">
        <v>11998803</v>
      </c>
      <c r="B1074" s="2">
        <v>17</v>
      </c>
      <c r="C1074" s="2">
        <v>2</v>
      </c>
      <c r="D1074" s="2">
        <v>2945393</v>
      </c>
      <c r="E1074" s="2" t="s">
        <v>1267</v>
      </c>
      <c r="F1074" s="2" t="s">
        <v>1268</v>
      </c>
      <c r="G1074" s="2" t="s">
        <v>1269</v>
      </c>
      <c r="H1074" s="2">
        <v>651082</v>
      </c>
      <c r="I1074" s="3">
        <v>46095</v>
      </c>
      <c r="J1074" s="2" t="s">
        <v>11813</v>
      </c>
      <c r="K1074" s="2">
        <v>15.76</v>
      </c>
      <c r="L1074" s="2" t="s">
        <v>1093</v>
      </c>
      <c r="M1074" s="2" t="s">
        <v>1094</v>
      </c>
      <c r="N1074" s="2" t="s">
        <v>55</v>
      </c>
      <c r="O1074" s="2">
        <v>0</v>
      </c>
      <c r="P1074" s="2">
        <v>0</v>
      </c>
      <c r="Q1074" s="2" t="s">
        <v>55</v>
      </c>
      <c r="R1074" s="2"/>
      <c r="S1074" s="2"/>
      <c r="T1074" s="2" t="s">
        <v>55</v>
      </c>
      <c r="U1074" s="2" t="s">
        <v>55</v>
      </c>
      <c r="V1074" s="2"/>
      <c r="W1074" s="2"/>
      <c r="X1074" s="2" t="s">
        <v>55</v>
      </c>
      <c r="Y1074" s="2" t="s">
        <v>55</v>
      </c>
      <c r="Z1074" s="2"/>
      <c r="AA1074" s="2"/>
      <c r="AB1074" s="2"/>
      <c r="AC1074" s="2"/>
      <c r="AD1074" s="2"/>
      <c r="AE1074" s="2"/>
      <c r="AF1074" s="2"/>
      <c r="AG1074" s="2">
        <v>0</v>
      </c>
      <c r="AH1074" s="2">
        <v>0</v>
      </c>
      <c r="AI1074" s="2" t="s">
        <v>56</v>
      </c>
      <c r="AJ1074" s="2"/>
      <c r="AK1074" s="2"/>
      <c r="AL1074" s="2" t="s">
        <v>11814</v>
      </c>
      <c r="AM1074" s="2" t="s">
        <v>11815</v>
      </c>
      <c r="AN1074" s="2" t="s">
        <v>11816</v>
      </c>
      <c r="AO1074" s="2" t="s">
        <v>11816</v>
      </c>
      <c r="AP1074" s="2" t="s">
        <v>11817</v>
      </c>
      <c r="AQ1074" s="2" t="s">
        <v>11818</v>
      </c>
      <c r="AR1074" s="3">
        <v>46135</v>
      </c>
      <c r="AS1074" s="2">
        <v>6</v>
      </c>
      <c r="AT1074" s="2"/>
      <c r="AU1074" s="2" t="b">
        <v>0</v>
      </c>
      <c r="AV1074" s="2"/>
      <c r="AW1074" s="2" t="s">
        <v>62</v>
      </c>
    </row>
    <row r="1075" spans="1:49" x14ac:dyDescent="0.3">
      <c r="A1075" s="2">
        <v>11998811</v>
      </c>
      <c r="B1075" s="2">
        <v>15</v>
      </c>
      <c r="C1075" s="2">
        <v>-1</v>
      </c>
      <c r="D1075" s="2">
        <v>2847375</v>
      </c>
      <c r="E1075" s="2" t="s">
        <v>1233</v>
      </c>
      <c r="F1075" s="2" t="s">
        <v>70</v>
      </c>
      <c r="G1075" s="2" t="s">
        <v>1234</v>
      </c>
      <c r="H1075" s="2">
        <v>672351</v>
      </c>
      <c r="I1075" s="3">
        <v>46097</v>
      </c>
      <c r="J1075" s="2" t="s">
        <v>11819</v>
      </c>
      <c r="K1075" s="2">
        <v>4453.8500000000004</v>
      </c>
      <c r="L1075" s="2" t="s">
        <v>95</v>
      </c>
      <c r="M1075" s="2" t="s">
        <v>11820</v>
      </c>
      <c r="N1075" s="2" t="s">
        <v>11821</v>
      </c>
      <c r="O1075" s="2">
        <v>0</v>
      </c>
      <c r="P1075" s="2">
        <v>0</v>
      </c>
      <c r="Q1075" s="2" t="s">
        <v>11822</v>
      </c>
      <c r="R1075" s="2"/>
      <c r="S1075" s="2"/>
      <c r="T1075" s="2" t="s">
        <v>11823</v>
      </c>
      <c r="U1075" s="2" t="s">
        <v>11824</v>
      </c>
      <c r="V1075" s="2"/>
      <c r="W1075" s="2" t="s">
        <v>11825</v>
      </c>
      <c r="X1075" s="2" t="s">
        <v>11826</v>
      </c>
      <c r="Y1075" s="2" t="s">
        <v>11827</v>
      </c>
      <c r="Z1075" s="2" t="s">
        <v>11823</v>
      </c>
      <c r="AA1075" s="2" t="s">
        <v>11828</v>
      </c>
      <c r="AB1075" s="2" t="s">
        <v>11829</v>
      </c>
      <c r="AC1075" s="2"/>
      <c r="AD1075" s="2"/>
      <c r="AE1075" s="2"/>
      <c r="AF1075" s="2"/>
      <c r="AG1075" s="2">
        <v>0</v>
      </c>
      <c r="AH1075" s="2">
        <v>0</v>
      </c>
      <c r="AI1075" s="2" t="s">
        <v>56</v>
      </c>
      <c r="AJ1075" s="2" t="s">
        <v>11829</v>
      </c>
      <c r="AK1075" s="2" t="s">
        <v>11829</v>
      </c>
      <c r="AL1075" s="2" t="s">
        <v>11830</v>
      </c>
      <c r="AM1075" s="2" t="s">
        <v>11831</v>
      </c>
      <c r="AN1075" s="2" t="s">
        <v>11832</v>
      </c>
      <c r="AO1075" s="2" t="s">
        <v>11833</v>
      </c>
      <c r="AP1075" s="2" t="s">
        <v>11834</v>
      </c>
      <c r="AQ1075" s="2" t="s">
        <v>11835</v>
      </c>
      <c r="AR1075" s="3">
        <v>46132</v>
      </c>
      <c r="AS1075" s="2">
        <v>3</v>
      </c>
      <c r="AT1075" s="2" t="s">
        <v>11836</v>
      </c>
      <c r="AU1075" s="2" t="b">
        <v>1</v>
      </c>
      <c r="AV1075" s="2" t="s">
        <v>38</v>
      </c>
      <c r="AW1075" s="2" t="s">
        <v>91</v>
      </c>
    </row>
    <row r="1076" spans="1:49" x14ac:dyDescent="0.3">
      <c r="A1076" s="2">
        <v>11998916</v>
      </c>
      <c r="B1076" s="2">
        <v>15</v>
      </c>
      <c r="C1076" s="2">
        <v>2</v>
      </c>
      <c r="D1076" s="2">
        <v>3585561</v>
      </c>
      <c r="E1076" s="2" t="s">
        <v>11837</v>
      </c>
      <c r="F1076" s="2" t="s">
        <v>70</v>
      </c>
      <c r="G1076" s="2" t="s">
        <v>11838</v>
      </c>
      <c r="H1076" s="2">
        <v>632008</v>
      </c>
      <c r="I1076" s="3">
        <v>46097</v>
      </c>
      <c r="J1076" s="2" t="s">
        <v>11839</v>
      </c>
      <c r="K1076" s="2">
        <v>323.68</v>
      </c>
      <c r="L1076" s="2" t="s">
        <v>95</v>
      </c>
      <c r="M1076" s="2" t="s">
        <v>11840</v>
      </c>
      <c r="N1076" s="2" t="s">
        <v>11841</v>
      </c>
      <c r="O1076" s="2">
        <v>0</v>
      </c>
      <c r="P1076" s="2">
        <v>0</v>
      </c>
      <c r="Q1076" s="2" t="s">
        <v>11842</v>
      </c>
      <c r="R1076" s="2"/>
      <c r="S1076" s="2"/>
      <c r="T1076" s="2" t="s">
        <v>11843</v>
      </c>
      <c r="U1076" s="2" t="s">
        <v>6290</v>
      </c>
      <c r="V1076" s="2"/>
      <c r="W1076" s="2" t="s">
        <v>22</v>
      </c>
      <c r="X1076" s="2" t="s">
        <v>11844</v>
      </c>
      <c r="Y1076" s="2" t="s">
        <v>11845</v>
      </c>
      <c r="Z1076" s="2" t="s">
        <v>11846</v>
      </c>
      <c r="AA1076" s="2" t="s">
        <v>11847</v>
      </c>
      <c r="AB1076" s="2" t="s">
        <v>11848</v>
      </c>
      <c r="AC1076" s="2"/>
      <c r="AD1076" s="2"/>
      <c r="AE1076" s="2"/>
      <c r="AF1076" s="2"/>
      <c r="AG1076" s="2">
        <v>0</v>
      </c>
      <c r="AH1076" s="2">
        <v>0</v>
      </c>
      <c r="AI1076" s="2" t="s">
        <v>56</v>
      </c>
      <c r="AJ1076" s="2" t="s">
        <v>11848</v>
      </c>
      <c r="AK1076" s="2" t="s">
        <v>11848</v>
      </c>
      <c r="AL1076" s="2" t="s">
        <v>11849</v>
      </c>
      <c r="AM1076" s="2" t="s">
        <v>11850</v>
      </c>
      <c r="AN1076" s="2" t="s">
        <v>11851</v>
      </c>
      <c r="AO1076" s="2" t="s">
        <v>11852</v>
      </c>
      <c r="AP1076" s="2" t="s">
        <v>11853</v>
      </c>
      <c r="AQ1076" s="2" t="s">
        <v>11854</v>
      </c>
      <c r="AR1076" s="3">
        <v>46135</v>
      </c>
      <c r="AS1076" s="2">
        <v>6</v>
      </c>
      <c r="AT1076" s="2" t="s">
        <v>148</v>
      </c>
      <c r="AU1076" s="2" t="b">
        <v>1</v>
      </c>
      <c r="AV1076" s="2" t="s">
        <v>38</v>
      </c>
      <c r="AW1076" s="2" t="s">
        <v>91</v>
      </c>
    </row>
    <row r="1077" spans="1:49" x14ac:dyDescent="0.3">
      <c r="A1077" s="2">
        <v>11998917</v>
      </c>
      <c r="B1077" s="2">
        <v>15</v>
      </c>
      <c r="C1077" s="2">
        <v>2</v>
      </c>
      <c r="D1077" s="2">
        <v>3585561</v>
      </c>
      <c r="E1077" s="2" t="s">
        <v>11837</v>
      </c>
      <c r="F1077" s="2" t="s">
        <v>70</v>
      </c>
      <c r="G1077" s="2" t="s">
        <v>11838</v>
      </c>
      <c r="H1077" s="2">
        <v>624005</v>
      </c>
      <c r="I1077" s="3">
        <v>46097</v>
      </c>
      <c r="J1077" s="2" t="s">
        <v>11096</v>
      </c>
      <c r="K1077" s="2">
        <v>308.85000000000002</v>
      </c>
      <c r="L1077" s="2" t="s">
        <v>95</v>
      </c>
      <c r="M1077" s="2" t="s">
        <v>11855</v>
      </c>
      <c r="N1077" s="2" t="s">
        <v>11856</v>
      </c>
      <c r="O1077" s="2">
        <v>0</v>
      </c>
      <c r="P1077" s="2">
        <v>0</v>
      </c>
      <c r="Q1077" s="2" t="s">
        <v>11842</v>
      </c>
      <c r="R1077" s="2"/>
      <c r="S1077" s="2"/>
      <c r="T1077" s="2" t="s">
        <v>11843</v>
      </c>
      <c r="U1077" s="2" t="s">
        <v>7875</v>
      </c>
      <c r="V1077" s="2"/>
      <c r="W1077" s="2" t="s">
        <v>22</v>
      </c>
      <c r="X1077" s="2" t="s">
        <v>11844</v>
      </c>
      <c r="Y1077" s="2" t="s">
        <v>11845</v>
      </c>
      <c r="Z1077" s="2" t="s">
        <v>11846</v>
      </c>
      <c r="AA1077" s="2" t="s">
        <v>11847</v>
      </c>
      <c r="AB1077" s="2" t="s">
        <v>11857</v>
      </c>
      <c r="AC1077" s="2"/>
      <c r="AD1077" s="2"/>
      <c r="AE1077" s="2"/>
      <c r="AF1077" s="2"/>
      <c r="AG1077" s="2">
        <v>0</v>
      </c>
      <c r="AH1077" s="2">
        <v>0</v>
      </c>
      <c r="AI1077" s="2" t="s">
        <v>56</v>
      </c>
      <c r="AJ1077" s="2" t="s">
        <v>11857</v>
      </c>
      <c r="AK1077" s="2" t="s">
        <v>11857</v>
      </c>
      <c r="AL1077" s="2" t="s">
        <v>11858</v>
      </c>
      <c r="AM1077" s="2" t="s">
        <v>11859</v>
      </c>
      <c r="AN1077" s="2" t="s">
        <v>11860</v>
      </c>
      <c r="AO1077" s="2" t="s">
        <v>11861</v>
      </c>
      <c r="AP1077" s="2" t="s">
        <v>11862</v>
      </c>
      <c r="AQ1077" s="2" t="s">
        <v>11863</v>
      </c>
      <c r="AR1077" s="3">
        <v>46135</v>
      </c>
      <c r="AS1077" s="2">
        <v>6</v>
      </c>
      <c r="AT1077" s="2" t="s">
        <v>148</v>
      </c>
      <c r="AU1077" s="2" t="b">
        <v>1</v>
      </c>
      <c r="AV1077" s="2" t="s">
        <v>38</v>
      </c>
      <c r="AW1077" s="2" t="s">
        <v>91</v>
      </c>
    </row>
    <row r="1078" spans="1:49" x14ac:dyDescent="0.3">
      <c r="A1078" s="2">
        <v>11999311</v>
      </c>
      <c r="B1078" s="2">
        <v>15</v>
      </c>
      <c r="C1078" s="2">
        <v>10</v>
      </c>
      <c r="D1078" s="2">
        <v>2767290</v>
      </c>
      <c r="E1078" s="2" t="s">
        <v>5945</v>
      </c>
      <c r="F1078" s="2" t="s">
        <v>70</v>
      </c>
      <c r="G1078" s="2" t="s">
        <v>5946</v>
      </c>
      <c r="H1078" s="2">
        <v>611032</v>
      </c>
      <c r="I1078" s="3">
        <v>46097</v>
      </c>
      <c r="J1078" s="2" t="s">
        <v>11864</v>
      </c>
      <c r="K1078" s="2">
        <v>5204.16</v>
      </c>
      <c r="L1078" s="2"/>
      <c r="M1078" s="2" t="s">
        <v>11865</v>
      </c>
      <c r="N1078" s="2" t="s">
        <v>55</v>
      </c>
      <c r="O1078" s="2">
        <v>0</v>
      </c>
      <c r="P1078" s="2">
        <v>0</v>
      </c>
      <c r="Q1078" s="2" t="s">
        <v>55</v>
      </c>
      <c r="R1078" s="2"/>
      <c r="S1078" s="2"/>
      <c r="T1078" s="2" t="s">
        <v>55</v>
      </c>
      <c r="U1078" s="2" t="s">
        <v>55</v>
      </c>
      <c r="V1078" s="2"/>
      <c r="W1078" s="2"/>
      <c r="X1078" s="2" t="s">
        <v>55</v>
      </c>
      <c r="Y1078" s="2" t="s">
        <v>55</v>
      </c>
      <c r="Z1078" s="2"/>
      <c r="AA1078" s="2"/>
      <c r="AB1078" s="2"/>
      <c r="AC1078" s="2"/>
      <c r="AD1078" s="2"/>
      <c r="AE1078" s="2"/>
      <c r="AF1078" s="2"/>
      <c r="AG1078" s="2">
        <v>0</v>
      </c>
      <c r="AH1078" s="2">
        <v>0</v>
      </c>
      <c r="AI1078" s="2" t="s">
        <v>56</v>
      </c>
      <c r="AJ1078" s="2" t="s">
        <v>2575</v>
      </c>
      <c r="AK1078" s="2"/>
      <c r="AL1078" s="2" t="s">
        <v>11866</v>
      </c>
      <c r="AM1078" s="2" t="s">
        <v>11867</v>
      </c>
      <c r="AN1078" s="2" t="s">
        <v>11868</v>
      </c>
      <c r="AO1078" s="2" t="s">
        <v>11868</v>
      </c>
      <c r="AP1078" s="2" t="s">
        <v>11869</v>
      </c>
      <c r="AQ1078" s="2" t="s">
        <v>11870</v>
      </c>
      <c r="AR1078" s="3">
        <v>46143</v>
      </c>
      <c r="AS1078" s="2">
        <v>14</v>
      </c>
      <c r="AT1078" s="2"/>
      <c r="AU1078" s="2" t="b">
        <v>0</v>
      </c>
      <c r="AV1078" s="2"/>
      <c r="AW1078" s="2" t="s">
        <v>62</v>
      </c>
    </row>
    <row r="1079" spans="1:49" x14ac:dyDescent="0.3">
      <c r="A1079" s="2">
        <v>11999312</v>
      </c>
      <c r="B1079" s="2">
        <v>15</v>
      </c>
      <c r="C1079" s="2">
        <v>10</v>
      </c>
      <c r="D1079" s="2">
        <v>2767290</v>
      </c>
      <c r="E1079" s="2" t="s">
        <v>5945</v>
      </c>
      <c r="F1079" s="2" t="s">
        <v>70</v>
      </c>
      <c r="G1079" s="2" t="s">
        <v>5946</v>
      </c>
      <c r="H1079" s="2">
        <v>642726</v>
      </c>
      <c r="I1079" s="3">
        <v>46097</v>
      </c>
      <c r="J1079" s="2" t="s">
        <v>11871</v>
      </c>
      <c r="K1079" s="2">
        <v>1144.5999999999999</v>
      </c>
      <c r="L1079" s="2" t="s">
        <v>95</v>
      </c>
      <c r="M1079" s="2" t="s">
        <v>11872</v>
      </c>
      <c r="N1079" s="2" t="s">
        <v>11873</v>
      </c>
      <c r="O1079" s="2">
        <v>0</v>
      </c>
      <c r="P1079" s="2">
        <v>0</v>
      </c>
      <c r="Q1079" s="2" t="s">
        <v>11874</v>
      </c>
      <c r="R1079" s="2"/>
      <c r="S1079" s="2"/>
      <c r="T1079" s="2" t="s">
        <v>11875</v>
      </c>
      <c r="U1079" s="2" t="s">
        <v>3117</v>
      </c>
      <c r="V1079" s="2"/>
      <c r="W1079" s="2" t="s">
        <v>11071</v>
      </c>
      <c r="X1079" s="2" t="s">
        <v>11876</v>
      </c>
      <c r="Y1079" s="2" t="s">
        <v>11877</v>
      </c>
      <c r="Z1079" s="2" t="s">
        <v>11875</v>
      </c>
      <c r="AA1079" s="2" t="s">
        <v>11875</v>
      </c>
      <c r="AB1079" s="2" t="s">
        <v>11878</v>
      </c>
      <c r="AC1079" s="2"/>
      <c r="AD1079" s="2"/>
      <c r="AE1079" s="2"/>
      <c r="AF1079" s="2"/>
      <c r="AG1079" s="2">
        <v>0</v>
      </c>
      <c r="AH1079" s="2">
        <v>0</v>
      </c>
      <c r="AI1079" s="2" t="s">
        <v>56</v>
      </c>
      <c r="AJ1079" s="2" t="s">
        <v>11878</v>
      </c>
      <c r="AK1079" s="2" t="s">
        <v>11878</v>
      </c>
      <c r="AL1079" s="2" t="s">
        <v>11879</v>
      </c>
      <c r="AM1079" s="2" t="s">
        <v>11880</v>
      </c>
      <c r="AN1079" s="2" t="s">
        <v>11881</v>
      </c>
      <c r="AO1079" s="2" t="s">
        <v>11882</v>
      </c>
      <c r="AP1079" s="2" t="s">
        <v>11883</v>
      </c>
      <c r="AQ1079" s="2" t="s">
        <v>11884</v>
      </c>
      <c r="AR1079" s="3">
        <v>46143</v>
      </c>
      <c r="AS1079" s="2">
        <v>14</v>
      </c>
      <c r="AT1079" s="2" t="s">
        <v>8882</v>
      </c>
      <c r="AU1079" s="2" t="b">
        <v>1</v>
      </c>
      <c r="AV1079" s="2" t="s">
        <v>38</v>
      </c>
      <c r="AW1079" s="2" t="s">
        <v>91</v>
      </c>
    </row>
    <row r="1080" spans="1:49" x14ac:dyDescent="0.3">
      <c r="A1080" s="2">
        <v>11999313</v>
      </c>
      <c r="B1080" s="2">
        <v>16</v>
      </c>
      <c r="C1080" s="2">
        <v>10</v>
      </c>
      <c r="D1080" s="2">
        <v>2767291</v>
      </c>
      <c r="E1080" s="2" t="s">
        <v>10292</v>
      </c>
      <c r="F1080" s="2" t="s">
        <v>70</v>
      </c>
      <c r="G1080" s="2" t="s">
        <v>10293</v>
      </c>
      <c r="H1080" s="2">
        <v>611467</v>
      </c>
      <c r="I1080" s="3">
        <v>46096</v>
      </c>
      <c r="J1080" s="2" t="s">
        <v>3026</v>
      </c>
      <c r="K1080" s="2">
        <v>450</v>
      </c>
      <c r="L1080" s="2" t="s">
        <v>95</v>
      </c>
      <c r="M1080" s="2" t="s">
        <v>235</v>
      </c>
      <c r="N1080" s="2" t="s">
        <v>55</v>
      </c>
      <c r="O1080" s="2">
        <v>0</v>
      </c>
      <c r="P1080" s="2">
        <v>0</v>
      </c>
      <c r="Q1080" s="2" t="s">
        <v>55</v>
      </c>
      <c r="R1080" s="2"/>
      <c r="S1080" s="2"/>
      <c r="T1080" s="2" t="s">
        <v>55</v>
      </c>
      <c r="U1080" s="2" t="s">
        <v>55</v>
      </c>
      <c r="V1080" s="2"/>
      <c r="W1080" s="2"/>
      <c r="X1080" s="2" t="s">
        <v>55</v>
      </c>
      <c r="Y1080" s="2" t="s">
        <v>55</v>
      </c>
      <c r="Z1080" s="2"/>
      <c r="AA1080" s="2"/>
      <c r="AB1080" s="2"/>
      <c r="AC1080" s="2"/>
      <c r="AD1080" s="2"/>
      <c r="AE1080" s="2"/>
      <c r="AF1080" s="2"/>
      <c r="AG1080" s="2">
        <v>0</v>
      </c>
      <c r="AH1080" s="2">
        <v>0</v>
      </c>
      <c r="AI1080" s="2" t="s">
        <v>56</v>
      </c>
      <c r="AJ1080" s="2"/>
      <c r="AK1080" s="2"/>
      <c r="AL1080" s="2" t="s">
        <v>11885</v>
      </c>
      <c r="AM1080" s="2" t="s">
        <v>11886</v>
      </c>
      <c r="AN1080" s="2" t="s">
        <v>11887</v>
      </c>
      <c r="AO1080" s="2" t="s">
        <v>11887</v>
      </c>
      <c r="AP1080" s="2" t="s">
        <v>11888</v>
      </c>
      <c r="AQ1080" s="2" t="s">
        <v>11889</v>
      </c>
      <c r="AR1080" s="3">
        <v>46143</v>
      </c>
      <c r="AS1080" s="2">
        <v>14</v>
      </c>
      <c r="AT1080" s="2"/>
      <c r="AU1080" s="2" t="b">
        <v>0</v>
      </c>
      <c r="AV1080" s="2"/>
      <c r="AW1080" s="2" t="s">
        <v>62</v>
      </c>
    </row>
    <row r="1081" spans="1:49" x14ac:dyDescent="0.3">
      <c r="A1081" s="2">
        <v>11999353</v>
      </c>
      <c r="B1081" s="2">
        <v>15</v>
      </c>
      <c r="C1081" s="2">
        <v>6</v>
      </c>
      <c r="D1081" s="2">
        <v>4014606</v>
      </c>
      <c r="E1081" s="2" t="s">
        <v>3610</v>
      </c>
      <c r="F1081" s="2" t="s">
        <v>70</v>
      </c>
      <c r="G1081" s="2" t="s">
        <v>3611</v>
      </c>
      <c r="H1081" s="2">
        <v>681945</v>
      </c>
      <c r="I1081" s="3">
        <v>46097</v>
      </c>
      <c r="J1081" s="2" t="s">
        <v>11890</v>
      </c>
      <c r="K1081" s="2">
        <v>5041.1899999999996</v>
      </c>
      <c r="L1081" s="2" t="s">
        <v>2594</v>
      </c>
      <c r="M1081" s="2" t="s">
        <v>2595</v>
      </c>
      <c r="N1081" s="2" t="s">
        <v>11891</v>
      </c>
      <c r="O1081" s="2">
        <v>0</v>
      </c>
      <c r="P1081" s="2">
        <v>0</v>
      </c>
      <c r="Q1081" s="2" t="s">
        <v>7832</v>
      </c>
      <c r="R1081" s="2"/>
      <c r="S1081" s="2"/>
      <c r="T1081" s="2" t="s">
        <v>11892</v>
      </c>
      <c r="U1081" s="2" t="s">
        <v>11893</v>
      </c>
      <c r="V1081" s="2"/>
      <c r="W1081" s="2" t="s">
        <v>7863</v>
      </c>
      <c r="X1081" s="2" t="s">
        <v>11894</v>
      </c>
      <c r="Y1081" s="2" t="s">
        <v>11895</v>
      </c>
      <c r="Z1081" s="2" t="s">
        <v>11892</v>
      </c>
      <c r="AA1081" s="2" t="s">
        <v>11892</v>
      </c>
      <c r="AB1081" s="2" t="s">
        <v>11896</v>
      </c>
      <c r="AC1081" s="2"/>
      <c r="AD1081" s="2"/>
      <c r="AE1081" s="2"/>
      <c r="AF1081" s="2"/>
      <c r="AG1081" s="2">
        <v>0</v>
      </c>
      <c r="AH1081" s="2">
        <v>0</v>
      </c>
      <c r="AI1081" s="2" t="s">
        <v>56</v>
      </c>
      <c r="AJ1081" s="2"/>
      <c r="AK1081" s="2"/>
      <c r="AL1081" s="2" t="s">
        <v>11897</v>
      </c>
      <c r="AM1081" s="2" t="s">
        <v>11898</v>
      </c>
      <c r="AN1081" s="2" t="s">
        <v>11899</v>
      </c>
      <c r="AO1081" s="2" t="s">
        <v>11899</v>
      </c>
      <c r="AP1081" s="2" t="s">
        <v>11900</v>
      </c>
      <c r="AQ1081" s="2" t="s">
        <v>11901</v>
      </c>
      <c r="AR1081" s="3">
        <v>46139</v>
      </c>
      <c r="AS1081" s="2">
        <v>10</v>
      </c>
      <c r="AT1081" s="2" t="s">
        <v>7845</v>
      </c>
      <c r="AU1081" s="2" t="b">
        <v>1</v>
      </c>
      <c r="AV1081" s="2" t="s">
        <v>37</v>
      </c>
      <c r="AW1081" s="2" t="s">
        <v>91</v>
      </c>
    </row>
    <row r="1082" spans="1:49" x14ac:dyDescent="0.3">
      <c r="A1082" s="2">
        <v>11999354</v>
      </c>
      <c r="B1082" s="2">
        <v>15</v>
      </c>
      <c r="C1082" s="2">
        <v>6</v>
      </c>
      <c r="D1082" s="2">
        <v>4014606</v>
      </c>
      <c r="E1082" s="2" t="s">
        <v>3610</v>
      </c>
      <c r="F1082" s="2" t="s">
        <v>70</v>
      </c>
      <c r="G1082" s="2" t="s">
        <v>3611</v>
      </c>
      <c r="H1082" s="2">
        <v>605796</v>
      </c>
      <c r="I1082" s="3">
        <v>46097</v>
      </c>
      <c r="J1082" s="2" t="s">
        <v>11902</v>
      </c>
      <c r="K1082" s="2">
        <v>2201.38</v>
      </c>
      <c r="L1082" s="2" t="s">
        <v>130</v>
      </c>
      <c r="M1082" s="2" t="s">
        <v>11903</v>
      </c>
      <c r="N1082" s="2" t="s">
        <v>11904</v>
      </c>
      <c r="O1082" s="2">
        <v>0</v>
      </c>
      <c r="P1082" s="2">
        <v>0</v>
      </c>
      <c r="Q1082" s="2" t="s">
        <v>7832</v>
      </c>
      <c r="R1082" s="2"/>
      <c r="S1082" s="2"/>
      <c r="T1082" s="2" t="s">
        <v>11905</v>
      </c>
      <c r="U1082" s="2" t="s">
        <v>2457</v>
      </c>
      <c r="V1082" s="2"/>
      <c r="W1082" s="2" t="s">
        <v>11906</v>
      </c>
      <c r="X1082" s="2" t="s">
        <v>11907</v>
      </c>
      <c r="Y1082" s="2" t="s">
        <v>11908</v>
      </c>
      <c r="Z1082" s="2" t="s">
        <v>11905</v>
      </c>
      <c r="AA1082" s="2" t="s">
        <v>11905</v>
      </c>
      <c r="AB1082" s="2" t="s">
        <v>11909</v>
      </c>
      <c r="AC1082" s="2"/>
      <c r="AD1082" s="2"/>
      <c r="AE1082" s="2"/>
      <c r="AF1082" s="2"/>
      <c r="AG1082" s="2">
        <v>0</v>
      </c>
      <c r="AH1082" s="2">
        <v>0</v>
      </c>
      <c r="AI1082" s="2" t="s">
        <v>56</v>
      </c>
      <c r="AJ1082" s="2" t="s">
        <v>11909</v>
      </c>
      <c r="AK1082" s="2" t="s">
        <v>11909</v>
      </c>
      <c r="AL1082" s="2" t="s">
        <v>11910</v>
      </c>
      <c r="AM1082" s="2" t="s">
        <v>11911</v>
      </c>
      <c r="AN1082" s="2" t="s">
        <v>11912</v>
      </c>
      <c r="AO1082" s="2" t="s">
        <v>11913</v>
      </c>
      <c r="AP1082" s="2" t="s">
        <v>11914</v>
      </c>
      <c r="AQ1082" s="2" t="s">
        <v>11915</v>
      </c>
      <c r="AR1082" s="3">
        <v>46139</v>
      </c>
      <c r="AS1082" s="2">
        <v>10</v>
      </c>
      <c r="AT1082" s="2" t="s">
        <v>7845</v>
      </c>
      <c r="AU1082" s="2" t="b">
        <v>1</v>
      </c>
      <c r="AV1082" s="2" t="s">
        <v>38</v>
      </c>
      <c r="AW1082" s="2" t="s">
        <v>91</v>
      </c>
    </row>
    <row r="1083" spans="1:49" x14ac:dyDescent="0.3">
      <c r="A1083" s="2">
        <v>11999355</v>
      </c>
      <c r="B1083" s="2">
        <v>15</v>
      </c>
      <c r="C1083" s="2">
        <v>6</v>
      </c>
      <c r="D1083" s="2">
        <v>4014606</v>
      </c>
      <c r="E1083" s="2" t="s">
        <v>3610</v>
      </c>
      <c r="F1083" s="2" t="s">
        <v>70</v>
      </c>
      <c r="G1083" s="2" t="s">
        <v>3611</v>
      </c>
      <c r="H1083" s="2">
        <v>694583</v>
      </c>
      <c r="I1083" s="3">
        <v>46097</v>
      </c>
      <c r="J1083" s="2" t="s">
        <v>11902</v>
      </c>
      <c r="K1083" s="2">
        <v>2201.38</v>
      </c>
      <c r="L1083" s="2" t="s">
        <v>130</v>
      </c>
      <c r="M1083" s="2" t="s">
        <v>11916</v>
      </c>
      <c r="N1083" s="2" t="s">
        <v>11917</v>
      </c>
      <c r="O1083" s="2">
        <v>0</v>
      </c>
      <c r="P1083" s="2">
        <v>0</v>
      </c>
      <c r="Q1083" s="2" t="s">
        <v>7832</v>
      </c>
      <c r="R1083" s="2"/>
      <c r="S1083" s="2"/>
      <c r="T1083" s="2" t="s">
        <v>11918</v>
      </c>
      <c r="U1083" s="2" t="s">
        <v>2457</v>
      </c>
      <c r="V1083" s="2"/>
      <c r="W1083" s="2" t="s">
        <v>10348</v>
      </c>
      <c r="X1083" s="2" t="s">
        <v>11919</v>
      </c>
      <c r="Y1083" s="2" t="s">
        <v>11920</v>
      </c>
      <c r="Z1083" s="2" t="s">
        <v>11918</v>
      </c>
      <c r="AA1083" s="2" t="s">
        <v>11918</v>
      </c>
      <c r="AB1083" s="2" t="s">
        <v>11921</v>
      </c>
      <c r="AC1083" s="2"/>
      <c r="AD1083" s="2"/>
      <c r="AE1083" s="2"/>
      <c r="AF1083" s="2"/>
      <c r="AG1083" s="2">
        <v>0</v>
      </c>
      <c r="AH1083" s="2">
        <v>0</v>
      </c>
      <c r="AI1083" s="2" t="s">
        <v>56</v>
      </c>
      <c r="AJ1083" s="2" t="s">
        <v>11921</v>
      </c>
      <c r="AK1083" s="2" t="s">
        <v>11921</v>
      </c>
      <c r="AL1083" s="2" t="s">
        <v>11922</v>
      </c>
      <c r="AM1083" s="2" t="s">
        <v>11923</v>
      </c>
      <c r="AN1083" s="2" t="s">
        <v>11912</v>
      </c>
      <c r="AO1083" s="2" t="s">
        <v>11924</v>
      </c>
      <c r="AP1083" s="2" t="s">
        <v>11925</v>
      </c>
      <c r="AQ1083" s="2" t="s">
        <v>11926</v>
      </c>
      <c r="AR1083" s="3">
        <v>46139</v>
      </c>
      <c r="AS1083" s="2">
        <v>10</v>
      </c>
      <c r="AT1083" s="2" t="s">
        <v>7845</v>
      </c>
      <c r="AU1083" s="2" t="b">
        <v>1</v>
      </c>
      <c r="AV1083" s="2" t="s">
        <v>38</v>
      </c>
      <c r="AW1083" s="2" t="s">
        <v>91</v>
      </c>
    </row>
    <row r="1084" spans="1:49" x14ac:dyDescent="0.3">
      <c r="A1084" s="2">
        <v>11999356</v>
      </c>
      <c r="B1084" s="2">
        <v>15</v>
      </c>
      <c r="C1084" s="2">
        <v>6</v>
      </c>
      <c r="D1084" s="2">
        <v>4014606</v>
      </c>
      <c r="E1084" s="2" t="s">
        <v>3610</v>
      </c>
      <c r="F1084" s="2" t="s">
        <v>70</v>
      </c>
      <c r="G1084" s="2" t="s">
        <v>3611</v>
      </c>
      <c r="H1084" s="2">
        <v>681452</v>
      </c>
      <c r="I1084" s="3">
        <v>46097</v>
      </c>
      <c r="J1084" s="2" t="s">
        <v>11927</v>
      </c>
      <c r="K1084" s="2">
        <v>2044.34</v>
      </c>
      <c r="L1084" s="2" t="s">
        <v>2594</v>
      </c>
      <c r="M1084" s="2" t="s">
        <v>2595</v>
      </c>
      <c r="N1084" s="2" t="s">
        <v>11928</v>
      </c>
      <c r="O1084" s="2">
        <v>0</v>
      </c>
      <c r="P1084" s="2">
        <v>0</v>
      </c>
      <c r="Q1084" s="2" t="s">
        <v>7832</v>
      </c>
      <c r="R1084" s="2"/>
      <c r="S1084" s="2"/>
      <c r="T1084" s="2" t="s">
        <v>11929</v>
      </c>
      <c r="U1084" s="2" t="s">
        <v>11930</v>
      </c>
      <c r="V1084" s="2"/>
      <c r="W1084" s="2" t="s">
        <v>11906</v>
      </c>
      <c r="X1084" s="2" t="s">
        <v>11931</v>
      </c>
      <c r="Y1084" s="2" t="s">
        <v>11932</v>
      </c>
      <c r="Z1084" s="2" t="s">
        <v>11929</v>
      </c>
      <c r="AA1084" s="2" t="s">
        <v>11933</v>
      </c>
      <c r="AB1084" s="2" t="s">
        <v>11934</v>
      </c>
      <c r="AC1084" s="2"/>
      <c r="AD1084" s="2"/>
      <c r="AE1084" s="2"/>
      <c r="AF1084" s="2"/>
      <c r="AG1084" s="2">
        <v>0</v>
      </c>
      <c r="AH1084" s="2">
        <v>0</v>
      </c>
      <c r="AI1084" s="2" t="s">
        <v>56</v>
      </c>
      <c r="AJ1084" s="2"/>
      <c r="AK1084" s="2"/>
      <c r="AL1084" s="2" t="s">
        <v>11935</v>
      </c>
      <c r="AM1084" s="2" t="s">
        <v>11936</v>
      </c>
      <c r="AN1084" s="2" t="s">
        <v>11937</v>
      </c>
      <c r="AO1084" s="2" t="s">
        <v>11937</v>
      </c>
      <c r="AP1084" s="2" t="s">
        <v>11938</v>
      </c>
      <c r="AQ1084" s="2" t="s">
        <v>11939</v>
      </c>
      <c r="AR1084" s="3">
        <v>46139</v>
      </c>
      <c r="AS1084" s="2">
        <v>10</v>
      </c>
      <c r="AT1084" s="2" t="s">
        <v>11940</v>
      </c>
      <c r="AU1084" s="2" t="b">
        <v>1</v>
      </c>
      <c r="AV1084" s="2" t="s">
        <v>37</v>
      </c>
      <c r="AW1084" s="2" t="s">
        <v>91</v>
      </c>
    </row>
    <row r="1085" spans="1:49" x14ac:dyDescent="0.3">
      <c r="A1085" s="2">
        <v>11999357</v>
      </c>
      <c r="B1085" s="2">
        <v>15</v>
      </c>
      <c r="C1085" s="2">
        <v>6</v>
      </c>
      <c r="D1085" s="2">
        <v>4014606</v>
      </c>
      <c r="E1085" s="2" t="s">
        <v>3610</v>
      </c>
      <c r="F1085" s="2" t="s">
        <v>70</v>
      </c>
      <c r="G1085" s="2" t="s">
        <v>3611</v>
      </c>
      <c r="H1085" s="2">
        <v>624216</v>
      </c>
      <c r="I1085" s="3">
        <v>46097</v>
      </c>
      <c r="J1085" s="2" t="s">
        <v>3986</v>
      </c>
      <c r="K1085" s="2">
        <v>59.78</v>
      </c>
      <c r="L1085" s="2"/>
      <c r="M1085" s="2" t="s">
        <v>11941</v>
      </c>
      <c r="N1085" s="2" t="s">
        <v>55</v>
      </c>
      <c r="O1085" s="2">
        <v>0</v>
      </c>
      <c r="P1085" s="2">
        <v>0</v>
      </c>
      <c r="Q1085" s="2" t="s">
        <v>55</v>
      </c>
      <c r="R1085" s="2"/>
      <c r="S1085" s="2"/>
      <c r="T1085" s="2" t="s">
        <v>55</v>
      </c>
      <c r="U1085" s="2" t="s">
        <v>55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>
        <v>0</v>
      </c>
      <c r="AH1085" s="2">
        <v>0</v>
      </c>
      <c r="AI1085" s="2" t="s">
        <v>56</v>
      </c>
      <c r="AJ1085" s="2" t="s">
        <v>11942</v>
      </c>
      <c r="AK1085" s="2"/>
      <c r="AL1085" s="2" t="s">
        <v>11943</v>
      </c>
      <c r="AM1085" s="2" t="s">
        <v>11944</v>
      </c>
      <c r="AN1085" s="2" t="s">
        <v>11945</v>
      </c>
      <c r="AO1085" s="2" t="s">
        <v>11945</v>
      </c>
      <c r="AP1085" s="2" t="s">
        <v>3992</v>
      </c>
      <c r="AQ1085" s="2" t="s">
        <v>11946</v>
      </c>
      <c r="AR1085" s="3">
        <v>46139</v>
      </c>
      <c r="AS1085" s="2">
        <v>10</v>
      </c>
      <c r="AT1085" s="2"/>
      <c r="AU1085" s="2" t="b">
        <v>0</v>
      </c>
      <c r="AV1085" s="2"/>
      <c r="AW1085" s="2" t="s">
        <v>62</v>
      </c>
    </row>
    <row r="1086" spans="1:49" x14ac:dyDescent="0.3">
      <c r="A1086" s="2">
        <v>11999358</v>
      </c>
      <c r="B1086" s="2">
        <v>15</v>
      </c>
      <c r="C1086" s="2">
        <v>6</v>
      </c>
      <c r="D1086" s="2">
        <v>4014606</v>
      </c>
      <c r="E1086" s="2" t="s">
        <v>3610</v>
      </c>
      <c r="F1086" s="2" t="s">
        <v>70</v>
      </c>
      <c r="G1086" s="2" t="s">
        <v>3611</v>
      </c>
      <c r="H1086" s="2">
        <v>690795</v>
      </c>
      <c r="I1086" s="3">
        <v>46097</v>
      </c>
      <c r="J1086" s="2" t="s">
        <v>3986</v>
      </c>
      <c r="K1086" s="2">
        <v>59.78</v>
      </c>
      <c r="L1086" s="2"/>
      <c r="M1086" s="2" t="s">
        <v>11947</v>
      </c>
      <c r="N1086" s="2" t="s">
        <v>55</v>
      </c>
      <c r="O1086" s="2">
        <v>0</v>
      </c>
      <c r="P1086" s="2">
        <v>0</v>
      </c>
      <c r="Q1086" s="2" t="s">
        <v>55</v>
      </c>
      <c r="R1086" s="2"/>
      <c r="S1086" s="2"/>
      <c r="T1086" s="2" t="s">
        <v>55</v>
      </c>
      <c r="U1086" s="2" t="s">
        <v>55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>
        <v>0</v>
      </c>
      <c r="AH1086" s="2">
        <v>0</v>
      </c>
      <c r="AI1086" s="2" t="s">
        <v>56</v>
      </c>
      <c r="AJ1086" s="2" t="s">
        <v>11948</v>
      </c>
      <c r="AK1086" s="2"/>
      <c r="AL1086" s="2" t="s">
        <v>11949</v>
      </c>
      <c r="AM1086" s="2" t="s">
        <v>11944</v>
      </c>
      <c r="AN1086" s="2" t="s">
        <v>11945</v>
      </c>
      <c r="AO1086" s="2" t="s">
        <v>11945</v>
      </c>
      <c r="AP1086" s="2" t="s">
        <v>3992</v>
      </c>
      <c r="AQ1086" s="2" t="s">
        <v>11950</v>
      </c>
      <c r="AR1086" s="3">
        <v>46139</v>
      </c>
      <c r="AS1086" s="2">
        <v>10</v>
      </c>
      <c r="AT1086" s="2"/>
      <c r="AU1086" s="2" t="b">
        <v>0</v>
      </c>
      <c r="AV1086" s="2"/>
      <c r="AW1086" s="2" t="s">
        <v>62</v>
      </c>
    </row>
    <row r="1087" spans="1:49" x14ac:dyDescent="0.3">
      <c r="A1087" s="2">
        <v>11999359</v>
      </c>
      <c r="B1087" s="2">
        <v>15</v>
      </c>
      <c r="C1087" s="2">
        <v>6</v>
      </c>
      <c r="D1087" s="2">
        <v>4014606</v>
      </c>
      <c r="E1087" s="2" t="s">
        <v>3610</v>
      </c>
      <c r="F1087" s="2" t="s">
        <v>70</v>
      </c>
      <c r="G1087" s="2" t="s">
        <v>3611</v>
      </c>
      <c r="H1087" s="2">
        <v>624371</v>
      </c>
      <c r="I1087" s="3">
        <v>46097</v>
      </c>
      <c r="J1087" s="2" t="s">
        <v>3986</v>
      </c>
      <c r="K1087" s="2">
        <v>59.78</v>
      </c>
      <c r="L1087" s="2"/>
      <c r="M1087" s="2" t="s">
        <v>11951</v>
      </c>
      <c r="N1087" s="2" t="s">
        <v>55</v>
      </c>
      <c r="O1087" s="2">
        <v>0</v>
      </c>
      <c r="P1087" s="2">
        <v>0</v>
      </c>
      <c r="Q1087" s="2" t="s">
        <v>55</v>
      </c>
      <c r="R1087" s="2"/>
      <c r="S1087" s="2"/>
      <c r="T1087" s="2" t="s">
        <v>55</v>
      </c>
      <c r="U1087" s="2" t="s">
        <v>55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>
        <v>0</v>
      </c>
      <c r="AH1087" s="2">
        <v>0</v>
      </c>
      <c r="AI1087" s="2" t="s">
        <v>56</v>
      </c>
      <c r="AJ1087" s="2" t="s">
        <v>10351</v>
      </c>
      <c r="AK1087" s="2"/>
      <c r="AL1087" s="2" t="s">
        <v>11952</v>
      </c>
      <c r="AM1087" s="2" t="s">
        <v>11944</v>
      </c>
      <c r="AN1087" s="2" t="s">
        <v>11945</v>
      </c>
      <c r="AO1087" s="2" t="s">
        <v>11945</v>
      </c>
      <c r="AP1087" s="2" t="s">
        <v>3992</v>
      </c>
      <c r="AQ1087" s="2" t="s">
        <v>11953</v>
      </c>
      <c r="AR1087" s="3">
        <v>46139</v>
      </c>
      <c r="AS1087" s="2">
        <v>10</v>
      </c>
      <c r="AT1087" s="2"/>
      <c r="AU1087" s="2" t="b">
        <v>0</v>
      </c>
      <c r="AV1087" s="2"/>
      <c r="AW1087" s="2" t="s">
        <v>62</v>
      </c>
    </row>
    <row r="1088" spans="1:49" x14ac:dyDescent="0.3">
      <c r="A1088" s="2">
        <v>11999360</v>
      </c>
      <c r="B1088" s="2">
        <v>15</v>
      </c>
      <c r="C1088" s="2">
        <v>6</v>
      </c>
      <c r="D1088" s="2">
        <v>4014606</v>
      </c>
      <c r="E1088" s="2" t="s">
        <v>3610</v>
      </c>
      <c r="F1088" s="2" t="s">
        <v>70</v>
      </c>
      <c r="G1088" s="2" t="s">
        <v>3611</v>
      </c>
      <c r="H1088" s="2">
        <v>624055</v>
      </c>
      <c r="I1088" s="3">
        <v>46097</v>
      </c>
      <c r="J1088" s="2" t="s">
        <v>3986</v>
      </c>
      <c r="K1088" s="2">
        <v>59.78</v>
      </c>
      <c r="L1088" s="2"/>
      <c r="M1088" s="2" t="s">
        <v>11954</v>
      </c>
      <c r="N1088" s="2" t="s">
        <v>55</v>
      </c>
      <c r="O1088" s="2">
        <v>0</v>
      </c>
      <c r="P1088" s="2">
        <v>0</v>
      </c>
      <c r="Q1088" s="2" t="s">
        <v>55</v>
      </c>
      <c r="R1088" s="2"/>
      <c r="S1088" s="2"/>
      <c r="T1088" s="2" t="s">
        <v>55</v>
      </c>
      <c r="U1088" s="2" t="s">
        <v>55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>
        <v>0</v>
      </c>
      <c r="AH1088" s="2">
        <v>0</v>
      </c>
      <c r="AI1088" s="2" t="s">
        <v>56</v>
      </c>
      <c r="AJ1088" s="2" t="s">
        <v>11955</v>
      </c>
      <c r="AK1088" s="2"/>
      <c r="AL1088" s="2" t="s">
        <v>11956</v>
      </c>
      <c r="AM1088" s="2" t="s">
        <v>11944</v>
      </c>
      <c r="AN1088" s="2" t="s">
        <v>11945</v>
      </c>
      <c r="AO1088" s="2" t="s">
        <v>11945</v>
      </c>
      <c r="AP1088" s="2" t="s">
        <v>3992</v>
      </c>
      <c r="AQ1088" s="2" t="s">
        <v>11957</v>
      </c>
      <c r="AR1088" s="3">
        <v>46139</v>
      </c>
      <c r="AS1088" s="2">
        <v>10</v>
      </c>
      <c r="AT1088" s="2"/>
      <c r="AU1088" s="2" t="b">
        <v>0</v>
      </c>
      <c r="AV1088" s="2"/>
      <c r="AW1088" s="2" t="s">
        <v>62</v>
      </c>
    </row>
    <row r="1089" spans="1:49" x14ac:dyDescent="0.3">
      <c r="A1089" s="2">
        <v>11999361</v>
      </c>
      <c r="B1089" s="2">
        <v>15</v>
      </c>
      <c r="C1089" s="2">
        <v>6</v>
      </c>
      <c r="D1089" s="2">
        <v>4014606</v>
      </c>
      <c r="E1089" s="2" t="s">
        <v>3610</v>
      </c>
      <c r="F1089" s="2" t="s">
        <v>70</v>
      </c>
      <c r="G1089" s="2" t="s">
        <v>3611</v>
      </c>
      <c r="H1089" s="2">
        <v>690623</v>
      </c>
      <c r="I1089" s="3">
        <v>46097</v>
      </c>
      <c r="J1089" s="2" t="s">
        <v>11958</v>
      </c>
      <c r="K1089" s="2">
        <v>19.350000000000001</v>
      </c>
      <c r="L1089" s="2"/>
      <c r="M1089" s="2" t="s">
        <v>11959</v>
      </c>
      <c r="N1089" s="2" t="s">
        <v>55</v>
      </c>
      <c r="O1089" s="2">
        <v>0</v>
      </c>
      <c r="P1089" s="2">
        <v>0</v>
      </c>
      <c r="Q1089" s="2" t="s">
        <v>55</v>
      </c>
      <c r="R1089" s="2"/>
      <c r="S1089" s="2"/>
      <c r="T1089" s="2" t="s">
        <v>55</v>
      </c>
      <c r="U1089" s="2" t="s">
        <v>55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>
        <v>0</v>
      </c>
      <c r="AH1089" s="2">
        <v>0</v>
      </c>
      <c r="AI1089" s="2" t="s">
        <v>56</v>
      </c>
      <c r="AJ1089" s="2" t="s">
        <v>11960</v>
      </c>
      <c r="AK1089" s="2"/>
      <c r="AL1089" s="2" t="s">
        <v>11961</v>
      </c>
      <c r="AM1089" s="2" t="s">
        <v>11962</v>
      </c>
      <c r="AN1089" s="2" t="s">
        <v>11963</v>
      </c>
      <c r="AO1089" s="2" t="s">
        <v>11963</v>
      </c>
      <c r="AP1089" s="2" t="s">
        <v>11964</v>
      </c>
      <c r="AQ1089" s="2" t="s">
        <v>11965</v>
      </c>
      <c r="AR1089" s="3">
        <v>46139</v>
      </c>
      <c r="AS1089" s="2">
        <v>10</v>
      </c>
      <c r="AT1089" s="2"/>
      <c r="AU1089" s="2" t="b">
        <v>0</v>
      </c>
      <c r="AV1089" s="2"/>
      <c r="AW1089" s="2" t="s">
        <v>62</v>
      </c>
    </row>
    <row r="1090" spans="1:49" x14ac:dyDescent="0.3">
      <c r="A1090" s="2">
        <v>11999786</v>
      </c>
      <c r="B1090" s="2">
        <v>15</v>
      </c>
      <c r="C1090" s="2">
        <v>8</v>
      </c>
      <c r="D1090" s="2">
        <v>4463796</v>
      </c>
      <c r="E1090" s="2" t="s">
        <v>4117</v>
      </c>
      <c r="F1090" s="2" t="s">
        <v>70</v>
      </c>
      <c r="G1090" s="2" t="s">
        <v>4118</v>
      </c>
      <c r="H1090" s="2">
        <v>674389</v>
      </c>
      <c r="I1090" s="3">
        <v>46097</v>
      </c>
      <c r="J1090" s="2" t="s">
        <v>11966</v>
      </c>
      <c r="K1090" s="2">
        <v>906.79</v>
      </c>
      <c r="L1090" s="2" t="s">
        <v>95</v>
      </c>
      <c r="M1090" s="2" t="s">
        <v>11967</v>
      </c>
      <c r="N1090" s="2" t="s">
        <v>11968</v>
      </c>
      <c r="O1090" s="2">
        <v>0</v>
      </c>
      <c r="P1090" s="2">
        <v>0</v>
      </c>
      <c r="Q1090" s="2" t="s">
        <v>11969</v>
      </c>
      <c r="R1090" s="2"/>
      <c r="S1090" s="2"/>
      <c r="T1090" s="2" t="s">
        <v>11970</v>
      </c>
      <c r="U1090" s="2" t="s">
        <v>11971</v>
      </c>
      <c r="V1090" s="2"/>
      <c r="W1090" s="2" t="s">
        <v>11972</v>
      </c>
      <c r="X1090" s="2" t="s">
        <v>11973</v>
      </c>
      <c r="Y1090" s="2" t="s">
        <v>11974</v>
      </c>
      <c r="Z1090" s="2" t="s">
        <v>11970</v>
      </c>
      <c r="AA1090" s="2" t="s">
        <v>5153</v>
      </c>
      <c r="AB1090" s="2" t="s">
        <v>11975</v>
      </c>
      <c r="AC1090" s="2"/>
      <c r="AD1090" s="2"/>
      <c r="AE1090" s="2"/>
      <c r="AF1090" s="2"/>
      <c r="AG1090" s="2">
        <v>0</v>
      </c>
      <c r="AH1090" s="2">
        <v>0</v>
      </c>
      <c r="AI1090" s="2" t="s">
        <v>56</v>
      </c>
      <c r="AJ1090" s="2" t="s">
        <v>11975</v>
      </c>
      <c r="AK1090" s="2" t="s">
        <v>11975</v>
      </c>
      <c r="AL1090" s="2" t="s">
        <v>11976</v>
      </c>
      <c r="AM1090" s="2" t="s">
        <v>11977</v>
      </c>
      <c r="AN1090" s="2" t="s">
        <v>11978</v>
      </c>
      <c r="AO1090" s="2" t="s">
        <v>11979</v>
      </c>
      <c r="AP1090" s="2" t="s">
        <v>11980</v>
      </c>
      <c r="AQ1090" s="2" t="s">
        <v>11981</v>
      </c>
      <c r="AR1090" s="3">
        <v>46141</v>
      </c>
      <c r="AS1090" s="2">
        <v>12</v>
      </c>
      <c r="AT1090" s="2" t="s">
        <v>4067</v>
      </c>
      <c r="AU1090" s="2" t="b">
        <v>1</v>
      </c>
      <c r="AV1090" s="2" t="s">
        <v>38</v>
      </c>
      <c r="AW1090" s="2" t="s">
        <v>91</v>
      </c>
    </row>
    <row r="1091" spans="1:49" x14ac:dyDescent="0.3">
      <c r="A1091" s="2">
        <v>11999787</v>
      </c>
      <c r="B1091" s="2">
        <v>15</v>
      </c>
      <c r="C1091" s="2">
        <v>8</v>
      </c>
      <c r="D1091" s="2">
        <v>4463796</v>
      </c>
      <c r="E1091" s="2" t="s">
        <v>4117</v>
      </c>
      <c r="F1091" s="2" t="s">
        <v>70</v>
      </c>
      <c r="G1091" s="2" t="s">
        <v>4118</v>
      </c>
      <c r="H1091" s="2">
        <v>612116</v>
      </c>
      <c r="I1091" s="3">
        <v>46097</v>
      </c>
      <c r="J1091" s="2" t="s">
        <v>11982</v>
      </c>
      <c r="K1091" s="2">
        <v>1151.55</v>
      </c>
      <c r="L1091" s="2" t="s">
        <v>73</v>
      </c>
      <c r="M1091" s="2" t="s">
        <v>11983</v>
      </c>
      <c r="N1091" s="2" t="s">
        <v>11984</v>
      </c>
      <c r="O1091" s="2">
        <v>0</v>
      </c>
      <c r="P1091" s="2">
        <v>0</v>
      </c>
      <c r="Q1091" s="2" t="s">
        <v>11969</v>
      </c>
      <c r="R1091" s="2"/>
      <c r="S1091" s="2"/>
      <c r="T1091" s="2" t="s">
        <v>11970</v>
      </c>
      <c r="U1091" s="2" t="s">
        <v>11985</v>
      </c>
      <c r="V1091" s="2"/>
      <c r="W1091" s="2" t="s">
        <v>11972</v>
      </c>
      <c r="X1091" s="2" t="s">
        <v>11973</v>
      </c>
      <c r="Y1091" s="2" t="s">
        <v>11974</v>
      </c>
      <c r="Z1091" s="2" t="s">
        <v>11970</v>
      </c>
      <c r="AA1091" s="2" t="s">
        <v>5153</v>
      </c>
      <c r="AB1091" s="2" t="s">
        <v>11986</v>
      </c>
      <c r="AC1091" s="2"/>
      <c r="AD1091" s="2"/>
      <c r="AE1091" s="2"/>
      <c r="AF1091" s="2"/>
      <c r="AG1091" s="2">
        <v>0</v>
      </c>
      <c r="AH1091" s="2">
        <v>0</v>
      </c>
      <c r="AI1091" s="2" t="s">
        <v>56</v>
      </c>
      <c r="AJ1091" s="2" t="s">
        <v>11986</v>
      </c>
      <c r="AK1091" s="2" t="s">
        <v>11986</v>
      </c>
      <c r="AL1091" s="2" t="s">
        <v>11987</v>
      </c>
      <c r="AM1091" s="2" t="s">
        <v>11988</v>
      </c>
      <c r="AN1091" s="2" t="s">
        <v>11989</v>
      </c>
      <c r="AO1091" s="2" t="s">
        <v>11990</v>
      </c>
      <c r="AP1091" s="2" t="s">
        <v>11991</v>
      </c>
      <c r="AQ1091" s="2" t="s">
        <v>11992</v>
      </c>
      <c r="AR1091" s="3">
        <v>46141</v>
      </c>
      <c r="AS1091" s="2">
        <v>12</v>
      </c>
      <c r="AT1091" s="2" t="s">
        <v>4067</v>
      </c>
      <c r="AU1091" s="2" t="b">
        <v>1</v>
      </c>
      <c r="AV1091" s="2" t="s">
        <v>38</v>
      </c>
      <c r="AW1091" s="2" t="s">
        <v>91</v>
      </c>
    </row>
    <row r="1092" spans="1:49" x14ac:dyDescent="0.3">
      <c r="A1092" s="2">
        <v>11999788</v>
      </c>
      <c r="B1092" s="2">
        <v>15</v>
      </c>
      <c r="C1092" s="2">
        <v>8</v>
      </c>
      <c r="D1092" s="2">
        <v>4463796</v>
      </c>
      <c r="E1092" s="2" t="s">
        <v>4117</v>
      </c>
      <c r="F1092" s="2" t="s">
        <v>70</v>
      </c>
      <c r="G1092" s="2" t="s">
        <v>4118</v>
      </c>
      <c r="H1092" s="2">
        <v>665828</v>
      </c>
      <c r="I1092" s="3">
        <v>46097</v>
      </c>
      <c r="J1092" s="2" t="s">
        <v>11993</v>
      </c>
      <c r="K1092" s="2">
        <v>1423.02</v>
      </c>
      <c r="L1092" s="2" t="s">
        <v>95</v>
      </c>
      <c r="M1092" s="2" t="s">
        <v>11994</v>
      </c>
      <c r="N1092" s="2" t="s">
        <v>11995</v>
      </c>
      <c r="O1092" s="2">
        <v>0</v>
      </c>
      <c r="P1092" s="2">
        <v>0</v>
      </c>
      <c r="Q1092" s="2" t="s">
        <v>11996</v>
      </c>
      <c r="R1092" s="2"/>
      <c r="S1092" s="2"/>
      <c r="T1092" s="2" t="s">
        <v>11997</v>
      </c>
      <c r="U1092" s="2" t="s">
        <v>2177</v>
      </c>
      <c r="V1092" s="2"/>
      <c r="W1092" s="2" t="s">
        <v>11996</v>
      </c>
      <c r="X1092" s="2" t="s">
        <v>11998</v>
      </c>
      <c r="Y1092" s="2" t="s">
        <v>11999</v>
      </c>
      <c r="Z1092" s="2" t="s">
        <v>11997</v>
      </c>
      <c r="AA1092" s="2" t="s">
        <v>12000</v>
      </c>
      <c r="AB1092" s="2" t="s">
        <v>12001</v>
      </c>
      <c r="AC1092" s="2"/>
      <c r="AD1092" s="2"/>
      <c r="AE1092" s="2"/>
      <c r="AF1092" s="2"/>
      <c r="AG1092" s="2">
        <v>0</v>
      </c>
      <c r="AH1092" s="2">
        <v>0</v>
      </c>
      <c r="AI1092" s="2" t="s">
        <v>56</v>
      </c>
      <c r="AJ1092" s="2" t="s">
        <v>12001</v>
      </c>
      <c r="AK1092" s="2" t="s">
        <v>12001</v>
      </c>
      <c r="AL1092" s="2" t="s">
        <v>12002</v>
      </c>
      <c r="AM1092" s="2" t="s">
        <v>12003</v>
      </c>
      <c r="AN1092" s="2" t="s">
        <v>12004</v>
      </c>
      <c r="AO1092" s="2" t="s">
        <v>12005</v>
      </c>
      <c r="AP1092" s="2" t="s">
        <v>12006</v>
      </c>
      <c r="AQ1092" s="2" t="s">
        <v>12007</v>
      </c>
      <c r="AR1092" s="3">
        <v>46141</v>
      </c>
      <c r="AS1092" s="2">
        <v>12</v>
      </c>
      <c r="AT1092" s="2" t="s">
        <v>110</v>
      </c>
      <c r="AU1092" s="2" t="b">
        <v>1</v>
      </c>
      <c r="AV1092" s="2" t="s">
        <v>38</v>
      </c>
      <c r="AW1092" s="2" t="s">
        <v>91</v>
      </c>
    </row>
    <row r="1093" spans="1:49" x14ac:dyDescent="0.3">
      <c r="A1093" s="2">
        <v>11999789</v>
      </c>
      <c r="B1093" s="2">
        <v>15</v>
      </c>
      <c r="C1093" s="2">
        <v>8</v>
      </c>
      <c r="D1093" s="2">
        <v>4463796</v>
      </c>
      <c r="E1093" s="2" t="s">
        <v>4117</v>
      </c>
      <c r="F1093" s="2" t="s">
        <v>70</v>
      </c>
      <c r="G1093" s="2" t="s">
        <v>4118</v>
      </c>
      <c r="H1093" s="2">
        <v>662819</v>
      </c>
      <c r="I1093" s="3">
        <v>46097</v>
      </c>
      <c r="J1093" s="2" t="s">
        <v>12008</v>
      </c>
      <c r="K1093" s="2">
        <v>1915.31</v>
      </c>
      <c r="L1093" s="2" t="s">
        <v>73</v>
      </c>
      <c r="M1093" s="2" t="s">
        <v>12009</v>
      </c>
      <c r="N1093" s="2" t="s">
        <v>12010</v>
      </c>
      <c r="O1093" s="2">
        <v>0</v>
      </c>
      <c r="P1093" s="2">
        <v>0</v>
      </c>
      <c r="Q1093" s="2" t="s">
        <v>5175</v>
      </c>
      <c r="R1093" s="2"/>
      <c r="S1093" s="2"/>
      <c r="T1093" s="2" t="s">
        <v>6037</v>
      </c>
      <c r="U1093" s="2" t="s">
        <v>3482</v>
      </c>
      <c r="V1093" s="2"/>
      <c r="W1093" s="2" t="s">
        <v>5175</v>
      </c>
      <c r="X1093" s="2" t="s">
        <v>6039</v>
      </c>
      <c r="Y1093" s="2" t="s">
        <v>12011</v>
      </c>
      <c r="Z1093" s="2" t="s">
        <v>6037</v>
      </c>
      <c r="AA1093" s="2" t="s">
        <v>5181</v>
      </c>
      <c r="AB1093" s="2" t="s">
        <v>12012</v>
      </c>
      <c r="AC1093" s="2"/>
      <c r="AD1093" s="2"/>
      <c r="AE1093" s="2"/>
      <c r="AF1093" s="2"/>
      <c r="AG1093" s="2">
        <v>0</v>
      </c>
      <c r="AH1093" s="2">
        <v>0</v>
      </c>
      <c r="AI1093" s="2" t="s">
        <v>56</v>
      </c>
      <c r="AJ1093" s="2" t="s">
        <v>12012</v>
      </c>
      <c r="AK1093" s="2" t="s">
        <v>12012</v>
      </c>
      <c r="AL1093" s="2" t="s">
        <v>12013</v>
      </c>
      <c r="AM1093" s="2" t="s">
        <v>12014</v>
      </c>
      <c r="AN1093" s="2" t="s">
        <v>12015</v>
      </c>
      <c r="AO1093" s="2" t="s">
        <v>12016</v>
      </c>
      <c r="AP1093" s="2" t="s">
        <v>12017</v>
      </c>
      <c r="AQ1093" s="2" t="s">
        <v>12018</v>
      </c>
      <c r="AR1093" s="3">
        <v>46141</v>
      </c>
      <c r="AS1093" s="2">
        <v>12</v>
      </c>
      <c r="AT1093" s="2" t="s">
        <v>110</v>
      </c>
      <c r="AU1093" s="2" t="b">
        <v>1</v>
      </c>
      <c r="AV1093" s="2" t="s">
        <v>38</v>
      </c>
      <c r="AW1093" s="2" t="s">
        <v>91</v>
      </c>
    </row>
    <row r="1094" spans="1:49" x14ac:dyDescent="0.3">
      <c r="A1094" s="2">
        <v>11999790</v>
      </c>
      <c r="B1094" s="2">
        <v>15</v>
      </c>
      <c r="C1094" s="2">
        <v>8</v>
      </c>
      <c r="D1094" s="2">
        <v>4463796</v>
      </c>
      <c r="E1094" s="2" t="s">
        <v>4117</v>
      </c>
      <c r="F1094" s="2" t="s">
        <v>70</v>
      </c>
      <c r="G1094" s="2" t="s">
        <v>4118</v>
      </c>
      <c r="H1094" s="2">
        <v>662678</v>
      </c>
      <c r="I1094" s="3">
        <v>46097</v>
      </c>
      <c r="J1094" s="2" t="s">
        <v>12019</v>
      </c>
      <c r="K1094" s="2">
        <v>4007.18</v>
      </c>
      <c r="L1094" s="2" t="s">
        <v>73</v>
      </c>
      <c r="M1094" s="2" t="s">
        <v>12020</v>
      </c>
      <c r="N1094" s="2" t="s">
        <v>12021</v>
      </c>
      <c r="O1094" s="2">
        <v>0</v>
      </c>
      <c r="P1094" s="2">
        <v>0</v>
      </c>
      <c r="Q1094" s="2" t="s">
        <v>4122</v>
      </c>
      <c r="R1094" s="2"/>
      <c r="S1094" s="2"/>
      <c r="T1094" s="2" t="s">
        <v>4126</v>
      </c>
      <c r="U1094" s="2" t="s">
        <v>4671</v>
      </c>
      <c r="V1094" s="2"/>
      <c r="W1094" s="2" t="s">
        <v>4122</v>
      </c>
      <c r="X1094" s="2" t="s">
        <v>12022</v>
      </c>
      <c r="Y1094" s="2" t="s">
        <v>12023</v>
      </c>
      <c r="Z1094" s="2" t="s">
        <v>4126</v>
      </c>
      <c r="AA1094" s="2" t="s">
        <v>12024</v>
      </c>
      <c r="AB1094" s="2" t="s">
        <v>12025</v>
      </c>
      <c r="AC1094" s="2"/>
      <c r="AD1094" s="2"/>
      <c r="AE1094" s="2"/>
      <c r="AF1094" s="2"/>
      <c r="AG1094" s="2">
        <v>0</v>
      </c>
      <c r="AH1094" s="2">
        <v>0</v>
      </c>
      <c r="AI1094" s="2" t="s">
        <v>56</v>
      </c>
      <c r="AJ1094" s="2" t="s">
        <v>12025</v>
      </c>
      <c r="AK1094" s="2" t="s">
        <v>12025</v>
      </c>
      <c r="AL1094" s="2" t="s">
        <v>12026</v>
      </c>
      <c r="AM1094" s="2" t="s">
        <v>12027</v>
      </c>
      <c r="AN1094" s="2" t="s">
        <v>12028</v>
      </c>
      <c r="AO1094" s="2" t="s">
        <v>12029</v>
      </c>
      <c r="AP1094" s="2" t="s">
        <v>12030</v>
      </c>
      <c r="AQ1094" s="2" t="s">
        <v>12031</v>
      </c>
      <c r="AR1094" s="3">
        <v>46141</v>
      </c>
      <c r="AS1094" s="2">
        <v>12</v>
      </c>
      <c r="AT1094" s="2" t="s">
        <v>110</v>
      </c>
      <c r="AU1094" s="2" t="b">
        <v>1</v>
      </c>
      <c r="AV1094" s="2" t="s">
        <v>38</v>
      </c>
      <c r="AW1094" s="2" t="s">
        <v>91</v>
      </c>
    </row>
    <row r="1095" spans="1:49" x14ac:dyDescent="0.3">
      <c r="A1095" s="2">
        <v>12002065</v>
      </c>
      <c r="B1095" s="2">
        <v>15</v>
      </c>
      <c r="C1095" s="2">
        <v>6</v>
      </c>
      <c r="D1095" s="2">
        <v>2892584</v>
      </c>
      <c r="E1095" s="2" t="s">
        <v>4262</v>
      </c>
      <c r="F1095" s="2" t="s">
        <v>4263</v>
      </c>
      <c r="G1095" s="2" t="s">
        <v>4264</v>
      </c>
      <c r="H1095" s="2">
        <v>612576</v>
      </c>
      <c r="I1095" s="3">
        <v>46097</v>
      </c>
      <c r="J1095" s="2" t="s">
        <v>12032</v>
      </c>
      <c r="K1095" s="2">
        <v>2929.6</v>
      </c>
      <c r="L1095" s="2" t="s">
        <v>130</v>
      </c>
      <c r="M1095" s="2" t="s">
        <v>12033</v>
      </c>
      <c r="N1095" s="2" t="s">
        <v>12034</v>
      </c>
      <c r="O1095" s="2">
        <v>0</v>
      </c>
      <c r="P1095" s="2">
        <v>0</v>
      </c>
      <c r="Q1095" s="2" t="s">
        <v>12035</v>
      </c>
      <c r="R1095" s="2"/>
      <c r="S1095" s="2"/>
      <c r="T1095" s="2" t="s">
        <v>12036</v>
      </c>
      <c r="U1095" s="2" t="s">
        <v>12037</v>
      </c>
      <c r="V1095" s="2"/>
      <c r="W1095" s="2"/>
      <c r="X1095" s="2" t="s">
        <v>12038</v>
      </c>
      <c r="Y1095" s="2" t="s">
        <v>12039</v>
      </c>
      <c r="Z1095" s="2" t="s">
        <v>12036</v>
      </c>
      <c r="AA1095" s="2" t="s">
        <v>4275</v>
      </c>
      <c r="AB1095" s="2" t="s">
        <v>12040</v>
      </c>
      <c r="AC1095" s="2"/>
      <c r="AD1095" s="2"/>
      <c r="AE1095" s="2"/>
      <c r="AF1095" s="2"/>
      <c r="AG1095" s="2">
        <v>0</v>
      </c>
      <c r="AH1095" s="2">
        <v>0</v>
      </c>
      <c r="AI1095" s="2" t="s">
        <v>56</v>
      </c>
      <c r="AJ1095" s="2" t="s">
        <v>12040</v>
      </c>
      <c r="AK1095" s="2" t="s">
        <v>12040</v>
      </c>
      <c r="AL1095" s="2" t="s">
        <v>12041</v>
      </c>
      <c r="AM1095" s="2" t="s">
        <v>12042</v>
      </c>
      <c r="AN1095" s="2" t="s">
        <v>12043</v>
      </c>
      <c r="AO1095" s="2" t="s">
        <v>12044</v>
      </c>
      <c r="AP1095" s="2" t="s">
        <v>12045</v>
      </c>
      <c r="AQ1095" s="2" t="s">
        <v>12046</v>
      </c>
      <c r="AR1095" s="3">
        <v>46139</v>
      </c>
      <c r="AS1095" s="2">
        <v>10</v>
      </c>
      <c r="AT1095" s="2" t="s">
        <v>110</v>
      </c>
      <c r="AU1095" s="2" t="b">
        <v>1</v>
      </c>
      <c r="AV1095" s="2" t="s">
        <v>38</v>
      </c>
      <c r="AW1095" s="2" t="s">
        <v>91</v>
      </c>
    </row>
    <row r="1096" spans="1:49" x14ac:dyDescent="0.3">
      <c r="A1096" s="2">
        <v>12002066</v>
      </c>
      <c r="B1096" s="2">
        <v>15</v>
      </c>
      <c r="C1096" s="2">
        <v>6</v>
      </c>
      <c r="D1096" s="2">
        <v>2892584</v>
      </c>
      <c r="E1096" s="2" t="s">
        <v>4262</v>
      </c>
      <c r="F1096" s="2" t="s">
        <v>4263</v>
      </c>
      <c r="G1096" s="2" t="s">
        <v>4264</v>
      </c>
      <c r="H1096" s="2">
        <v>612507</v>
      </c>
      <c r="I1096" s="3">
        <v>46097</v>
      </c>
      <c r="J1096" s="2" t="s">
        <v>12047</v>
      </c>
      <c r="K1096" s="2">
        <v>1408.84</v>
      </c>
      <c r="L1096" s="2" t="s">
        <v>130</v>
      </c>
      <c r="M1096" s="2" t="s">
        <v>12048</v>
      </c>
      <c r="N1096" s="2" t="s">
        <v>12049</v>
      </c>
      <c r="O1096" s="2">
        <v>0</v>
      </c>
      <c r="P1096" s="2">
        <v>0</v>
      </c>
      <c r="Q1096" s="2" t="s">
        <v>12050</v>
      </c>
      <c r="R1096" s="2"/>
      <c r="S1096" s="2"/>
      <c r="T1096" s="2" t="s">
        <v>12051</v>
      </c>
      <c r="U1096" s="2" t="s">
        <v>12052</v>
      </c>
      <c r="V1096" s="2"/>
      <c r="W1096" s="2" t="s">
        <v>117</v>
      </c>
      <c r="X1096" s="2" t="s">
        <v>12053</v>
      </c>
      <c r="Y1096" s="2" t="s">
        <v>12054</v>
      </c>
      <c r="Z1096" s="2" t="s">
        <v>12051</v>
      </c>
      <c r="AA1096" s="2" t="s">
        <v>4275</v>
      </c>
      <c r="AB1096" s="2" t="s">
        <v>12055</v>
      </c>
      <c r="AC1096" s="2"/>
      <c r="AD1096" s="2"/>
      <c r="AE1096" s="2"/>
      <c r="AF1096" s="2"/>
      <c r="AG1096" s="2">
        <v>0</v>
      </c>
      <c r="AH1096" s="2">
        <v>0</v>
      </c>
      <c r="AI1096" s="2" t="s">
        <v>56</v>
      </c>
      <c r="AJ1096" s="2" t="s">
        <v>12055</v>
      </c>
      <c r="AK1096" s="2" t="s">
        <v>12055</v>
      </c>
      <c r="AL1096" s="2" t="s">
        <v>12056</v>
      </c>
      <c r="AM1096" s="2" t="s">
        <v>12057</v>
      </c>
      <c r="AN1096" s="2" t="s">
        <v>12058</v>
      </c>
      <c r="AO1096" s="2" t="s">
        <v>12059</v>
      </c>
      <c r="AP1096" s="2" t="s">
        <v>12060</v>
      </c>
      <c r="AQ1096" s="2" t="s">
        <v>12061</v>
      </c>
      <c r="AR1096" s="3">
        <v>46139</v>
      </c>
      <c r="AS1096" s="2">
        <v>10</v>
      </c>
      <c r="AT1096" s="2" t="s">
        <v>110</v>
      </c>
      <c r="AU1096" s="2" t="b">
        <v>1</v>
      </c>
      <c r="AV1096" s="2" t="s">
        <v>38</v>
      </c>
      <c r="AW1096" s="2" t="s">
        <v>91</v>
      </c>
    </row>
    <row r="1097" spans="1:49" x14ac:dyDescent="0.3">
      <c r="A1097" s="2">
        <v>12002190</v>
      </c>
      <c r="B1097" s="2">
        <v>15</v>
      </c>
      <c r="C1097" s="2">
        <v>10</v>
      </c>
      <c r="D1097" s="2">
        <v>4287387</v>
      </c>
      <c r="E1097" s="2" t="s">
        <v>6427</v>
      </c>
      <c r="F1097" s="2" t="s">
        <v>70</v>
      </c>
      <c r="G1097" s="2" t="s">
        <v>6428</v>
      </c>
      <c r="H1097" s="2">
        <v>690536</v>
      </c>
      <c r="I1097" s="3">
        <v>46097</v>
      </c>
      <c r="J1097" s="2" t="s">
        <v>12062</v>
      </c>
      <c r="K1097" s="2">
        <v>1438.68</v>
      </c>
      <c r="L1097" s="2" t="s">
        <v>95</v>
      </c>
      <c r="M1097" s="2" t="s">
        <v>235</v>
      </c>
      <c r="N1097" s="2" t="s">
        <v>55</v>
      </c>
      <c r="O1097" s="2">
        <v>0</v>
      </c>
      <c r="P1097" s="2">
        <v>0</v>
      </c>
      <c r="Q1097" s="2"/>
      <c r="R1097" s="2"/>
      <c r="S1097" s="2"/>
      <c r="T1097" s="2" t="s">
        <v>55</v>
      </c>
      <c r="U1097" s="2" t="s">
        <v>55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>
        <v>0</v>
      </c>
      <c r="AH1097" s="2">
        <v>0</v>
      </c>
      <c r="AI1097" s="2" t="s">
        <v>56</v>
      </c>
      <c r="AJ1097" s="2"/>
      <c r="AK1097" s="2"/>
      <c r="AL1097" s="2" t="s">
        <v>12063</v>
      </c>
      <c r="AM1097" s="2" t="s">
        <v>12064</v>
      </c>
      <c r="AN1097" s="2" t="s">
        <v>12065</v>
      </c>
      <c r="AO1097" s="2" t="s">
        <v>12065</v>
      </c>
      <c r="AP1097" s="2" t="s">
        <v>12066</v>
      </c>
      <c r="AQ1097" s="2" t="s">
        <v>12067</v>
      </c>
      <c r="AR1097" s="3">
        <v>46143</v>
      </c>
      <c r="AS1097" s="2">
        <v>14</v>
      </c>
      <c r="AT1097" s="2"/>
      <c r="AU1097" s="2" t="b">
        <v>0</v>
      </c>
      <c r="AV1097" s="2"/>
      <c r="AW1097" s="2" t="s">
        <v>62</v>
      </c>
    </row>
    <row r="1098" spans="1:49" x14ac:dyDescent="0.3">
      <c r="A1098" s="2">
        <v>12002191</v>
      </c>
      <c r="B1098" s="2">
        <v>14</v>
      </c>
      <c r="C1098" s="2">
        <v>-4</v>
      </c>
      <c r="D1098" s="2">
        <v>2893886</v>
      </c>
      <c r="E1098" s="2" t="s">
        <v>1021</v>
      </c>
      <c r="F1098" s="2" t="s">
        <v>70</v>
      </c>
      <c r="G1098" s="2" t="s">
        <v>1022</v>
      </c>
      <c r="H1098" s="2">
        <v>662153</v>
      </c>
      <c r="I1098" s="3">
        <v>46098</v>
      </c>
      <c r="J1098" s="2" t="s">
        <v>12068</v>
      </c>
      <c r="K1098" s="2">
        <v>10058.66</v>
      </c>
      <c r="L1098" s="2" t="s">
        <v>12069</v>
      </c>
      <c r="M1098" s="2" t="s">
        <v>12070</v>
      </c>
      <c r="N1098" s="2" t="s">
        <v>55</v>
      </c>
      <c r="O1098" s="2">
        <v>0</v>
      </c>
      <c r="P1098" s="2">
        <v>0</v>
      </c>
      <c r="Q1098" s="2" t="s">
        <v>55</v>
      </c>
      <c r="R1098" s="2"/>
      <c r="S1098" s="2"/>
      <c r="T1098" s="2" t="s">
        <v>55</v>
      </c>
      <c r="U1098" s="2" t="s">
        <v>55</v>
      </c>
      <c r="V1098" s="2"/>
      <c r="W1098" s="2"/>
      <c r="X1098" s="2" t="s">
        <v>55</v>
      </c>
      <c r="Y1098" s="2" t="s">
        <v>55</v>
      </c>
      <c r="Z1098" s="2"/>
      <c r="AA1098" s="2"/>
      <c r="AB1098" s="2"/>
      <c r="AC1098" s="2"/>
      <c r="AD1098" s="2"/>
      <c r="AE1098" s="2"/>
      <c r="AF1098" s="2"/>
      <c r="AG1098" s="2">
        <v>0</v>
      </c>
      <c r="AH1098" s="2">
        <v>0</v>
      </c>
      <c r="AI1098" s="2" t="s">
        <v>56</v>
      </c>
      <c r="AJ1098" s="2" t="s">
        <v>1221</v>
      </c>
      <c r="AK1098" s="2"/>
      <c r="AL1098" s="2" t="s">
        <v>12071</v>
      </c>
      <c r="AM1098" s="2" t="s">
        <v>12072</v>
      </c>
      <c r="AN1098" s="2" t="s">
        <v>12073</v>
      </c>
      <c r="AO1098" s="2" t="s">
        <v>12073</v>
      </c>
      <c r="AP1098" s="2" t="s">
        <v>12074</v>
      </c>
      <c r="AQ1098" s="2" t="s">
        <v>12075</v>
      </c>
      <c r="AR1098" s="3">
        <v>46129</v>
      </c>
      <c r="AS1098" s="2">
        <v>0</v>
      </c>
      <c r="AT1098" s="2"/>
      <c r="AU1098" s="2" t="b">
        <v>0</v>
      </c>
      <c r="AV1098" s="2"/>
      <c r="AW1098" s="2" t="s">
        <v>62</v>
      </c>
    </row>
    <row r="1099" spans="1:49" x14ac:dyDescent="0.3">
      <c r="A1099" s="2">
        <v>12002197</v>
      </c>
      <c r="B1099" s="2">
        <v>15</v>
      </c>
      <c r="C1099" s="2">
        <v>-4</v>
      </c>
      <c r="D1099" s="2">
        <v>2893886</v>
      </c>
      <c r="E1099" s="2" t="s">
        <v>1021</v>
      </c>
      <c r="F1099" s="2" t="s">
        <v>70</v>
      </c>
      <c r="G1099" s="2" t="s">
        <v>1022</v>
      </c>
      <c r="H1099" s="2">
        <v>663312</v>
      </c>
      <c r="I1099" s="3">
        <v>46097</v>
      </c>
      <c r="J1099" s="2" t="s">
        <v>9003</v>
      </c>
      <c r="K1099" s="2">
        <v>15</v>
      </c>
      <c r="L1099" s="2"/>
      <c r="M1099" s="2" t="s">
        <v>5310</v>
      </c>
      <c r="N1099" s="2" t="s">
        <v>55</v>
      </c>
      <c r="O1099" s="2">
        <v>0</v>
      </c>
      <c r="P1099" s="2">
        <v>0</v>
      </c>
      <c r="Q1099" s="2" t="s">
        <v>55</v>
      </c>
      <c r="R1099" s="2"/>
      <c r="S1099" s="2"/>
      <c r="T1099" s="2" t="s">
        <v>55</v>
      </c>
      <c r="U1099" s="2" t="s">
        <v>55</v>
      </c>
      <c r="V1099" s="2"/>
      <c r="W1099" s="2"/>
      <c r="X1099" s="2" t="s">
        <v>55</v>
      </c>
      <c r="Y1099" s="2" t="s">
        <v>55</v>
      </c>
      <c r="Z1099" s="2"/>
      <c r="AA1099" s="2"/>
      <c r="AB1099" s="2"/>
      <c r="AC1099" s="2"/>
      <c r="AD1099" s="2"/>
      <c r="AE1099" s="2"/>
      <c r="AF1099" s="2"/>
      <c r="AG1099" s="2">
        <v>0</v>
      </c>
      <c r="AH1099" s="2">
        <v>0</v>
      </c>
      <c r="AI1099" s="2" t="s">
        <v>56</v>
      </c>
      <c r="AJ1099" s="2" t="s">
        <v>5311</v>
      </c>
      <c r="AK1099" s="2"/>
      <c r="AL1099" s="2" t="s">
        <v>12076</v>
      </c>
      <c r="AM1099" s="2" t="s">
        <v>12077</v>
      </c>
      <c r="AN1099" s="2" t="s">
        <v>12078</v>
      </c>
      <c r="AO1099" s="2" t="s">
        <v>12078</v>
      </c>
      <c r="AP1099" s="2" t="s">
        <v>12079</v>
      </c>
      <c r="AQ1099" s="2" t="s">
        <v>12080</v>
      </c>
      <c r="AR1099" s="3">
        <v>46129</v>
      </c>
      <c r="AS1099" s="2">
        <v>0</v>
      </c>
      <c r="AT1099" s="2"/>
      <c r="AU1099" s="2" t="b">
        <v>0</v>
      </c>
      <c r="AV1099" s="2"/>
      <c r="AW1099" s="2" t="s">
        <v>62</v>
      </c>
    </row>
    <row r="1100" spans="1:49" x14ac:dyDescent="0.3">
      <c r="A1100" s="2">
        <v>12002364</v>
      </c>
      <c r="B1100" s="2">
        <v>15</v>
      </c>
      <c r="C1100" s="2">
        <v>-1</v>
      </c>
      <c r="D1100" s="2">
        <v>2686650</v>
      </c>
      <c r="E1100" s="2" t="s">
        <v>6453</v>
      </c>
      <c r="F1100" s="2" t="s">
        <v>70</v>
      </c>
      <c r="G1100" s="2" t="s">
        <v>6454</v>
      </c>
      <c r="H1100" s="2">
        <v>681409</v>
      </c>
      <c r="I1100" s="3">
        <v>46097</v>
      </c>
      <c r="J1100" s="2" t="s">
        <v>12081</v>
      </c>
      <c r="K1100" s="2">
        <v>18336.849999999999</v>
      </c>
      <c r="L1100" s="2" t="s">
        <v>1219</v>
      </c>
      <c r="M1100" s="2" t="s">
        <v>1220</v>
      </c>
      <c r="N1100" s="2" t="s">
        <v>12082</v>
      </c>
      <c r="O1100" s="2">
        <v>0</v>
      </c>
      <c r="P1100" s="2">
        <v>0</v>
      </c>
      <c r="Q1100" s="2" t="s">
        <v>12083</v>
      </c>
      <c r="R1100" s="2"/>
      <c r="S1100" s="2"/>
      <c r="T1100" s="2" t="s">
        <v>12084</v>
      </c>
      <c r="U1100" s="2" t="s">
        <v>12085</v>
      </c>
      <c r="V1100" s="2"/>
      <c r="W1100" s="2" t="s">
        <v>12086</v>
      </c>
      <c r="X1100" s="2" t="s">
        <v>12083</v>
      </c>
      <c r="Y1100" s="2" t="s">
        <v>12087</v>
      </c>
      <c r="Z1100" s="2" t="s">
        <v>12084</v>
      </c>
      <c r="AA1100" s="2" t="s">
        <v>12084</v>
      </c>
      <c r="AB1100" s="2" t="s">
        <v>12088</v>
      </c>
      <c r="AC1100" s="2"/>
      <c r="AD1100" s="2"/>
      <c r="AE1100" s="2"/>
      <c r="AF1100" s="2"/>
      <c r="AG1100" s="2">
        <v>0</v>
      </c>
      <c r="AH1100" s="2">
        <v>0</v>
      </c>
      <c r="AI1100" s="2" t="s">
        <v>56</v>
      </c>
      <c r="AJ1100" s="2" t="s">
        <v>1221</v>
      </c>
      <c r="AK1100" s="2"/>
      <c r="AL1100" s="2" t="s">
        <v>12089</v>
      </c>
      <c r="AM1100" s="2" t="s">
        <v>12090</v>
      </c>
      <c r="AN1100" s="2" t="s">
        <v>12091</v>
      </c>
      <c r="AO1100" s="2" t="s">
        <v>12091</v>
      </c>
      <c r="AP1100" s="2" t="s">
        <v>12092</v>
      </c>
      <c r="AQ1100" s="2" t="s">
        <v>12093</v>
      </c>
      <c r="AR1100" s="3">
        <v>46132</v>
      </c>
      <c r="AS1100" s="2">
        <v>3</v>
      </c>
      <c r="AT1100" s="2" t="s">
        <v>12094</v>
      </c>
      <c r="AU1100" s="2" t="b">
        <v>1</v>
      </c>
      <c r="AV1100" s="2" t="s">
        <v>39</v>
      </c>
      <c r="AW1100" s="2" t="s">
        <v>91</v>
      </c>
    </row>
    <row r="1101" spans="1:49" x14ac:dyDescent="0.3">
      <c r="A1101" s="2">
        <v>12002368</v>
      </c>
      <c r="B1101" s="2">
        <v>15</v>
      </c>
      <c r="C1101" s="2">
        <v>14</v>
      </c>
      <c r="D1101" s="2">
        <v>2895632</v>
      </c>
      <c r="E1101" s="2" t="s">
        <v>8477</v>
      </c>
      <c r="F1101" s="2" t="s">
        <v>1268</v>
      </c>
      <c r="G1101" s="2" t="s">
        <v>8478</v>
      </c>
      <c r="H1101" s="2">
        <v>661099</v>
      </c>
      <c r="I1101" s="3">
        <v>46097</v>
      </c>
      <c r="J1101" s="2" t="s">
        <v>12095</v>
      </c>
      <c r="K1101" s="2">
        <v>1396.57</v>
      </c>
      <c r="L1101" s="2" t="s">
        <v>95</v>
      </c>
      <c r="M1101" s="2" t="s">
        <v>235</v>
      </c>
      <c r="N1101" s="2" t="s">
        <v>12096</v>
      </c>
      <c r="O1101" s="2">
        <v>0</v>
      </c>
      <c r="P1101" s="2">
        <v>0</v>
      </c>
      <c r="Q1101" s="2" t="s">
        <v>12097</v>
      </c>
      <c r="R1101" s="2"/>
      <c r="S1101" s="2"/>
      <c r="T1101" s="2" t="s">
        <v>12098</v>
      </c>
      <c r="U1101" s="2" t="s">
        <v>12099</v>
      </c>
      <c r="V1101" s="2"/>
      <c r="W1101" s="2" t="s">
        <v>8515</v>
      </c>
      <c r="X1101" s="2" t="s">
        <v>12100</v>
      </c>
      <c r="Y1101" s="2" t="s">
        <v>12101</v>
      </c>
      <c r="Z1101" s="2" t="s">
        <v>12102</v>
      </c>
      <c r="AA1101" s="2"/>
      <c r="AB1101" s="2" t="s">
        <v>12103</v>
      </c>
      <c r="AC1101" s="2"/>
      <c r="AD1101" s="2"/>
      <c r="AE1101" s="2"/>
      <c r="AF1101" s="2"/>
      <c r="AG1101" s="2">
        <v>0</v>
      </c>
      <c r="AH1101" s="2">
        <v>0</v>
      </c>
      <c r="AI1101" s="2" t="s">
        <v>56</v>
      </c>
      <c r="AJ1101" s="2"/>
      <c r="AK1101" s="2"/>
      <c r="AL1101" s="2" t="s">
        <v>12104</v>
      </c>
      <c r="AM1101" s="2" t="s">
        <v>12105</v>
      </c>
      <c r="AN1101" s="2" t="s">
        <v>12106</v>
      </c>
      <c r="AO1101" s="2" t="s">
        <v>12106</v>
      </c>
      <c r="AP1101" s="2" t="s">
        <v>12107</v>
      </c>
      <c r="AQ1101" s="2" t="s">
        <v>12108</v>
      </c>
      <c r="AR1101" s="3">
        <v>46147</v>
      </c>
      <c r="AS1101" s="2">
        <v>18</v>
      </c>
      <c r="AT1101" s="2" t="s">
        <v>8494</v>
      </c>
      <c r="AU1101" s="2" t="b">
        <v>1</v>
      </c>
      <c r="AV1101" s="2" t="s">
        <v>37</v>
      </c>
      <c r="AW1101" s="2" t="s">
        <v>91</v>
      </c>
    </row>
    <row r="1102" spans="1:49" x14ac:dyDescent="0.3">
      <c r="A1102" s="2">
        <v>12002369</v>
      </c>
      <c r="B1102" s="2">
        <v>15</v>
      </c>
      <c r="C1102" s="2">
        <v>14</v>
      </c>
      <c r="D1102" s="2">
        <v>2895632</v>
      </c>
      <c r="E1102" s="2" t="s">
        <v>8477</v>
      </c>
      <c r="F1102" s="2" t="s">
        <v>1268</v>
      </c>
      <c r="G1102" s="2" t="s">
        <v>8478</v>
      </c>
      <c r="H1102" s="2">
        <v>644858</v>
      </c>
      <c r="I1102" s="3">
        <v>46097</v>
      </c>
      <c r="J1102" s="2" t="s">
        <v>12109</v>
      </c>
      <c r="K1102" s="2">
        <v>1621.93</v>
      </c>
      <c r="L1102" s="2" t="s">
        <v>95</v>
      </c>
      <c r="M1102" s="2" t="s">
        <v>235</v>
      </c>
      <c r="N1102" s="2" t="s">
        <v>12110</v>
      </c>
      <c r="O1102" s="2">
        <v>0</v>
      </c>
      <c r="P1102" s="2">
        <v>0</v>
      </c>
      <c r="Q1102" s="2" t="s">
        <v>8555</v>
      </c>
      <c r="R1102" s="2"/>
      <c r="S1102" s="2"/>
      <c r="T1102" s="2" t="s">
        <v>12111</v>
      </c>
      <c r="U1102" s="2" t="s">
        <v>12112</v>
      </c>
      <c r="V1102" s="2"/>
      <c r="W1102" s="2" t="s">
        <v>8500</v>
      </c>
      <c r="X1102" s="2" t="s">
        <v>12113</v>
      </c>
      <c r="Y1102" s="2" t="s">
        <v>12114</v>
      </c>
      <c r="Z1102" s="2" t="s">
        <v>12111</v>
      </c>
      <c r="AA1102" s="2" t="s">
        <v>12111</v>
      </c>
      <c r="AB1102" s="2" t="s">
        <v>12115</v>
      </c>
      <c r="AC1102" s="2"/>
      <c r="AD1102" s="2"/>
      <c r="AE1102" s="2"/>
      <c r="AF1102" s="2"/>
      <c r="AG1102" s="2">
        <v>0</v>
      </c>
      <c r="AH1102" s="2">
        <v>0</v>
      </c>
      <c r="AI1102" s="2" t="s">
        <v>56</v>
      </c>
      <c r="AJ1102" s="2"/>
      <c r="AK1102" s="2"/>
      <c r="AL1102" s="2" t="s">
        <v>12116</v>
      </c>
      <c r="AM1102" s="2" t="s">
        <v>12117</v>
      </c>
      <c r="AN1102" s="2" t="s">
        <v>12118</v>
      </c>
      <c r="AO1102" s="2" t="s">
        <v>12118</v>
      </c>
      <c r="AP1102" s="2" t="s">
        <v>12119</v>
      </c>
      <c r="AQ1102" s="2" t="s">
        <v>12120</v>
      </c>
      <c r="AR1102" s="3">
        <v>46147</v>
      </c>
      <c r="AS1102" s="2">
        <v>18</v>
      </c>
      <c r="AT1102" s="2" t="s">
        <v>8494</v>
      </c>
      <c r="AU1102" s="2" t="b">
        <v>1</v>
      </c>
      <c r="AV1102" s="2" t="s">
        <v>39</v>
      </c>
      <c r="AW1102" s="2" t="s">
        <v>91</v>
      </c>
    </row>
    <row r="1103" spans="1:49" x14ac:dyDescent="0.3">
      <c r="A1103" s="2">
        <v>12002370</v>
      </c>
      <c r="B1103" s="2">
        <v>15</v>
      </c>
      <c r="C1103" s="2">
        <v>14</v>
      </c>
      <c r="D1103" s="2">
        <v>2895632</v>
      </c>
      <c r="E1103" s="2" t="s">
        <v>8477</v>
      </c>
      <c r="F1103" s="2" t="s">
        <v>1268</v>
      </c>
      <c r="G1103" s="2" t="s">
        <v>8478</v>
      </c>
      <c r="H1103" s="2">
        <v>651193</v>
      </c>
      <c r="I1103" s="3">
        <v>46097</v>
      </c>
      <c r="J1103" s="2" t="s">
        <v>12121</v>
      </c>
      <c r="K1103" s="2">
        <v>2234.5</v>
      </c>
      <c r="L1103" s="2" t="s">
        <v>95</v>
      </c>
      <c r="M1103" s="2" t="s">
        <v>235</v>
      </c>
      <c r="N1103" s="2" t="s">
        <v>12122</v>
      </c>
      <c r="O1103" s="2">
        <v>0</v>
      </c>
      <c r="P1103" s="2">
        <v>0</v>
      </c>
      <c r="Q1103" s="2" t="s">
        <v>12123</v>
      </c>
      <c r="R1103" s="2"/>
      <c r="S1103" s="2"/>
      <c r="T1103" s="2" t="s">
        <v>12124</v>
      </c>
      <c r="U1103" s="2" t="s">
        <v>12125</v>
      </c>
      <c r="V1103" s="2"/>
      <c r="W1103" s="2" t="s">
        <v>12126</v>
      </c>
      <c r="X1103" s="2" t="s">
        <v>12127</v>
      </c>
      <c r="Y1103" s="2" t="s">
        <v>12128</v>
      </c>
      <c r="Z1103" s="2" t="s">
        <v>12129</v>
      </c>
      <c r="AA1103" s="2"/>
      <c r="AB1103" s="2" t="s">
        <v>12130</v>
      </c>
      <c r="AC1103" s="2"/>
      <c r="AD1103" s="2"/>
      <c r="AE1103" s="2"/>
      <c r="AF1103" s="2"/>
      <c r="AG1103" s="2">
        <v>0</v>
      </c>
      <c r="AH1103" s="2">
        <v>0</v>
      </c>
      <c r="AI1103" s="2" t="s">
        <v>56</v>
      </c>
      <c r="AJ1103" s="2"/>
      <c r="AK1103" s="2"/>
      <c r="AL1103" s="2" t="s">
        <v>12131</v>
      </c>
      <c r="AM1103" s="2" t="s">
        <v>12132</v>
      </c>
      <c r="AN1103" s="2" t="s">
        <v>12133</v>
      </c>
      <c r="AO1103" s="2" t="s">
        <v>12133</v>
      </c>
      <c r="AP1103" s="2" t="s">
        <v>12134</v>
      </c>
      <c r="AQ1103" s="2" t="s">
        <v>12135</v>
      </c>
      <c r="AR1103" s="3">
        <v>46147</v>
      </c>
      <c r="AS1103" s="2">
        <v>18</v>
      </c>
      <c r="AT1103" s="2" t="s">
        <v>3276</v>
      </c>
      <c r="AU1103" s="2" t="b">
        <v>1</v>
      </c>
      <c r="AV1103" s="2" t="s">
        <v>37</v>
      </c>
      <c r="AW1103" s="2" t="s">
        <v>91</v>
      </c>
    </row>
    <row r="1104" spans="1:49" x14ac:dyDescent="0.3">
      <c r="A1104" s="2">
        <v>12002371</v>
      </c>
      <c r="B1104" s="2">
        <v>15</v>
      </c>
      <c r="C1104" s="2">
        <v>14</v>
      </c>
      <c r="D1104" s="2">
        <v>2895632</v>
      </c>
      <c r="E1104" s="2" t="s">
        <v>8477</v>
      </c>
      <c r="F1104" s="2" t="s">
        <v>1268</v>
      </c>
      <c r="G1104" s="2" t="s">
        <v>8478</v>
      </c>
      <c r="H1104" s="2">
        <v>654088</v>
      </c>
      <c r="I1104" s="3">
        <v>46097</v>
      </c>
      <c r="J1104" s="2" t="s">
        <v>12136</v>
      </c>
      <c r="K1104" s="2">
        <v>3190.43</v>
      </c>
      <c r="L1104" s="2" t="s">
        <v>95</v>
      </c>
      <c r="M1104" s="2" t="s">
        <v>235</v>
      </c>
      <c r="N1104" s="2" t="s">
        <v>12137</v>
      </c>
      <c r="O1104" s="2">
        <v>0</v>
      </c>
      <c r="P1104" s="2">
        <v>0</v>
      </c>
      <c r="Q1104" s="2" t="s">
        <v>12138</v>
      </c>
      <c r="R1104" s="2"/>
      <c r="S1104" s="2"/>
      <c r="T1104" s="2" t="s">
        <v>12139</v>
      </c>
      <c r="U1104" s="2" t="s">
        <v>12140</v>
      </c>
      <c r="V1104" s="2"/>
      <c r="W1104" s="2" t="s">
        <v>8515</v>
      </c>
      <c r="X1104" s="2" t="s">
        <v>12141</v>
      </c>
      <c r="Y1104" s="2" t="s">
        <v>12142</v>
      </c>
      <c r="Z1104" s="2" t="s">
        <v>12143</v>
      </c>
      <c r="AA1104" s="2"/>
      <c r="AB1104" s="2" t="s">
        <v>12144</v>
      </c>
      <c r="AC1104" s="2"/>
      <c r="AD1104" s="2"/>
      <c r="AE1104" s="2"/>
      <c r="AF1104" s="2"/>
      <c r="AG1104" s="2">
        <v>0</v>
      </c>
      <c r="AH1104" s="2">
        <v>0</v>
      </c>
      <c r="AI1104" s="2" t="s">
        <v>56</v>
      </c>
      <c r="AJ1104" s="2"/>
      <c r="AK1104" s="2"/>
      <c r="AL1104" s="2" t="s">
        <v>12145</v>
      </c>
      <c r="AM1104" s="2" t="s">
        <v>12146</v>
      </c>
      <c r="AN1104" s="2" t="s">
        <v>12147</v>
      </c>
      <c r="AO1104" s="2" t="s">
        <v>12147</v>
      </c>
      <c r="AP1104" s="2" t="s">
        <v>12148</v>
      </c>
      <c r="AQ1104" s="2" t="s">
        <v>12149</v>
      </c>
      <c r="AR1104" s="3">
        <v>46147</v>
      </c>
      <c r="AS1104" s="2">
        <v>18</v>
      </c>
      <c r="AT1104" s="2" t="s">
        <v>8494</v>
      </c>
      <c r="AU1104" s="2" t="b">
        <v>1</v>
      </c>
      <c r="AV1104" s="2" t="s">
        <v>37</v>
      </c>
      <c r="AW1104" s="2" t="s">
        <v>91</v>
      </c>
    </row>
    <row r="1105" spans="1:49" x14ac:dyDescent="0.3">
      <c r="A1105" s="2">
        <v>12002372</v>
      </c>
      <c r="B1105" s="2">
        <v>15</v>
      </c>
      <c r="C1105" s="2">
        <v>14</v>
      </c>
      <c r="D1105" s="2">
        <v>2895632</v>
      </c>
      <c r="E1105" s="2" t="s">
        <v>8477</v>
      </c>
      <c r="F1105" s="2" t="s">
        <v>1268</v>
      </c>
      <c r="G1105" s="2" t="s">
        <v>8478</v>
      </c>
      <c r="H1105" s="2">
        <v>670657</v>
      </c>
      <c r="I1105" s="3">
        <v>46097</v>
      </c>
      <c r="J1105" s="2" t="s">
        <v>12150</v>
      </c>
      <c r="K1105" s="2">
        <v>3998.9</v>
      </c>
      <c r="L1105" s="2" t="s">
        <v>95</v>
      </c>
      <c r="M1105" s="2" t="s">
        <v>235</v>
      </c>
      <c r="N1105" s="2" t="s">
        <v>12151</v>
      </c>
      <c r="O1105" s="2">
        <v>0</v>
      </c>
      <c r="P1105" s="2">
        <v>0</v>
      </c>
      <c r="Q1105" s="2" t="s">
        <v>12152</v>
      </c>
      <c r="R1105" s="2"/>
      <c r="S1105" s="2"/>
      <c r="T1105" s="2" t="s">
        <v>12153</v>
      </c>
      <c r="U1105" s="2" t="s">
        <v>12154</v>
      </c>
      <c r="V1105" s="2"/>
      <c r="W1105" s="2" t="s">
        <v>8590</v>
      </c>
      <c r="X1105" s="2" t="s">
        <v>12155</v>
      </c>
      <c r="Y1105" s="2" t="s">
        <v>12156</v>
      </c>
      <c r="Z1105" s="2" t="s">
        <v>12157</v>
      </c>
      <c r="AA1105" s="2"/>
      <c r="AB1105" s="2" t="s">
        <v>12158</v>
      </c>
      <c r="AC1105" s="2"/>
      <c r="AD1105" s="2"/>
      <c r="AE1105" s="2"/>
      <c r="AF1105" s="2"/>
      <c r="AG1105" s="2">
        <v>0</v>
      </c>
      <c r="AH1105" s="2">
        <v>0</v>
      </c>
      <c r="AI1105" s="2" t="s">
        <v>56</v>
      </c>
      <c r="AJ1105" s="2"/>
      <c r="AK1105" s="2"/>
      <c r="AL1105" s="2" t="s">
        <v>12159</v>
      </c>
      <c r="AM1105" s="2" t="s">
        <v>12160</v>
      </c>
      <c r="AN1105" s="2" t="s">
        <v>12161</v>
      </c>
      <c r="AO1105" s="2" t="s">
        <v>12161</v>
      </c>
      <c r="AP1105" s="2" t="s">
        <v>12162</v>
      </c>
      <c r="AQ1105" s="2" t="s">
        <v>12163</v>
      </c>
      <c r="AR1105" s="3">
        <v>46147</v>
      </c>
      <c r="AS1105" s="2">
        <v>18</v>
      </c>
      <c r="AT1105" s="2" t="s">
        <v>8494</v>
      </c>
      <c r="AU1105" s="2" t="b">
        <v>1</v>
      </c>
      <c r="AV1105" s="2" t="s">
        <v>37</v>
      </c>
      <c r="AW1105" s="2" t="s">
        <v>91</v>
      </c>
    </row>
    <row r="1106" spans="1:49" x14ac:dyDescent="0.3">
      <c r="A1106" s="2">
        <v>12002373</v>
      </c>
      <c r="B1106" s="2">
        <v>15</v>
      </c>
      <c r="C1106" s="2">
        <v>14</v>
      </c>
      <c r="D1106" s="2">
        <v>2895632</v>
      </c>
      <c r="E1106" s="2" t="s">
        <v>8477</v>
      </c>
      <c r="F1106" s="2" t="s">
        <v>1268</v>
      </c>
      <c r="G1106" s="2" t="s">
        <v>8478</v>
      </c>
      <c r="H1106" s="2">
        <v>692620</v>
      </c>
      <c r="I1106" s="3">
        <v>46097</v>
      </c>
      <c r="J1106" s="2" t="s">
        <v>12164</v>
      </c>
      <c r="K1106" s="2">
        <v>4175.3500000000004</v>
      </c>
      <c r="L1106" s="2" t="s">
        <v>95</v>
      </c>
      <c r="M1106" s="2" t="s">
        <v>235</v>
      </c>
      <c r="N1106" s="2" t="s">
        <v>12165</v>
      </c>
      <c r="O1106" s="2">
        <v>0</v>
      </c>
      <c r="P1106" s="2">
        <v>0</v>
      </c>
      <c r="Q1106" s="2" t="s">
        <v>8497</v>
      </c>
      <c r="R1106" s="2"/>
      <c r="S1106" s="2"/>
      <c r="T1106" s="2" t="s">
        <v>12166</v>
      </c>
      <c r="U1106" s="2" t="s">
        <v>12167</v>
      </c>
      <c r="V1106" s="2"/>
      <c r="W1106" s="2" t="s">
        <v>8515</v>
      </c>
      <c r="X1106" s="2" t="s">
        <v>12168</v>
      </c>
      <c r="Y1106" s="2" t="s">
        <v>12169</v>
      </c>
      <c r="Z1106" s="2" t="s">
        <v>12170</v>
      </c>
      <c r="AA1106" s="2"/>
      <c r="AB1106" s="2" t="s">
        <v>12171</v>
      </c>
      <c r="AC1106" s="2"/>
      <c r="AD1106" s="2"/>
      <c r="AE1106" s="2"/>
      <c r="AF1106" s="2"/>
      <c r="AG1106" s="2">
        <v>0</v>
      </c>
      <c r="AH1106" s="2">
        <v>0</v>
      </c>
      <c r="AI1106" s="2" t="s">
        <v>56</v>
      </c>
      <c r="AJ1106" s="2"/>
      <c r="AK1106" s="2"/>
      <c r="AL1106" s="2" t="s">
        <v>12172</v>
      </c>
      <c r="AM1106" s="2" t="s">
        <v>12173</v>
      </c>
      <c r="AN1106" s="2" t="s">
        <v>12174</v>
      </c>
      <c r="AO1106" s="2" t="s">
        <v>12174</v>
      </c>
      <c r="AP1106" s="2" t="s">
        <v>12175</v>
      </c>
      <c r="AQ1106" s="2" t="s">
        <v>12176</v>
      </c>
      <c r="AR1106" s="3">
        <v>46147</v>
      </c>
      <c r="AS1106" s="2">
        <v>18</v>
      </c>
      <c r="AT1106" s="2" t="s">
        <v>3276</v>
      </c>
      <c r="AU1106" s="2" t="b">
        <v>1</v>
      </c>
      <c r="AV1106" s="2" t="s">
        <v>37</v>
      </c>
      <c r="AW1106" s="2" t="s">
        <v>91</v>
      </c>
    </row>
    <row r="1107" spans="1:49" x14ac:dyDescent="0.3">
      <c r="A1107" s="2">
        <v>12002374</v>
      </c>
      <c r="B1107" s="2">
        <v>18</v>
      </c>
      <c r="C1107" s="2">
        <v>14</v>
      </c>
      <c r="D1107" s="2">
        <v>2895632</v>
      </c>
      <c r="E1107" s="2" t="s">
        <v>8477</v>
      </c>
      <c r="F1107" s="2" t="s">
        <v>1268</v>
      </c>
      <c r="G1107" s="2" t="s">
        <v>8478</v>
      </c>
      <c r="H1107" s="2">
        <v>625255</v>
      </c>
      <c r="I1107" s="3">
        <v>46094</v>
      </c>
      <c r="J1107" s="2" t="s">
        <v>12177</v>
      </c>
      <c r="K1107" s="2">
        <v>47766.35</v>
      </c>
      <c r="L1107" s="2" t="s">
        <v>521</v>
      </c>
      <c r="M1107" s="2" t="s">
        <v>522</v>
      </c>
      <c r="N1107" s="2" t="s">
        <v>55</v>
      </c>
      <c r="O1107" s="2">
        <v>0</v>
      </c>
      <c r="P1107" s="2">
        <v>0</v>
      </c>
      <c r="Q1107" s="2" t="s">
        <v>55</v>
      </c>
      <c r="R1107" s="2"/>
      <c r="S1107" s="2"/>
      <c r="T1107" s="2" t="s">
        <v>55</v>
      </c>
      <c r="U1107" s="2" t="s">
        <v>55</v>
      </c>
      <c r="V1107" s="2"/>
      <c r="W1107" s="2" t="s">
        <v>55</v>
      </c>
      <c r="X1107" s="2" t="s">
        <v>55</v>
      </c>
      <c r="Y1107" s="2" t="s">
        <v>55</v>
      </c>
      <c r="Z1107" s="2"/>
      <c r="AA1107" s="2"/>
      <c r="AB1107" s="2"/>
      <c r="AC1107" s="2"/>
      <c r="AD1107" s="2"/>
      <c r="AE1107" s="2"/>
      <c r="AF1107" s="2"/>
      <c r="AG1107" s="2">
        <v>0</v>
      </c>
      <c r="AH1107" s="2">
        <v>0</v>
      </c>
      <c r="AI1107" s="2" t="s">
        <v>56</v>
      </c>
      <c r="AJ1107" s="2"/>
      <c r="AK1107" s="2"/>
      <c r="AL1107" s="2" t="s">
        <v>12178</v>
      </c>
      <c r="AM1107" s="2" t="s">
        <v>12179</v>
      </c>
      <c r="AN1107" s="2" t="s">
        <v>12180</v>
      </c>
      <c r="AO1107" s="2" t="s">
        <v>12180</v>
      </c>
      <c r="AP1107" s="2" t="s">
        <v>12181</v>
      </c>
      <c r="AQ1107" s="2" t="s">
        <v>12182</v>
      </c>
      <c r="AR1107" s="3">
        <v>46147</v>
      </c>
      <c r="AS1107" s="2">
        <v>18</v>
      </c>
      <c r="AT1107" s="2"/>
      <c r="AU1107" s="2" t="b">
        <v>0</v>
      </c>
      <c r="AV1107" s="2"/>
      <c r="AW1107" s="2" t="s">
        <v>62</v>
      </c>
    </row>
    <row r="1108" spans="1:49" x14ac:dyDescent="0.3">
      <c r="A1108" s="2">
        <v>12002484</v>
      </c>
      <c r="B1108" s="2">
        <v>15</v>
      </c>
      <c r="C1108" s="2">
        <v>6</v>
      </c>
      <c r="D1108" s="2">
        <v>2685704</v>
      </c>
      <c r="E1108" s="2" t="s">
        <v>3136</v>
      </c>
      <c r="F1108" s="2" t="s">
        <v>70</v>
      </c>
      <c r="G1108" s="2" t="s">
        <v>3137</v>
      </c>
      <c r="H1108" s="2">
        <v>663294</v>
      </c>
      <c r="I1108" s="3">
        <v>46097</v>
      </c>
      <c r="J1108" s="2" t="s">
        <v>12183</v>
      </c>
      <c r="K1108" s="2">
        <v>5881.9</v>
      </c>
      <c r="L1108" s="2" t="s">
        <v>95</v>
      </c>
      <c r="M1108" s="2" t="s">
        <v>235</v>
      </c>
      <c r="N1108" s="2" t="s">
        <v>12184</v>
      </c>
      <c r="O1108" s="2">
        <v>0</v>
      </c>
      <c r="P1108" s="2">
        <v>0</v>
      </c>
      <c r="Q1108" s="2" t="s">
        <v>4332</v>
      </c>
      <c r="R1108" s="2"/>
      <c r="S1108" s="2"/>
      <c r="T1108" s="2" t="s">
        <v>12185</v>
      </c>
      <c r="U1108" s="2" t="s">
        <v>12186</v>
      </c>
      <c r="V1108" s="2"/>
      <c r="W1108" s="2" t="s">
        <v>12187</v>
      </c>
      <c r="X1108" s="2" t="s">
        <v>12188</v>
      </c>
      <c r="Y1108" s="2" t="s">
        <v>12189</v>
      </c>
      <c r="Z1108" s="2" t="s">
        <v>12185</v>
      </c>
      <c r="AA1108" s="2" t="s">
        <v>208</v>
      </c>
      <c r="AB1108" s="2" t="s">
        <v>12190</v>
      </c>
      <c r="AC1108" s="2"/>
      <c r="AD1108" s="2"/>
      <c r="AE1108" s="2"/>
      <c r="AF1108" s="2"/>
      <c r="AG1108" s="2">
        <v>0</v>
      </c>
      <c r="AH1108" s="2">
        <v>0</v>
      </c>
      <c r="AI1108" s="2" t="s">
        <v>56</v>
      </c>
      <c r="AJ1108" s="2"/>
      <c r="AK1108" s="2"/>
      <c r="AL1108" s="2" t="s">
        <v>12191</v>
      </c>
      <c r="AM1108" s="2" t="s">
        <v>12192</v>
      </c>
      <c r="AN1108" s="2" t="s">
        <v>12193</v>
      </c>
      <c r="AO1108" s="2" t="s">
        <v>12193</v>
      </c>
      <c r="AP1108" s="2" t="s">
        <v>12194</v>
      </c>
      <c r="AQ1108" s="2" t="s">
        <v>12195</v>
      </c>
      <c r="AR1108" s="3">
        <v>46139</v>
      </c>
      <c r="AS1108" s="2">
        <v>10</v>
      </c>
      <c r="AT1108" s="2" t="s">
        <v>12196</v>
      </c>
      <c r="AU1108" s="2" t="b">
        <v>1</v>
      </c>
      <c r="AV1108" s="2" t="s">
        <v>39</v>
      </c>
      <c r="AW1108" s="2" t="s">
        <v>91</v>
      </c>
    </row>
    <row r="1109" spans="1:49" x14ac:dyDescent="0.3">
      <c r="A1109" s="2">
        <v>12002485</v>
      </c>
      <c r="B1109" s="2">
        <v>15</v>
      </c>
      <c r="C1109" s="2">
        <v>6</v>
      </c>
      <c r="D1109" s="2">
        <v>2685704</v>
      </c>
      <c r="E1109" s="2" t="s">
        <v>3136</v>
      </c>
      <c r="F1109" s="2" t="s">
        <v>70</v>
      </c>
      <c r="G1109" s="2" t="s">
        <v>3137</v>
      </c>
      <c r="H1109" s="2">
        <v>631194</v>
      </c>
      <c r="I1109" s="3">
        <v>46097</v>
      </c>
      <c r="J1109" s="2" t="s">
        <v>12197</v>
      </c>
      <c r="K1109" s="2">
        <v>4463.49</v>
      </c>
      <c r="L1109" s="2" t="s">
        <v>95</v>
      </c>
      <c r="M1109" s="2" t="s">
        <v>235</v>
      </c>
      <c r="N1109" s="2" t="s">
        <v>12198</v>
      </c>
      <c r="O1109" s="2">
        <v>0</v>
      </c>
      <c r="P1109" s="2">
        <v>0</v>
      </c>
      <c r="Q1109" s="2" t="s">
        <v>4332</v>
      </c>
      <c r="R1109" s="2"/>
      <c r="S1109" s="2"/>
      <c r="T1109" s="2" t="s">
        <v>4333</v>
      </c>
      <c r="U1109" s="2" t="s">
        <v>1274</v>
      </c>
      <c r="V1109" s="2"/>
      <c r="W1109" s="2" t="s">
        <v>951</v>
      </c>
      <c r="X1109" s="2" t="s">
        <v>951</v>
      </c>
      <c r="Y1109" s="2" t="s">
        <v>12199</v>
      </c>
      <c r="Z1109" s="2" t="s">
        <v>4333</v>
      </c>
      <c r="AA1109" s="2" t="s">
        <v>208</v>
      </c>
      <c r="AB1109" s="2" t="s">
        <v>12200</v>
      </c>
      <c r="AC1109" s="2"/>
      <c r="AD1109" s="2"/>
      <c r="AE1109" s="2"/>
      <c r="AF1109" s="2"/>
      <c r="AG1109" s="2">
        <v>0</v>
      </c>
      <c r="AH1109" s="2">
        <v>0</v>
      </c>
      <c r="AI1109" s="2" t="s">
        <v>56</v>
      </c>
      <c r="AJ1109" s="2"/>
      <c r="AK1109" s="2"/>
      <c r="AL1109" s="2" t="s">
        <v>12201</v>
      </c>
      <c r="AM1109" s="2" t="s">
        <v>12202</v>
      </c>
      <c r="AN1109" s="2" t="s">
        <v>12203</v>
      </c>
      <c r="AO1109" s="2" t="s">
        <v>12203</v>
      </c>
      <c r="AP1109" s="2" t="s">
        <v>12204</v>
      </c>
      <c r="AQ1109" s="2" t="s">
        <v>12205</v>
      </c>
      <c r="AR1109" s="3">
        <v>46139</v>
      </c>
      <c r="AS1109" s="2">
        <v>10</v>
      </c>
      <c r="AT1109" s="2" t="s">
        <v>12196</v>
      </c>
      <c r="AU1109" s="2" t="b">
        <v>1</v>
      </c>
      <c r="AV1109" s="2" t="s">
        <v>39</v>
      </c>
      <c r="AW1109" s="2" t="s">
        <v>91</v>
      </c>
    </row>
    <row r="1110" spans="1:49" x14ac:dyDescent="0.3">
      <c r="A1110" s="2">
        <v>12002486</v>
      </c>
      <c r="B1110" s="2">
        <v>15</v>
      </c>
      <c r="C1110" s="2">
        <v>6</v>
      </c>
      <c r="D1110" s="2">
        <v>2685704</v>
      </c>
      <c r="E1110" s="2" t="s">
        <v>3136</v>
      </c>
      <c r="F1110" s="2" t="s">
        <v>70</v>
      </c>
      <c r="G1110" s="2" t="s">
        <v>3137</v>
      </c>
      <c r="H1110" s="2">
        <v>655494</v>
      </c>
      <c r="I1110" s="3">
        <v>46097</v>
      </c>
      <c r="J1110" s="2" t="s">
        <v>12206</v>
      </c>
      <c r="K1110" s="2">
        <v>2465.6799999999998</v>
      </c>
      <c r="L1110" s="2" t="s">
        <v>95</v>
      </c>
      <c r="M1110" s="2" t="s">
        <v>235</v>
      </c>
      <c r="N1110" s="2" t="s">
        <v>12207</v>
      </c>
      <c r="O1110" s="2">
        <v>0</v>
      </c>
      <c r="P1110" s="2">
        <v>0</v>
      </c>
      <c r="Q1110" s="2" t="s">
        <v>12208</v>
      </c>
      <c r="R1110" s="2"/>
      <c r="S1110" s="2"/>
      <c r="T1110" s="2" t="s">
        <v>12209</v>
      </c>
      <c r="U1110" s="2" t="s">
        <v>12125</v>
      </c>
      <c r="V1110" s="2"/>
      <c r="W1110" s="2" t="s">
        <v>3149</v>
      </c>
      <c r="X1110" s="2" t="s">
        <v>12210</v>
      </c>
      <c r="Y1110" s="2" t="s">
        <v>12211</v>
      </c>
      <c r="Z1110" s="2" t="s">
        <v>12209</v>
      </c>
      <c r="AA1110" s="2" t="s">
        <v>208</v>
      </c>
      <c r="AB1110" s="2" t="s">
        <v>12212</v>
      </c>
      <c r="AC1110" s="2"/>
      <c r="AD1110" s="2"/>
      <c r="AE1110" s="2"/>
      <c r="AF1110" s="2"/>
      <c r="AG1110" s="2">
        <v>0</v>
      </c>
      <c r="AH1110" s="2">
        <v>0</v>
      </c>
      <c r="AI1110" s="2" t="s">
        <v>56</v>
      </c>
      <c r="AJ1110" s="2"/>
      <c r="AK1110" s="2"/>
      <c r="AL1110" s="2" t="s">
        <v>12213</v>
      </c>
      <c r="AM1110" s="2" t="s">
        <v>12214</v>
      </c>
      <c r="AN1110" s="2" t="s">
        <v>12215</v>
      </c>
      <c r="AO1110" s="2" t="s">
        <v>12215</v>
      </c>
      <c r="AP1110" s="2" t="s">
        <v>12216</v>
      </c>
      <c r="AQ1110" s="2" t="s">
        <v>12217</v>
      </c>
      <c r="AR1110" s="3">
        <v>46139</v>
      </c>
      <c r="AS1110" s="2">
        <v>10</v>
      </c>
      <c r="AT1110" s="2" t="s">
        <v>12196</v>
      </c>
      <c r="AU1110" s="2" t="b">
        <v>1</v>
      </c>
      <c r="AV1110" s="2" t="s">
        <v>39</v>
      </c>
      <c r="AW1110" s="2" t="s">
        <v>91</v>
      </c>
    </row>
    <row r="1111" spans="1:49" x14ac:dyDescent="0.3">
      <c r="A1111" s="2">
        <v>12002496</v>
      </c>
      <c r="B1111" s="2">
        <v>15</v>
      </c>
      <c r="C1111" s="2">
        <v>6</v>
      </c>
      <c r="D1111" s="2">
        <v>2892583</v>
      </c>
      <c r="E1111" s="2" t="s">
        <v>6571</v>
      </c>
      <c r="F1111" s="2" t="s">
        <v>4263</v>
      </c>
      <c r="G1111" s="2" t="s">
        <v>4264</v>
      </c>
      <c r="H1111" s="2">
        <v>612663</v>
      </c>
      <c r="I1111" s="3">
        <v>46097</v>
      </c>
      <c r="J1111" s="2" t="s">
        <v>12218</v>
      </c>
      <c r="K1111" s="2">
        <v>731.17</v>
      </c>
      <c r="L1111" s="2" t="s">
        <v>95</v>
      </c>
      <c r="M1111" s="2" t="s">
        <v>12219</v>
      </c>
      <c r="N1111" s="2" t="s">
        <v>12220</v>
      </c>
      <c r="O1111" s="2">
        <v>0</v>
      </c>
      <c r="P1111" s="2">
        <v>0</v>
      </c>
      <c r="Q1111" s="2" t="s">
        <v>12221</v>
      </c>
      <c r="R1111" s="2"/>
      <c r="S1111" s="2"/>
      <c r="T1111" s="2" t="s">
        <v>12222</v>
      </c>
      <c r="U1111" s="2" t="s">
        <v>12223</v>
      </c>
      <c r="V1111" s="2"/>
      <c r="W1111" s="2" t="s">
        <v>55</v>
      </c>
      <c r="X1111" s="2" t="s">
        <v>12224</v>
      </c>
      <c r="Y1111" s="2" t="s">
        <v>12225</v>
      </c>
      <c r="Z1111" s="2" t="s">
        <v>12222</v>
      </c>
      <c r="AA1111" s="2" t="s">
        <v>6581</v>
      </c>
      <c r="AB1111" s="2" t="s">
        <v>12226</v>
      </c>
      <c r="AC1111" s="2"/>
      <c r="AD1111" s="2"/>
      <c r="AE1111" s="2"/>
      <c r="AF1111" s="2"/>
      <c r="AG1111" s="2">
        <v>0</v>
      </c>
      <c r="AH1111" s="2">
        <v>0</v>
      </c>
      <c r="AI1111" s="2" t="s">
        <v>56</v>
      </c>
      <c r="AJ1111" s="2" t="s">
        <v>12226</v>
      </c>
      <c r="AK1111" s="2" t="s">
        <v>12226</v>
      </c>
      <c r="AL1111" s="2" t="s">
        <v>12227</v>
      </c>
      <c r="AM1111" s="2" t="s">
        <v>12228</v>
      </c>
      <c r="AN1111" s="2" t="s">
        <v>12229</v>
      </c>
      <c r="AO1111" s="2" t="s">
        <v>12230</v>
      </c>
      <c r="AP1111" s="2" t="s">
        <v>12231</v>
      </c>
      <c r="AQ1111" s="2" t="s">
        <v>12232</v>
      </c>
      <c r="AR1111" s="3">
        <v>46139</v>
      </c>
      <c r="AS1111" s="2">
        <v>10</v>
      </c>
      <c r="AT1111" s="2" t="s">
        <v>110</v>
      </c>
      <c r="AU1111" s="2" t="b">
        <v>1</v>
      </c>
      <c r="AV1111" s="2" t="s">
        <v>38</v>
      </c>
      <c r="AW1111" s="2" t="s">
        <v>273</v>
      </c>
    </row>
    <row r="1112" spans="1:49" x14ac:dyDescent="0.3">
      <c r="A1112" s="2">
        <v>12002497</v>
      </c>
      <c r="B1112" s="2">
        <v>15</v>
      </c>
      <c r="C1112" s="2">
        <v>6</v>
      </c>
      <c r="D1112" s="2">
        <v>2892583</v>
      </c>
      <c r="E1112" s="2" t="s">
        <v>6571</v>
      </c>
      <c r="F1112" s="2" t="s">
        <v>4263</v>
      </c>
      <c r="G1112" s="2" t="s">
        <v>4264</v>
      </c>
      <c r="H1112" s="2">
        <v>612670</v>
      </c>
      <c r="I1112" s="3">
        <v>46097</v>
      </c>
      <c r="J1112" s="2" t="s">
        <v>12233</v>
      </c>
      <c r="K1112" s="2">
        <v>716.94</v>
      </c>
      <c r="L1112" s="2" t="s">
        <v>95</v>
      </c>
      <c r="M1112" s="2" t="s">
        <v>12234</v>
      </c>
      <c r="N1112" s="2" t="s">
        <v>12235</v>
      </c>
      <c r="O1112" s="2">
        <v>0</v>
      </c>
      <c r="P1112" s="2">
        <v>0</v>
      </c>
      <c r="Q1112" s="2" t="s">
        <v>12221</v>
      </c>
      <c r="R1112" s="2"/>
      <c r="S1112" s="2"/>
      <c r="T1112" s="2" t="s">
        <v>12222</v>
      </c>
      <c r="U1112" s="2" t="s">
        <v>12236</v>
      </c>
      <c r="V1112" s="2"/>
      <c r="W1112" s="2" t="s">
        <v>55</v>
      </c>
      <c r="X1112" s="2" t="s">
        <v>12224</v>
      </c>
      <c r="Y1112" s="2" t="s">
        <v>12237</v>
      </c>
      <c r="Z1112" s="2" t="s">
        <v>12222</v>
      </c>
      <c r="AA1112" s="2" t="s">
        <v>6581</v>
      </c>
      <c r="AB1112" s="2" t="s">
        <v>12238</v>
      </c>
      <c r="AC1112" s="2"/>
      <c r="AD1112" s="2"/>
      <c r="AE1112" s="2"/>
      <c r="AF1112" s="2"/>
      <c r="AG1112" s="2">
        <v>0</v>
      </c>
      <c r="AH1112" s="2">
        <v>0</v>
      </c>
      <c r="AI1112" s="2" t="s">
        <v>56</v>
      </c>
      <c r="AJ1112" s="2" t="s">
        <v>12238</v>
      </c>
      <c r="AK1112" s="2" t="s">
        <v>12238</v>
      </c>
      <c r="AL1112" s="2" t="s">
        <v>12239</v>
      </c>
      <c r="AM1112" s="2" t="s">
        <v>12240</v>
      </c>
      <c r="AN1112" s="2" t="s">
        <v>12241</v>
      </c>
      <c r="AO1112" s="2" t="s">
        <v>12242</v>
      </c>
      <c r="AP1112" s="2" t="s">
        <v>12243</v>
      </c>
      <c r="AQ1112" s="2" t="s">
        <v>12244</v>
      </c>
      <c r="AR1112" s="3">
        <v>46139</v>
      </c>
      <c r="AS1112" s="2">
        <v>10</v>
      </c>
      <c r="AT1112" s="2" t="s">
        <v>110</v>
      </c>
      <c r="AU1112" s="2" t="b">
        <v>1</v>
      </c>
      <c r="AV1112" s="2" t="s">
        <v>38</v>
      </c>
      <c r="AW1112" s="2" t="s">
        <v>273</v>
      </c>
    </row>
    <row r="1113" spans="1:49" x14ac:dyDescent="0.3">
      <c r="A1113" s="2">
        <v>12002511</v>
      </c>
      <c r="B1113" s="2">
        <v>14</v>
      </c>
      <c r="C1113" s="2">
        <v>-4</v>
      </c>
      <c r="D1113" s="2">
        <v>2767205</v>
      </c>
      <c r="E1113" s="2" t="s">
        <v>455</v>
      </c>
      <c r="F1113" s="2" t="s">
        <v>70</v>
      </c>
      <c r="G1113" s="2" t="s">
        <v>12245</v>
      </c>
      <c r="H1113" s="2">
        <v>692919</v>
      </c>
      <c r="I1113" s="3">
        <v>46098</v>
      </c>
      <c r="J1113" s="2" t="s">
        <v>12246</v>
      </c>
      <c r="K1113" s="2">
        <v>1339.1</v>
      </c>
      <c r="L1113" s="2" t="s">
        <v>95</v>
      </c>
      <c r="M1113" s="2" t="s">
        <v>12247</v>
      </c>
      <c r="N1113" s="2" t="s">
        <v>12248</v>
      </c>
      <c r="O1113" s="2">
        <v>0</v>
      </c>
      <c r="P1113" s="2">
        <v>0</v>
      </c>
      <c r="Q1113" s="2" t="s">
        <v>12249</v>
      </c>
      <c r="R1113" s="2"/>
      <c r="S1113" s="2"/>
      <c r="T1113" s="2" t="s">
        <v>12250</v>
      </c>
      <c r="U1113" s="2" t="s">
        <v>12251</v>
      </c>
      <c r="V1113" s="2"/>
      <c r="W1113" s="2" t="s">
        <v>12252</v>
      </c>
      <c r="X1113" s="2" t="s">
        <v>12253</v>
      </c>
      <c r="Y1113" s="2" t="s">
        <v>12254</v>
      </c>
      <c r="Z1113" s="2" t="s">
        <v>12255</v>
      </c>
      <c r="AA1113" s="2" t="s">
        <v>5240</v>
      </c>
      <c r="AB1113" s="2" t="s">
        <v>12256</v>
      </c>
      <c r="AC1113" s="2"/>
      <c r="AD1113" s="2"/>
      <c r="AE1113" s="2"/>
      <c r="AF1113" s="2"/>
      <c r="AG1113" s="2">
        <v>0</v>
      </c>
      <c r="AH1113" s="2">
        <v>0</v>
      </c>
      <c r="AI1113" s="2" t="s">
        <v>56</v>
      </c>
      <c r="AJ1113" s="2" t="s">
        <v>12256</v>
      </c>
      <c r="AK1113" s="2" t="s">
        <v>12256</v>
      </c>
      <c r="AL1113" s="2" t="s">
        <v>12257</v>
      </c>
      <c r="AM1113" s="2" t="s">
        <v>12258</v>
      </c>
      <c r="AN1113" s="2" t="s">
        <v>12259</v>
      </c>
      <c r="AO1113" s="2" t="s">
        <v>12260</v>
      </c>
      <c r="AP1113" s="2" t="s">
        <v>12261</v>
      </c>
      <c r="AQ1113" s="2" t="s">
        <v>12262</v>
      </c>
      <c r="AR1113" s="3">
        <v>46129</v>
      </c>
      <c r="AS1113" s="2">
        <v>0</v>
      </c>
      <c r="AT1113" s="2" t="s">
        <v>860</v>
      </c>
      <c r="AU1113" s="2" t="b">
        <v>1</v>
      </c>
      <c r="AV1113" s="2" t="s">
        <v>41</v>
      </c>
      <c r="AW1113" s="2" t="s">
        <v>91</v>
      </c>
    </row>
    <row r="1114" spans="1:49" x14ac:dyDescent="0.3">
      <c r="A1114" s="2">
        <v>12002567</v>
      </c>
      <c r="B1114" s="2">
        <v>15</v>
      </c>
      <c r="C1114" s="2">
        <v>6</v>
      </c>
      <c r="D1114" s="2">
        <v>2892916</v>
      </c>
      <c r="E1114" s="2" t="s">
        <v>3206</v>
      </c>
      <c r="F1114" s="2" t="s">
        <v>70</v>
      </c>
      <c r="G1114" s="2" t="s">
        <v>3207</v>
      </c>
      <c r="H1114" s="2">
        <v>625345</v>
      </c>
      <c r="I1114" s="3">
        <v>46097</v>
      </c>
      <c r="J1114" s="2" t="s">
        <v>12263</v>
      </c>
      <c r="K1114" s="2">
        <v>567.03</v>
      </c>
      <c r="L1114" s="2" t="s">
        <v>95</v>
      </c>
      <c r="M1114" s="2" t="s">
        <v>235</v>
      </c>
      <c r="N1114" s="2" t="s">
        <v>12264</v>
      </c>
      <c r="O1114" s="2">
        <v>0</v>
      </c>
      <c r="P1114" s="2">
        <v>0</v>
      </c>
      <c r="Q1114" s="2" t="s">
        <v>12265</v>
      </c>
      <c r="R1114" s="2"/>
      <c r="S1114" s="2"/>
      <c r="T1114" s="2" t="s">
        <v>12266</v>
      </c>
      <c r="U1114" s="2" t="s">
        <v>4725</v>
      </c>
      <c r="V1114" s="2"/>
      <c r="W1114" s="2" t="s">
        <v>12267</v>
      </c>
      <c r="X1114" s="2" t="s">
        <v>12268</v>
      </c>
      <c r="Y1114" s="2"/>
      <c r="Z1114" s="2" t="s">
        <v>8742</v>
      </c>
      <c r="AA1114" s="2"/>
      <c r="AB1114" s="2" t="s">
        <v>12269</v>
      </c>
      <c r="AC1114" s="2"/>
      <c r="AD1114" s="2"/>
      <c r="AE1114" s="2"/>
      <c r="AF1114" s="2"/>
      <c r="AG1114" s="2">
        <v>0</v>
      </c>
      <c r="AH1114" s="2">
        <v>0</v>
      </c>
      <c r="AI1114" s="2" t="s">
        <v>56</v>
      </c>
      <c r="AJ1114" s="2"/>
      <c r="AK1114" s="2"/>
      <c r="AL1114" s="2" t="s">
        <v>12270</v>
      </c>
      <c r="AM1114" s="2" t="s">
        <v>12271</v>
      </c>
      <c r="AN1114" s="2" t="s">
        <v>12272</v>
      </c>
      <c r="AO1114" s="2" t="s">
        <v>12272</v>
      </c>
      <c r="AP1114" s="2" t="s">
        <v>12273</v>
      </c>
      <c r="AQ1114" s="2" t="s">
        <v>12274</v>
      </c>
      <c r="AR1114" s="3">
        <v>46139</v>
      </c>
      <c r="AS1114" s="2">
        <v>10</v>
      </c>
      <c r="AT1114" s="2" t="s">
        <v>233</v>
      </c>
      <c r="AU1114" s="2" t="b">
        <v>1</v>
      </c>
      <c r="AV1114" s="2" t="s">
        <v>37</v>
      </c>
      <c r="AW1114" s="2" t="s">
        <v>91</v>
      </c>
    </row>
    <row r="1115" spans="1:49" x14ac:dyDescent="0.3">
      <c r="A1115" s="2">
        <v>12002568</v>
      </c>
      <c r="B1115" s="2">
        <v>15</v>
      </c>
      <c r="C1115" s="2">
        <v>6</v>
      </c>
      <c r="D1115" s="2">
        <v>2892916</v>
      </c>
      <c r="E1115" s="2" t="s">
        <v>3206</v>
      </c>
      <c r="F1115" s="2" t="s">
        <v>70</v>
      </c>
      <c r="G1115" s="2" t="s">
        <v>3207</v>
      </c>
      <c r="H1115" s="2">
        <v>621666</v>
      </c>
      <c r="I1115" s="3">
        <v>46097</v>
      </c>
      <c r="J1115" s="2" t="s">
        <v>12263</v>
      </c>
      <c r="K1115" s="2">
        <v>567.03</v>
      </c>
      <c r="L1115" s="2" t="s">
        <v>95</v>
      </c>
      <c r="M1115" s="2" t="s">
        <v>235</v>
      </c>
      <c r="N1115" s="2" t="s">
        <v>55</v>
      </c>
      <c r="O1115" s="2">
        <v>0</v>
      </c>
      <c r="P1115" s="2">
        <v>0</v>
      </c>
      <c r="Q1115" s="2"/>
      <c r="R1115" s="2"/>
      <c r="S1115" s="2"/>
      <c r="T1115" s="2" t="s">
        <v>55</v>
      </c>
      <c r="U1115" s="2" t="s">
        <v>55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>
        <v>0</v>
      </c>
      <c r="AH1115" s="2">
        <v>0</v>
      </c>
      <c r="AI1115" s="2" t="s">
        <v>56</v>
      </c>
      <c r="AJ1115" s="2"/>
      <c r="AK1115" s="2"/>
      <c r="AL1115" s="2" t="s">
        <v>12275</v>
      </c>
      <c r="AM1115" s="2" t="s">
        <v>12271</v>
      </c>
      <c r="AN1115" s="2" t="s">
        <v>12272</v>
      </c>
      <c r="AO1115" s="2" t="s">
        <v>12272</v>
      </c>
      <c r="AP1115" s="2" t="s">
        <v>12273</v>
      </c>
      <c r="AQ1115" s="2" t="s">
        <v>12276</v>
      </c>
      <c r="AR1115" s="3">
        <v>46139</v>
      </c>
      <c r="AS1115" s="2">
        <v>10</v>
      </c>
      <c r="AT1115" s="2"/>
      <c r="AU1115" s="2" t="b">
        <v>0</v>
      </c>
      <c r="AV1115" s="2"/>
      <c r="AW1115" s="2" t="s">
        <v>62</v>
      </c>
    </row>
    <row r="1116" spans="1:49" x14ac:dyDescent="0.3">
      <c r="A1116" s="2">
        <v>12002598</v>
      </c>
      <c r="B1116" s="2">
        <v>15</v>
      </c>
      <c r="C1116" s="2">
        <v>-1</v>
      </c>
      <c r="D1116" s="2">
        <v>2984235</v>
      </c>
      <c r="E1116" s="2" t="s">
        <v>1119</v>
      </c>
      <c r="F1116" s="2" t="s">
        <v>1120</v>
      </c>
      <c r="G1116" s="2" t="s">
        <v>1121</v>
      </c>
      <c r="H1116" s="2">
        <v>625500</v>
      </c>
      <c r="I1116" s="3">
        <v>46097</v>
      </c>
      <c r="J1116" s="2" t="s">
        <v>12277</v>
      </c>
      <c r="K1116" s="2">
        <v>37631.01</v>
      </c>
      <c r="L1116" s="2" t="s">
        <v>1219</v>
      </c>
      <c r="M1116" s="2" t="s">
        <v>1220</v>
      </c>
      <c r="N1116" s="2" t="s">
        <v>12278</v>
      </c>
      <c r="O1116" s="2">
        <v>0</v>
      </c>
      <c r="P1116" s="2">
        <v>0</v>
      </c>
      <c r="Q1116" s="2" t="s">
        <v>12279</v>
      </c>
      <c r="R1116" s="2"/>
      <c r="S1116" s="2"/>
      <c r="T1116" s="2" t="s">
        <v>12280</v>
      </c>
      <c r="U1116" s="2" t="s">
        <v>12281</v>
      </c>
      <c r="V1116" s="2"/>
      <c r="W1116" s="2" t="s">
        <v>12282</v>
      </c>
      <c r="X1116" s="2" t="s">
        <v>12283</v>
      </c>
      <c r="Y1116" s="2" t="s">
        <v>12284</v>
      </c>
      <c r="Z1116" s="2" t="s">
        <v>6631</v>
      </c>
      <c r="AA1116" s="2" t="s">
        <v>12285</v>
      </c>
      <c r="AB1116" s="2" t="s">
        <v>12286</v>
      </c>
      <c r="AC1116" s="2"/>
      <c r="AD1116" s="2"/>
      <c r="AE1116" s="2"/>
      <c r="AF1116" s="2"/>
      <c r="AG1116" s="2">
        <v>0</v>
      </c>
      <c r="AH1116" s="2">
        <v>0</v>
      </c>
      <c r="AI1116" s="2" t="s">
        <v>56</v>
      </c>
      <c r="AJ1116" s="2" t="s">
        <v>1221</v>
      </c>
      <c r="AK1116" s="2"/>
      <c r="AL1116" s="2" t="s">
        <v>12287</v>
      </c>
      <c r="AM1116" s="2" t="s">
        <v>12288</v>
      </c>
      <c r="AN1116" s="2" t="s">
        <v>12289</v>
      </c>
      <c r="AO1116" s="2" t="s">
        <v>12289</v>
      </c>
      <c r="AP1116" s="2" t="s">
        <v>12290</v>
      </c>
      <c r="AQ1116" s="2" t="s">
        <v>12291</v>
      </c>
      <c r="AR1116" s="3">
        <v>46132</v>
      </c>
      <c r="AS1116" s="2">
        <v>3</v>
      </c>
      <c r="AT1116" s="2" t="s">
        <v>12292</v>
      </c>
      <c r="AU1116" s="2" t="b">
        <v>1</v>
      </c>
      <c r="AV1116" s="2" t="s">
        <v>39</v>
      </c>
      <c r="AW1116" s="2" t="s">
        <v>91</v>
      </c>
    </row>
    <row r="1117" spans="1:49" x14ac:dyDescent="0.3">
      <c r="A1117" s="2">
        <v>12002662</v>
      </c>
      <c r="B1117" s="2">
        <v>15</v>
      </c>
      <c r="C1117" s="2">
        <v>-1</v>
      </c>
      <c r="D1117" s="2">
        <v>3258898</v>
      </c>
      <c r="E1117" s="2" t="s">
        <v>198</v>
      </c>
      <c r="F1117" s="2" t="s">
        <v>70</v>
      </c>
      <c r="G1117" s="2" t="s">
        <v>199</v>
      </c>
      <c r="H1117" s="2">
        <v>693815</v>
      </c>
      <c r="I1117" s="3">
        <v>46097</v>
      </c>
      <c r="J1117" s="2" t="s">
        <v>12293</v>
      </c>
      <c r="K1117" s="2">
        <v>5378.09</v>
      </c>
      <c r="L1117" s="2" t="s">
        <v>95</v>
      </c>
      <c r="M1117" s="2" t="s">
        <v>235</v>
      </c>
      <c r="N1117" s="2" t="s">
        <v>12294</v>
      </c>
      <c r="O1117" s="2">
        <v>0</v>
      </c>
      <c r="P1117" s="2">
        <v>0</v>
      </c>
      <c r="Q1117" s="2" t="s">
        <v>12295</v>
      </c>
      <c r="R1117" s="2"/>
      <c r="S1117" s="2"/>
      <c r="T1117" s="2" t="s">
        <v>12296</v>
      </c>
      <c r="U1117" s="2" t="s">
        <v>12297</v>
      </c>
      <c r="V1117" s="2"/>
      <c r="W1117" s="2" t="s">
        <v>12298</v>
      </c>
      <c r="X1117" s="2" t="s">
        <v>12299</v>
      </c>
      <c r="Y1117" s="2" t="s">
        <v>12300</v>
      </c>
      <c r="Z1117" s="2" t="s">
        <v>5268</v>
      </c>
      <c r="AA1117" s="2" t="s">
        <v>12296</v>
      </c>
      <c r="AB1117" s="2" t="s">
        <v>12301</v>
      </c>
      <c r="AC1117" s="2"/>
      <c r="AD1117" s="2"/>
      <c r="AE1117" s="2"/>
      <c r="AF1117" s="2"/>
      <c r="AG1117" s="2">
        <v>0</v>
      </c>
      <c r="AH1117" s="2">
        <v>0</v>
      </c>
      <c r="AI1117" s="2" t="s">
        <v>56</v>
      </c>
      <c r="AJ1117" s="2"/>
      <c r="AK1117" s="2"/>
      <c r="AL1117" s="2" t="s">
        <v>12302</v>
      </c>
      <c r="AM1117" s="2" t="s">
        <v>12303</v>
      </c>
      <c r="AN1117" s="2" t="s">
        <v>12304</v>
      </c>
      <c r="AO1117" s="2" t="s">
        <v>12304</v>
      </c>
      <c r="AP1117" s="2" t="s">
        <v>12305</v>
      </c>
      <c r="AQ1117" s="2" t="s">
        <v>12306</v>
      </c>
      <c r="AR1117" s="3">
        <v>46132</v>
      </c>
      <c r="AS1117" s="2">
        <v>3</v>
      </c>
      <c r="AT1117" s="2" t="s">
        <v>233</v>
      </c>
      <c r="AU1117" s="2" t="b">
        <v>1</v>
      </c>
      <c r="AV1117" s="2" t="s">
        <v>39</v>
      </c>
      <c r="AW1117" s="2" t="s">
        <v>91</v>
      </c>
    </row>
    <row r="1118" spans="1:49" x14ac:dyDescent="0.3">
      <c r="A1118" s="2">
        <v>12002663</v>
      </c>
      <c r="B1118" s="2">
        <v>15</v>
      </c>
      <c r="C1118" s="2">
        <v>-1</v>
      </c>
      <c r="D1118" s="2">
        <v>3258898</v>
      </c>
      <c r="E1118" s="2" t="s">
        <v>198</v>
      </c>
      <c r="F1118" s="2" t="s">
        <v>70</v>
      </c>
      <c r="G1118" s="2" t="s">
        <v>199</v>
      </c>
      <c r="H1118" s="2">
        <v>682137</v>
      </c>
      <c r="I1118" s="3">
        <v>46097</v>
      </c>
      <c r="J1118" s="2" t="s">
        <v>12307</v>
      </c>
      <c r="K1118" s="2">
        <v>3790.97</v>
      </c>
      <c r="L1118" s="2" t="s">
        <v>95</v>
      </c>
      <c r="M1118" s="2" t="s">
        <v>235</v>
      </c>
      <c r="N1118" s="2" t="s">
        <v>55</v>
      </c>
      <c r="O1118" s="2">
        <v>0</v>
      </c>
      <c r="P1118" s="2">
        <v>0</v>
      </c>
      <c r="Q1118" s="2" t="s">
        <v>55</v>
      </c>
      <c r="R1118" s="2"/>
      <c r="S1118" s="2"/>
      <c r="T1118" s="2" t="s">
        <v>55</v>
      </c>
      <c r="U1118" s="2" t="s">
        <v>55</v>
      </c>
      <c r="V1118" s="2"/>
      <c r="W1118" s="2"/>
      <c r="X1118" s="2" t="s">
        <v>55</v>
      </c>
      <c r="Y1118" s="2" t="s">
        <v>55</v>
      </c>
      <c r="Z1118" s="2"/>
      <c r="AA1118" s="2"/>
      <c r="AB1118" s="2"/>
      <c r="AC1118" s="2"/>
      <c r="AD1118" s="2"/>
      <c r="AE1118" s="2"/>
      <c r="AF1118" s="2"/>
      <c r="AG1118" s="2">
        <v>0</v>
      </c>
      <c r="AH1118" s="2">
        <v>0</v>
      </c>
      <c r="AI1118" s="2" t="s">
        <v>56</v>
      </c>
      <c r="AJ1118" s="2"/>
      <c r="AK1118" s="2"/>
      <c r="AL1118" s="2" t="s">
        <v>12308</v>
      </c>
      <c r="AM1118" s="2" t="s">
        <v>12309</v>
      </c>
      <c r="AN1118" s="2" t="s">
        <v>12310</v>
      </c>
      <c r="AO1118" s="2" t="s">
        <v>12310</v>
      </c>
      <c r="AP1118" s="2" t="s">
        <v>12311</v>
      </c>
      <c r="AQ1118" s="2" t="s">
        <v>12312</v>
      </c>
      <c r="AR1118" s="3">
        <v>46132</v>
      </c>
      <c r="AS1118" s="2">
        <v>3</v>
      </c>
      <c r="AT1118" s="2"/>
      <c r="AU1118" s="2" t="b">
        <v>0</v>
      </c>
      <c r="AV1118" s="2"/>
      <c r="AW1118" s="2" t="s">
        <v>62</v>
      </c>
    </row>
    <row r="1119" spans="1:49" x14ac:dyDescent="0.3">
      <c r="A1119" s="2">
        <v>12002664</v>
      </c>
      <c r="B1119" s="2">
        <v>18</v>
      </c>
      <c r="C1119" s="2">
        <v>-1</v>
      </c>
      <c r="D1119" s="2">
        <v>3258898</v>
      </c>
      <c r="E1119" s="2" t="s">
        <v>198</v>
      </c>
      <c r="F1119" s="2" t="s">
        <v>70</v>
      </c>
      <c r="G1119" s="2" t="s">
        <v>199</v>
      </c>
      <c r="H1119" s="2">
        <v>694819</v>
      </c>
      <c r="I1119" s="3">
        <v>46094</v>
      </c>
      <c r="J1119" s="2" t="s">
        <v>12313</v>
      </c>
      <c r="K1119" s="2">
        <v>4656.6099999999997</v>
      </c>
      <c r="L1119" s="2" t="s">
        <v>521</v>
      </c>
      <c r="M1119" s="2" t="s">
        <v>522</v>
      </c>
      <c r="N1119" s="2" t="s">
        <v>55</v>
      </c>
      <c r="O1119" s="2">
        <v>0</v>
      </c>
      <c r="P1119" s="2">
        <v>0</v>
      </c>
      <c r="Q1119" s="2" t="s">
        <v>55</v>
      </c>
      <c r="R1119" s="2"/>
      <c r="S1119" s="2"/>
      <c r="T1119" s="2" t="s">
        <v>55</v>
      </c>
      <c r="U1119" s="2" t="s">
        <v>55</v>
      </c>
      <c r="V1119" s="2"/>
      <c r="W1119" s="2"/>
      <c r="X1119" s="2" t="s">
        <v>55</v>
      </c>
      <c r="Y1119" s="2" t="s">
        <v>55</v>
      </c>
      <c r="Z1119" s="2"/>
      <c r="AA1119" s="2"/>
      <c r="AB1119" s="2"/>
      <c r="AC1119" s="2"/>
      <c r="AD1119" s="2"/>
      <c r="AE1119" s="2"/>
      <c r="AF1119" s="2"/>
      <c r="AG1119" s="2">
        <v>0</v>
      </c>
      <c r="AH1119" s="2">
        <v>0</v>
      </c>
      <c r="AI1119" s="2" t="s">
        <v>56</v>
      </c>
      <c r="AJ1119" s="2"/>
      <c r="AK1119" s="2"/>
      <c r="AL1119" s="2" t="s">
        <v>12314</v>
      </c>
      <c r="AM1119" s="2" t="s">
        <v>12315</v>
      </c>
      <c r="AN1119" s="2" t="s">
        <v>12316</v>
      </c>
      <c r="AO1119" s="2" t="s">
        <v>12316</v>
      </c>
      <c r="AP1119" s="2" t="s">
        <v>12317</v>
      </c>
      <c r="AQ1119" s="2" t="s">
        <v>12318</v>
      </c>
      <c r="AR1119" s="3">
        <v>46132</v>
      </c>
      <c r="AS1119" s="2">
        <v>3</v>
      </c>
      <c r="AT1119" s="2"/>
      <c r="AU1119" s="2" t="b">
        <v>0</v>
      </c>
      <c r="AV1119" s="2"/>
      <c r="AW1119" s="2" t="s">
        <v>62</v>
      </c>
    </row>
    <row r="1120" spans="1:49" x14ac:dyDescent="0.3">
      <c r="A1120" s="2">
        <v>12002727</v>
      </c>
      <c r="B1120" s="2">
        <v>15</v>
      </c>
      <c r="C1120" s="2">
        <v>6</v>
      </c>
      <c r="D1120" s="2">
        <v>2688218</v>
      </c>
      <c r="E1120" s="2" t="s">
        <v>3283</v>
      </c>
      <c r="F1120" s="2" t="s">
        <v>1268</v>
      </c>
      <c r="G1120" s="2" t="s">
        <v>3284</v>
      </c>
      <c r="H1120" s="2">
        <v>682423</v>
      </c>
      <c r="I1120" s="3">
        <v>46097</v>
      </c>
      <c r="J1120" s="2" t="s">
        <v>12319</v>
      </c>
      <c r="K1120" s="2">
        <v>1404.71</v>
      </c>
      <c r="L1120" s="2" t="s">
        <v>95</v>
      </c>
      <c r="M1120" s="2" t="s">
        <v>235</v>
      </c>
      <c r="N1120" s="2" t="s">
        <v>12320</v>
      </c>
      <c r="O1120" s="2">
        <v>0</v>
      </c>
      <c r="P1120" s="2">
        <v>0</v>
      </c>
      <c r="Q1120" s="2" t="s">
        <v>12321</v>
      </c>
      <c r="R1120" s="2"/>
      <c r="S1120" s="2"/>
      <c r="T1120" s="2" t="s">
        <v>12322</v>
      </c>
      <c r="U1120" s="2" t="s">
        <v>3117</v>
      </c>
      <c r="V1120" s="2"/>
      <c r="W1120" s="2" t="s">
        <v>11071</v>
      </c>
      <c r="X1120" s="2" t="s">
        <v>12323</v>
      </c>
      <c r="Y1120" s="2" t="s">
        <v>12324</v>
      </c>
      <c r="Z1120" s="2" t="s">
        <v>12322</v>
      </c>
      <c r="AA1120" s="2" t="s">
        <v>12322</v>
      </c>
      <c r="AB1120" s="2" t="s">
        <v>12325</v>
      </c>
      <c r="AC1120" s="2"/>
      <c r="AD1120" s="2"/>
      <c r="AE1120" s="2"/>
      <c r="AF1120" s="2"/>
      <c r="AG1120" s="2">
        <v>0</v>
      </c>
      <c r="AH1120" s="2">
        <v>0</v>
      </c>
      <c r="AI1120" s="2" t="s">
        <v>56</v>
      </c>
      <c r="AJ1120" s="2"/>
      <c r="AK1120" s="2"/>
      <c r="AL1120" s="2" t="s">
        <v>12326</v>
      </c>
      <c r="AM1120" s="2" t="s">
        <v>12327</v>
      </c>
      <c r="AN1120" s="2" t="s">
        <v>12328</v>
      </c>
      <c r="AO1120" s="2" t="s">
        <v>12328</v>
      </c>
      <c r="AP1120" s="2" t="s">
        <v>12329</v>
      </c>
      <c r="AQ1120" s="2" t="s">
        <v>12330</v>
      </c>
      <c r="AR1120" s="3">
        <v>46139</v>
      </c>
      <c r="AS1120" s="2">
        <v>10</v>
      </c>
      <c r="AT1120" s="2" t="s">
        <v>8882</v>
      </c>
      <c r="AU1120" s="2" t="b">
        <v>1</v>
      </c>
      <c r="AV1120" s="2" t="s">
        <v>39</v>
      </c>
      <c r="AW1120" s="2" t="s">
        <v>91</v>
      </c>
    </row>
    <row r="1121" spans="1:49" x14ac:dyDescent="0.3">
      <c r="A1121" s="2">
        <v>12002728</v>
      </c>
      <c r="B1121" s="2">
        <v>15</v>
      </c>
      <c r="C1121" s="2">
        <v>6</v>
      </c>
      <c r="D1121" s="2">
        <v>2688218</v>
      </c>
      <c r="E1121" s="2" t="s">
        <v>3283</v>
      </c>
      <c r="F1121" s="2" t="s">
        <v>1268</v>
      </c>
      <c r="G1121" s="2" t="s">
        <v>3284</v>
      </c>
      <c r="H1121" s="2">
        <v>624907</v>
      </c>
      <c r="I1121" s="3">
        <v>46097</v>
      </c>
      <c r="J1121" s="2" t="s">
        <v>3026</v>
      </c>
      <c r="K1121" s="2">
        <v>450</v>
      </c>
      <c r="L1121" s="2" t="s">
        <v>95</v>
      </c>
      <c r="M1121" s="2" t="s">
        <v>235</v>
      </c>
      <c r="N1121" s="2" t="s">
        <v>55</v>
      </c>
      <c r="O1121" s="2">
        <v>0</v>
      </c>
      <c r="P1121" s="2">
        <v>0</v>
      </c>
      <c r="Q1121" s="2"/>
      <c r="R1121" s="2"/>
      <c r="S1121" s="2"/>
      <c r="T1121" s="2" t="s">
        <v>55</v>
      </c>
      <c r="U1121" s="2" t="s">
        <v>55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>
        <v>0</v>
      </c>
      <c r="AH1121" s="2">
        <v>0</v>
      </c>
      <c r="AI1121" s="2" t="s">
        <v>56</v>
      </c>
      <c r="AJ1121" s="2"/>
      <c r="AK1121" s="2"/>
      <c r="AL1121" s="2" t="s">
        <v>12331</v>
      </c>
      <c r="AM1121" s="2" t="s">
        <v>12332</v>
      </c>
      <c r="AN1121" s="2" t="s">
        <v>12333</v>
      </c>
      <c r="AO1121" s="2" t="s">
        <v>12333</v>
      </c>
      <c r="AP1121" s="2" t="s">
        <v>12334</v>
      </c>
      <c r="AQ1121" s="2" t="s">
        <v>12335</v>
      </c>
      <c r="AR1121" s="3">
        <v>46139</v>
      </c>
      <c r="AS1121" s="2">
        <v>10</v>
      </c>
      <c r="AT1121" s="2"/>
      <c r="AU1121" s="2" t="b">
        <v>0</v>
      </c>
      <c r="AV1121" s="2"/>
      <c r="AW1121" s="2" t="s">
        <v>62</v>
      </c>
    </row>
    <row r="1122" spans="1:49" x14ac:dyDescent="0.3">
      <c r="A1122" s="2">
        <v>12002733</v>
      </c>
      <c r="B1122" s="2">
        <v>14</v>
      </c>
      <c r="C1122" s="2">
        <v>6</v>
      </c>
      <c r="D1122" s="2">
        <v>2944298</v>
      </c>
      <c r="E1122" s="2" t="s">
        <v>4506</v>
      </c>
      <c r="F1122" s="2" t="s">
        <v>70</v>
      </c>
      <c r="G1122" s="2" t="s">
        <v>4507</v>
      </c>
      <c r="H1122" s="2">
        <v>602803</v>
      </c>
      <c r="I1122" s="3">
        <v>46098</v>
      </c>
      <c r="J1122" s="2" t="s">
        <v>12336</v>
      </c>
      <c r="K1122" s="2">
        <v>9910.68</v>
      </c>
      <c r="L1122" s="2" t="s">
        <v>2218</v>
      </c>
      <c r="M1122" s="2" t="s">
        <v>2219</v>
      </c>
      <c r="N1122" s="2" t="s">
        <v>55</v>
      </c>
      <c r="O1122" s="2">
        <v>0</v>
      </c>
      <c r="P1122" s="2">
        <v>0</v>
      </c>
      <c r="Q1122" s="2" t="s">
        <v>55</v>
      </c>
      <c r="R1122" s="2"/>
      <c r="S1122" s="2"/>
      <c r="T1122" s="2" t="s">
        <v>55</v>
      </c>
      <c r="U1122" s="2" t="s">
        <v>55</v>
      </c>
      <c r="V1122" s="2"/>
      <c r="W1122" s="2" t="s">
        <v>55</v>
      </c>
      <c r="X1122" s="2"/>
      <c r="Y1122" s="2" t="s">
        <v>55</v>
      </c>
      <c r="Z1122" s="2"/>
      <c r="AA1122" s="2"/>
      <c r="AB1122" s="2"/>
      <c r="AC1122" s="2"/>
      <c r="AD1122" s="2"/>
      <c r="AE1122" s="2"/>
      <c r="AF1122" s="2"/>
      <c r="AG1122" s="2">
        <v>0</v>
      </c>
      <c r="AH1122" s="2">
        <v>0</v>
      </c>
      <c r="AI1122" s="2" t="s">
        <v>56</v>
      </c>
      <c r="AJ1122" s="2"/>
      <c r="AK1122" s="2"/>
      <c r="AL1122" s="2" t="s">
        <v>12337</v>
      </c>
      <c r="AM1122" s="2" t="s">
        <v>12338</v>
      </c>
      <c r="AN1122" s="2" t="s">
        <v>12339</v>
      </c>
      <c r="AO1122" s="2" t="s">
        <v>12339</v>
      </c>
      <c r="AP1122" s="2" t="s">
        <v>12340</v>
      </c>
      <c r="AQ1122" s="2" t="s">
        <v>12341</v>
      </c>
      <c r="AR1122" s="3">
        <v>46139</v>
      </c>
      <c r="AS1122" s="2">
        <v>10</v>
      </c>
      <c r="AT1122" s="2"/>
      <c r="AU1122" s="2" t="b">
        <v>0</v>
      </c>
      <c r="AV1122" s="2"/>
      <c r="AW1122" s="2" t="s">
        <v>62</v>
      </c>
    </row>
    <row r="1123" spans="1:49" x14ac:dyDescent="0.3">
      <c r="A1123" s="2">
        <v>12002738</v>
      </c>
      <c r="B1123" s="2">
        <v>14</v>
      </c>
      <c r="C1123" s="2">
        <v>6</v>
      </c>
      <c r="D1123" s="2">
        <v>2686446</v>
      </c>
      <c r="E1123" s="2" t="s">
        <v>3306</v>
      </c>
      <c r="F1123" s="2" t="s">
        <v>70</v>
      </c>
      <c r="G1123" s="2" t="s">
        <v>3307</v>
      </c>
      <c r="H1123" s="2">
        <v>602385</v>
      </c>
      <c r="I1123" s="3">
        <v>46098</v>
      </c>
      <c r="J1123" s="2" t="s">
        <v>12342</v>
      </c>
      <c r="K1123" s="2">
        <v>2268.19</v>
      </c>
      <c r="L1123" s="2" t="s">
        <v>130</v>
      </c>
      <c r="M1123" s="2" t="s">
        <v>12343</v>
      </c>
      <c r="N1123" s="2" t="s">
        <v>12344</v>
      </c>
      <c r="O1123" s="2">
        <v>0</v>
      </c>
      <c r="P1123" s="2">
        <v>0</v>
      </c>
      <c r="Q1123" s="2" t="s">
        <v>12345</v>
      </c>
      <c r="R1123" s="2"/>
      <c r="S1123" s="2"/>
      <c r="T1123" s="2" t="s">
        <v>12346</v>
      </c>
      <c r="U1123" s="2" t="s">
        <v>3372</v>
      </c>
      <c r="V1123" s="2"/>
      <c r="W1123" s="2" t="s">
        <v>55</v>
      </c>
      <c r="X1123" s="2" t="s">
        <v>55</v>
      </c>
      <c r="Y1123" s="2" t="s">
        <v>12347</v>
      </c>
      <c r="Z1123" s="2" t="s">
        <v>12348</v>
      </c>
      <c r="AA1123" s="2"/>
      <c r="AB1123" s="2" t="s">
        <v>12349</v>
      </c>
      <c r="AC1123" s="2"/>
      <c r="AD1123" s="2"/>
      <c r="AE1123" s="2"/>
      <c r="AF1123" s="2"/>
      <c r="AG1123" s="2">
        <v>0</v>
      </c>
      <c r="AH1123" s="2">
        <v>0</v>
      </c>
      <c r="AI1123" s="2" t="s">
        <v>56</v>
      </c>
      <c r="AJ1123" s="2" t="s">
        <v>12349</v>
      </c>
      <c r="AK1123" s="2" t="s">
        <v>12349</v>
      </c>
      <c r="AL1123" s="2" t="s">
        <v>12350</v>
      </c>
      <c r="AM1123" s="2" t="s">
        <v>12351</v>
      </c>
      <c r="AN1123" s="2" t="s">
        <v>12352</v>
      </c>
      <c r="AO1123" s="2" t="s">
        <v>12353</v>
      </c>
      <c r="AP1123" s="2" t="s">
        <v>12354</v>
      </c>
      <c r="AQ1123" s="2" t="s">
        <v>12355</v>
      </c>
      <c r="AR1123" s="3">
        <v>46139</v>
      </c>
      <c r="AS1123" s="2">
        <v>10</v>
      </c>
      <c r="AT1123" s="2" t="s">
        <v>3324</v>
      </c>
      <c r="AU1123" s="2" t="b">
        <v>1</v>
      </c>
      <c r="AV1123" s="2" t="s">
        <v>41</v>
      </c>
      <c r="AW1123" s="2" t="s">
        <v>273</v>
      </c>
    </row>
    <row r="1124" spans="1:49" x14ac:dyDescent="0.3">
      <c r="A1124" s="2">
        <v>12002739</v>
      </c>
      <c r="B1124" s="2">
        <v>14</v>
      </c>
      <c r="C1124" s="2">
        <v>6</v>
      </c>
      <c r="D1124" s="2">
        <v>2686446</v>
      </c>
      <c r="E1124" s="2" t="s">
        <v>3306</v>
      </c>
      <c r="F1124" s="2" t="s">
        <v>70</v>
      </c>
      <c r="G1124" s="2" t="s">
        <v>3307</v>
      </c>
      <c r="H1124" s="2">
        <v>663476</v>
      </c>
      <c r="I1124" s="3">
        <v>46098</v>
      </c>
      <c r="J1124" s="2" t="s">
        <v>12356</v>
      </c>
      <c r="K1124" s="2">
        <v>2082.29</v>
      </c>
      <c r="L1124" s="2" t="s">
        <v>130</v>
      </c>
      <c r="M1124" s="2" t="s">
        <v>12357</v>
      </c>
      <c r="N1124" s="2" t="s">
        <v>12358</v>
      </c>
      <c r="O1124" s="2">
        <v>0</v>
      </c>
      <c r="P1124" s="2">
        <v>0</v>
      </c>
      <c r="Q1124" s="2" t="s">
        <v>12359</v>
      </c>
      <c r="R1124" s="2"/>
      <c r="S1124" s="2"/>
      <c r="T1124" s="2" t="s">
        <v>12360</v>
      </c>
      <c r="U1124" s="2" t="s">
        <v>11742</v>
      </c>
      <c r="V1124" s="2"/>
      <c r="W1124" s="2" t="s">
        <v>55</v>
      </c>
      <c r="X1124" s="2" t="s">
        <v>55</v>
      </c>
      <c r="Y1124" s="2" t="s">
        <v>12361</v>
      </c>
      <c r="Z1124" s="2" t="s">
        <v>12362</v>
      </c>
      <c r="AA1124" s="2"/>
      <c r="AB1124" s="2" t="s">
        <v>12363</v>
      </c>
      <c r="AC1124" s="2"/>
      <c r="AD1124" s="2"/>
      <c r="AE1124" s="2"/>
      <c r="AF1124" s="2"/>
      <c r="AG1124" s="2">
        <v>0</v>
      </c>
      <c r="AH1124" s="2">
        <v>0</v>
      </c>
      <c r="AI1124" s="2" t="s">
        <v>56</v>
      </c>
      <c r="AJ1124" s="2" t="s">
        <v>12363</v>
      </c>
      <c r="AK1124" s="2" t="s">
        <v>12363</v>
      </c>
      <c r="AL1124" s="2" t="s">
        <v>12364</v>
      </c>
      <c r="AM1124" s="2" t="s">
        <v>12365</v>
      </c>
      <c r="AN1124" s="2" t="s">
        <v>12366</v>
      </c>
      <c r="AO1124" s="2" t="s">
        <v>12367</v>
      </c>
      <c r="AP1124" s="2" t="s">
        <v>12368</v>
      </c>
      <c r="AQ1124" s="2" t="s">
        <v>12369</v>
      </c>
      <c r="AR1124" s="3">
        <v>46139</v>
      </c>
      <c r="AS1124" s="2">
        <v>10</v>
      </c>
      <c r="AT1124" s="2" t="s">
        <v>3324</v>
      </c>
      <c r="AU1124" s="2" t="b">
        <v>1</v>
      </c>
      <c r="AV1124" s="2" t="s">
        <v>41</v>
      </c>
      <c r="AW1124" s="2" t="s">
        <v>273</v>
      </c>
    </row>
    <row r="1125" spans="1:49" x14ac:dyDescent="0.3">
      <c r="A1125" s="2">
        <v>12002740</v>
      </c>
      <c r="B1125" s="2">
        <v>14</v>
      </c>
      <c r="C1125" s="2">
        <v>6</v>
      </c>
      <c r="D1125" s="2">
        <v>2686446</v>
      </c>
      <c r="E1125" s="2" t="s">
        <v>3306</v>
      </c>
      <c r="F1125" s="2" t="s">
        <v>70</v>
      </c>
      <c r="G1125" s="2" t="s">
        <v>3307</v>
      </c>
      <c r="H1125" s="2">
        <v>634487</v>
      </c>
      <c r="I1125" s="3">
        <v>46098</v>
      </c>
      <c r="J1125" s="2" t="s">
        <v>12370</v>
      </c>
      <c r="K1125" s="2">
        <v>2026.17</v>
      </c>
      <c r="L1125" s="2" t="s">
        <v>130</v>
      </c>
      <c r="M1125" s="2" t="s">
        <v>12371</v>
      </c>
      <c r="N1125" s="2" t="s">
        <v>12372</v>
      </c>
      <c r="O1125" s="2">
        <v>0</v>
      </c>
      <c r="P1125" s="2">
        <v>0</v>
      </c>
      <c r="Q1125" s="2" t="s">
        <v>3311</v>
      </c>
      <c r="R1125" s="2"/>
      <c r="S1125" s="2"/>
      <c r="T1125" s="2" t="s">
        <v>12373</v>
      </c>
      <c r="U1125" s="2" t="s">
        <v>12374</v>
      </c>
      <c r="V1125" s="2"/>
      <c r="W1125" s="2" t="s">
        <v>55</v>
      </c>
      <c r="X1125" s="2" t="s">
        <v>55</v>
      </c>
      <c r="Y1125" s="2" t="s">
        <v>12375</v>
      </c>
      <c r="Z1125" s="2" t="s">
        <v>12376</v>
      </c>
      <c r="AA1125" s="2"/>
      <c r="AB1125" s="2" t="s">
        <v>12377</v>
      </c>
      <c r="AC1125" s="2"/>
      <c r="AD1125" s="2"/>
      <c r="AE1125" s="2"/>
      <c r="AF1125" s="2"/>
      <c r="AG1125" s="2">
        <v>0</v>
      </c>
      <c r="AH1125" s="2">
        <v>0</v>
      </c>
      <c r="AI1125" s="2" t="s">
        <v>56</v>
      </c>
      <c r="AJ1125" s="2" t="s">
        <v>12377</v>
      </c>
      <c r="AK1125" s="2" t="s">
        <v>12377</v>
      </c>
      <c r="AL1125" s="2" t="s">
        <v>12378</v>
      </c>
      <c r="AM1125" s="2" t="s">
        <v>12379</v>
      </c>
      <c r="AN1125" s="2" t="s">
        <v>12380</v>
      </c>
      <c r="AO1125" s="2" t="s">
        <v>12381</v>
      </c>
      <c r="AP1125" s="2" t="s">
        <v>12382</v>
      </c>
      <c r="AQ1125" s="2" t="s">
        <v>12383</v>
      </c>
      <c r="AR1125" s="3">
        <v>46139</v>
      </c>
      <c r="AS1125" s="2">
        <v>10</v>
      </c>
      <c r="AT1125" s="2" t="s">
        <v>3324</v>
      </c>
      <c r="AU1125" s="2" t="b">
        <v>1</v>
      </c>
      <c r="AV1125" s="2" t="s">
        <v>41</v>
      </c>
      <c r="AW1125" s="2" t="s">
        <v>273</v>
      </c>
    </row>
    <row r="1126" spans="1:49" x14ac:dyDescent="0.3">
      <c r="A1126" s="2">
        <v>12002741</v>
      </c>
      <c r="B1126" s="2">
        <v>14</v>
      </c>
      <c r="C1126" s="2">
        <v>6</v>
      </c>
      <c r="D1126" s="2">
        <v>2686446</v>
      </c>
      <c r="E1126" s="2" t="s">
        <v>3306</v>
      </c>
      <c r="F1126" s="2" t="s">
        <v>70</v>
      </c>
      <c r="G1126" s="2" t="s">
        <v>3307</v>
      </c>
      <c r="H1126" s="2">
        <v>634420</v>
      </c>
      <c r="I1126" s="3">
        <v>46098</v>
      </c>
      <c r="J1126" s="2" t="s">
        <v>12384</v>
      </c>
      <c r="K1126" s="2">
        <v>1052.71</v>
      </c>
      <c r="L1126" s="2" t="s">
        <v>130</v>
      </c>
      <c r="M1126" s="2" t="s">
        <v>12385</v>
      </c>
      <c r="N1126" s="2" t="s">
        <v>12386</v>
      </c>
      <c r="O1126" s="2">
        <v>0</v>
      </c>
      <c r="P1126" s="2">
        <v>0</v>
      </c>
      <c r="Q1126" s="2" t="s">
        <v>3311</v>
      </c>
      <c r="R1126" s="2"/>
      <c r="S1126" s="2"/>
      <c r="T1126" s="2" t="s">
        <v>12373</v>
      </c>
      <c r="U1126" s="2" t="s">
        <v>11131</v>
      </c>
      <c r="V1126" s="2"/>
      <c r="W1126" s="2" t="s">
        <v>55</v>
      </c>
      <c r="X1126" s="2" t="s">
        <v>55</v>
      </c>
      <c r="Y1126" s="2" t="s">
        <v>12375</v>
      </c>
      <c r="Z1126" s="2" t="s">
        <v>12376</v>
      </c>
      <c r="AA1126" s="2"/>
      <c r="AB1126" s="2" t="s">
        <v>12387</v>
      </c>
      <c r="AC1126" s="2"/>
      <c r="AD1126" s="2"/>
      <c r="AE1126" s="2"/>
      <c r="AF1126" s="2"/>
      <c r="AG1126" s="2">
        <v>0</v>
      </c>
      <c r="AH1126" s="2">
        <v>0</v>
      </c>
      <c r="AI1126" s="2" t="s">
        <v>56</v>
      </c>
      <c r="AJ1126" s="2" t="s">
        <v>12387</v>
      </c>
      <c r="AK1126" s="2" t="s">
        <v>12387</v>
      </c>
      <c r="AL1126" s="2" t="s">
        <v>12388</v>
      </c>
      <c r="AM1126" s="2" t="s">
        <v>12389</v>
      </c>
      <c r="AN1126" s="2" t="s">
        <v>12390</v>
      </c>
      <c r="AO1126" s="2" t="s">
        <v>12391</v>
      </c>
      <c r="AP1126" s="2" t="s">
        <v>12392</v>
      </c>
      <c r="AQ1126" s="2" t="s">
        <v>12393</v>
      </c>
      <c r="AR1126" s="3">
        <v>46139</v>
      </c>
      <c r="AS1126" s="2">
        <v>10</v>
      </c>
      <c r="AT1126" s="2" t="s">
        <v>3324</v>
      </c>
      <c r="AU1126" s="2" t="b">
        <v>1</v>
      </c>
      <c r="AV1126" s="2" t="s">
        <v>41</v>
      </c>
      <c r="AW1126" s="2" t="s">
        <v>273</v>
      </c>
    </row>
    <row r="1127" spans="1:49" x14ac:dyDescent="0.3">
      <c r="A1127" s="2">
        <v>12003037</v>
      </c>
      <c r="B1127" s="2">
        <v>14</v>
      </c>
      <c r="C1127" s="2">
        <v>10</v>
      </c>
      <c r="D1127" s="2">
        <v>3846280</v>
      </c>
      <c r="E1127" s="2" t="s">
        <v>5346</v>
      </c>
      <c r="F1127" s="2" t="s">
        <v>50</v>
      </c>
      <c r="G1127" s="2" t="s">
        <v>4574</v>
      </c>
      <c r="H1127" s="2">
        <v>683138</v>
      </c>
      <c r="I1127" s="3">
        <v>46098</v>
      </c>
      <c r="J1127" s="2" t="s">
        <v>12394</v>
      </c>
      <c r="K1127" s="2">
        <v>2020.08</v>
      </c>
      <c r="L1127" s="2"/>
      <c r="M1127" s="2" t="s">
        <v>3958</v>
      </c>
      <c r="N1127" s="2" t="s">
        <v>12395</v>
      </c>
      <c r="O1127" s="2">
        <v>0</v>
      </c>
      <c r="P1127" s="2">
        <v>0</v>
      </c>
      <c r="Q1127" s="2" t="s">
        <v>4590</v>
      </c>
      <c r="R1127" s="2"/>
      <c r="S1127" s="2"/>
      <c r="T1127" s="2" t="s">
        <v>12396</v>
      </c>
      <c r="U1127" s="2" t="s">
        <v>1796</v>
      </c>
      <c r="V1127" s="2"/>
      <c r="W1127" s="2" t="s">
        <v>55</v>
      </c>
      <c r="X1127" s="2"/>
      <c r="Y1127" s="2" t="s">
        <v>12397</v>
      </c>
      <c r="Z1127" s="2" t="s">
        <v>4580</v>
      </c>
      <c r="AA1127" s="2" t="s">
        <v>4581</v>
      </c>
      <c r="AB1127" s="2" t="s">
        <v>12398</v>
      </c>
      <c r="AC1127" s="2"/>
      <c r="AD1127" s="2"/>
      <c r="AE1127" s="2"/>
      <c r="AF1127" s="2"/>
      <c r="AG1127" s="2">
        <v>0</v>
      </c>
      <c r="AH1127" s="2">
        <v>0</v>
      </c>
      <c r="AI1127" s="2" t="s">
        <v>56</v>
      </c>
      <c r="AJ1127" s="2"/>
      <c r="AK1127" s="2"/>
      <c r="AL1127" s="2" t="s">
        <v>12399</v>
      </c>
      <c r="AM1127" s="2" t="s">
        <v>12400</v>
      </c>
      <c r="AN1127" s="2" t="s">
        <v>12401</v>
      </c>
      <c r="AO1127" s="2" t="s">
        <v>12401</v>
      </c>
      <c r="AP1127" s="2" t="s">
        <v>12402</v>
      </c>
      <c r="AQ1127" s="2" t="s">
        <v>12403</v>
      </c>
      <c r="AR1127" s="3">
        <v>46143</v>
      </c>
      <c r="AS1127" s="2">
        <v>14</v>
      </c>
      <c r="AT1127" s="2" t="s">
        <v>110</v>
      </c>
      <c r="AU1127" s="2" t="b">
        <v>1</v>
      </c>
      <c r="AV1127" s="2" t="s">
        <v>37</v>
      </c>
      <c r="AW1127" s="2" t="s">
        <v>273</v>
      </c>
    </row>
    <row r="1128" spans="1:49" x14ac:dyDescent="0.3">
      <c r="A1128" s="2">
        <v>12003042</v>
      </c>
      <c r="B1128" s="2">
        <v>14</v>
      </c>
      <c r="C1128" s="2">
        <v>10</v>
      </c>
      <c r="D1128" s="2">
        <v>3846280</v>
      </c>
      <c r="E1128" s="2" t="s">
        <v>5346</v>
      </c>
      <c r="F1128" s="2" t="s">
        <v>50</v>
      </c>
      <c r="G1128" s="2" t="s">
        <v>4574</v>
      </c>
      <c r="H1128" s="2">
        <v>635649</v>
      </c>
      <c r="I1128" s="3">
        <v>46098</v>
      </c>
      <c r="J1128" s="2" t="s">
        <v>12404</v>
      </c>
      <c r="K1128" s="2">
        <v>452.46</v>
      </c>
      <c r="L1128" s="2" t="s">
        <v>130</v>
      </c>
      <c r="M1128" s="2" t="s">
        <v>12405</v>
      </c>
      <c r="N1128" s="2" t="s">
        <v>12406</v>
      </c>
      <c r="O1128" s="2">
        <v>0</v>
      </c>
      <c r="P1128" s="2">
        <v>0</v>
      </c>
      <c r="Q1128" s="2" t="s">
        <v>5409</v>
      </c>
      <c r="R1128" s="2"/>
      <c r="S1128" s="2"/>
      <c r="T1128" s="2" t="s">
        <v>12407</v>
      </c>
      <c r="U1128" s="2" t="s">
        <v>402</v>
      </c>
      <c r="V1128" s="2"/>
      <c r="W1128" s="2" t="s">
        <v>55</v>
      </c>
      <c r="X1128" s="2"/>
      <c r="Y1128" s="2" t="s">
        <v>12408</v>
      </c>
      <c r="Z1128" s="2" t="s">
        <v>4580</v>
      </c>
      <c r="AA1128" s="2" t="s">
        <v>4581</v>
      </c>
      <c r="AB1128" s="2" t="s">
        <v>12409</v>
      </c>
      <c r="AC1128" s="2"/>
      <c r="AD1128" s="2"/>
      <c r="AE1128" s="2"/>
      <c r="AF1128" s="2"/>
      <c r="AG1128" s="2">
        <v>0</v>
      </c>
      <c r="AH1128" s="2">
        <v>0</v>
      </c>
      <c r="AI1128" s="2" t="s">
        <v>56</v>
      </c>
      <c r="AJ1128" s="2" t="s">
        <v>12409</v>
      </c>
      <c r="AK1128" s="2" t="s">
        <v>12409</v>
      </c>
      <c r="AL1128" s="2" t="s">
        <v>12410</v>
      </c>
      <c r="AM1128" s="2" t="s">
        <v>12411</v>
      </c>
      <c r="AN1128" s="2" t="s">
        <v>12412</v>
      </c>
      <c r="AO1128" s="2" t="s">
        <v>12413</v>
      </c>
      <c r="AP1128" s="2" t="s">
        <v>12414</v>
      </c>
      <c r="AQ1128" s="2" t="s">
        <v>12415</v>
      </c>
      <c r="AR1128" s="3">
        <v>46143</v>
      </c>
      <c r="AS1128" s="2">
        <v>14</v>
      </c>
      <c r="AT1128" s="2" t="s">
        <v>110</v>
      </c>
      <c r="AU1128" s="2" t="b">
        <v>1</v>
      </c>
      <c r="AV1128" s="2" t="s">
        <v>38</v>
      </c>
      <c r="AW1128" s="2" t="s">
        <v>273</v>
      </c>
    </row>
    <row r="1129" spans="1:49" x14ac:dyDescent="0.3">
      <c r="A1129" s="2">
        <v>12003043</v>
      </c>
      <c r="B1129" s="2">
        <v>14</v>
      </c>
      <c r="C1129" s="2">
        <v>10</v>
      </c>
      <c r="D1129" s="2">
        <v>3846280</v>
      </c>
      <c r="E1129" s="2" t="s">
        <v>5346</v>
      </c>
      <c r="F1129" s="2" t="s">
        <v>50</v>
      </c>
      <c r="G1129" s="2" t="s">
        <v>4574</v>
      </c>
      <c r="H1129" s="2">
        <v>642417</v>
      </c>
      <c r="I1129" s="3">
        <v>46098</v>
      </c>
      <c r="J1129" s="2" t="s">
        <v>12404</v>
      </c>
      <c r="K1129" s="2">
        <v>452.46</v>
      </c>
      <c r="L1129" s="2" t="s">
        <v>130</v>
      </c>
      <c r="M1129" s="2" t="s">
        <v>12416</v>
      </c>
      <c r="N1129" s="2" t="s">
        <v>12417</v>
      </c>
      <c r="O1129" s="2">
        <v>0</v>
      </c>
      <c r="P1129" s="2">
        <v>0</v>
      </c>
      <c r="Q1129" s="2" t="s">
        <v>5409</v>
      </c>
      <c r="R1129" s="2"/>
      <c r="S1129" s="2"/>
      <c r="T1129" s="2" t="s">
        <v>12418</v>
      </c>
      <c r="U1129" s="2" t="s">
        <v>402</v>
      </c>
      <c r="V1129" s="2"/>
      <c r="W1129" s="2" t="s">
        <v>55</v>
      </c>
      <c r="X1129" s="2"/>
      <c r="Y1129" s="2" t="s">
        <v>12419</v>
      </c>
      <c r="Z1129" s="2" t="s">
        <v>4580</v>
      </c>
      <c r="AA1129" s="2" t="s">
        <v>4581</v>
      </c>
      <c r="AB1129" s="2" t="s">
        <v>12420</v>
      </c>
      <c r="AC1129" s="2"/>
      <c r="AD1129" s="2"/>
      <c r="AE1129" s="2"/>
      <c r="AF1129" s="2"/>
      <c r="AG1129" s="2">
        <v>0</v>
      </c>
      <c r="AH1129" s="2">
        <v>0</v>
      </c>
      <c r="AI1129" s="2" t="s">
        <v>56</v>
      </c>
      <c r="AJ1129" s="2" t="s">
        <v>12420</v>
      </c>
      <c r="AK1129" s="2" t="s">
        <v>12420</v>
      </c>
      <c r="AL1129" s="2" t="s">
        <v>12421</v>
      </c>
      <c r="AM1129" s="2" t="s">
        <v>12422</v>
      </c>
      <c r="AN1129" s="2" t="s">
        <v>12412</v>
      </c>
      <c r="AO1129" s="2" t="s">
        <v>12423</v>
      </c>
      <c r="AP1129" s="2" t="s">
        <v>12424</v>
      </c>
      <c r="AQ1129" s="2" t="s">
        <v>12425</v>
      </c>
      <c r="AR1129" s="3">
        <v>46143</v>
      </c>
      <c r="AS1129" s="2">
        <v>14</v>
      </c>
      <c r="AT1129" s="2" t="s">
        <v>110</v>
      </c>
      <c r="AU1129" s="2" t="b">
        <v>1</v>
      </c>
      <c r="AV1129" s="2" t="s">
        <v>38</v>
      </c>
      <c r="AW1129" s="2" t="s">
        <v>273</v>
      </c>
    </row>
    <row r="1130" spans="1:49" x14ac:dyDescent="0.3">
      <c r="A1130" s="2">
        <v>12003044</v>
      </c>
      <c r="B1130" s="2">
        <v>14</v>
      </c>
      <c r="C1130" s="2">
        <v>10</v>
      </c>
      <c r="D1130" s="2">
        <v>3846280</v>
      </c>
      <c r="E1130" s="2" t="s">
        <v>5346</v>
      </c>
      <c r="F1130" s="2" t="s">
        <v>50</v>
      </c>
      <c r="G1130" s="2" t="s">
        <v>4574</v>
      </c>
      <c r="H1130" s="2">
        <v>635285</v>
      </c>
      <c r="I1130" s="3">
        <v>46098</v>
      </c>
      <c r="J1130" s="2" t="s">
        <v>12404</v>
      </c>
      <c r="K1130" s="2">
        <v>452.46</v>
      </c>
      <c r="L1130" s="2" t="s">
        <v>130</v>
      </c>
      <c r="M1130" s="2" t="s">
        <v>12426</v>
      </c>
      <c r="N1130" s="2" t="s">
        <v>12427</v>
      </c>
      <c r="O1130" s="2">
        <v>0</v>
      </c>
      <c r="P1130" s="2">
        <v>0</v>
      </c>
      <c r="Q1130" s="2" t="s">
        <v>5409</v>
      </c>
      <c r="R1130" s="2"/>
      <c r="S1130" s="2"/>
      <c r="T1130" s="2" t="s">
        <v>12428</v>
      </c>
      <c r="U1130" s="2" t="s">
        <v>402</v>
      </c>
      <c r="V1130" s="2"/>
      <c r="W1130" s="2" t="s">
        <v>55</v>
      </c>
      <c r="X1130" s="2"/>
      <c r="Y1130" s="2" t="s">
        <v>12429</v>
      </c>
      <c r="Z1130" s="2" t="s">
        <v>4580</v>
      </c>
      <c r="AA1130" s="2" t="s">
        <v>4581</v>
      </c>
      <c r="AB1130" s="2" t="s">
        <v>12430</v>
      </c>
      <c r="AC1130" s="2"/>
      <c r="AD1130" s="2"/>
      <c r="AE1130" s="2"/>
      <c r="AF1130" s="2"/>
      <c r="AG1130" s="2">
        <v>0</v>
      </c>
      <c r="AH1130" s="2">
        <v>0</v>
      </c>
      <c r="AI1130" s="2" t="s">
        <v>56</v>
      </c>
      <c r="AJ1130" s="2" t="s">
        <v>12430</v>
      </c>
      <c r="AK1130" s="2" t="s">
        <v>12430</v>
      </c>
      <c r="AL1130" s="2" t="s">
        <v>12431</v>
      </c>
      <c r="AM1130" s="2" t="s">
        <v>12432</v>
      </c>
      <c r="AN1130" s="2" t="s">
        <v>12412</v>
      </c>
      <c r="AO1130" s="2" t="s">
        <v>12433</v>
      </c>
      <c r="AP1130" s="2" t="s">
        <v>12434</v>
      </c>
      <c r="AQ1130" s="2" t="s">
        <v>12435</v>
      </c>
      <c r="AR1130" s="3">
        <v>46143</v>
      </c>
      <c r="AS1130" s="2">
        <v>14</v>
      </c>
      <c r="AT1130" s="2" t="s">
        <v>110</v>
      </c>
      <c r="AU1130" s="2" t="b">
        <v>1</v>
      </c>
      <c r="AV1130" s="2" t="s">
        <v>38</v>
      </c>
      <c r="AW1130" s="2" t="s">
        <v>273</v>
      </c>
    </row>
    <row r="1131" spans="1:49" x14ac:dyDescent="0.3">
      <c r="A1131" s="2">
        <v>12003045</v>
      </c>
      <c r="B1131" s="2">
        <v>14</v>
      </c>
      <c r="C1131" s="2">
        <v>10</v>
      </c>
      <c r="D1131" s="2">
        <v>3846280</v>
      </c>
      <c r="E1131" s="2" t="s">
        <v>5346</v>
      </c>
      <c r="F1131" s="2" t="s">
        <v>50</v>
      </c>
      <c r="G1131" s="2" t="s">
        <v>4574</v>
      </c>
      <c r="H1131" s="2">
        <v>661962</v>
      </c>
      <c r="I1131" s="3">
        <v>46098</v>
      </c>
      <c r="J1131" s="2" t="s">
        <v>12436</v>
      </c>
      <c r="K1131" s="2">
        <v>98</v>
      </c>
      <c r="L1131" s="2" t="s">
        <v>130</v>
      </c>
      <c r="M1131" s="2" t="s">
        <v>6863</v>
      </c>
      <c r="N1131" s="2" t="s">
        <v>12437</v>
      </c>
      <c r="O1131" s="2">
        <v>0</v>
      </c>
      <c r="P1131" s="2">
        <v>0</v>
      </c>
      <c r="Q1131" s="2" t="s">
        <v>5365</v>
      </c>
      <c r="R1131" s="2"/>
      <c r="S1131" s="2"/>
      <c r="T1131" s="2" t="s">
        <v>12438</v>
      </c>
      <c r="U1131" s="2" t="s">
        <v>6866</v>
      </c>
      <c r="V1131" s="2"/>
      <c r="W1131" s="2" t="s">
        <v>55</v>
      </c>
      <c r="X1131" s="2" t="s">
        <v>4658</v>
      </c>
      <c r="Y1131" s="2" t="s">
        <v>12439</v>
      </c>
      <c r="Z1131" s="2" t="s">
        <v>6865</v>
      </c>
      <c r="AA1131" s="2" t="s">
        <v>12440</v>
      </c>
      <c r="AB1131" s="2" t="s">
        <v>6868</v>
      </c>
      <c r="AC1131" s="2"/>
      <c r="AD1131" s="2"/>
      <c r="AE1131" s="2"/>
      <c r="AF1131" s="2"/>
      <c r="AG1131" s="2">
        <v>0</v>
      </c>
      <c r="AH1131" s="2">
        <v>0</v>
      </c>
      <c r="AI1131" s="2" t="s">
        <v>56</v>
      </c>
      <c r="AJ1131" s="2" t="s">
        <v>6868</v>
      </c>
      <c r="AK1131" s="2" t="s">
        <v>6868</v>
      </c>
      <c r="AL1131" s="2" t="s">
        <v>12441</v>
      </c>
      <c r="AM1131" s="2" t="s">
        <v>12442</v>
      </c>
      <c r="AN1131" s="2" t="s">
        <v>12443</v>
      </c>
      <c r="AO1131" s="2" t="s">
        <v>12444</v>
      </c>
      <c r="AP1131" s="2" t="s">
        <v>12445</v>
      </c>
      <c r="AQ1131" s="2" t="s">
        <v>12446</v>
      </c>
      <c r="AR1131" s="3">
        <v>46143</v>
      </c>
      <c r="AS1131" s="2">
        <v>14</v>
      </c>
      <c r="AT1131" s="2" t="s">
        <v>4599</v>
      </c>
      <c r="AU1131" s="2" t="b">
        <v>1</v>
      </c>
      <c r="AV1131" s="2" t="s">
        <v>38</v>
      </c>
      <c r="AW1131" s="2" t="s">
        <v>273</v>
      </c>
    </row>
    <row r="1132" spans="1:49" x14ac:dyDescent="0.3">
      <c r="A1132" s="2">
        <v>12003046</v>
      </c>
      <c r="B1132" s="2">
        <v>14</v>
      </c>
      <c r="C1132" s="2">
        <v>10</v>
      </c>
      <c r="D1132" s="2">
        <v>3846272</v>
      </c>
      <c r="E1132" s="2" t="s">
        <v>11276</v>
      </c>
      <c r="F1132" s="2" t="s">
        <v>50</v>
      </c>
      <c r="G1132" s="2" t="s">
        <v>4574</v>
      </c>
      <c r="H1132" s="2">
        <v>614406</v>
      </c>
      <c r="I1132" s="3">
        <v>46098</v>
      </c>
      <c r="J1132" s="2" t="s">
        <v>12447</v>
      </c>
      <c r="K1132" s="2">
        <v>801.71</v>
      </c>
      <c r="L1132" s="2"/>
      <c r="M1132" s="2" t="s">
        <v>3958</v>
      </c>
      <c r="N1132" s="2" t="s">
        <v>12448</v>
      </c>
      <c r="O1132" s="2">
        <v>0</v>
      </c>
      <c r="P1132" s="2">
        <v>0</v>
      </c>
      <c r="Q1132" s="2" t="s">
        <v>5409</v>
      </c>
      <c r="R1132" s="2"/>
      <c r="S1132" s="2"/>
      <c r="T1132" s="2" t="s">
        <v>12449</v>
      </c>
      <c r="U1132" s="2" t="s">
        <v>402</v>
      </c>
      <c r="V1132" s="2"/>
      <c r="W1132" s="2" t="s">
        <v>55</v>
      </c>
      <c r="X1132" s="2"/>
      <c r="Y1132" s="2" t="s">
        <v>12450</v>
      </c>
      <c r="Z1132" s="2" t="s">
        <v>4580</v>
      </c>
      <c r="AA1132" s="2" t="s">
        <v>4581</v>
      </c>
      <c r="AB1132" s="2" t="s">
        <v>12451</v>
      </c>
      <c r="AC1132" s="2"/>
      <c r="AD1132" s="2"/>
      <c r="AE1132" s="2"/>
      <c r="AF1132" s="2"/>
      <c r="AG1132" s="2">
        <v>0</v>
      </c>
      <c r="AH1132" s="2">
        <v>0</v>
      </c>
      <c r="AI1132" s="2" t="s">
        <v>56</v>
      </c>
      <c r="AJ1132" s="2"/>
      <c r="AK1132" s="2"/>
      <c r="AL1132" s="2" t="s">
        <v>12452</v>
      </c>
      <c r="AM1132" s="2" t="s">
        <v>12453</v>
      </c>
      <c r="AN1132" s="2" t="s">
        <v>12454</v>
      </c>
      <c r="AO1132" s="2" t="s">
        <v>12454</v>
      </c>
      <c r="AP1132" s="2" t="s">
        <v>12455</v>
      </c>
      <c r="AQ1132" s="2" t="s">
        <v>12456</v>
      </c>
      <c r="AR1132" s="3">
        <v>46143</v>
      </c>
      <c r="AS1132" s="2">
        <v>14</v>
      </c>
      <c r="AT1132" s="2" t="s">
        <v>110</v>
      </c>
      <c r="AU1132" s="2" t="b">
        <v>1</v>
      </c>
      <c r="AV1132" s="2" t="s">
        <v>37</v>
      </c>
      <c r="AW1132" s="2" t="s">
        <v>273</v>
      </c>
    </row>
    <row r="1133" spans="1:49" x14ac:dyDescent="0.3">
      <c r="A1133" s="2">
        <v>12003047</v>
      </c>
      <c r="B1133" s="2">
        <v>14</v>
      </c>
      <c r="C1133" s="2">
        <v>10</v>
      </c>
      <c r="D1133" s="2">
        <v>3846283</v>
      </c>
      <c r="E1133" s="2" t="s">
        <v>6898</v>
      </c>
      <c r="F1133" s="2" t="s">
        <v>50</v>
      </c>
      <c r="G1133" s="2" t="s">
        <v>4574</v>
      </c>
      <c r="H1133" s="2">
        <v>665205</v>
      </c>
      <c r="I1133" s="3">
        <v>46098</v>
      </c>
      <c r="J1133" s="2" t="s">
        <v>12457</v>
      </c>
      <c r="K1133" s="2">
        <v>706.42</v>
      </c>
      <c r="L1133" s="2" t="s">
        <v>130</v>
      </c>
      <c r="M1133" s="2" t="s">
        <v>12458</v>
      </c>
      <c r="N1133" s="2" t="s">
        <v>12459</v>
      </c>
      <c r="O1133" s="2">
        <v>0</v>
      </c>
      <c r="P1133" s="2">
        <v>0</v>
      </c>
      <c r="Q1133" s="2" t="s">
        <v>5409</v>
      </c>
      <c r="R1133" s="2"/>
      <c r="S1133" s="2"/>
      <c r="T1133" s="2" t="s">
        <v>12460</v>
      </c>
      <c r="U1133" s="2" t="s">
        <v>1796</v>
      </c>
      <c r="V1133" s="2"/>
      <c r="W1133" s="2" t="s">
        <v>55</v>
      </c>
      <c r="X1133" s="2"/>
      <c r="Y1133" s="2" t="s">
        <v>12461</v>
      </c>
      <c r="Z1133" s="2" t="s">
        <v>4580</v>
      </c>
      <c r="AA1133" s="2" t="s">
        <v>4581</v>
      </c>
      <c r="AB1133" s="2" t="s">
        <v>12462</v>
      </c>
      <c r="AC1133" s="2"/>
      <c r="AD1133" s="2"/>
      <c r="AE1133" s="2"/>
      <c r="AF1133" s="2"/>
      <c r="AG1133" s="2">
        <v>0</v>
      </c>
      <c r="AH1133" s="2">
        <v>0</v>
      </c>
      <c r="AI1133" s="2" t="s">
        <v>56</v>
      </c>
      <c r="AJ1133" s="2" t="s">
        <v>12462</v>
      </c>
      <c r="AK1133" s="2" t="s">
        <v>12462</v>
      </c>
      <c r="AL1133" s="2" t="s">
        <v>12463</v>
      </c>
      <c r="AM1133" s="2" t="s">
        <v>12464</v>
      </c>
      <c r="AN1133" s="2" t="s">
        <v>12465</v>
      </c>
      <c r="AO1133" s="2" t="s">
        <v>12466</v>
      </c>
      <c r="AP1133" s="2" t="s">
        <v>12467</v>
      </c>
      <c r="AQ1133" s="2" t="s">
        <v>12468</v>
      </c>
      <c r="AR1133" s="3">
        <v>46143</v>
      </c>
      <c r="AS1133" s="2">
        <v>14</v>
      </c>
      <c r="AT1133" s="2" t="s">
        <v>110</v>
      </c>
      <c r="AU1133" s="2" t="b">
        <v>1</v>
      </c>
      <c r="AV1133" s="2" t="s">
        <v>38</v>
      </c>
      <c r="AW1133" s="2" t="s">
        <v>273</v>
      </c>
    </row>
    <row r="1134" spans="1:49" x14ac:dyDescent="0.3">
      <c r="A1134" s="2">
        <v>12003048</v>
      </c>
      <c r="B1134" s="2">
        <v>14</v>
      </c>
      <c r="C1134" s="2">
        <v>6</v>
      </c>
      <c r="D1134" s="2">
        <v>2884796</v>
      </c>
      <c r="E1134" s="2" t="s">
        <v>3930</v>
      </c>
      <c r="F1134" s="2" t="s">
        <v>70</v>
      </c>
      <c r="G1134" s="2" t="s">
        <v>3931</v>
      </c>
      <c r="H1134" s="2">
        <v>680808</v>
      </c>
      <c r="I1134" s="3">
        <v>46098</v>
      </c>
      <c r="J1134" s="2" t="s">
        <v>12469</v>
      </c>
      <c r="K1134" s="2">
        <v>6511.39</v>
      </c>
      <c r="L1134" s="2" t="s">
        <v>130</v>
      </c>
      <c r="M1134" s="2" t="s">
        <v>12470</v>
      </c>
      <c r="N1134" s="2" t="s">
        <v>12471</v>
      </c>
      <c r="O1134" s="2">
        <v>0</v>
      </c>
      <c r="P1134" s="2">
        <v>0</v>
      </c>
      <c r="Q1134" s="2" t="s">
        <v>12472</v>
      </c>
      <c r="R1134" s="2"/>
      <c r="S1134" s="2"/>
      <c r="T1134" s="2" t="s">
        <v>12473</v>
      </c>
      <c r="U1134" s="2" t="s">
        <v>3372</v>
      </c>
      <c r="V1134" s="2"/>
      <c r="W1134" s="2" t="s">
        <v>951</v>
      </c>
      <c r="X1134" s="2" t="s">
        <v>951</v>
      </c>
      <c r="Y1134" s="2" t="s">
        <v>12474</v>
      </c>
      <c r="Z1134" s="2" t="s">
        <v>12473</v>
      </c>
      <c r="AA1134" s="2" t="s">
        <v>12473</v>
      </c>
      <c r="AB1134" s="2" t="s">
        <v>12475</v>
      </c>
      <c r="AC1134" s="2"/>
      <c r="AD1134" s="2"/>
      <c r="AE1134" s="2"/>
      <c r="AF1134" s="2"/>
      <c r="AG1134" s="2">
        <v>0</v>
      </c>
      <c r="AH1134" s="2">
        <v>0</v>
      </c>
      <c r="AI1134" s="2" t="s">
        <v>56</v>
      </c>
      <c r="AJ1134" s="2" t="s">
        <v>12475</v>
      </c>
      <c r="AK1134" s="2" t="s">
        <v>12475</v>
      </c>
      <c r="AL1134" s="2" t="s">
        <v>12476</v>
      </c>
      <c r="AM1134" s="2" t="s">
        <v>12477</v>
      </c>
      <c r="AN1134" s="2" t="s">
        <v>12478</v>
      </c>
      <c r="AO1134" s="2" t="s">
        <v>12479</v>
      </c>
      <c r="AP1134" s="2" t="s">
        <v>12480</v>
      </c>
      <c r="AQ1134" s="2" t="s">
        <v>12481</v>
      </c>
      <c r="AR1134" s="3">
        <v>46139</v>
      </c>
      <c r="AS1134" s="2">
        <v>10</v>
      </c>
      <c r="AT1134" s="2" t="s">
        <v>3324</v>
      </c>
      <c r="AU1134" s="2" t="b">
        <v>1</v>
      </c>
      <c r="AV1134" s="2" t="s">
        <v>38</v>
      </c>
      <c r="AW1134" s="2" t="s">
        <v>91</v>
      </c>
    </row>
    <row r="1135" spans="1:49" x14ac:dyDescent="0.3">
      <c r="A1135" s="2">
        <v>12003049</v>
      </c>
      <c r="B1135" s="2">
        <v>14</v>
      </c>
      <c r="C1135" s="2">
        <v>6</v>
      </c>
      <c r="D1135" s="2">
        <v>2884796</v>
      </c>
      <c r="E1135" s="2" t="s">
        <v>3930</v>
      </c>
      <c r="F1135" s="2" t="s">
        <v>70</v>
      </c>
      <c r="G1135" s="2" t="s">
        <v>3931</v>
      </c>
      <c r="H1135" s="2">
        <v>635983</v>
      </c>
      <c r="I1135" s="3">
        <v>46098</v>
      </c>
      <c r="J1135" s="2" t="s">
        <v>12482</v>
      </c>
      <c r="K1135" s="2">
        <v>6510.39</v>
      </c>
      <c r="L1135" s="2" t="s">
        <v>130</v>
      </c>
      <c r="M1135" s="2" t="s">
        <v>12483</v>
      </c>
      <c r="N1135" s="2" t="s">
        <v>12484</v>
      </c>
      <c r="O1135" s="2">
        <v>0</v>
      </c>
      <c r="P1135" s="2">
        <v>0</v>
      </c>
      <c r="Q1135" s="2" t="s">
        <v>12472</v>
      </c>
      <c r="R1135" s="2"/>
      <c r="S1135" s="2"/>
      <c r="T1135" s="2" t="s">
        <v>12485</v>
      </c>
      <c r="U1135" s="2" t="s">
        <v>3372</v>
      </c>
      <c r="V1135" s="2"/>
      <c r="W1135" s="2" t="s">
        <v>12486</v>
      </c>
      <c r="X1135" s="2" t="s">
        <v>12487</v>
      </c>
      <c r="Y1135" s="2" t="s">
        <v>12488</v>
      </c>
      <c r="Z1135" s="2" t="s">
        <v>12485</v>
      </c>
      <c r="AA1135" s="2" t="s">
        <v>12485</v>
      </c>
      <c r="AB1135" s="2" t="s">
        <v>12489</v>
      </c>
      <c r="AC1135" s="2"/>
      <c r="AD1135" s="2"/>
      <c r="AE1135" s="2"/>
      <c r="AF1135" s="2"/>
      <c r="AG1135" s="2">
        <v>0</v>
      </c>
      <c r="AH1135" s="2">
        <v>0</v>
      </c>
      <c r="AI1135" s="2" t="s">
        <v>56</v>
      </c>
      <c r="AJ1135" s="2" t="s">
        <v>12489</v>
      </c>
      <c r="AK1135" s="2" t="s">
        <v>12489</v>
      </c>
      <c r="AL1135" s="2" t="s">
        <v>12490</v>
      </c>
      <c r="AM1135" s="2" t="s">
        <v>12491</v>
      </c>
      <c r="AN1135" s="2" t="s">
        <v>12492</v>
      </c>
      <c r="AO1135" s="2" t="s">
        <v>12493</v>
      </c>
      <c r="AP1135" s="2" t="s">
        <v>12494</v>
      </c>
      <c r="AQ1135" s="2" t="s">
        <v>12495</v>
      </c>
      <c r="AR1135" s="3">
        <v>46139</v>
      </c>
      <c r="AS1135" s="2">
        <v>10</v>
      </c>
      <c r="AT1135" s="2" t="s">
        <v>3324</v>
      </c>
      <c r="AU1135" s="2" t="b">
        <v>1</v>
      </c>
      <c r="AV1135" s="2" t="s">
        <v>38</v>
      </c>
      <c r="AW1135" s="2" t="s">
        <v>91</v>
      </c>
    </row>
    <row r="1136" spans="1:49" x14ac:dyDescent="0.3">
      <c r="A1136" s="2">
        <v>12003057</v>
      </c>
      <c r="B1136" s="2">
        <v>14</v>
      </c>
      <c r="C1136" s="2">
        <v>2</v>
      </c>
      <c r="D1136" s="2">
        <v>2889334</v>
      </c>
      <c r="E1136" s="2" t="s">
        <v>6979</v>
      </c>
      <c r="F1136" s="2" t="s">
        <v>70</v>
      </c>
      <c r="G1136" s="2" t="s">
        <v>6980</v>
      </c>
      <c r="H1136" s="2">
        <v>692810</v>
      </c>
      <c r="I1136" s="3">
        <v>46098</v>
      </c>
      <c r="J1136" s="2" t="s">
        <v>12496</v>
      </c>
      <c r="K1136" s="2">
        <v>2019.83</v>
      </c>
      <c r="L1136" s="2" t="s">
        <v>130</v>
      </c>
      <c r="M1136" s="2" t="s">
        <v>12497</v>
      </c>
      <c r="N1136" s="2" t="s">
        <v>55</v>
      </c>
      <c r="O1136" s="2">
        <v>0</v>
      </c>
      <c r="P1136" s="2">
        <v>0</v>
      </c>
      <c r="Q1136" s="2" t="s">
        <v>55</v>
      </c>
      <c r="R1136" s="2"/>
      <c r="S1136" s="2"/>
      <c r="T1136" s="2" t="s">
        <v>55</v>
      </c>
      <c r="U1136" s="2" t="s">
        <v>55</v>
      </c>
      <c r="V1136" s="2"/>
      <c r="W1136" s="2" t="s">
        <v>55</v>
      </c>
      <c r="X1136" s="2" t="s">
        <v>55</v>
      </c>
      <c r="Y1136" s="2" t="s">
        <v>55</v>
      </c>
      <c r="Z1136" s="2"/>
      <c r="AA1136" s="2"/>
      <c r="AB1136" s="2"/>
      <c r="AC1136" s="2"/>
      <c r="AD1136" s="2"/>
      <c r="AE1136" s="2"/>
      <c r="AF1136" s="2"/>
      <c r="AG1136" s="2">
        <v>0</v>
      </c>
      <c r="AH1136" s="2">
        <v>0</v>
      </c>
      <c r="AI1136" s="2" t="s">
        <v>56</v>
      </c>
      <c r="AJ1136" s="2" t="s">
        <v>12498</v>
      </c>
      <c r="AK1136" s="2" t="s">
        <v>12498</v>
      </c>
      <c r="AL1136" s="2" t="s">
        <v>12499</v>
      </c>
      <c r="AM1136" s="2" t="s">
        <v>12500</v>
      </c>
      <c r="AN1136" s="2" t="s">
        <v>12501</v>
      </c>
      <c r="AO1136" s="2" t="s">
        <v>12502</v>
      </c>
      <c r="AP1136" s="2" t="s">
        <v>12503</v>
      </c>
      <c r="AQ1136" s="2" t="s">
        <v>12504</v>
      </c>
      <c r="AR1136" s="3">
        <v>46135</v>
      </c>
      <c r="AS1136" s="2">
        <v>6</v>
      </c>
      <c r="AT1136" s="2"/>
      <c r="AU1136" s="2" t="b">
        <v>0</v>
      </c>
      <c r="AV1136" s="2"/>
      <c r="AW1136" s="2" t="s">
        <v>62</v>
      </c>
    </row>
    <row r="1137" spans="1:49" x14ac:dyDescent="0.3">
      <c r="A1137" s="2">
        <v>12003060</v>
      </c>
      <c r="B1137" s="2">
        <v>14</v>
      </c>
      <c r="C1137" s="2">
        <v>2</v>
      </c>
      <c r="D1137" s="2">
        <v>4117287</v>
      </c>
      <c r="E1137" s="2" t="s">
        <v>2306</v>
      </c>
      <c r="F1137" s="2" t="s">
        <v>50</v>
      </c>
      <c r="G1137" s="2" t="s">
        <v>2307</v>
      </c>
      <c r="H1137" s="2">
        <v>624677</v>
      </c>
      <c r="I1137" s="3">
        <v>46098</v>
      </c>
      <c r="J1137" s="2" t="s">
        <v>12505</v>
      </c>
      <c r="K1137" s="2">
        <v>2437.73</v>
      </c>
      <c r="L1137" s="2"/>
      <c r="M1137" s="2" t="s">
        <v>3958</v>
      </c>
      <c r="N1137" s="2" t="s">
        <v>12506</v>
      </c>
      <c r="O1137" s="2">
        <v>0</v>
      </c>
      <c r="P1137" s="2">
        <v>0</v>
      </c>
      <c r="Q1137" s="2" t="s">
        <v>12507</v>
      </c>
      <c r="R1137" s="2"/>
      <c r="S1137" s="2"/>
      <c r="T1137" s="2" t="s">
        <v>2316</v>
      </c>
      <c r="U1137" s="2" t="s">
        <v>2313</v>
      </c>
      <c r="V1137" s="2"/>
      <c r="W1137" s="2" t="s">
        <v>12508</v>
      </c>
      <c r="X1137" s="2" t="s">
        <v>55</v>
      </c>
      <c r="Y1137" s="2" t="s">
        <v>12509</v>
      </c>
      <c r="Z1137" s="2" t="s">
        <v>2316</v>
      </c>
      <c r="AA1137" s="2" t="s">
        <v>12510</v>
      </c>
      <c r="AB1137" s="2" t="s">
        <v>12511</v>
      </c>
      <c r="AC1137" s="2"/>
      <c r="AD1137" s="2"/>
      <c r="AE1137" s="2"/>
      <c r="AF1137" s="2"/>
      <c r="AG1137" s="2">
        <v>0</v>
      </c>
      <c r="AH1137" s="2">
        <v>0</v>
      </c>
      <c r="AI1137" s="2" t="s">
        <v>56</v>
      </c>
      <c r="AJ1137" s="2"/>
      <c r="AK1137" s="2"/>
      <c r="AL1137" s="2" t="s">
        <v>12512</v>
      </c>
      <c r="AM1137" s="2" t="s">
        <v>12513</v>
      </c>
      <c r="AN1137" s="2" t="s">
        <v>12514</v>
      </c>
      <c r="AO1137" s="2" t="s">
        <v>12514</v>
      </c>
      <c r="AP1137" s="2" t="s">
        <v>12515</v>
      </c>
      <c r="AQ1137" s="2" t="s">
        <v>12516</v>
      </c>
      <c r="AR1137" s="3">
        <v>46135</v>
      </c>
      <c r="AS1137" s="2">
        <v>6</v>
      </c>
      <c r="AT1137" s="2" t="s">
        <v>110</v>
      </c>
      <c r="AU1137" s="2" t="b">
        <v>1</v>
      </c>
      <c r="AV1137" s="2" t="s">
        <v>37</v>
      </c>
      <c r="AW1137" s="2" t="s">
        <v>273</v>
      </c>
    </row>
    <row r="1138" spans="1:49" x14ac:dyDescent="0.3">
      <c r="A1138" s="2">
        <v>12003061</v>
      </c>
      <c r="B1138" s="2">
        <v>14</v>
      </c>
      <c r="C1138" s="2">
        <v>2</v>
      </c>
      <c r="D1138" s="2">
        <v>4117287</v>
      </c>
      <c r="E1138" s="2" t="s">
        <v>2306</v>
      </c>
      <c r="F1138" s="2" t="s">
        <v>50</v>
      </c>
      <c r="G1138" s="2" t="s">
        <v>2307</v>
      </c>
      <c r="H1138" s="2">
        <v>633757</v>
      </c>
      <c r="I1138" s="3">
        <v>46098</v>
      </c>
      <c r="J1138" s="2" t="s">
        <v>12517</v>
      </c>
      <c r="K1138" s="2">
        <v>1063.19</v>
      </c>
      <c r="L1138" s="2" t="s">
        <v>130</v>
      </c>
      <c r="M1138" s="2" t="s">
        <v>12518</v>
      </c>
      <c r="N1138" s="2" t="s">
        <v>12519</v>
      </c>
      <c r="O1138" s="2">
        <v>0</v>
      </c>
      <c r="P1138" s="2">
        <v>0</v>
      </c>
      <c r="Q1138" s="2" t="s">
        <v>3397</v>
      </c>
      <c r="R1138" s="2"/>
      <c r="S1138" s="2"/>
      <c r="T1138" s="2" t="s">
        <v>3398</v>
      </c>
      <c r="U1138" s="2" t="s">
        <v>12520</v>
      </c>
      <c r="V1138" s="2"/>
      <c r="W1138" s="2" t="s">
        <v>3400</v>
      </c>
      <c r="X1138" s="2" t="s">
        <v>55</v>
      </c>
      <c r="Y1138" s="2" t="s">
        <v>12521</v>
      </c>
      <c r="Z1138" s="2" t="s">
        <v>3398</v>
      </c>
      <c r="AA1138" s="2" t="s">
        <v>2316</v>
      </c>
      <c r="AB1138" s="2" t="s">
        <v>12522</v>
      </c>
      <c r="AC1138" s="2"/>
      <c r="AD1138" s="2"/>
      <c r="AE1138" s="2"/>
      <c r="AF1138" s="2"/>
      <c r="AG1138" s="2">
        <v>0</v>
      </c>
      <c r="AH1138" s="2">
        <v>0</v>
      </c>
      <c r="AI1138" s="2" t="s">
        <v>56</v>
      </c>
      <c r="AJ1138" s="2" t="s">
        <v>12522</v>
      </c>
      <c r="AK1138" s="2" t="s">
        <v>12522</v>
      </c>
      <c r="AL1138" s="2" t="s">
        <v>12523</v>
      </c>
      <c r="AM1138" s="2" t="s">
        <v>12524</v>
      </c>
      <c r="AN1138" s="2" t="s">
        <v>12525</v>
      </c>
      <c r="AO1138" s="2" t="s">
        <v>12526</v>
      </c>
      <c r="AP1138" s="2" t="s">
        <v>12527</v>
      </c>
      <c r="AQ1138" s="2" t="s">
        <v>12528</v>
      </c>
      <c r="AR1138" s="3">
        <v>46135</v>
      </c>
      <c r="AS1138" s="2">
        <v>6</v>
      </c>
      <c r="AT1138" s="2" t="s">
        <v>110</v>
      </c>
      <c r="AU1138" s="2" t="b">
        <v>1</v>
      </c>
      <c r="AV1138" s="2" t="s">
        <v>38</v>
      </c>
      <c r="AW1138" s="2" t="s">
        <v>273</v>
      </c>
    </row>
    <row r="1139" spans="1:49" x14ac:dyDescent="0.3">
      <c r="A1139" s="2">
        <v>12003072</v>
      </c>
      <c r="B1139" s="2">
        <v>14</v>
      </c>
      <c r="C1139" s="2">
        <v>10</v>
      </c>
      <c r="D1139" s="2">
        <v>3255007</v>
      </c>
      <c r="E1139" s="2" t="s">
        <v>4635</v>
      </c>
      <c r="F1139" s="2" t="s">
        <v>1120</v>
      </c>
      <c r="G1139" s="2" t="s">
        <v>4636</v>
      </c>
      <c r="H1139" s="2">
        <v>624505</v>
      </c>
      <c r="I1139" s="3">
        <v>46098</v>
      </c>
      <c r="J1139" s="2" t="s">
        <v>12529</v>
      </c>
      <c r="K1139" s="2">
        <v>1587.48</v>
      </c>
      <c r="L1139" s="2" t="s">
        <v>95</v>
      </c>
      <c r="M1139" s="2" t="s">
        <v>96</v>
      </c>
      <c r="N1139" s="2" t="s">
        <v>12530</v>
      </c>
      <c r="O1139" s="2">
        <v>0</v>
      </c>
      <c r="P1139" s="2">
        <v>0</v>
      </c>
      <c r="Q1139" s="2" t="s">
        <v>11411</v>
      </c>
      <c r="R1139" s="2"/>
      <c r="S1139" s="2"/>
      <c r="T1139" s="2" t="s">
        <v>11427</v>
      </c>
      <c r="U1139" s="2" t="s">
        <v>4641</v>
      </c>
      <c r="V1139" s="2"/>
      <c r="W1139" s="2" t="s">
        <v>12531</v>
      </c>
      <c r="X1139" s="2" t="s">
        <v>4514</v>
      </c>
      <c r="Y1139" s="2" t="s">
        <v>12532</v>
      </c>
      <c r="Z1139" s="2" t="s">
        <v>11414</v>
      </c>
      <c r="AA1139" s="2" t="s">
        <v>7096</v>
      </c>
      <c r="AB1139" s="2" t="s">
        <v>12533</v>
      </c>
      <c r="AC1139" s="2"/>
      <c r="AD1139" s="2"/>
      <c r="AE1139" s="2"/>
      <c r="AF1139" s="2"/>
      <c r="AG1139" s="2">
        <v>0</v>
      </c>
      <c r="AH1139" s="2">
        <v>0</v>
      </c>
      <c r="AI1139" s="2" t="s">
        <v>56</v>
      </c>
      <c r="AJ1139" s="2"/>
      <c r="AK1139" s="2"/>
      <c r="AL1139" s="2" t="s">
        <v>12534</v>
      </c>
      <c r="AM1139" s="2" t="s">
        <v>12535</v>
      </c>
      <c r="AN1139" s="2" t="s">
        <v>12536</v>
      </c>
      <c r="AO1139" s="2" t="s">
        <v>12536</v>
      </c>
      <c r="AP1139" s="2" t="s">
        <v>12537</v>
      </c>
      <c r="AQ1139" s="2" t="s">
        <v>12538</v>
      </c>
      <c r="AR1139" s="3">
        <v>46143</v>
      </c>
      <c r="AS1139" s="2">
        <v>14</v>
      </c>
      <c r="AT1139" s="2" t="s">
        <v>110</v>
      </c>
      <c r="AU1139" s="2" t="b">
        <v>1</v>
      </c>
      <c r="AV1139" s="2" t="s">
        <v>37</v>
      </c>
      <c r="AW1139" s="2" t="s">
        <v>91</v>
      </c>
    </row>
    <row r="1140" spans="1:49" x14ac:dyDescent="0.3">
      <c r="A1140" s="2">
        <v>12003074</v>
      </c>
      <c r="B1140" s="2">
        <v>14</v>
      </c>
      <c r="C1140" s="2">
        <v>10</v>
      </c>
      <c r="D1140" s="2">
        <v>3255007</v>
      </c>
      <c r="E1140" s="2" t="s">
        <v>4635</v>
      </c>
      <c r="F1140" s="2" t="s">
        <v>1120</v>
      </c>
      <c r="G1140" s="2" t="s">
        <v>4636</v>
      </c>
      <c r="H1140" s="2">
        <v>664441</v>
      </c>
      <c r="I1140" s="3">
        <v>46098</v>
      </c>
      <c r="J1140" s="2" t="s">
        <v>12539</v>
      </c>
      <c r="K1140" s="2">
        <v>1189.53</v>
      </c>
      <c r="L1140" s="2" t="s">
        <v>95</v>
      </c>
      <c r="M1140" s="2" t="s">
        <v>96</v>
      </c>
      <c r="N1140" s="2" t="s">
        <v>12540</v>
      </c>
      <c r="O1140" s="2">
        <v>0</v>
      </c>
      <c r="P1140" s="2">
        <v>0</v>
      </c>
      <c r="Q1140" s="2" t="s">
        <v>4654</v>
      </c>
      <c r="R1140" s="2"/>
      <c r="S1140" s="2"/>
      <c r="T1140" s="2" t="s">
        <v>12541</v>
      </c>
      <c r="U1140" s="2" t="s">
        <v>2340</v>
      </c>
      <c r="V1140" s="2"/>
      <c r="W1140" s="2"/>
      <c r="X1140" s="2"/>
      <c r="Y1140" s="2" t="s">
        <v>12542</v>
      </c>
      <c r="Z1140" s="2" t="s">
        <v>4644</v>
      </c>
      <c r="AA1140" s="2" t="s">
        <v>12543</v>
      </c>
      <c r="AB1140" s="2" t="s">
        <v>12544</v>
      </c>
      <c r="AC1140" s="2"/>
      <c r="AD1140" s="2"/>
      <c r="AE1140" s="2"/>
      <c r="AF1140" s="2"/>
      <c r="AG1140" s="2">
        <v>0</v>
      </c>
      <c r="AH1140" s="2">
        <v>0</v>
      </c>
      <c r="AI1140" s="2" t="s">
        <v>56</v>
      </c>
      <c r="AJ1140" s="2"/>
      <c r="AK1140" s="2"/>
      <c r="AL1140" s="2" t="s">
        <v>12545</v>
      </c>
      <c r="AM1140" s="2" t="s">
        <v>12546</v>
      </c>
      <c r="AN1140" s="2" t="s">
        <v>12547</v>
      </c>
      <c r="AO1140" s="2" t="s">
        <v>12547</v>
      </c>
      <c r="AP1140" s="2" t="s">
        <v>12548</v>
      </c>
      <c r="AQ1140" s="2" t="s">
        <v>12549</v>
      </c>
      <c r="AR1140" s="3">
        <v>46143</v>
      </c>
      <c r="AS1140" s="2">
        <v>14</v>
      </c>
      <c r="AT1140" s="2" t="s">
        <v>110</v>
      </c>
      <c r="AU1140" s="2" t="b">
        <v>1</v>
      </c>
      <c r="AV1140" s="2" t="s">
        <v>37</v>
      </c>
      <c r="AW1140" s="2" t="s">
        <v>91</v>
      </c>
    </row>
    <row r="1141" spans="1:49" x14ac:dyDescent="0.3">
      <c r="A1141" s="2">
        <v>12003141</v>
      </c>
      <c r="B1141" s="2">
        <v>14</v>
      </c>
      <c r="C1141" s="2">
        <v>6</v>
      </c>
      <c r="D1141" s="2">
        <v>4108239</v>
      </c>
      <c r="E1141" s="2" t="s">
        <v>3459</v>
      </c>
      <c r="F1141" s="2" t="s">
        <v>70</v>
      </c>
      <c r="G1141" s="2" t="s">
        <v>3460</v>
      </c>
      <c r="H1141" s="2">
        <v>684492</v>
      </c>
      <c r="I1141" s="3">
        <v>46098</v>
      </c>
      <c r="J1141" s="2" t="s">
        <v>11459</v>
      </c>
      <c r="K1141" s="2">
        <v>41.92</v>
      </c>
      <c r="L1141" s="2"/>
      <c r="M1141" s="2" t="s">
        <v>12550</v>
      </c>
      <c r="N1141" s="2" t="s">
        <v>55</v>
      </c>
      <c r="O1141" s="2">
        <v>0</v>
      </c>
      <c r="P1141" s="2">
        <v>0</v>
      </c>
      <c r="Q1141" s="2"/>
      <c r="R1141" s="2"/>
      <c r="S1141" s="2"/>
      <c r="T1141" s="2" t="s">
        <v>55</v>
      </c>
      <c r="U1141" s="2" t="s">
        <v>55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>
        <v>0</v>
      </c>
      <c r="AH1141" s="2">
        <v>0</v>
      </c>
      <c r="AI1141" s="2" t="s">
        <v>56</v>
      </c>
      <c r="AJ1141" s="2" t="s">
        <v>12551</v>
      </c>
      <c r="AK1141" s="2"/>
      <c r="AL1141" s="2" t="s">
        <v>12552</v>
      </c>
      <c r="AM1141" s="2" t="s">
        <v>12553</v>
      </c>
      <c r="AN1141" s="2" t="s">
        <v>12554</v>
      </c>
      <c r="AO1141" s="2" t="s">
        <v>12554</v>
      </c>
      <c r="AP1141" s="2" t="s">
        <v>12555</v>
      </c>
      <c r="AQ1141" s="2" t="s">
        <v>12556</v>
      </c>
      <c r="AR1141" s="3">
        <v>46139</v>
      </c>
      <c r="AS1141" s="2">
        <v>10</v>
      </c>
      <c r="AT1141" s="2"/>
      <c r="AU1141" s="2" t="b">
        <v>0</v>
      </c>
      <c r="AV1141" s="2"/>
      <c r="AW1141" s="2" t="s">
        <v>62</v>
      </c>
    </row>
    <row r="1142" spans="1:49" x14ac:dyDescent="0.3">
      <c r="A1142" s="2">
        <v>12003142</v>
      </c>
      <c r="B1142" s="2">
        <v>15</v>
      </c>
      <c r="C1142" s="2">
        <v>6</v>
      </c>
      <c r="D1142" s="2">
        <v>4108239</v>
      </c>
      <c r="E1142" s="2" t="s">
        <v>3459</v>
      </c>
      <c r="F1142" s="2" t="s">
        <v>70</v>
      </c>
      <c r="G1142" s="2" t="s">
        <v>3460</v>
      </c>
      <c r="H1142" s="2">
        <v>655036</v>
      </c>
      <c r="I1142" s="3">
        <v>46097</v>
      </c>
      <c r="J1142" s="2" t="s">
        <v>12557</v>
      </c>
      <c r="K1142" s="2">
        <v>1394.4</v>
      </c>
      <c r="L1142" s="2" t="s">
        <v>95</v>
      </c>
      <c r="M1142" s="2" t="s">
        <v>235</v>
      </c>
      <c r="N1142" s="2" t="s">
        <v>12558</v>
      </c>
      <c r="O1142" s="2">
        <v>0</v>
      </c>
      <c r="P1142" s="2">
        <v>0</v>
      </c>
      <c r="Q1142" s="2" t="s">
        <v>3495</v>
      </c>
      <c r="R1142" s="2"/>
      <c r="S1142" s="2"/>
      <c r="T1142" s="2" t="s">
        <v>3496</v>
      </c>
      <c r="U1142" s="2" t="s">
        <v>3117</v>
      </c>
      <c r="V1142" s="2"/>
      <c r="W1142" s="2"/>
      <c r="X1142" s="2" t="s">
        <v>3497</v>
      </c>
      <c r="Y1142" s="2" t="s">
        <v>12559</v>
      </c>
      <c r="Z1142" s="2" t="s">
        <v>3496</v>
      </c>
      <c r="AA1142" s="2" t="s">
        <v>208</v>
      </c>
      <c r="AB1142" s="2" t="s">
        <v>12551</v>
      </c>
      <c r="AC1142" s="2"/>
      <c r="AD1142" s="2"/>
      <c r="AE1142" s="2"/>
      <c r="AF1142" s="2"/>
      <c r="AG1142" s="2">
        <v>0</v>
      </c>
      <c r="AH1142" s="2">
        <v>0</v>
      </c>
      <c r="AI1142" s="2" t="s">
        <v>56</v>
      </c>
      <c r="AJ1142" s="2"/>
      <c r="AK1142" s="2"/>
      <c r="AL1142" s="2" t="s">
        <v>12560</v>
      </c>
      <c r="AM1142" s="2" t="s">
        <v>12561</v>
      </c>
      <c r="AN1142" s="2" t="s">
        <v>12562</v>
      </c>
      <c r="AO1142" s="2" t="s">
        <v>12562</v>
      </c>
      <c r="AP1142" s="2" t="s">
        <v>12563</v>
      </c>
      <c r="AQ1142" s="2" t="s">
        <v>12564</v>
      </c>
      <c r="AR1142" s="3">
        <v>46139</v>
      </c>
      <c r="AS1142" s="2">
        <v>10</v>
      </c>
      <c r="AT1142" s="2" t="s">
        <v>3506</v>
      </c>
      <c r="AU1142" s="2" t="b">
        <v>1</v>
      </c>
      <c r="AV1142" s="2" t="s">
        <v>37</v>
      </c>
      <c r="AW1142" s="2" t="s">
        <v>91</v>
      </c>
    </row>
    <row r="1143" spans="1:49" x14ac:dyDescent="0.3">
      <c r="A1143" s="2">
        <v>12003364</v>
      </c>
      <c r="B1143" s="2">
        <v>14</v>
      </c>
      <c r="C1143" s="2">
        <v>9</v>
      </c>
      <c r="D1143" s="2">
        <v>4102454</v>
      </c>
      <c r="E1143" s="2" t="s">
        <v>7275</v>
      </c>
      <c r="F1143" s="2" t="s">
        <v>70</v>
      </c>
      <c r="G1143" s="2" t="s">
        <v>7276</v>
      </c>
      <c r="H1143" s="2">
        <v>604326</v>
      </c>
      <c r="I1143" s="3">
        <v>46098</v>
      </c>
      <c r="J1143" s="2" t="s">
        <v>7277</v>
      </c>
      <c r="K1143" s="2">
        <v>103.38</v>
      </c>
      <c r="L1143" s="2"/>
      <c r="M1143" s="2" t="s">
        <v>12565</v>
      </c>
      <c r="N1143" s="2" t="s">
        <v>55</v>
      </c>
      <c r="O1143" s="2">
        <v>0</v>
      </c>
      <c r="P1143" s="2">
        <v>0</v>
      </c>
      <c r="Q1143" s="2"/>
      <c r="R1143" s="2"/>
      <c r="S1143" s="2"/>
      <c r="T1143" s="2" t="s">
        <v>55</v>
      </c>
      <c r="U1143" s="2" t="s">
        <v>55</v>
      </c>
      <c r="V1143" s="2"/>
      <c r="W1143" s="2"/>
      <c r="X1143" s="2"/>
      <c r="Y1143" s="2" t="s">
        <v>55</v>
      </c>
      <c r="Z1143" s="2"/>
      <c r="AA1143" s="2"/>
      <c r="AB1143" s="2"/>
      <c r="AC1143" s="2"/>
      <c r="AD1143" s="2"/>
      <c r="AE1143" s="2"/>
      <c r="AF1143" s="2"/>
      <c r="AG1143" s="2">
        <v>0</v>
      </c>
      <c r="AH1143" s="2">
        <v>0</v>
      </c>
      <c r="AI1143" s="2" t="s">
        <v>56</v>
      </c>
      <c r="AJ1143" s="2" t="s">
        <v>12566</v>
      </c>
      <c r="AK1143" s="2"/>
      <c r="AL1143" s="2" t="s">
        <v>12567</v>
      </c>
      <c r="AM1143" s="2" t="s">
        <v>12568</v>
      </c>
      <c r="AN1143" s="2" t="s">
        <v>12569</v>
      </c>
      <c r="AO1143" s="2" t="s">
        <v>12569</v>
      </c>
      <c r="AP1143" s="2" t="s">
        <v>7283</v>
      </c>
      <c r="AQ1143" s="2" t="s">
        <v>12570</v>
      </c>
      <c r="AR1143" s="3">
        <v>46142</v>
      </c>
      <c r="AS1143" s="2">
        <v>13</v>
      </c>
      <c r="AT1143" s="2"/>
      <c r="AU1143" s="2" t="b">
        <v>0</v>
      </c>
      <c r="AV1143" s="2"/>
      <c r="AW1143" s="2" t="s">
        <v>62</v>
      </c>
    </row>
    <row r="1144" spans="1:49" x14ac:dyDescent="0.3">
      <c r="A1144" s="2">
        <v>12003365</v>
      </c>
      <c r="B1144" s="2">
        <v>14</v>
      </c>
      <c r="C1144" s="2">
        <v>9</v>
      </c>
      <c r="D1144" s="2">
        <v>4102454</v>
      </c>
      <c r="E1144" s="2" t="s">
        <v>7275</v>
      </c>
      <c r="F1144" s="2" t="s">
        <v>70</v>
      </c>
      <c r="G1144" s="2" t="s">
        <v>7276</v>
      </c>
      <c r="H1144" s="2">
        <v>604163</v>
      </c>
      <c r="I1144" s="3">
        <v>46098</v>
      </c>
      <c r="J1144" s="2" t="s">
        <v>7277</v>
      </c>
      <c r="K1144" s="2">
        <v>103.38</v>
      </c>
      <c r="L1144" s="2"/>
      <c r="M1144" s="2" t="s">
        <v>12571</v>
      </c>
      <c r="N1144" s="2" t="s">
        <v>55</v>
      </c>
      <c r="O1144" s="2">
        <v>0</v>
      </c>
      <c r="P1144" s="2">
        <v>0</v>
      </c>
      <c r="Q1144" s="2"/>
      <c r="R1144" s="2"/>
      <c r="S1144" s="2"/>
      <c r="T1144" s="2" t="s">
        <v>55</v>
      </c>
      <c r="U1144" s="2" t="s">
        <v>55</v>
      </c>
      <c r="V1144" s="2"/>
      <c r="W1144" s="2"/>
      <c r="X1144" s="2"/>
      <c r="Y1144" s="2" t="s">
        <v>55</v>
      </c>
      <c r="Z1144" s="2"/>
      <c r="AA1144" s="2"/>
      <c r="AB1144" s="2"/>
      <c r="AC1144" s="2"/>
      <c r="AD1144" s="2"/>
      <c r="AE1144" s="2"/>
      <c r="AF1144" s="2"/>
      <c r="AG1144" s="2">
        <v>0</v>
      </c>
      <c r="AH1144" s="2">
        <v>0</v>
      </c>
      <c r="AI1144" s="2" t="s">
        <v>56</v>
      </c>
      <c r="AJ1144" s="2" t="s">
        <v>12572</v>
      </c>
      <c r="AK1144" s="2"/>
      <c r="AL1144" s="2" t="s">
        <v>12573</v>
      </c>
      <c r="AM1144" s="2" t="s">
        <v>12568</v>
      </c>
      <c r="AN1144" s="2" t="s">
        <v>12569</v>
      </c>
      <c r="AO1144" s="2" t="s">
        <v>12569</v>
      </c>
      <c r="AP1144" s="2" t="s">
        <v>7283</v>
      </c>
      <c r="AQ1144" s="2" t="s">
        <v>12574</v>
      </c>
      <c r="AR1144" s="3">
        <v>46142</v>
      </c>
      <c r="AS1144" s="2">
        <v>13</v>
      </c>
      <c r="AT1144" s="2"/>
      <c r="AU1144" s="2" t="b">
        <v>0</v>
      </c>
      <c r="AV1144" s="2"/>
      <c r="AW1144" s="2" t="s">
        <v>62</v>
      </c>
    </row>
    <row r="1145" spans="1:49" x14ac:dyDescent="0.3">
      <c r="A1145" s="2">
        <v>12003366</v>
      </c>
      <c r="B1145" s="2">
        <v>14</v>
      </c>
      <c r="C1145" s="2">
        <v>9</v>
      </c>
      <c r="D1145" s="2">
        <v>4102454</v>
      </c>
      <c r="E1145" s="2" t="s">
        <v>7275</v>
      </c>
      <c r="F1145" s="2" t="s">
        <v>70</v>
      </c>
      <c r="G1145" s="2" t="s">
        <v>7276</v>
      </c>
      <c r="H1145" s="2">
        <v>603832</v>
      </c>
      <c r="I1145" s="3">
        <v>46098</v>
      </c>
      <c r="J1145" s="2" t="s">
        <v>11552</v>
      </c>
      <c r="K1145" s="2">
        <v>43.6</v>
      </c>
      <c r="L1145" s="2"/>
      <c r="M1145" s="2" t="s">
        <v>12575</v>
      </c>
      <c r="N1145" s="2" t="s">
        <v>55</v>
      </c>
      <c r="O1145" s="2">
        <v>0</v>
      </c>
      <c r="P1145" s="2">
        <v>0</v>
      </c>
      <c r="Q1145" s="2"/>
      <c r="R1145" s="2"/>
      <c r="S1145" s="2"/>
      <c r="T1145" s="2" t="s">
        <v>55</v>
      </c>
      <c r="U1145" s="2" t="s">
        <v>55</v>
      </c>
      <c r="V1145" s="2"/>
      <c r="W1145" s="2"/>
      <c r="X1145" s="2"/>
      <c r="Y1145" s="2" t="s">
        <v>55</v>
      </c>
      <c r="Z1145" s="2"/>
      <c r="AA1145" s="2"/>
      <c r="AB1145" s="2"/>
      <c r="AC1145" s="2"/>
      <c r="AD1145" s="2"/>
      <c r="AE1145" s="2"/>
      <c r="AF1145" s="2"/>
      <c r="AG1145" s="2">
        <v>0</v>
      </c>
      <c r="AH1145" s="2">
        <v>0</v>
      </c>
      <c r="AI1145" s="2" t="s">
        <v>56</v>
      </c>
      <c r="AJ1145" s="2" t="s">
        <v>11513</v>
      </c>
      <c r="AK1145" s="2"/>
      <c r="AL1145" s="2" t="s">
        <v>12576</v>
      </c>
      <c r="AM1145" s="2" t="s">
        <v>12577</v>
      </c>
      <c r="AN1145" s="2" t="s">
        <v>12578</v>
      </c>
      <c r="AO1145" s="2" t="s">
        <v>12578</v>
      </c>
      <c r="AP1145" s="2" t="s">
        <v>11557</v>
      </c>
      <c r="AQ1145" s="2" t="s">
        <v>12579</v>
      </c>
      <c r="AR1145" s="3">
        <v>46142</v>
      </c>
      <c r="AS1145" s="2">
        <v>13</v>
      </c>
      <c r="AT1145" s="2"/>
      <c r="AU1145" s="2" t="b">
        <v>0</v>
      </c>
      <c r="AV1145" s="2"/>
      <c r="AW1145" s="2" t="s">
        <v>62</v>
      </c>
    </row>
    <row r="1146" spans="1:49" x14ac:dyDescent="0.3">
      <c r="A1146" s="2">
        <v>12003367</v>
      </c>
      <c r="B1146" s="2">
        <v>14</v>
      </c>
      <c r="C1146" s="2">
        <v>9</v>
      </c>
      <c r="D1146" s="2">
        <v>4102454</v>
      </c>
      <c r="E1146" s="2" t="s">
        <v>7275</v>
      </c>
      <c r="F1146" s="2" t="s">
        <v>70</v>
      </c>
      <c r="G1146" s="2" t="s">
        <v>7276</v>
      </c>
      <c r="H1146" s="2">
        <v>603619</v>
      </c>
      <c r="I1146" s="3">
        <v>46098</v>
      </c>
      <c r="J1146" s="2" t="s">
        <v>11552</v>
      </c>
      <c r="K1146" s="2">
        <v>43.6</v>
      </c>
      <c r="L1146" s="2"/>
      <c r="M1146" s="2" t="s">
        <v>12580</v>
      </c>
      <c r="N1146" s="2" t="s">
        <v>55</v>
      </c>
      <c r="O1146" s="2">
        <v>0</v>
      </c>
      <c r="P1146" s="2">
        <v>0</v>
      </c>
      <c r="Q1146" s="2"/>
      <c r="R1146" s="2"/>
      <c r="S1146" s="2"/>
      <c r="T1146" s="2" t="s">
        <v>55</v>
      </c>
      <c r="U1146" s="2" t="s">
        <v>55</v>
      </c>
      <c r="V1146" s="2"/>
      <c r="W1146" s="2"/>
      <c r="X1146" s="2"/>
      <c r="Y1146" s="2" t="s">
        <v>55</v>
      </c>
      <c r="Z1146" s="2"/>
      <c r="AA1146" s="2"/>
      <c r="AB1146" s="2"/>
      <c r="AC1146" s="2"/>
      <c r="AD1146" s="2"/>
      <c r="AE1146" s="2"/>
      <c r="AF1146" s="2"/>
      <c r="AG1146" s="2">
        <v>0</v>
      </c>
      <c r="AH1146" s="2">
        <v>0</v>
      </c>
      <c r="AI1146" s="2" t="s">
        <v>56</v>
      </c>
      <c r="AJ1146" s="2" t="s">
        <v>11533</v>
      </c>
      <c r="AK1146" s="2"/>
      <c r="AL1146" s="2" t="s">
        <v>12581</v>
      </c>
      <c r="AM1146" s="2" t="s">
        <v>12577</v>
      </c>
      <c r="AN1146" s="2" t="s">
        <v>12578</v>
      </c>
      <c r="AO1146" s="2" t="s">
        <v>12578</v>
      </c>
      <c r="AP1146" s="2" t="s">
        <v>11557</v>
      </c>
      <c r="AQ1146" s="2" t="s">
        <v>12582</v>
      </c>
      <c r="AR1146" s="3">
        <v>46142</v>
      </c>
      <c r="AS1146" s="2">
        <v>13</v>
      </c>
      <c r="AT1146" s="2"/>
      <c r="AU1146" s="2" t="b">
        <v>0</v>
      </c>
      <c r="AV1146" s="2"/>
      <c r="AW1146" s="2" t="s">
        <v>62</v>
      </c>
    </row>
    <row r="1147" spans="1:49" x14ac:dyDescent="0.3">
      <c r="A1147" s="2">
        <v>12003368</v>
      </c>
      <c r="B1147" s="2">
        <v>14</v>
      </c>
      <c r="C1147" s="2">
        <v>9</v>
      </c>
      <c r="D1147" s="2">
        <v>4102454</v>
      </c>
      <c r="E1147" s="2" t="s">
        <v>7275</v>
      </c>
      <c r="F1147" s="2" t="s">
        <v>70</v>
      </c>
      <c r="G1147" s="2" t="s">
        <v>7276</v>
      </c>
      <c r="H1147" s="2">
        <v>603998</v>
      </c>
      <c r="I1147" s="3">
        <v>46098</v>
      </c>
      <c r="J1147" s="2" t="s">
        <v>11552</v>
      </c>
      <c r="K1147" s="2">
        <v>43.6</v>
      </c>
      <c r="L1147" s="2"/>
      <c r="M1147" s="2" t="s">
        <v>12583</v>
      </c>
      <c r="N1147" s="2" t="s">
        <v>55</v>
      </c>
      <c r="O1147" s="2">
        <v>0</v>
      </c>
      <c r="P1147" s="2">
        <v>0</v>
      </c>
      <c r="Q1147" s="2"/>
      <c r="R1147" s="2"/>
      <c r="S1147" s="2"/>
      <c r="T1147" s="2" t="s">
        <v>55</v>
      </c>
      <c r="U1147" s="2" t="s">
        <v>55</v>
      </c>
      <c r="V1147" s="2"/>
      <c r="W1147" s="2"/>
      <c r="X1147" s="2"/>
      <c r="Y1147" s="2" t="s">
        <v>55</v>
      </c>
      <c r="Z1147" s="2"/>
      <c r="AA1147" s="2"/>
      <c r="AB1147" s="2"/>
      <c r="AC1147" s="2"/>
      <c r="AD1147" s="2"/>
      <c r="AE1147" s="2"/>
      <c r="AF1147" s="2"/>
      <c r="AG1147" s="2">
        <v>0</v>
      </c>
      <c r="AH1147" s="2">
        <v>0</v>
      </c>
      <c r="AI1147" s="2" t="s">
        <v>56</v>
      </c>
      <c r="AJ1147" s="2" t="s">
        <v>11502</v>
      </c>
      <c r="AK1147" s="2"/>
      <c r="AL1147" s="2" t="s">
        <v>12584</v>
      </c>
      <c r="AM1147" s="2" t="s">
        <v>12577</v>
      </c>
      <c r="AN1147" s="2" t="s">
        <v>12578</v>
      </c>
      <c r="AO1147" s="2" t="s">
        <v>12578</v>
      </c>
      <c r="AP1147" s="2" t="s">
        <v>11557</v>
      </c>
      <c r="AQ1147" s="2" t="s">
        <v>12585</v>
      </c>
      <c r="AR1147" s="3">
        <v>46142</v>
      </c>
      <c r="AS1147" s="2">
        <v>13</v>
      </c>
      <c r="AT1147" s="2"/>
      <c r="AU1147" s="2" t="b">
        <v>0</v>
      </c>
      <c r="AV1147" s="2"/>
      <c r="AW1147" s="2" t="s">
        <v>62</v>
      </c>
    </row>
    <row r="1148" spans="1:49" x14ac:dyDescent="0.3">
      <c r="A1148" s="2">
        <v>12003369</v>
      </c>
      <c r="B1148" s="2">
        <v>14</v>
      </c>
      <c r="C1148" s="2">
        <v>9</v>
      </c>
      <c r="D1148" s="2">
        <v>4102454</v>
      </c>
      <c r="E1148" s="2" t="s">
        <v>7275</v>
      </c>
      <c r="F1148" s="2" t="s">
        <v>70</v>
      </c>
      <c r="G1148" s="2" t="s">
        <v>7276</v>
      </c>
      <c r="H1148" s="2">
        <v>603358</v>
      </c>
      <c r="I1148" s="3">
        <v>46098</v>
      </c>
      <c r="J1148" s="2" t="s">
        <v>11552</v>
      </c>
      <c r="K1148" s="2">
        <v>43.6</v>
      </c>
      <c r="L1148" s="2"/>
      <c r="M1148" s="2" t="s">
        <v>12586</v>
      </c>
      <c r="N1148" s="2" t="s">
        <v>55</v>
      </c>
      <c r="O1148" s="2">
        <v>0</v>
      </c>
      <c r="P1148" s="2">
        <v>0</v>
      </c>
      <c r="Q1148" s="2"/>
      <c r="R1148" s="2"/>
      <c r="S1148" s="2"/>
      <c r="T1148" s="2" t="s">
        <v>55</v>
      </c>
      <c r="U1148" s="2" t="s">
        <v>55</v>
      </c>
      <c r="V1148" s="2"/>
      <c r="W1148" s="2"/>
      <c r="X1148" s="2"/>
      <c r="Y1148" s="2" t="s">
        <v>55</v>
      </c>
      <c r="Z1148" s="2"/>
      <c r="AA1148" s="2"/>
      <c r="AB1148" s="2"/>
      <c r="AC1148" s="2"/>
      <c r="AD1148" s="2"/>
      <c r="AE1148" s="2"/>
      <c r="AF1148" s="2"/>
      <c r="AG1148" s="2">
        <v>0</v>
      </c>
      <c r="AH1148" s="2">
        <v>0</v>
      </c>
      <c r="AI1148" s="2" t="s">
        <v>56</v>
      </c>
      <c r="AJ1148" s="2" t="s">
        <v>11523</v>
      </c>
      <c r="AK1148" s="2"/>
      <c r="AL1148" s="2" t="s">
        <v>12587</v>
      </c>
      <c r="AM1148" s="2" t="s">
        <v>12577</v>
      </c>
      <c r="AN1148" s="2" t="s">
        <v>12578</v>
      </c>
      <c r="AO1148" s="2" t="s">
        <v>12578</v>
      </c>
      <c r="AP1148" s="2" t="s">
        <v>11557</v>
      </c>
      <c r="AQ1148" s="2" t="s">
        <v>12588</v>
      </c>
      <c r="AR1148" s="3">
        <v>46142</v>
      </c>
      <c r="AS1148" s="2">
        <v>13</v>
      </c>
      <c r="AT1148" s="2"/>
      <c r="AU1148" s="2" t="b">
        <v>0</v>
      </c>
      <c r="AV1148" s="2"/>
      <c r="AW1148" s="2" t="s">
        <v>62</v>
      </c>
    </row>
    <row r="1149" spans="1:49" x14ac:dyDescent="0.3">
      <c r="A1149" s="2">
        <v>12003378</v>
      </c>
      <c r="B1149" s="2">
        <v>14</v>
      </c>
      <c r="C1149" s="2">
        <v>8</v>
      </c>
      <c r="D1149" s="2">
        <v>2688219</v>
      </c>
      <c r="E1149" s="2" t="s">
        <v>7313</v>
      </c>
      <c r="F1149" s="2" t="s">
        <v>70</v>
      </c>
      <c r="G1149" s="2" t="s">
        <v>7314</v>
      </c>
      <c r="H1149" s="2">
        <v>635390</v>
      </c>
      <c r="I1149" s="3">
        <v>46098</v>
      </c>
      <c r="J1149" s="2" t="s">
        <v>12589</v>
      </c>
      <c r="K1149" s="2">
        <v>1726.18</v>
      </c>
      <c r="L1149" s="2" t="s">
        <v>95</v>
      </c>
      <c r="M1149" s="2" t="s">
        <v>12590</v>
      </c>
      <c r="N1149" s="2" t="s">
        <v>12591</v>
      </c>
      <c r="O1149" s="2">
        <v>0</v>
      </c>
      <c r="P1149" s="2">
        <v>0</v>
      </c>
      <c r="Q1149" s="2" t="s">
        <v>12592</v>
      </c>
      <c r="R1149" s="2"/>
      <c r="S1149" s="2"/>
      <c r="T1149" s="2" t="s">
        <v>12593</v>
      </c>
      <c r="U1149" s="2" t="s">
        <v>12594</v>
      </c>
      <c r="V1149" s="2"/>
      <c r="W1149" s="2" t="s">
        <v>11568</v>
      </c>
      <c r="X1149" s="2" t="s">
        <v>12595</v>
      </c>
      <c r="Y1149" s="2" t="s">
        <v>12596</v>
      </c>
      <c r="Z1149" s="2" t="s">
        <v>12593</v>
      </c>
      <c r="AA1149" s="2" t="s">
        <v>12593</v>
      </c>
      <c r="AB1149" s="2" t="s">
        <v>12597</v>
      </c>
      <c r="AC1149" s="2"/>
      <c r="AD1149" s="2"/>
      <c r="AE1149" s="2"/>
      <c r="AF1149" s="2"/>
      <c r="AG1149" s="2">
        <v>0</v>
      </c>
      <c r="AH1149" s="2">
        <v>0</v>
      </c>
      <c r="AI1149" s="2" t="s">
        <v>56</v>
      </c>
      <c r="AJ1149" s="2" t="s">
        <v>12597</v>
      </c>
      <c r="AK1149" s="2" t="s">
        <v>12597</v>
      </c>
      <c r="AL1149" s="2" t="s">
        <v>12598</v>
      </c>
      <c r="AM1149" s="2" t="s">
        <v>12599</v>
      </c>
      <c r="AN1149" s="2" t="s">
        <v>12600</v>
      </c>
      <c r="AO1149" s="2" t="s">
        <v>12601</v>
      </c>
      <c r="AP1149" s="2" t="s">
        <v>12602</v>
      </c>
      <c r="AQ1149" s="2" t="s">
        <v>12603</v>
      </c>
      <c r="AR1149" s="3">
        <v>46141</v>
      </c>
      <c r="AS1149" s="2">
        <v>12</v>
      </c>
      <c r="AT1149" s="2" t="s">
        <v>12604</v>
      </c>
      <c r="AU1149" s="2" t="b">
        <v>1</v>
      </c>
      <c r="AV1149" s="2" t="s">
        <v>41</v>
      </c>
      <c r="AW1149" s="2" t="s">
        <v>91</v>
      </c>
    </row>
    <row r="1150" spans="1:49" x14ac:dyDescent="0.3">
      <c r="A1150" s="2">
        <v>12003383</v>
      </c>
      <c r="B1150" s="2">
        <v>14</v>
      </c>
      <c r="C1150" s="2">
        <v>10</v>
      </c>
      <c r="D1150" s="2">
        <v>2993053</v>
      </c>
      <c r="E1150" s="2" t="s">
        <v>5480</v>
      </c>
      <c r="F1150" s="2" t="s">
        <v>70</v>
      </c>
      <c r="G1150" s="2" t="s">
        <v>5481</v>
      </c>
      <c r="H1150" s="2">
        <v>661344</v>
      </c>
      <c r="I1150" s="3">
        <v>46098</v>
      </c>
      <c r="J1150" s="2" t="s">
        <v>12605</v>
      </c>
      <c r="K1150" s="2">
        <v>6528.87</v>
      </c>
      <c r="L1150" s="2" t="s">
        <v>130</v>
      </c>
      <c r="M1150" s="2" t="s">
        <v>12606</v>
      </c>
      <c r="N1150" s="2" t="s">
        <v>55</v>
      </c>
      <c r="O1150" s="2">
        <v>0</v>
      </c>
      <c r="P1150" s="2">
        <v>0</v>
      </c>
      <c r="Q1150" s="2" t="s">
        <v>55</v>
      </c>
      <c r="R1150" s="2"/>
      <c r="S1150" s="2"/>
      <c r="T1150" s="2" t="s">
        <v>55</v>
      </c>
      <c r="U1150" s="2" t="s">
        <v>55</v>
      </c>
      <c r="V1150" s="2"/>
      <c r="W1150" s="2" t="s">
        <v>55</v>
      </c>
      <c r="X1150" s="2" t="s">
        <v>55</v>
      </c>
      <c r="Y1150" s="2" t="s">
        <v>55</v>
      </c>
      <c r="Z1150" s="2"/>
      <c r="AA1150" s="2"/>
      <c r="AB1150" s="2"/>
      <c r="AC1150" s="2"/>
      <c r="AD1150" s="2"/>
      <c r="AE1150" s="2"/>
      <c r="AF1150" s="2"/>
      <c r="AG1150" s="2">
        <v>0</v>
      </c>
      <c r="AH1150" s="2">
        <v>0</v>
      </c>
      <c r="AI1150" s="2" t="s">
        <v>56</v>
      </c>
      <c r="AJ1150" s="2" t="s">
        <v>12607</v>
      </c>
      <c r="AK1150" s="2" t="s">
        <v>12607</v>
      </c>
      <c r="AL1150" s="2" t="s">
        <v>12608</v>
      </c>
      <c r="AM1150" s="2" t="s">
        <v>12609</v>
      </c>
      <c r="AN1150" s="2" t="s">
        <v>12610</v>
      </c>
      <c r="AO1150" s="2" t="s">
        <v>12611</v>
      </c>
      <c r="AP1150" s="2" t="s">
        <v>12612</v>
      </c>
      <c r="AQ1150" s="2" t="s">
        <v>12613</v>
      </c>
      <c r="AR1150" s="3">
        <v>46143</v>
      </c>
      <c r="AS1150" s="2">
        <v>14</v>
      </c>
      <c r="AT1150" s="2"/>
      <c r="AU1150" s="2" t="b">
        <v>0</v>
      </c>
      <c r="AV1150" s="2"/>
      <c r="AW1150" s="2" t="s">
        <v>62</v>
      </c>
    </row>
    <row r="1151" spans="1:49" x14ac:dyDescent="0.3">
      <c r="A1151" s="2">
        <v>12003384</v>
      </c>
      <c r="B1151" s="2">
        <v>14</v>
      </c>
      <c r="C1151" s="2">
        <v>10</v>
      </c>
      <c r="D1151" s="2">
        <v>2993053</v>
      </c>
      <c r="E1151" s="2" t="s">
        <v>5480</v>
      </c>
      <c r="F1151" s="2" t="s">
        <v>70</v>
      </c>
      <c r="G1151" s="2" t="s">
        <v>5481</v>
      </c>
      <c r="H1151" s="2">
        <v>694879</v>
      </c>
      <c r="I1151" s="3">
        <v>46098</v>
      </c>
      <c r="J1151" s="2" t="s">
        <v>12614</v>
      </c>
      <c r="K1151" s="2">
        <v>6157.44</v>
      </c>
      <c r="L1151" s="2" t="s">
        <v>130</v>
      </c>
      <c r="M1151" s="2" t="s">
        <v>12615</v>
      </c>
      <c r="N1151" s="2" t="s">
        <v>55</v>
      </c>
      <c r="O1151" s="2">
        <v>0</v>
      </c>
      <c r="P1151" s="2">
        <v>0</v>
      </c>
      <c r="Q1151" s="2" t="s">
        <v>55</v>
      </c>
      <c r="R1151" s="2"/>
      <c r="S1151" s="2"/>
      <c r="T1151" s="2" t="s">
        <v>55</v>
      </c>
      <c r="U1151" s="2" t="s">
        <v>55</v>
      </c>
      <c r="V1151" s="2"/>
      <c r="W1151" s="2" t="s">
        <v>55</v>
      </c>
      <c r="X1151" s="2" t="s">
        <v>55</v>
      </c>
      <c r="Y1151" s="2" t="s">
        <v>55</v>
      </c>
      <c r="Z1151" s="2"/>
      <c r="AA1151" s="2"/>
      <c r="AB1151" s="2"/>
      <c r="AC1151" s="2"/>
      <c r="AD1151" s="2"/>
      <c r="AE1151" s="2"/>
      <c r="AF1151" s="2"/>
      <c r="AG1151" s="2">
        <v>0</v>
      </c>
      <c r="AH1151" s="2">
        <v>0</v>
      </c>
      <c r="AI1151" s="2" t="s">
        <v>56</v>
      </c>
      <c r="AJ1151" s="2" t="s">
        <v>12616</v>
      </c>
      <c r="AK1151" s="2" t="s">
        <v>12616</v>
      </c>
      <c r="AL1151" s="2" t="s">
        <v>12617</v>
      </c>
      <c r="AM1151" s="2" t="s">
        <v>12618</v>
      </c>
      <c r="AN1151" s="2" t="s">
        <v>12619</v>
      </c>
      <c r="AO1151" s="2" t="s">
        <v>12620</v>
      </c>
      <c r="AP1151" s="2" t="s">
        <v>12621</v>
      </c>
      <c r="AQ1151" s="2" t="s">
        <v>12622</v>
      </c>
      <c r="AR1151" s="3">
        <v>46143</v>
      </c>
      <c r="AS1151" s="2">
        <v>14</v>
      </c>
      <c r="AT1151" s="2"/>
      <c r="AU1151" s="2" t="b">
        <v>0</v>
      </c>
      <c r="AV1151" s="2"/>
      <c r="AW1151" s="2" t="s">
        <v>62</v>
      </c>
    </row>
    <row r="1152" spans="1:49" x14ac:dyDescent="0.3">
      <c r="A1152" s="2">
        <v>12003385</v>
      </c>
      <c r="B1152" s="2">
        <v>14</v>
      </c>
      <c r="C1152" s="2">
        <v>10</v>
      </c>
      <c r="D1152" s="2">
        <v>2993053</v>
      </c>
      <c r="E1152" s="2" t="s">
        <v>5480</v>
      </c>
      <c r="F1152" s="2" t="s">
        <v>70</v>
      </c>
      <c r="G1152" s="2" t="s">
        <v>5481</v>
      </c>
      <c r="H1152" s="2">
        <v>632548</v>
      </c>
      <c r="I1152" s="3">
        <v>46098</v>
      </c>
      <c r="J1152" s="2" t="s">
        <v>12623</v>
      </c>
      <c r="K1152" s="2">
        <v>6125.01</v>
      </c>
      <c r="L1152" s="2" t="s">
        <v>130</v>
      </c>
      <c r="M1152" s="2" t="s">
        <v>12624</v>
      </c>
      <c r="N1152" s="2" t="s">
        <v>55</v>
      </c>
      <c r="O1152" s="2">
        <v>0</v>
      </c>
      <c r="P1152" s="2">
        <v>0</v>
      </c>
      <c r="Q1152" s="2" t="s">
        <v>55</v>
      </c>
      <c r="R1152" s="2"/>
      <c r="S1152" s="2"/>
      <c r="T1152" s="2" t="s">
        <v>55</v>
      </c>
      <c r="U1152" s="2" t="s">
        <v>55</v>
      </c>
      <c r="V1152" s="2"/>
      <c r="W1152" s="2" t="s">
        <v>55</v>
      </c>
      <c r="X1152" s="2" t="s">
        <v>55</v>
      </c>
      <c r="Y1152" s="2" t="s">
        <v>55</v>
      </c>
      <c r="Z1152" s="2"/>
      <c r="AA1152" s="2"/>
      <c r="AB1152" s="2"/>
      <c r="AC1152" s="2"/>
      <c r="AD1152" s="2"/>
      <c r="AE1152" s="2"/>
      <c r="AF1152" s="2"/>
      <c r="AG1152" s="2">
        <v>0</v>
      </c>
      <c r="AH1152" s="2">
        <v>0</v>
      </c>
      <c r="AI1152" s="2" t="s">
        <v>56</v>
      </c>
      <c r="AJ1152" s="2" t="s">
        <v>12625</v>
      </c>
      <c r="AK1152" s="2" t="s">
        <v>12625</v>
      </c>
      <c r="AL1152" s="2" t="s">
        <v>12626</v>
      </c>
      <c r="AM1152" s="2" t="s">
        <v>12627</v>
      </c>
      <c r="AN1152" s="2" t="s">
        <v>12628</v>
      </c>
      <c r="AO1152" s="2" t="s">
        <v>12629</v>
      </c>
      <c r="AP1152" s="2" t="s">
        <v>12630</v>
      </c>
      <c r="AQ1152" s="2" t="s">
        <v>12631</v>
      </c>
      <c r="AR1152" s="3">
        <v>46143</v>
      </c>
      <c r="AS1152" s="2">
        <v>14</v>
      </c>
      <c r="AT1152" s="2"/>
      <c r="AU1152" s="2" t="b">
        <v>0</v>
      </c>
      <c r="AV1152" s="2"/>
      <c r="AW1152" s="2" t="s">
        <v>62</v>
      </c>
    </row>
    <row r="1153" spans="1:49" x14ac:dyDescent="0.3">
      <c r="A1153" s="2">
        <v>12003386</v>
      </c>
      <c r="B1153" s="2">
        <v>14</v>
      </c>
      <c r="C1153" s="2">
        <v>10</v>
      </c>
      <c r="D1153" s="2">
        <v>2993053</v>
      </c>
      <c r="E1153" s="2" t="s">
        <v>5480</v>
      </c>
      <c r="F1153" s="2" t="s">
        <v>70</v>
      </c>
      <c r="G1153" s="2" t="s">
        <v>5481</v>
      </c>
      <c r="H1153" s="2">
        <v>662399</v>
      </c>
      <c r="I1153" s="3">
        <v>46098</v>
      </c>
      <c r="J1153" s="2" t="s">
        <v>12632</v>
      </c>
      <c r="K1153" s="2">
        <v>6048.82</v>
      </c>
      <c r="L1153" s="2" t="s">
        <v>130</v>
      </c>
      <c r="M1153" s="2" t="s">
        <v>12633</v>
      </c>
      <c r="N1153" s="2" t="s">
        <v>55</v>
      </c>
      <c r="O1153" s="2">
        <v>0</v>
      </c>
      <c r="P1153" s="2">
        <v>0</v>
      </c>
      <c r="Q1153" s="2" t="s">
        <v>55</v>
      </c>
      <c r="R1153" s="2"/>
      <c r="S1153" s="2"/>
      <c r="T1153" s="2" t="s">
        <v>55</v>
      </c>
      <c r="U1153" s="2" t="s">
        <v>55</v>
      </c>
      <c r="V1153" s="2"/>
      <c r="W1153" s="2" t="s">
        <v>55</v>
      </c>
      <c r="X1153" s="2" t="s">
        <v>55</v>
      </c>
      <c r="Y1153" s="2" t="s">
        <v>55</v>
      </c>
      <c r="Z1153" s="2"/>
      <c r="AA1153" s="2"/>
      <c r="AB1153" s="2"/>
      <c r="AC1153" s="2"/>
      <c r="AD1153" s="2"/>
      <c r="AE1153" s="2"/>
      <c r="AF1153" s="2"/>
      <c r="AG1153" s="2">
        <v>0</v>
      </c>
      <c r="AH1153" s="2">
        <v>0</v>
      </c>
      <c r="AI1153" s="2" t="s">
        <v>56</v>
      </c>
      <c r="AJ1153" s="2" t="s">
        <v>12634</v>
      </c>
      <c r="AK1153" s="2" t="s">
        <v>12634</v>
      </c>
      <c r="AL1153" s="2" t="s">
        <v>12635</v>
      </c>
      <c r="AM1153" s="2" t="s">
        <v>12636</v>
      </c>
      <c r="AN1153" s="2" t="s">
        <v>12637</v>
      </c>
      <c r="AO1153" s="2" t="s">
        <v>12638</v>
      </c>
      <c r="AP1153" s="2" t="s">
        <v>12639</v>
      </c>
      <c r="AQ1153" s="2" t="s">
        <v>12640</v>
      </c>
      <c r="AR1153" s="3">
        <v>46143</v>
      </c>
      <c r="AS1153" s="2">
        <v>14</v>
      </c>
      <c r="AT1153" s="2"/>
      <c r="AU1153" s="2" t="b">
        <v>0</v>
      </c>
      <c r="AV1153" s="2"/>
      <c r="AW1153" s="2" t="s">
        <v>62</v>
      </c>
    </row>
    <row r="1154" spans="1:49" x14ac:dyDescent="0.3">
      <c r="A1154" s="2">
        <v>12003387</v>
      </c>
      <c r="B1154" s="2">
        <v>14</v>
      </c>
      <c r="C1154" s="2">
        <v>10</v>
      </c>
      <c r="D1154" s="2">
        <v>2993053</v>
      </c>
      <c r="E1154" s="2" t="s">
        <v>5480</v>
      </c>
      <c r="F1154" s="2" t="s">
        <v>70</v>
      </c>
      <c r="G1154" s="2" t="s">
        <v>5481</v>
      </c>
      <c r="H1154" s="2">
        <v>615610</v>
      </c>
      <c r="I1154" s="3">
        <v>46098</v>
      </c>
      <c r="J1154" s="2" t="s">
        <v>12641</v>
      </c>
      <c r="K1154" s="2">
        <v>5258.88</v>
      </c>
      <c r="L1154" s="2" t="s">
        <v>130</v>
      </c>
      <c r="M1154" s="2" t="s">
        <v>12642</v>
      </c>
      <c r="N1154" s="2" t="s">
        <v>55</v>
      </c>
      <c r="O1154" s="2">
        <v>0</v>
      </c>
      <c r="P1154" s="2">
        <v>0</v>
      </c>
      <c r="Q1154" s="2" t="s">
        <v>55</v>
      </c>
      <c r="R1154" s="2"/>
      <c r="S1154" s="2"/>
      <c r="T1154" s="2" t="s">
        <v>55</v>
      </c>
      <c r="U1154" s="2" t="s">
        <v>55</v>
      </c>
      <c r="V1154" s="2"/>
      <c r="W1154" s="2" t="s">
        <v>55</v>
      </c>
      <c r="X1154" s="2" t="s">
        <v>55</v>
      </c>
      <c r="Y1154" s="2" t="s">
        <v>55</v>
      </c>
      <c r="Z1154" s="2"/>
      <c r="AA1154" s="2"/>
      <c r="AB1154" s="2"/>
      <c r="AC1154" s="2"/>
      <c r="AD1154" s="2"/>
      <c r="AE1154" s="2"/>
      <c r="AF1154" s="2"/>
      <c r="AG1154" s="2">
        <v>0</v>
      </c>
      <c r="AH1154" s="2">
        <v>0</v>
      </c>
      <c r="AI1154" s="2" t="s">
        <v>56</v>
      </c>
      <c r="AJ1154" s="2" t="s">
        <v>12643</v>
      </c>
      <c r="AK1154" s="2" t="s">
        <v>12643</v>
      </c>
      <c r="AL1154" s="2" t="s">
        <v>12644</v>
      </c>
      <c r="AM1154" s="2" t="s">
        <v>12645</v>
      </c>
      <c r="AN1154" s="2" t="s">
        <v>12646</v>
      </c>
      <c r="AO1154" s="2" t="s">
        <v>12647</v>
      </c>
      <c r="AP1154" s="2" t="s">
        <v>12648</v>
      </c>
      <c r="AQ1154" s="2" t="s">
        <v>12649</v>
      </c>
      <c r="AR1154" s="3">
        <v>46143</v>
      </c>
      <c r="AS1154" s="2">
        <v>14</v>
      </c>
      <c r="AT1154" s="2"/>
      <c r="AU1154" s="2" t="b">
        <v>0</v>
      </c>
      <c r="AV1154" s="2"/>
      <c r="AW1154" s="2" t="s">
        <v>62</v>
      </c>
    </row>
    <row r="1155" spans="1:49" x14ac:dyDescent="0.3">
      <c r="A1155" s="2">
        <v>12003388</v>
      </c>
      <c r="B1155" s="2">
        <v>14</v>
      </c>
      <c r="C1155" s="2">
        <v>10</v>
      </c>
      <c r="D1155" s="2">
        <v>2993053</v>
      </c>
      <c r="E1155" s="2" t="s">
        <v>5480</v>
      </c>
      <c r="F1155" s="2" t="s">
        <v>70</v>
      </c>
      <c r="G1155" s="2" t="s">
        <v>5481</v>
      </c>
      <c r="H1155" s="2">
        <v>645960</v>
      </c>
      <c r="I1155" s="3">
        <v>46098</v>
      </c>
      <c r="J1155" s="2" t="s">
        <v>12650</v>
      </c>
      <c r="K1155" s="2">
        <v>4815.43</v>
      </c>
      <c r="L1155" s="2" t="s">
        <v>130</v>
      </c>
      <c r="M1155" s="2" t="s">
        <v>12651</v>
      </c>
      <c r="N1155" s="2" t="s">
        <v>55</v>
      </c>
      <c r="O1155" s="2">
        <v>0</v>
      </c>
      <c r="P1155" s="2">
        <v>0</v>
      </c>
      <c r="Q1155" s="2" t="s">
        <v>55</v>
      </c>
      <c r="R1155" s="2"/>
      <c r="S1155" s="2"/>
      <c r="T1155" s="2" t="s">
        <v>55</v>
      </c>
      <c r="U1155" s="2" t="s">
        <v>55</v>
      </c>
      <c r="V1155" s="2"/>
      <c r="W1155" s="2" t="s">
        <v>55</v>
      </c>
      <c r="X1155" s="2" t="s">
        <v>55</v>
      </c>
      <c r="Y1155" s="2" t="s">
        <v>55</v>
      </c>
      <c r="Z1155" s="2"/>
      <c r="AA1155" s="2"/>
      <c r="AB1155" s="2"/>
      <c r="AC1155" s="2"/>
      <c r="AD1155" s="2"/>
      <c r="AE1155" s="2"/>
      <c r="AF1155" s="2"/>
      <c r="AG1155" s="2">
        <v>0</v>
      </c>
      <c r="AH1155" s="2">
        <v>0</v>
      </c>
      <c r="AI1155" s="2" t="s">
        <v>56</v>
      </c>
      <c r="AJ1155" s="2" t="s">
        <v>12652</v>
      </c>
      <c r="AK1155" s="2" t="s">
        <v>12652</v>
      </c>
      <c r="AL1155" s="2" t="s">
        <v>12653</v>
      </c>
      <c r="AM1155" s="2" t="s">
        <v>12654</v>
      </c>
      <c r="AN1155" s="2" t="s">
        <v>12655</v>
      </c>
      <c r="AO1155" s="2" t="s">
        <v>12656</v>
      </c>
      <c r="AP1155" s="2" t="s">
        <v>12657</v>
      </c>
      <c r="AQ1155" s="2" t="s">
        <v>12658</v>
      </c>
      <c r="AR1155" s="3">
        <v>46143</v>
      </c>
      <c r="AS1155" s="2">
        <v>14</v>
      </c>
      <c r="AT1155" s="2"/>
      <c r="AU1155" s="2" t="b">
        <v>0</v>
      </c>
      <c r="AV1155" s="2"/>
      <c r="AW1155" s="2" t="s">
        <v>62</v>
      </c>
    </row>
    <row r="1156" spans="1:49" x14ac:dyDescent="0.3">
      <c r="A1156" s="2">
        <v>12003389</v>
      </c>
      <c r="B1156" s="2">
        <v>14</v>
      </c>
      <c r="C1156" s="2">
        <v>10</v>
      </c>
      <c r="D1156" s="2">
        <v>2993053</v>
      </c>
      <c r="E1156" s="2" t="s">
        <v>5480</v>
      </c>
      <c r="F1156" s="2" t="s">
        <v>70</v>
      </c>
      <c r="G1156" s="2" t="s">
        <v>5481</v>
      </c>
      <c r="H1156" s="2">
        <v>634089</v>
      </c>
      <c r="I1156" s="3">
        <v>46098</v>
      </c>
      <c r="J1156" s="2" t="s">
        <v>12659</v>
      </c>
      <c r="K1156" s="2">
        <v>1994.75</v>
      </c>
      <c r="L1156" s="2" t="s">
        <v>130</v>
      </c>
      <c r="M1156" s="2" t="s">
        <v>12660</v>
      </c>
      <c r="N1156" s="2" t="s">
        <v>55</v>
      </c>
      <c r="O1156" s="2">
        <v>0</v>
      </c>
      <c r="P1156" s="2">
        <v>0</v>
      </c>
      <c r="Q1156" s="2" t="s">
        <v>55</v>
      </c>
      <c r="R1156" s="2"/>
      <c r="S1156" s="2"/>
      <c r="T1156" s="2" t="s">
        <v>55</v>
      </c>
      <c r="U1156" s="2" t="s">
        <v>55</v>
      </c>
      <c r="V1156" s="2"/>
      <c r="W1156" s="2" t="s">
        <v>55</v>
      </c>
      <c r="X1156" s="2" t="s">
        <v>55</v>
      </c>
      <c r="Y1156" s="2" t="s">
        <v>55</v>
      </c>
      <c r="Z1156" s="2"/>
      <c r="AA1156" s="2"/>
      <c r="AB1156" s="2"/>
      <c r="AC1156" s="2"/>
      <c r="AD1156" s="2"/>
      <c r="AE1156" s="2"/>
      <c r="AF1156" s="2"/>
      <c r="AG1156" s="2">
        <v>0</v>
      </c>
      <c r="AH1156" s="2">
        <v>0</v>
      </c>
      <c r="AI1156" s="2" t="s">
        <v>56</v>
      </c>
      <c r="AJ1156" s="2" t="s">
        <v>12661</v>
      </c>
      <c r="AK1156" s="2" t="s">
        <v>12661</v>
      </c>
      <c r="AL1156" s="2" t="s">
        <v>12662</v>
      </c>
      <c r="AM1156" s="2" t="s">
        <v>12663</v>
      </c>
      <c r="AN1156" s="2" t="s">
        <v>12664</v>
      </c>
      <c r="AO1156" s="2" t="s">
        <v>12665</v>
      </c>
      <c r="AP1156" s="2" t="s">
        <v>12666</v>
      </c>
      <c r="AQ1156" s="2" t="s">
        <v>12667</v>
      </c>
      <c r="AR1156" s="3">
        <v>46143</v>
      </c>
      <c r="AS1156" s="2">
        <v>14</v>
      </c>
      <c r="AT1156" s="2"/>
      <c r="AU1156" s="2" t="b">
        <v>0</v>
      </c>
      <c r="AV1156" s="2"/>
      <c r="AW1156" s="2" t="s">
        <v>62</v>
      </c>
    </row>
    <row r="1157" spans="1:49" x14ac:dyDescent="0.3">
      <c r="A1157" s="2">
        <v>12003390</v>
      </c>
      <c r="B1157" s="2">
        <v>14</v>
      </c>
      <c r="C1157" s="2">
        <v>10</v>
      </c>
      <c r="D1157" s="2">
        <v>2993053</v>
      </c>
      <c r="E1157" s="2" t="s">
        <v>5480</v>
      </c>
      <c r="F1157" s="2" t="s">
        <v>70</v>
      </c>
      <c r="G1157" s="2" t="s">
        <v>5481</v>
      </c>
      <c r="H1157" s="2">
        <v>633083</v>
      </c>
      <c r="I1157" s="3">
        <v>46098</v>
      </c>
      <c r="J1157" s="2" t="s">
        <v>12668</v>
      </c>
      <c r="K1157" s="2">
        <v>1915.33</v>
      </c>
      <c r="L1157" s="2" t="s">
        <v>130</v>
      </c>
      <c r="M1157" s="2" t="s">
        <v>12669</v>
      </c>
      <c r="N1157" s="2" t="s">
        <v>55</v>
      </c>
      <c r="O1157" s="2">
        <v>0</v>
      </c>
      <c r="P1157" s="2">
        <v>0</v>
      </c>
      <c r="Q1157" s="2" t="s">
        <v>55</v>
      </c>
      <c r="R1157" s="2"/>
      <c r="S1157" s="2"/>
      <c r="T1157" s="2" t="s">
        <v>55</v>
      </c>
      <c r="U1157" s="2" t="s">
        <v>55</v>
      </c>
      <c r="V1157" s="2"/>
      <c r="W1157" s="2" t="s">
        <v>55</v>
      </c>
      <c r="X1157" s="2" t="s">
        <v>55</v>
      </c>
      <c r="Y1157" s="2" t="s">
        <v>55</v>
      </c>
      <c r="Z1157" s="2"/>
      <c r="AA1157" s="2"/>
      <c r="AB1157" s="2"/>
      <c r="AC1157" s="2"/>
      <c r="AD1157" s="2"/>
      <c r="AE1157" s="2"/>
      <c r="AF1157" s="2"/>
      <c r="AG1157" s="2">
        <v>0</v>
      </c>
      <c r="AH1157" s="2">
        <v>0</v>
      </c>
      <c r="AI1157" s="2" t="s">
        <v>56</v>
      </c>
      <c r="AJ1157" s="2" t="s">
        <v>12670</v>
      </c>
      <c r="AK1157" s="2" t="s">
        <v>12670</v>
      </c>
      <c r="AL1157" s="2" t="s">
        <v>12671</v>
      </c>
      <c r="AM1157" s="2" t="s">
        <v>12672</v>
      </c>
      <c r="AN1157" s="2" t="s">
        <v>12673</v>
      </c>
      <c r="AO1157" s="2" t="s">
        <v>12674</v>
      </c>
      <c r="AP1157" s="2" t="s">
        <v>12675</v>
      </c>
      <c r="AQ1157" s="2" t="s">
        <v>12676</v>
      </c>
      <c r="AR1157" s="3">
        <v>46143</v>
      </c>
      <c r="AS1157" s="2">
        <v>14</v>
      </c>
      <c r="AT1157" s="2"/>
      <c r="AU1157" s="2" t="b">
        <v>0</v>
      </c>
      <c r="AV1157" s="2"/>
      <c r="AW1157" s="2" t="s">
        <v>62</v>
      </c>
    </row>
    <row r="1158" spans="1:49" x14ac:dyDescent="0.3">
      <c r="A1158" s="2">
        <v>12003391</v>
      </c>
      <c r="B1158" s="2">
        <v>14</v>
      </c>
      <c r="C1158" s="2">
        <v>10</v>
      </c>
      <c r="D1158" s="2">
        <v>2993053</v>
      </c>
      <c r="E1158" s="2" t="s">
        <v>5480</v>
      </c>
      <c r="F1158" s="2" t="s">
        <v>70</v>
      </c>
      <c r="G1158" s="2" t="s">
        <v>5481</v>
      </c>
      <c r="H1158" s="2">
        <v>691045</v>
      </c>
      <c r="I1158" s="3">
        <v>46098</v>
      </c>
      <c r="J1158" s="2" t="s">
        <v>3026</v>
      </c>
      <c r="K1158" s="2">
        <v>450</v>
      </c>
      <c r="L1158" s="2" t="s">
        <v>130</v>
      </c>
      <c r="M1158" s="2" t="s">
        <v>11581</v>
      </c>
      <c r="N1158" s="2" t="s">
        <v>55</v>
      </c>
      <c r="O1158" s="2">
        <v>0</v>
      </c>
      <c r="P1158" s="2">
        <v>0</v>
      </c>
      <c r="Q1158" s="2" t="s">
        <v>55</v>
      </c>
      <c r="R1158" s="2"/>
      <c r="S1158" s="2"/>
      <c r="T1158" s="2" t="s">
        <v>55</v>
      </c>
      <c r="U1158" s="2" t="s">
        <v>55</v>
      </c>
      <c r="V1158" s="2"/>
      <c r="W1158" s="2" t="s">
        <v>55</v>
      </c>
      <c r="X1158" s="2" t="s">
        <v>55</v>
      </c>
      <c r="Y1158" s="2" t="s">
        <v>55</v>
      </c>
      <c r="Z1158" s="2"/>
      <c r="AA1158" s="2"/>
      <c r="AB1158" s="2"/>
      <c r="AC1158" s="2"/>
      <c r="AD1158" s="2"/>
      <c r="AE1158" s="2"/>
      <c r="AF1158" s="2"/>
      <c r="AG1158" s="2">
        <v>0</v>
      </c>
      <c r="AH1158" s="2">
        <v>0</v>
      </c>
      <c r="AI1158" s="2" t="s">
        <v>56</v>
      </c>
      <c r="AJ1158" s="2" t="s">
        <v>11582</v>
      </c>
      <c r="AK1158" s="2" t="s">
        <v>11582</v>
      </c>
      <c r="AL1158" s="2" t="s">
        <v>12677</v>
      </c>
      <c r="AM1158" s="2" t="s">
        <v>12678</v>
      </c>
      <c r="AN1158" s="2" t="s">
        <v>12679</v>
      </c>
      <c r="AO1158" s="2" t="s">
        <v>12680</v>
      </c>
      <c r="AP1158" s="2" t="s">
        <v>12681</v>
      </c>
      <c r="AQ1158" s="2" t="s">
        <v>12682</v>
      </c>
      <c r="AR1158" s="3">
        <v>46143</v>
      </c>
      <c r="AS1158" s="2">
        <v>14</v>
      </c>
      <c r="AT1158" s="2"/>
      <c r="AU1158" s="2" t="b">
        <v>0</v>
      </c>
      <c r="AV1158" s="2"/>
      <c r="AW1158" s="2" t="s">
        <v>62</v>
      </c>
    </row>
    <row r="1159" spans="1:49" x14ac:dyDescent="0.3">
      <c r="A1159" s="2">
        <v>12003392</v>
      </c>
      <c r="B1159" s="2">
        <v>15</v>
      </c>
      <c r="C1159" s="2">
        <v>10</v>
      </c>
      <c r="D1159" s="2">
        <v>2993053</v>
      </c>
      <c r="E1159" s="2" t="s">
        <v>5480</v>
      </c>
      <c r="F1159" s="2" t="s">
        <v>70</v>
      </c>
      <c r="G1159" s="2" t="s">
        <v>5481</v>
      </c>
      <c r="H1159" s="2">
        <v>635598</v>
      </c>
      <c r="I1159" s="3">
        <v>46097</v>
      </c>
      <c r="J1159" s="2" t="s">
        <v>12683</v>
      </c>
      <c r="K1159" s="2">
        <v>6146.14</v>
      </c>
      <c r="L1159" s="2" t="s">
        <v>95</v>
      </c>
      <c r="M1159" s="2" t="s">
        <v>235</v>
      </c>
      <c r="N1159" s="2" t="s">
        <v>55</v>
      </c>
      <c r="O1159" s="2">
        <v>0</v>
      </c>
      <c r="P1159" s="2">
        <v>0</v>
      </c>
      <c r="Q1159" s="2" t="s">
        <v>55</v>
      </c>
      <c r="R1159" s="2"/>
      <c r="S1159" s="2"/>
      <c r="T1159" s="2" t="s">
        <v>55</v>
      </c>
      <c r="U1159" s="2" t="s">
        <v>55</v>
      </c>
      <c r="V1159" s="2"/>
      <c r="W1159" s="2" t="s">
        <v>55</v>
      </c>
      <c r="X1159" s="2" t="s">
        <v>55</v>
      </c>
      <c r="Y1159" s="2" t="s">
        <v>55</v>
      </c>
      <c r="Z1159" s="2"/>
      <c r="AA1159" s="2"/>
      <c r="AB1159" s="2"/>
      <c r="AC1159" s="2"/>
      <c r="AD1159" s="2"/>
      <c r="AE1159" s="2"/>
      <c r="AF1159" s="2"/>
      <c r="AG1159" s="2">
        <v>0</v>
      </c>
      <c r="AH1159" s="2">
        <v>0</v>
      </c>
      <c r="AI1159" s="2" t="s">
        <v>56</v>
      </c>
      <c r="AJ1159" s="2"/>
      <c r="AK1159" s="2"/>
      <c r="AL1159" s="2" t="s">
        <v>12684</v>
      </c>
      <c r="AM1159" s="2" t="s">
        <v>12685</v>
      </c>
      <c r="AN1159" s="2" t="s">
        <v>12686</v>
      </c>
      <c r="AO1159" s="2" t="s">
        <v>12686</v>
      </c>
      <c r="AP1159" s="2" t="s">
        <v>12687</v>
      </c>
      <c r="AQ1159" s="2" t="s">
        <v>12688</v>
      </c>
      <c r="AR1159" s="3">
        <v>46143</v>
      </c>
      <c r="AS1159" s="2">
        <v>14</v>
      </c>
      <c r="AT1159" s="2"/>
      <c r="AU1159" s="2" t="b">
        <v>0</v>
      </c>
      <c r="AV1159" s="2"/>
      <c r="AW1159" s="2" t="s">
        <v>62</v>
      </c>
    </row>
    <row r="1160" spans="1:49" x14ac:dyDescent="0.3">
      <c r="A1160" s="2">
        <v>12003393</v>
      </c>
      <c r="B1160" s="2">
        <v>15</v>
      </c>
      <c r="C1160" s="2">
        <v>10</v>
      </c>
      <c r="D1160" s="2">
        <v>2993053</v>
      </c>
      <c r="E1160" s="2" t="s">
        <v>5480</v>
      </c>
      <c r="F1160" s="2" t="s">
        <v>70</v>
      </c>
      <c r="G1160" s="2" t="s">
        <v>5481</v>
      </c>
      <c r="H1160" s="2">
        <v>653516</v>
      </c>
      <c r="I1160" s="3">
        <v>46097</v>
      </c>
      <c r="J1160" s="2" t="s">
        <v>12689</v>
      </c>
      <c r="K1160" s="2">
        <v>5656.01</v>
      </c>
      <c r="L1160" s="2" t="s">
        <v>95</v>
      </c>
      <c r="M1160" s="2" t="s">
        <v>235</v>
      </c>
      <c r="N1160" s="2" t="s">
        <v>55</v>
      </c>
      <c r="O1160" s="2">
        <v>0</v>
      </c>
      <c r="P1160" s="2">
        <v>0</v>
      </c>
      <c r="Q1160" s="2" t="s">
        <v>55</v>
      </c>
      <c r="R1160" s="2"/>
      <c r="S1160" s="2"/>
      <c r="T1160" s="2" t="s">
        <v>55</v>
      </c>
      <c r="U1160" s="2" t="s">
        <v>55</v>
      </c>
      <c r="V1160" s="2"/>
      <c r="W1160" s="2" t="s">
        <v>55</v>
      </c>
      <c r="X1160" s="2" t="s">
        <v>55</v>
      </c>
      <c r="Y1160" s="2" t="s">
        <v>55</v>
      </c>
      <c r="Z1160" s="2"/>
      <c r="AA1160" s="2"/>
      <c r="AB1160" s="2"/>
      <c r="AC1160" s="2"/>
      <c r="AD1160" s="2"/>
      <c r="AE1160" s="2"/>
      <c r="AF1160" s="2"/>
      <c r="AG1160" s="2">
        <v>0</v>
      </c>
      <c r="AH1160" s="2">
        <v>0</v>
      </c>
      <c r="AI1160" s="2" t="s">
        <v>56</v>
      </c>
      <c r="AJ1160" s="2"/>
      <c r="AK1160" s="2"/>
      <c r="AL1160" s="2" t="s">
        <v>12690</v>
      </c>
      <c r="AM1160" s="2" t="s">
        <v>12691</v>
      </c>
      <c r="AN1160" s="2" t="s">
        <v>12692</v>
      </c>
      <c r="AO1160" s="2" t="s">
        <v>12692</v>
      </c>
      <c r="AP1160" s="2" t="s">
        <v>12693</v>
      </c>
      <c r="AQ1160" s="2" t="s">
        <v>12694</v>
      </c>
      <c r="AR1160" s="3">
        <v>46143</v>
      </c>
      <c r="AS1160" s="2">
        <v>14</v>
      </c>
      <c r="AT1160" s="2"/>
      <c r="AU1160" s="2" t="b">
        <v>0</v>
      </c>
      <c r="AV1160" s="2"/>
      <c r="AW1160" s="2" t="s">
        <v>62</v>
      </c>
    </row>
    <row r="1161" spans="1:49" x14ac:dyDescent="0.3">
      <c r="A1161" s="2">
        <v>12003394</v>
      </c>
      <c r="B1161" s="2">
        <v>15</v>
      </c>
      <c r="C1161" s="2">
        <v>10</v>
      </c>
      <c r="D1161" s="2">
        <v>2993053</v>
      </c>
      <c r="E1161" s="2" t="s">
        <v>5480</v>
      </c>
      <c r="F1161" s="2" t="s">
        <v>70</v>
      </c>
      <c r="G1161" s="2" t="s">
        <v>5481</v>
      </c>
      <c r="H1161" s="2">
        <v>672578</v>
      </c>
      <c r="I1161" s="3">
        <v>46097</v>
      </c>
      <c r="J1161" s="2" t="s">
        <v>12695</v>
      </c>
      <c r="K1161" s="2">
        <v>4088.69</v>
      </c>
      <c r="L1161" s="2" t="s">
        <v>95</v>
      </c>
      <c r="M1161" s="2" t="s">
        <v>235</v>
      </c>
      <c r="N1161" s="2" t="s">
        <v>55</v>
      </c>
      <c r="O1161" s="2">
        <v>0</v>
      </c>
      <c r="P1161" s="2">
        <v>0</v>
      </c>
      <c r="Q1161" s="2" t="s">
        <v>55</v>
      </c>
      <c r="R1161" s="2"/>
      <c r="S1161" s="2"/>
      <c r="T1161" s="2" t="s">
        <v>55</v>
      </c>
      <c r="U1161" s="2" t="s">
        <v>55</v>
      </c>
      <c r="V1161" s="2"/>
      <c r="W1161" s="2" t="s">
        <v>55</v>
      </c>
      <c r="X1161" s="2" t="s">
        <v>55</v>
      </c>
      <c r="Y1161" s="2" t="s">
        <v>55</v>
      </c>
      <c r="Z1161" s="2"/>
      <c r="AA1161" s="2"/>
      <c r="AB1161" s="2"/>
      <c r="AC1161" s="2"/>
      <c r="AD1161" s="2"/>
      <c r="AE1161" s="2"/>
      <c r="AF1161" s="2"/>
      <c r="AG1161" s="2">
        <v>0</v>
      </c>
      <c r="AH1161" s="2">
        <v>0</v>
      </c>
      <c r="AI1161" s="2" t="s">
        <v>56</v>
      </c>
      <c r="AJ1161" s="2"/>
      <c r="AK1161" s="2"/>
      <c r="AL1161" s="2" t="s">
        <v>12696</v>
      </c>
      <c r="AM1161" s="2" t="s">
        <v>12697</v>
      </c>
      <c r="AN1161" s="2" t="s">
        <v>12698</v>
      </c>
      <c r="AO1161" s="2" t="s">
        <v>12698</v>
      </c>
      <c r="AP1161" s="2" t="s">
        <v>12699</v>
      </c>
      <c r="AQ1161" s="2" t="s">
        <v>12700</v>
      </c>
      <c r="AR1161" s="3">
        <v>46143</v>
      </c>
      <c r="AS1161" s="2">
        <v>14</v>
      </c>
      <c r="AT1161" s="2"/>
      <c r="AU1161" s="2" t="b">
        <v>0</v>
      </c>
      <c r="AV1161" s="2"/>
      <c r="AW1161" s="2" t="s">
        <v>62</v>
      </c>
    </row>
    <row r="1162" spans="1:49" x14ac:dyDescent="0.3">
      <c r="A1162" s="2">
        <v>12003395</v>
      </c>
      <c r="B1162" s="2">
        <v>15</v>
      </c>
      <c r="C1162" s="2">
        <v>10</v>
      </c>
      <c r="D1162" s="2">
        <v>2993053</v>
      </c>
      <c r="E1162" s="2" t="s">
        <v>5480</v>
      </c>
      <c r="F1162" s="2" t="s">
        <v>70</v>
      </c>
      <c r="G1162" s="2" t="s">
        <v>5481</v>
      </c>
      <c r="H1162" s="2">
        <v>640646</v>
      </c>
      <c r="I1162" s="3">
        <v>46097</v>
      </c>
      <c r="J1162" s="2" t="s">
        <v>12701</v>
      </c>
      <c r="K1162" s="2">
        <v>1889.17</v>
      </c>
      <c r="L1162" s="2" t="s">
        <v>95</v>
      </c>
      <c r="M1162" s="2" t="s">
        <v>235</v>
      </c>
      <c r="N1162" s="2" t="s">
        <v>55</v>
      </c>
      <c r="O1162" s="2">
        <v>0</v>
      </c>
      <c r="P1162" s="2">
        <v>0</v>
      </c>
      <c r="Q1162" s="2" t="s">
        <v>55</v>
      </c>
      <c r="R1162" s="2"/>
      <c r="S1162" s="2"/>
      <c r="T1162" s="2" t="s">
        <v>55</v>
      </c>
      <c r="U1162" s="2" t="s">
        <v>55</v>
      </c>
      <c r="V1162" s="2"/>
      <c r="W1162" s="2" t="s">
        <v>55</v>
      </c>
      <c r="X1162" s="2" t="s">
        <v>55</v>
      </c>
      <c r="Y1162" s="2" t="s">
        <v>55</v>
      </c>
      <c r="Z1162" s="2"/>
      <c r="AA1162" s="2"/>
      <c r="AB1162" s="2"/>
      <c r="AC1162" s="2"/>
      <c r="AD1162" s="2"/>
      <c r="AE1162" s="2"/>
      <c r="AF1162" s="2"/>
      <c r="AG1162" s="2">
        <v>0</v>
      </c>
      <c r="AH1162" s="2">
        <v>0</v>
      </c>
      <c r="AI1162" s="2" t="s">
        <v>56</v>
      </c>
      <c r="AJ1162" s="2"/>
      <c r="AK1162" s="2"/>
      <c r="AL1162" s="2" t="s">
        <v>12702</v>
      </c>
      <c r="AM1162" s="2" t="s">
        <v>12703</v>
      </c>
      <c r="AN1162" s="2" t="s">
        <v>12704</v>
      </c>
      <c r="AO1162" s="2" t="s">
        <v>12704</v>
      </c>
      <c r="AP1162" s="2" t="s">
        <v>12705</v>
      </c>
      <c r="AQ1162" s="2" t="s">
        <v>12706</v>
      </c>
      <c r="AR1162" s="3">
        <v>46143</v>
      </c>
      <c r="AS1162" s="2">
        <v>14</v>
      </c>
      <c r="AT1162" s="2"/>
      <c r="AU1162" s="2" t="b">
        <v>0</v>
      </c>
      <c r="AV1162" s="2"/>
      <c r="AW1162" s="2" t="s">
        <v>62</v>
      </c>
    </row>
    <row r="1163" spans="1:49" x14ac:dyDescent="0.3">
      <c r="A1163" s="2">
        <v>12003396</v>
      </c>
      <c r="B1163" s="2">
        <v>15</v>
      </c>
      <c r="C1163" s="2">
        <v>10</v>
      </c>
      <c r="D1163" s="2">
        <v>2993053</v>
      </c>
      <c r="E1163" s="2" t="s">
        <v>5480</v>
      </c>
      <c r="F1163" s="2" t="s">
        <v>70</v>
      </c>
      <c r="G1163" s="2" t="s">
        <v>5481</v>
      </c>
      <c r="H1163" s="2">
        <v>633445</v>
      </c>
      <c r="I1163" s="3">
        <v>46097</v>
      </c>
      <c r="J1163" s="2" t="s">
        <v>7368</v>
      </c>
      <c r="K1163" s="2">
        <v>1524.38</v>
      </c>
      <c r="L1163" s="2" t="s">
        <v>95</v>
      </c>
      <c r="M1163" s="2" t="s">
        <v>235</v>
      </c>
      <c r="N1163" s="2" t="s">
        <v>55</v>
      </c>
      <c r="O1163" s="2">
        <v>0</v>
      </c>
      <c r="P1163" s="2">
        <v>0</v>
      </c>
      <c r="Q1163" s="2" t="s">
        <v>55</v>
      </c>
      <c r="R1163" s="2"/>
      <c r="S1163" s="2"/>
      <c r="T1163" s="2" t="s">
        <v>55</v>
      </c>
      <c r="U1163" s="2" t="s">
        <v>55</v>
      </c>
      <c r="V1163" s="2"/>
      <c r="W1163" s="2" t="s">
        <v>55</v>
      </c>
      <c r="X1163" s="2" t="s">
        <v>55</v>
      </c>
      <c r="Y1163" s="2" t="s">
        <v>55</v>
      </c>
      <c r="Z1163" s="2"/>
      <c r="AA1163" s="2"/>
      <c r="AB1163" s="2"/>
      <c r="AC1163" s="2"/>
      <c r="AD1163" s="2"/>
      <c r="AE1163" s="2"/>
      <c r="AF1163" s="2"/>
      <c r="AG1163" s="2">
        <v>0</v>
      </c>
      <c r="AH1163" s="2">
        <v>0</v>
      </c>
      <c r="AI1163" s="2" t="s">
        <v>56</v>
      </c>
      <c r="AJ1163" s="2"/>
      <c r="AK1163" s="2"/>
      <c r="AL1163" s="2" t="s">
        <v>12707</v>
      </c>
      <c r="AM1163" s="2" t="s">
        <v>12708</v>
      </c>
      <c r="AN1163" s="2" t="s">
        <v>12709</v>
      </c>
      <c r="AO1163" s="2" t="s">
        <v>12709</v>
      </c>
      <c r="AP1163" s="2" t="s">
        <v>7372</v>
      </c>
      <c r="AQ1163" s="2" t="s">
        <v>12710</v>
      </c>
      <c r="AR1163" s="3">
        <v>46143</v>
      </c>
      <c r="AS1163" s="2">
        <v>14</v>
      </c>
      <c r="AT1163" s="2"/>
      <c r="AU1163" s="2" t="b">
        <v>0</v>
      </c>
      <c r="AV1163" s="2"/>
      <c r="AW1163" s="2" t="s">
        <v>62</v>
      </c>
    </row>
    <row r="1164" spans="1:49" x14ac:dyDescent="0.3">
      <c r="A1164" s="2">
        <v>12003526</v>
      </c>
      <c r="B1164" s="2">
        <v>14</v>
      </c>
      <c r="C1164" s="2">
        <v>6</v>
      </c>
      <c r="D1164" s="2">
        <v>3508928</v>
      </c>
      <c r="E1164" s="2" t="s">
        <v>12711</v>
      </c>
      <c r="F1164" s="2" t="s">
        <v>70</v>
      </c>
      <c r="G1164" s="2" t="s">
        <v>12712</v>
      </c>
      <c r="H1164" s="2">
        <v>632630</v>
      </c>
      <c r="I1164" s="3">
        <v>46098</v>
      </c>
      <c r="J1164" s="2" t="s">
        <v>12713</v>
      </c>
      <c r="K1164" s="2">
        <v>511.01</v>
      </c>
      <c r="L1164" s="2" t="s">
        <v>130</v>
      </c>
      <c r="M1164" s="2" t="s">
        <v>12714</v>
      </c>
      <c r="N1164" s="2" t="s">
        <v>12715</v>
      </c>
      <c r="O1164" s="2">
        <v>0</v>
      </c>
      <c r="P1164" s="2">
        <v>0</v>
      </c>
      <c r="Q1164" s="2" t="s">
        <v>12716</v>
      </c>
      <c r="R1164" s="2"/>
      <c r="S1164" s="2"/>
      <c r="T1164" s="2" t="s">
        <v>12717</v>
      </c>
      <c r="U1164" s="2" t="s">
        <v>12718</v>
      </c>
      <c r="V1164" s="2"/>
      <c r="W1164" s="2"/>
      <c r="X1164" s="2"/>
      <c r="Y1164" s="2" t="s">
        <v>12719</v>
      </c>
      <c r="Z1164" s="2" t="s">
        <v>12720</v>
      </c>
      <c r="AA1164" s="2"/>
      <c r="AB1164" s="2" t="s">
        <v>12721</v>
      </c>
      <c r="AC1164" s="2"/>
      <c r="AD1164" s="2"/>
      <c r="AE1164" s="2"/>
      <c r="AF1164" s="2"/>
      <c r="AG1164" s="2">
        <v>0</v>
      </c>
      <c r="AH1164" s="2">
        <v>0</v>
      </c>
      <c r="AI1164" s="2" t="s">
        <v>56</v>
      </c>
      <c r="AJ1164" s="2" t="s">
        <v>12721</v>
      </c>
      <c r="AK1164" s="2" t="s">
        <v>12721</v>
      </c>
      <c r="AL1164" s="2" t="s">
        <v>12722</v>
      </c>
      <c r="AM1164" s="2" t="s">
        <v>12723</v>
      </c>
      <c r="AN1164" s="2" t="s">
        <v>12724</v>
      </c>
      <c r="AO1164" s="2" t="s">
        <v>12725</v>
      </c>
      <c r="AP1164" s="2" t="s">
        <v>12726</v>
      </c>
      <c r="AQ1164" s="2" t="s">
        <v>12727</v>
      </c>
      <c r="AR1164" s="3">
        <v>46139</v>
      </c>
      <c r="AS1164" s="2">
        <v>10</v>
      </c>
      <c r="AT1164" s="2" t="s">
        <v>3324</v>
      </c>
      <c r="AU1164" s="2" t="b">
        <v>1</v>
      </c>
      <c r="AV1164" s="2" t="s">
        <v>41</v>
      </c>
      <c r="AW1164" s="2" t="s">
        <v>91</v>
      </c>
    </row>
    <row r="1165" spans="1:49" x14ac:dyDescent="0.3">
      <c r="A1165" s="2">
        <v>12003527</v>
      </c>
      <c r="B1165" s="2">
        <v>14</v>
      </c>
      <c r="C1165" s="2">
        <v>6</v>
      </c>
      <c r="D1165" s="2">
        <v>3508928</v>
      </c>
      <c r="E1165" s="2" t="s">
        <v>12711</v>
      </c>
      <c r="F1165" s="2" t="s">
        <v>70</v>
      </c>
      <c r="G1165" s="2" t="s">
        <v>12712</v>
      </c>
      <c r="H1165" s="2">
        <v>603816</v>
      </c>
      <c r="I1165" s="3">
        <v>46098</v>
      </c>
      <c r="J1165" s="2" t="s">
        <v>12728</v>
      </c>
      <c r="K1165" s="2">
        <v>449.31</v>
      </c>
      <c r="L1165" s="2" t="s">
        <v>130</v>
      </c>
      <c r="M1165" s="2" t="s">
        <v>12729</v>
      </c>
      <c r="N1165" s="2" t="s">
        <v>12730</v>
      </c>
      <c r="O1165" s="2">
        <v>0</v>
      </c>
      <c r="P1165" s="2">
        <v>0</v>
      </c>
      <c r="Q1165" s="2" t="s">
        <v>12716</v>
      </c>
      <c r="R1165" s="2"/>
      <c r="S1165" s="2"/>
      <c r="T1165" s="2" t="s">
        <v>12717</v>
      </c>
      <c r="U1165" s="2" t="s">
        <v>12731</v>
      </c>
      <c r="V1165" s="2"/>
      <c r="W1165" s="2"/>
      <c r="X1165" s="2"/>
      <c r="Y1165" s="2" t="s">
        <v>12732</v>
      </c>
      <c r="Z1165" s="2" t="s">
        <v>12720</v>
      </c>
      <c r="AA1165" s="2"/>
      <c r="AB1165" s="2" t="s">
        <v>12733</v>
      </c>
      <c r="AC1165" s="2"/>
      <c r="AD1165" s="2"/>
      <c r="AE1165" s="2"/>
      <c r="AF1165" s="2"/>
      <c r="AG1165" s="2">
        <v>0</v>
      </c>
      <c r="AH1165" s="2">
        <v>0</v>
      </c>
      <c r="AI1165" s="2" t="s">
        <v>56</v>
      </c>
      <c r="AJ1165" s="2" t="s">
        <v>12733</v>
      </c>
      <c r="AK1165" s="2" t="s">
        <v>12733</v>
      </c>
      <c r="AL1165" s="2" t="s">
        <v>12734</v>
      </c>
      <c r="AM1165" s="2" t="s">
        <v>12735</v>
      </c>
      <c r="AN1165" s="2" t="s">
        <v>12736</v>
      </c>
      <c r="AO1165" s="2" t="s">
        <v>12737</v>
      </c>
      <c r="AP1165" s="2" t="s">
        <v>12738</v>
      </c>
      <c r="AQ1165" s="2" t="s">
        <v>12739</v>
      </c>
      <c r="AR1165" s="3">
        <v>46139</v>
      </c>
      <c r="AS1165" s="2">
        <v>10</v>
      </c>
      <c r="AT1165" s="2" t="s">
        <v>3324</v>
      </c>
      <c r="AU1165" s="2" t="b">
        <v>1</v>
      </c>
      <c r="AV1165" s="2" t="s">
        <v>41</v>
      </c>
      <c r="AW1165" s="2" t="s">
        <v>91</v>
      </c>
    </row>
    <row r="1166" spans="1:49" x14ac:dyDescent="0.3">
      <c r="A1166" s="2">
        <v>12003528</v>
      </c>
      <c r="B1166" s="2">
        <v>14</v>
      </c>
      <c r="C1166" s="2">
        <v>6</v>
      </c>
      <c r="D1166" s="2">
        <v>3508928</v>
      </c>
      <c r="E1166" s="2" t="s">
        <v>12711</v>
      </c>
      <c r="F1166" s="2" t="s">
        <v>70</v>
      </c>
      <c r="G1166" s="2" t="s">
        <v>12712</v>
      </c>
      <c r="H1166" s="2">
        <v>630583</v>
      </c>
      <c r="I1166" s="3">
        <v>46098</v>
      </c>
      <c r="J1166" s="2" t="s">
        <v>12740</v>
      </c>
      <c r="K1166" s="2">
        <v>419.95</v>
      </c>
      <c r="L1166" s="2" t="s">
        <v>130</v>
      </c>
      <c r="M1166" s="2" t="s">
        <v>12741</v>
      </c>
      <c r="N1166" s="2" t="s">
        <v>12742</v>
      </c>
      <c r="O1166" s="2">
        <v>0</v>
      </c>
      <c r="P1166" s="2">
        <v>0</v>
      </c>
      <c r="Q1166" s="2" t="s">
        <v>12716</v>
      </c>
      <c r="R1166" s="2"/>
      <c r="S1166" s="2"/>
      <c r="T1166" s="2" t="s">
        <v>12717</v>
      </c>
      <c r="U1166" s="2" t="s">
        <v>2340</v>
      </c>
      <c r="V1166" s="2"/>
      <c r="W1166" s="2"/>
      <c r="X1166" s="2"/>
      <c r="Y1166" s="2" t="s">
        <v>12743</v>
      </c>
      <c r="Z1166" s="2" t="s">
        <v>12720</v>
      </c>
      <c r="AA1166" s="2"/>
      <c r="AB1166" s="2" t="s">
        <v>12744</v>
      </c>
      <c r="AC1166" s="2"/>
      <c r="AD1166" s="2"/>
      <c r="AE1166" s="2"/>
      <c r="AF1166" s="2"/>
      <c r="AG1166" s="2">
        <v>0</v>
      </c>
      <c r="AH1166" s="2">
        <v>0</v>
      </c>
      <c r="AI1166" s="2" t="s">
        <v>56</v>
      </c>
      <c r="AJ1166" s="2" t="s">
        <v>12744</v>
      </c>
      <c r="AK1166" s="2" t="s">
        <v>12744</v>
      </c>
      <c r="AL1166" s="2" t="s">
        <v>12745</v>
      </c>
      <c r="AM1166" s="2" t="s">
        <v>12746</v>
      </c>
      <c r="AN1166" s="2" t="s">
        <v>12747</v>
      </c>
      <c r="AO1166" s="2" t="s">
        <v>12748</v>
      </c>
      <c r="AP1166" s="2" t="s">
        <v>12749</v>
      </c>
      <c r="AQ1166" s="2" t="s">
        <v>12750</v>
      </c>
      <c r="AR1166" s="3">
        <v>46139</v>
      </c>
      <c r="AS1166" s="2">
        <v>10</v>
      </c>
      <c r="AT1166" s="2" t="s">
        <v>3324</v>
      </c>
      <c r="AU1166" s="2" t="b">
        <v>1</v>
      </c>
      <c r="AV1166" s="2" t="s">
        <v>41</v>
      </c>
      <c r="AW1166" s="2" t="s">
        <v>91</v>
      </c>
    </row>
    <row r="1167" spans="1:49" x14ac:dyDescent="0.3">
      <c r="A1167" s="2">
        <v>12003529</v>
      </c>
      <c r="B1167" s="2">
        <v>14</v>
      </c>
      <c r="C1167" s="2">
        <v>6</v>
      </c>
      <c r="D1167" s="2">
        <v>3508928</v>
      </c>
      <c r="E1167" s="2" t="s">
        <v>12711</v>
      </c>
      <c r="F1167" s="2" t="s">
        <v>70</v>
      </c>
      <c r="G1167" s="2" t="s">
        <v>12712</v>
      </c>
      <c r="H1167" s="2">
        <v>692557</v>
      </c>
      <c r="I1167" s="3">
        <v>46098</v>
      </c>
      <c r="J1167" s="2" t="s">
        <v>12751</v>
      </c>
      <c r="K1167" s="2">
        <v>389.51</v>
      </c>
      <c r="L1167" s="2" t="s">
        <v>130</v>
      </c>
      <c r="M1167" s="2" t="s">
        <v>12752</v>
      </c>
      <c r="N1167" s="2" t="s">
        <v>12753</v>
      </c>
      <c r="O1167" s="2">
        <v>0</v>
      </c>
      <c r="P1167" s="2">
        <v>0</v>
      </c>
      <c r="Q1167" s="2" t="s">
        <v>12716</v>
      </c>
      <c r="R1167" s="2"/>
      <c r="S1167" s="2"/>
      <c r="T1167" s="2" t="s">
        <v>12717</v>
      </c>
      <c r="U1167" s="2" t="s">
        <v>309</v>
      </c>
      <c r="V1167" s="2"/>
      <c r="W1167" s="2"/>
      <c r="X1167" s="2"/>
      <c r="Y1167" s="2" t="s">
        <v>12754</v>
      </c>
      <c r="Z1167" s="2" t="s">
        <v>12720</v>
      </c>
      <c r="AA1167" s="2"/>
      <c r="AB1167" s="2" t="s">
        <v>12755</v>
      </c>
      <c r="AC1167" s="2"/>
      <c r="AD1167" s="2"/>
      <c r="AE1167" s="2"/>
      <c r="AF1167" s="2"/>
      <c r="AG1167" s="2">
        <v>0</v>
      </c>
      <c r="AH1167" s="2">
        <v>0</v>
      </c>
      <c r="AI1167" s="2" t="s">
        <v>56</v>
      </c>
      <c r="AJ1167" s="2" t="s">
        <v>12755</v>
      </c>
      <c r="AK1167" s="2" t="s">
        <v>12755</v>
      </c>
      <c r="AL1167" s="2" t="s">
        <v>12756</v>
      </c>
      <c r="AM1167" s="2" t="s">
        <v>12757</v>
      </c>
      <c r="AN1167" s="2" t="s">
        <v>12758</v>
      </c>
      <c r="AO1167" s="2" t="s">
        <v>12759</v>
      </c>
      <c r="AP1167" s="2" t="s">
        <v>12760</v>
      </c>
      <c r="AQ1167" s="2" t="s">
        <v>12761</v>
      </c>
      <c r="AR1167" s="3">
        <v>46139</v>
      </c>
      <c r="AS1167" s="2">
        <v>10</v>
      </c>
      <c r="AT1167" s="2" t="s">
        <v>3324</v>
      </c>
      <c r="AU1167" s="2" t="b">
        <v>1</v>
      </c>
      <c r="AV1167" s="2" t="s">
        <v>41</v>
      </c>
      <c r="AW1167" s="2" t="s">
        <v>91</v>
      </c>
    </row>
    <row r="1168" spans="1:49" x14ac:dyDescent="0.3">
      <c r="A1168" s="2">
        <v>12003724</v>
      </c>
      <c r="B1168" s="2">
        <v>15</v>
      </c>
      <c r="C1168" s="2">
        <v>2</v>
      </c>
      <c r="D1168" s="2">
        <v>2945393</v>
      </c>
      <c r="E1168" s="2" t="s">
        <v>1267</v>
      </c>
      <c r="F1168" s="2" t="s">
        <v>1268</v>
      </c>
      <c r="G1168" s="2" t="s">
        <v>1269</v>
      </c>
      <c r="H1168" s="2">
        <v>652026</v>
      </c>
      <c r="I1168" s="3">
        <v>46097</v>
      </c>
      <c r="J1168" s="2" t="s">
        <v>12762</v>
      </c>
      <c r="K1168" s="2">
        <v>10379</v>
      </c>
      <c r="L1168" s="2" t="s">
        <v>5172</v>
      </c>
      <c r="M1168" s="2" t="s">
        <v>8374</v>
      </c>
      <c r="N1168" s="2" t="s">
        <v>12763</v>
      </c>
      <c r="O1168" s="2">
        <v>0</v>
      </c>
      <c r="P1168" s="2">
        <v>0</v>
      </c>
      <c r="Q1168" s="2" t="s">
        <v>12764</v>
      </c>
      <c r="R1168" s="2"/>
      <c r="S1168" s="2"/>
      <c r="T1168" s="2" t="s">
        <v>12765</v>
      </c>
      <c r="U1168" s="2" t="s">
        <v>12766</v>
      </c>
      <c r="V1168" s="2"/>
      <c r="W1168" s="2" t="s">
        <v>1881</v>
      </c>
      <c r="X1168" s="2" t="s">
        <v>12767</v>
      </c>
      <c r="Y1168" s="2" t="s">
        <v>12768</v>
      </c>
      <c r="Z1168" s="2" t="s">
        <v>10266</v>
      </c>
      <c r="AA1168" s="2"/>
      <c r="AB1168" s="2" t="s">
        <v>12768</v>
      </c>
      <c r="AC1168" s="2"/>
      <c r="AD1168" s="2"/>
      <c r="AE1168" s="2"/>
      <c r="AF1168" s="2"/>
      <c r="AG1168" s="2">
        <v>0</v>
      </c>
      <c r="AH1168" s="2">
        <v>0</v>
      </c>
      <c r="AI1168" s="2" t="s">
        <v>56</v>
      </c>
      <c r="AJ1168" s="2"/>
      <c r="AK1168" s="2"/>
      <c r="AL1168" s="2" t="s">
        <v>12769</v>
      </c>
      <c r="AM1168" s="2" t="s">
        <v>12770</v>
      </c>
      <c r="AN1168" s="2" t="s">
        <v>12771</v>
      </c>
      <c r="AO1168" s="2" t="s">
        <v>12771</v>
      </c>
      <c r="AP1168" s="2" t="s">
        <v>12772</v>
      </c>
      <c r="AQ1168" s="2" t="s">
        <v>12773</v>
      </c>
      <c r="AR1168" s="3">
        <v>46135</v>
      </c>
      <c r="AS1168" s="2">
        <v>6</v>
      </c>
      <c r="AT1168" s="2" t="s">
        <v>1889</v>
      </c>
      <c r="AU1168" s="2" t="b">
        <v>1</v>
      </c>
      <c r="AV1168" s="2" t="s">
        <v>39</v>
      </c>
      <c r="AW1168" s="2" t="s">
        <v>91</v>
      </c>
    </row>
    <row r="1169" spans="1:49" x14ac:dyDescent="0.3">
      <c r="A1169" s="2">
        <v>12003725</v>
      </c>
      <c r="B1169" s="2">
        <v>15</v>
      </c>
      <c r="C1169" s="2">
        <v>2</v>
      </c>
      <c r="D1169" s="2">
        <v>2945393</v>
      </c>
      <c r="E1169" s="2" t="s">
        <v>1267</v>
      </c>
      <c r="F1169" s="2" t="s">
        <v>1268</v>
      </c>
      <c r="G1169" s="2" t="s">
        <v>1269</v>
      </c>
      <c r="H1169" s="2">
        <v>622962</v>
      </c>
      <c r="I1169" s="3">
        <v>46097</v>
      </c>
      <c r="J1169" s="2" t="s">
        <v>12774</v>
      </c>
      <c r="K1169" s="2">
        <v>3383.56</v>
      </c>
      <c r="L1169" s="2" t="s">
        <v>95</v>
      </c>
      <c r="M1169" s="2" t="s">
        <v>235</v>
      </c>
      <c r="N1169" s="2" t="s">
        <v>12775</v>
      </c>
      <c r="O1169" s="2">
        <v>0</v>
      </c>
      <c r="P1169" s="2">
        <v>0</v>
      </c>
      <c r="Q1169" s="2" t="s">
        <v>12776</v>
      </c>
      <c r="R1169" s="2"/>
      <c r="S1169" s="2"/>
      <c r="T1169" s="2" t="s">
        <v>12777</v>
      </c>
      <c r="U1169" s="2" t="s">
        <v>12778</v>
      </c>
      <c r="V1169" s="2"/>
      <c r="W1169" s="2" t="s">
        <v>1881</v>
      </c>
      <c r="X1169" s="2" t="s">
        <v>12779</v>
      </c>
      <c r="Y1169" s="2" t="s">
        <v>12780</v>
      </c>
      <c r="Z1169" s="2" t="s">
        <v>12781</v>
      </c>
      <c r="AA1169" s="2"/>
      <c r="AB1169" s="2" t="s">
        <v>12780</v>
      </c>
      <c r="AC1169" s="2"/>
      <c r="AD1169" s="2"/>
      <c r="AE1169" s="2"/>
      <c r="AF1169" s="2"/>
      <c r="AG1169" s="2">
        <v>0</v>
      </c>
      <c r="AH1169" s="2">
        <v>0</v>
      </c>
      <c r="AI1169" s="2" t="s">
        <v>56</v>
      </c>
      <c r="AJ1169" s="2"/>
      <c r="AK1169" s="2"/>
      <c r="AL1169" s="2" t="s">
        <v>12782</v>
      </c>
      <c r="AM1169" s="2" t="s">
        <v>12783</v>
      </c>
      <c r="AN1169" s="2" t="s">
        <v>12784</v>
      </c>
      <c r="AO1169" s="2" t="s">
        <v>12784</v>
      </c>
      <c r="AP1169" s="2" t="s">
        <v>12785</v>
      </c>
      <c r="AQ1169" s="2" t="s">
        <v>12786</v>
      </c>
      <c r="AR1169" s="3">
        <v>46135</v>
      </c>
      <c r="AS1169" s="2">
        <v>6</v>
      </c>
      <c r="AT1169" s="2" t="s">
        <v>2184</v>
      </c>
      <c r="AU1169" s="2" t="b">
        <v>1</v>
      </c>
      <c r="AV1169" s="2" t="s">
        <v>39</v>
      </c>
      <c r="AW1169" s="2" t="s">
        <v>91</v>
      </c>
    </row>
    <row r="1170" spans="1:49" x14ac:dyDescent="0.3">
      <c r="A1170" s="2">
        <v>12003726</v>
      </c>
      <c r="B1170" s="2">
        <v>15</v>
      </c>
      <c r="C1170" s="2">
        <v>2</v>
      </c>
      <c r="D1170" s="2">
        <v>2945393</v>
      </c>
      <c r="E1170" s="2" t="s">
        <v>1267</v>
      </c>
      <c r="F1170" s="2" t="s">
        <v>1268</v>
      </c>
      <c r="G1170" s="2" t="s">
        <v>1269</v>
      </c>
      <c r="H1170" s="2">
        <v>621349</v>
      </c>
      <c r="I1170" s="3">
        <v>46097</v>
      </c>
      <c r="J1170" s="2" t="s">
        <v>12787</v>
      </c>
      <c r="K1170" s="2">
        <v>3286.4</v>
      </c>
      <c r="L1170" s="2" t="s">
        <v>95</v>
      </c>
      <c r="M1170" s="2" t="s">
        <v>235</v>
      </c>
      <c r="N1170" s="2" t="s">
        <v>12788</v>
      </c>
      <c r="O1170" s="2">
        <v>0</v>
      </c>
      <c r="P1170" s="2">
        <v>0</v>
      </c>
      <c r="Q1170" s="2" t="s">
        <v>7760</v>
      </c>
      <c r="R1170" s="2"/>
      <c r="S1170" s="2"/>
      <c r="T1170" s="2" t="s">
        <v>12789</v>
      </c>
      <c r="U1170" s="2" t="s">
        <v>7738</v>
      </c>
      <c r="V1170" s="2"/>
      <c r="W1170" s="2" t="s">
        <v>1881</v>
      </c>
      <c r="X1170" s="2" t="s">
        <v>12790</v>
      </c>
      <c r="Y1170" s="2" t="s">
        <v>12791</v>
      </c>
      <c r="Z1170" s="2" t="s">
        <v>12792</v>
      </c>
      <c r="AA1170" s="2"/>
      <c r="AB1170" s="2" t="s">
        <v>12791</v>
      </c>
      <c r="AC1170" s="2"/>
      <c r="AD1170" s="2"/>
      <c r="AE1170" s="2"/>
      <c r="AF1170" s="2"/>
      <c r="AG1170" s="2">
        <v>0</v>
      </c>
      <c r="AH1170" s="2">
        <v>0</v>
      </c>
      <c r="AI1170" s="2" t="s">
        <v>56</v>
      </c>
      <c r="AJ1170" s="2"/>
      <c r="AK1170" s="2"/>
      <c r="AL1170" s="2" t="s">
        <v>12793</v>
      </c>
      <c r="AM1170" s="2" t="s">
        <v>12794</v>
      </c>
      <c r="AN1170" s="2" t="s">
        <v>12795</v>
      </c>
      <c r="AO1170" s="2" t="s">
        <v>12795</v>
      </c>
      <c r="AP1170" s="2" t="s">
        <v>12796</v>
      </c>
      <c r="AQ1170" s="2" t="s">
        <v>12797</v>
      </c>
      <c r="AR1170" s="3">
        <v>46135</v>
      </c>
      <c r="AS1170" s="2">
        <v>6</v>
      </c>
      <c r="AT1170" s="2" t="s">
        <v>9905</v>
      </c>
      <c r="AU1170" s="2" t="b">
        <v>1</v>
      </c>
      <c r="AV1170" s="2" t="s">
        <v>39</v>
      </c>
      <c r="AW1170" s="2" t="s">
        <v>91</v>
      </c>
    </row>
    <row r="1171" spans="1:49" x14ac:dyDescent="0.3">
      <c r="A1171" s="2">
        <v>12003727</v>
      </c>
      <c r="B1171" s="2">
        <v>15</v>
      </c>
      <c r="C1171" s="2">
        <v>2</v>
      </c>
      <c r="D1171" s="2">
        <v>2945393</v>
      </c>
      <c r="E1171" s="2" t="s">
        <v>1267</v>
      </c>
      <c r="F1171" s="2" t="s">
        <v>1268</v>
      </c>
      <c r="G1171" s="2" t="s">
        <v>1269</v>
      </c>
      <c r="H1171" s="2">
        <v>681813</v>
      </c>
      <c r="I1171" s="3">
        <v>46097</v>
      </c>
      <c r="J1171" s="2" t="s">
        <v>12798</v>
      </c>
      <c r="K1171" s="2">
        <v>3222.87</v>
      </c>
      <c r="L1171" s="2" t="s">
        <v>95</v>
      </c>
      <c r="M1171" s="2" t="s">
        <v>235</v>
      </c>
      <c r="N1171" s="2" t="s">
        <v>12799</v>
      </c>
      <c r="O1171" s="2">
        <v>0</v>
      </c>
      <c r="P1171" s="2">
        <v>0</v>
      </c>
      <c r="Q1171" s="2" t="s">
        <v>2359</v>
      </c>
      <c r="R1171" s="2"/>
      <c r="S1171" s="2"/>
      <c r="T1171" s="2" t="s">
        <v>2360</v>
      </c>
      <c r="U1171" s="2" t="s">
        <v>2370</v>
      </c>
      <c r="V1171" s="2"/>
      <c r="W1171" s="2" t="s">
        <v>1881</v>
      </c>
      <c r="X1171" s="2" t="s">
        <v>2361</v>
      </c>
      <c r="Y1171" s="2" t="s">
        <v>12800</v>
      </c>
      <c r="Z1171" s="2" t="s">
        <v>12801</v>
      </c>
      <c r="AA1171" s="2"/>
      <c r="AB1171" s="2" t="s">
        <v>12800</v>
      </c>
      <c r="AC1171" s="2"/>
      <c r="AD1171" s="2"/>
      <c r="AE1171" s="2"/>
      <c r="AF1171" s="2"/>
      <c r="AG1171" s="2">
        <v>0</v>
      </c>
      <c r="AH1171" s="2">
        <v>0</v>
      </c>
      <c r="AI1171" s="2" t="s">
        <v>56</v>
      </c>
      <c r="AJ1171" s="2"/>
      <c r="AK1171" s="2"/>
      <c r="AL1171" s="2" t="s">
        <v>12802</v>
      </c>
      <c r="AM1171" s="2" t="s">
        <v>12803</v>
      </c>
      <c r="AN1171" s="2" t="s">
        <v>12804</v>
      </c>
      <c r="AO1171" s="2" t="s">
        <v>12804</v>
      </c>
      <c r="AP1171" s="2" t="s">
        <v>12805</v>
      </c>
      <c r="AQ1171" s="2" t="s">
        <v>12806</v>
      </c>
      <c r="AR1171" s="3">
        <v>46135</v>
      </c>
      <c r="AS1171" s="2">
        <v>6</v>
      </c>
      <c r="AT1171" s="2" t="s">
        <v>9905</v>
      </c>
      <c r="AU1171" s="2" t="b">
        <v>1</v>
      </c>
      <c r="AV1171" s="2" t="s">
        <v>39</v>
      </c>
      <c r="AW1171" s="2" t="s">
        <v>91</v>
      </c>
    </row>
    <row r="1172" spans="1:49" x14ac:dyDescent="0.3">
      <c r="A1172" s="2">
        <v>12003728</v>
      </c>
      <c r="B1172" s="2">
        <v>15</v>
      </c>
      <c r="C1172" s="2">
        <v>2</v>
      </c>
      <c r="D1172" s="2">
        <v>2945393</v>
      </c>
      <c r="E1172" s="2" t="s">
        <v>1267</v>
      </c>
      <c r="F1172" s="2" t="s">
        <v>1268</v>
      </c>
      <c r="G1172" s="2" t="s">
        <v>1269</v>
      </c>
      <c r="H1172" s="2">
        <v>655802</v>
      </c>
      <c r="I1172" s="3">
        <v>46097</v>
      </c>
      <c r="J1172" s="2" t="s">
        <v>12807</v>
      </c>
      <c r="K1172" s="2">
        <v>3078.3</v>
      </c>
      <c r="L1172" s="2" t="s">
        <v>95</v>
      </c>
      <c r="M1172" s="2" t="s">
        <v>235</v>
      </c>
      <c r="N1172" s="2" t="s">
        <v>12808</v>
      </c>
      <c r="O1172" s="2">
        <v>0</v>
      </c>
      <c r="P1172" s="2">
        <v>0</v>
      </c>
      <c r="Q1172" s="2" t="s">
        <v>1931</v>
      </c>
      <c r="R1172" s="2"/>
      <c r="S1172" s="2"/>
      <c r="T1172" s="2" t="s">
        <v>12809</v>
      </c>
      <c r="U1172" s="2" t="s">
        <v>12810</v>
      </c>
      <c r="V1172" s="2"/>
      <c r="W1172" s="2" t="s">
        <v>1881</v>
      </c>
      <c r="X1172" s="2" t="s">
        <v>12811</v>
      </c>
      <c r="Y1172" s="2" t="s">
        <v>12812</v>
      </c>
      <c r="Z1172" s="2" t="s">
        <v>12813</v>
      </c>
      <c r="AA1172" s="2"/>
      <c r="AB1172" s="2" t="s">
        <v>12812</v>
      </c>
      <c r="AC1172" s="2"/>
      <c r="AD1172" s="2"/>
      <c r="AE1172" s="2"/>
      <c r="AF1172" s="2"/>
      <c r="AG1172" s="2">
        <v>0</v>
      </c>
      <c r="AH1172" s="2">
        <v>0</v>
      </c>
      <c r="AI1172" s="2" t="s">
        <v>56</v>
      </c>
      <c r="AJ1172" s="2"/>
      <c r="AK1172" s="2"/>
      <c r="AL1172" s="2" t="s">
        <v>12814</v>
      </c>
      <c r="AM1172" s="2" t="s">
        <v>12815</v>
      </c>
      <c r="AN1172" s="2" t="s">
        <v>12816</v>
      </c>
      <c r="AO1172" s="2" t="s">
        <v>12816</v>
      </c>
      <c r="AP1172" s="2" t="s">
        <v>12817</v>
      </c>
      <c r="AQ1172" s="2" t="s">
        <v>12818</v>
      </c>
      <c r="AR1172" s="3">
        <v>46135</v>
      </c>
      <c r="AS1172" s="2">
        <v>6</v>
      </c>
      <c r="AT1172" s="2" t="s">
        <v>9905</v>
      </c>
      <c r="AU1172" s="2" t="b">
        <v>1</v>
      </c>
      <c r="AV1172" s="2" t="s">
        <v>39</v>
      </c>
      <c r="AW1172" s="2" t="s">
        <v>91</v>
      </c>
    </row>
    <row r="1173" spans="1:49" x14ac:dyDescent="0.3">
      <c r="A1173" s="2">
        <v>12003729</v>
      </c>
      <c r="B1173" s="2">
        <v>15</v>
      </c>
      <c r="C1173" s="2">
        <v>2</v>
      </c>
      <c r="D1173" s="2">
        <v>2945393</v>
      </c>
      <c r="E1173" s="2" t="s">
        <v>1267</v>
      </c>
      <c r="F1173" s="2" t="s">
        <v>1268</v>
      </c>
      <c r="G1173" s="2" t="s">
        <v>1269</v>
      </c>
      <c r="H1173" s="2">
        <v>622815</v>
      </c>
      <c r="I1173" s="3">
        <v>46097</v>
      </c>
      <c r="J1173" s="2" t="s">
        <v>12819</v>
      </c>
      <c r="K1173" s="2">
        <v>2979.31</v>
      </c>
      <c r="L1173" s="2" t="s">
        <v>95</v>
      </c>
      <c r="M1173" s="2" t="s">
        <v>235</v>
      </c>
      <c r="N1173" s="2" t="s">
        <v>12820</v>
      </c>
      <c r="O1173" s="2">
        <v>0</v>
      </c>
      <c r="P1173" s="2">
        <v>0</v>
      </c>
      <c r="Q1173" s="2" t="s">
        <v>12821</v>
      </c>
      <c r="R1173" s="2"/>
      <c r="S1173" s="2"/>
      <c r="T1173" s="2" t="s">
        <v>12822</v>
      </c>
      <c r="U1173" s="2" t="s">
        <v>1289</v>
      </c>
      <c r="V1173" s="2"/>
      <c r="W1173" s="2" t="s">
        <v>1881</v>
      </c>
      <c r="X1173" s="2" t="s">
        <v>12823</v>
      </c>
      <c r="Y1173" s="2" t="s">
        <v>12824</v>
      </c>
      <c r="Z1173" s="2" t="s">
        <v>12825</v>
      </c>
      <c r="AA1173" s="2"/>
      <c r="AB1173" s="2" t="s">
        <v>12824</v>
      </c>
      <c r="AC1173" s="2"/>
      <c r="AD1173" s="2"/>
      <c r="AE1173" s="2"/>
      <c r="AF1173" s="2"/>
      <c r="AG1173" s="2">
        <v>0</v>
      </c>
      <c r="AH1173" s="2">
        <v>0</v>
      </c>
      <c r="AI1173" s="2" t="s">
        <v>56</v>
      </c>
      <c r="AJ1173" s="2"/>
      <c r="AK1173" s="2"/>
      <c r="AL1173" s="2" t="s">
        <v>12826</v>
      </c>
      <c r="AM1173" s="2" t="s">
        <v>12827</v>
      </c>
      <c r="AN1173" s="2" t="s">
        <v>12828</v>
      </c>
      <c r="AO1173" s="2" t="s">
        <v>12828</v>
      </c>
      <c r="AP1173" s="2" t="s">
        <v>12829</v>
      </c>
      <c r="AQ1173" s="2" t="s">
        <v>12830</v>
      </c>
      <c r="AR1173" s="3">
        <v>46135</v>
      </c>
      <c r="AS1173" s="2">
        <v>6</v>
      </c>
      <c r="AT1173" s="2" t="s">
        <v>9905</v>
      </c>
      <c r="AU1173" s="2" t="b">
        <v>1</v>
      </c>
      <c r="AV1173" s="2" t="s">
        <v>39</v>
      </c>
      <c r="AW1173" s="2" t="s">
        <v>91</v>
      </c>
    </row>
    <row r="1174" spans="1:49" x14ac:dyDescent="0.3">
      <c r="A1174" s="2">
        <v>12003730</v>
      </c>
      <c r="B1174" s="2">
        <v>15</v>
      </c>
      <c r="C1174" s="2">
        <v>2</v>
      </c>
      <c r="D1174" s="2">
        <v>2945393</v>
      </c>
      <c r="E1174" s="2" t="s">
        <v>1267</v>
      </c>
      <c r="F1174" s="2" t="s">
        <v>1268</v>
      </c>
      <c r="G1174" s="2" t="s">
        <v>1269</v>
      </c>
      <c r="H1174" s="2">
        <v>673696</v>
      </c>
      <c r="I1174" s="3">
        <v>46097</v>
      </c>
      <c r="J1174" s="2" t="s">
        <v>12831</v>
      </c>
      <c r="K1174" s="2">
        <v>2893.7</v>
      </c>
      <c r="L1174" s="2" t="s">
        <v>95</v>
      </c>
      <c r="M1174" s="2" t="s">
        <v>235</v>
      </c>
      <c r="N1174" s="2" t="s">
        <v>12832</v>
      </c>
      <c r="O1174" s="2">
        <v>0</v>
      </c>
      <c r="P1174" s="2">
        <v>0</v>
      </c>
      <c r="Q1174" s="2" t="s">
        <v>12833</v>
      </c>
      <c r="R1174" s="2"/>
      <c r="S1174" s="2"/>
      <c r="T1174" s="2" t="s">
        <v>12834</v>
      </c>
      <c r="U1174" s="2" t="s">
        <v>11781</v>
      </c>
      <c r="V1174" s="2"/>
      <c r="W1174" s="2" t="s">
        <v>1881</v>
      </c>
      <c r="X1174" s="2" t="s">
        <v>12835</v>
      </c>
      <c r="Y1174" s="2" t="s">
        <v>12836</v>
      </c>
      <c r="Z1174" s="2" t="s">
        <v>638</v>
      </c>
      <c r="AA1174" s="2"/>
      <c r="AB1174" s="2" t="s">
        <v>12836</v>
      </c>
      <c r="AC1174" s="2"/>
      <c r="AD1174" s="2"/>
      <c r="AE1174" s="2"/>
      <c r="AF1174" s="2"/>
      <c r="AG1174" s="2">
        <v>0</v>
      </c>
      <c r="AH1174" s="2">
        <v>0</v>
      </c>
      <c r="AI1174" s="2" t="s">
        <v>56</v>
      </c>
      <c r="AJ1174" s="2"/>
      <c r="AK1174" s="2"/>
      <c r="AL1174" s="2" t="s">
        <v>12837</v>
      </c>
      <c r="AM1174" s="2" t="s">
        <v>12838</v>
      </c>
      <c r="AN1174" s="2" t="s">
        <v>12839</v>
      </c>
      <c r="AO1174" s="2" t="s">
        <v>12839</v>
      </c>
      <c r="AP1174" s="2" t="s">
        <v>12840</v>
      </c>
      <c r="AQ1174" s="2" t="s">
        <v>12841</v>
      </c>
      <c r="AR1174" s="3">
        <v>46135</v>
      </c>
      <c r="AS1174" s="2">
        <v>6</v>
      </c>
      <c r="AT1174" s="2" t="s">
        <v>5937</v>
      </c>
      <c r="AU1174" s="2" t="b">
        <v>1</v>
      </c>
      <c r="AV1174" s="2" t="s">
        <v>39</v>
      </c>
      <c r="AW1174" s="2" t="s">
        <v>91</v>
      </c>
    </row>
    <row r="1175" spans="1:49" x14ac:dyDescent="0.3">
      <c r="A1175" s="2">
        <v>12003731</v>
      </c>
      <c r="B1175" s="2">
        <v>15</v>
      </c>
      <c r="C1175" s="2">
        <v>2</v>
      </c>
      <c r="D1175" s="2">
        <v>2945393</v>
      </c>
      <c r="E1175" s="2" t="s">
        <v>1267</v>
      </c>
      <c r="F1175" s="2" t="s">
        <v>1268</v>
      </c>
      <c r="G1175" s="2" t="s">
        <v>1269</v>
      </c>
      <c r="H1175" s="2">
        <v>612767</v>
      </c>
      <c r="I1175" s="3">
        <v>46097</v>
      </c>
      <c r="J1175" s="2" t="s">
        <v>12842</v>
      </c>
      <c r="K1175" s="2">
        <v>2787.22</v>
      </c>
      <c r="L1175" s="2" t="s">
        <v>95</v>
      </c>
      <c r="M1175" s="2" t="s">
        <v>235</v>
      </c>
      <c r="N1175" s="2" t="s">
        <v>12843</v>
      </c>
      <c r="O1175" s="2">
        <v>0</v>
      </c>
      <c r="P1175" s="2">
        <v>0</v>
      </c>
      <c r="Q1175" s="2" t="s">
        <v>1931</v>
      </c>
      <c r="R1175" s="2"/>
      <c r="S1175" s="2"/>
      <c r="T1175" s="2" t="s">
        <v>12844</v>
      </c>
      <c r="U1175" s="2" t="s">
        <v>2612</v>
      </c>
      <c r="V1175" s="2"/>
      <c r="W1175" s="2" t="s">
        <v>2341</v>
      </c>
      <c r="X1175" s="2" t="s">
        <v>12845</v>
      </c>
      <c r="Y1175" s="2" t="s">
        <v>12846</v>
      </c>
      <c r="Z1175" s="2" t="s">
        <v>9856</v>
      </c>
      <c r="AA1175" s="2"/>
      <c r="AB1175" s="2" t="s">
        <v>12846</v>
      </c>
      <c r="AC1175" s="2"/>
      <c r="AD1175" s="2"/>
      <c r="AE1175" s="2"/>
      <c r="AF1175" s="2"/>
      <c r="AG1175" s="2">
        <v>0</v>
      </c>
      <c r="AH1175" s="2">
        <v>0</v>
      </c>
      <c r="AI1175" s="2" t="s">
        <v>56</v>
      </c>
      <c r="AJ1175" s="2"/>
      <c r="AK1175" s="2"/>
      <c r="AL1175" s="2" t="s">
        <v>12847</v>
      </c>
      <c r="AM1175" s="2" t="s">
        <v>12848</v>
      </c>
      <c r="AN1175" s="2" t="s">
        <v>12849</v>
      </c>
      <c r="AO1175" s="2" t="s">
        <v>12849</v>
      </c>
      <c r="AP1175" s="2" t="s">
        <v>12850</v>
      </c>
      <c r="AQ1175" s="2" t="s">
        <v>12851</v>
      </c>
      <c r="AR1175" s="3">
        <v>46135</v>
      </c>
      <c r="AS1175" s="2">
        <v>6</v>
      </c>
      <c r="AT1175" s="2" t="s">
        <v>2162</v>
      </c>
      <c r="AU1175" s="2" t="b">
        <v>1</v>
      </c>
      <c r="AV1175" s="2" t="s">
        <v>39</v>
      </c>
      <c r="AW1175" s="2" t="s">
        <v>91</v>
      </c>
    </row>
    <row r="1176" spans="1:49" x14ac:dyDescent="0.3">
      <c r="A1176" s="2">
        <v>12003732</v>
      </c>
      <c r="B1176" s="2">
        <v>15</v>
      </c>
      <c r="C1176" s="2">
        <v>2</v>
      </c>
      <c r="D1176" s="2">
        <v>2945393</v>
      </c>
      <c r="E1176" s="2" t="s">
        <v>1267</v>
      </c>
      <c r="F1176" s="2" t="s">
        <v>1268</v>
      </c>
      <c r="G1176" s="2" t="s">
        <v>1269</v>
      </c>
      <c r="H1176" s="2">
        <v>694686</v>
      </c>
      <c r="I1176" s="3">
        <v>46097</v>
      </c>
      <c r="J1176" s="2" t="s">
        <v>12852</v>
      </c>
      <c r="K1176" s="2">
        <v>2767.1</v>
      </c>
      <c r="L1176" s="2" t="s">
        <v>95</v>
      </c>
      <c r="M1176" s="2" t="s">
        <v>235</v>
      </c>
      <c r="N1176" s="2" t="s">
        <v>12853</v>
      </c>
      <c r="O1176" s="2">
        <v>0</v>
      </c>
      <c r="P1176" s="2">
        <v>0</v>
      </c>
      <c r="Q1176" s="2" t="s">
        <v>12854</v>
      </c>
      <c r="R1176" s="2"/>
      <c r="S1176" s="2"/>
      <c r="T1176" s="2" t="s">
        <v>12855</v>
      </c>
      <c r="U1176" s="2" t="s">
        <v>6341</v>
      </c>
      <c r="V1176" s="2"/>
      <c r="W1176" s="2" t="s">
        <v>9853</v>
      </c>
      <c r="X1176" s="2" t="s">
        <v>12856</v>
      </c>
      <c r="Y1176" s="2" t="s">
        <v>12857</v>
      </c>
      <c r="Z1176" s="2" t="s">
        <v>12858</v>
      </c>
      <c r="AA1176" s="2"/>
      <c r="AB1176" s="2" t="s">
        <v>12857</v>
      </c>
      <c r="AC1176" s="2"/>
      <c r="AD1176" s="2"/>
      <c r="AE1176" s="2"/>
      <c r="AF1176" s="2"/>
      <c r="AG1176" s="2">
        <v>0</v>
      </c>
      <c r="AH1176" s="2">
        <v>0</v>
      </c>
      <c r="AI1176" s="2" t="s">
        <v>56</v>
      </c>
      <c r="AJ1176" s="2"/>
      <c r="AK1176" s="2"/>
      <c r="AL1176" s="2" t="s">
        <v>12859</v>
      </c>
      <c r="AM1176" s="2" t="s">
        <v>12860</v>
      </c>
      <c r="AN1176" s="2" t="s">
        <v>12861</v>
      </c>
      <c r="AO1176" s="2" t="s">
        <v>12861</v>
      </c>
      <c r="AP1176" s="2" t="s">
        <v>12862</v>
      </c>
      <c r="AQ1176" s="2" t="s">
        <v>12863</v>
      </c>
      <c r="AR1176" s="3">
        <v>46135</v>
      </c>
      <c r="AS1176" s="2">
        <v>6</v>
      </c>
      <c r="AT1176" s="2" t="s">
        <v>5875</v>
      </c>
      <c r="AU1176" s="2" t="b">
        <v>1</v>
      </c>
      <c r="AV1176" s="2" t="s">
        <v>39</v>
      </c>
      <c r="AW1176" s="2" t="s">
        <v>91</v>
      </c>
    </row>
    <row r="1177" spans="1:49" x14ac:dyDescent="0.3">
      <c r="A1177" s="2">
        <v>12003733</v>
      </c>
      <c r="B1177" s="2">
        <v>15</v>
      </c>
      <c r="C1177" s="2">
        <v>2</v>
      </c>
      <c r="D1177" s="2">
        <v>2945393</v>
      </c>
      <c r="E1177" s="2" t="s">
        <v>1267</v>
      </c>
      <c r="F1177" s="2" t="s">
        <v>1268</v>
      </c>
      <c r="G1177" s="2" t="s">
        <v>1269</v>
      </c>
      <c r="H1177" s="2">
        <v>664219</v>
      </c>
      <c r="I1177" s="3">
        <v>46097</v>
      </c>
      <c r="J1177" s="2" t="s">
        <v>12864</v>
      </c>
      <c r="K1177" s="2">
        <v>2754.88</v>
      </c>
      <c r="L1177" s="2" t="s">
        <v>95</v>
      </c>
      <c r="M1177" s="2" t="s">
        <v>235</v>
      </c>
      <c r="N1177" s="2" t="s">
        <v>12865</v>
      </c>
      <c r="O1177" s="2">
        <v>0</v>
      </c>
      <c r="P1177" s="2">
        <v>0</v>
      </c>
      <c r="Q1177" s="2" t="s">
        <v>12866</v>
      </c>
      <c r="R1177" s="2"/>
      <c r="S1177" s="2"/>
      <c r="T1177" s="2" t="s">
        <v>12867</v>
      </c>
      <c r="U1177" s="2" t="s">
        <v>3117</v>
      </c>
      <c r="V1177" s="2"/>
      <c r="W1177" s="2" t="s">
        <v>1881</v>
      </c>
      <c r="X1177" s="2" t="s">
        <v>12868</v>
      </c>
      <c r="Y1177" s="2" t="s">
        <v>12869</v>
      </c>
      <c r="Z1177" s="2" t="s">
        <v>9946</v>
      </c>
      <c r="AA1177" s="2"/>
      <c r="AB1177" s="2" t="s">
        <v>12869</v>
      </c>
      <c r="AC1177" s="2"/>
      <c r="AD1177" s="2"/>
      <c r="AE1177" s="2"/>
      <c r="AF1177" s="2"/>
      <c r="AG1177" s="2">
        <v>0</v>
      </c>
      <c r="AH1177" s="2">
        <v>0</v>
      </c>
      <c r="AI1177" s="2" t="s">
        <v>56</v>
      </c>
      <c r="AJ1177" s="2"/>
      <c r="AK1177" s="2"/>
      <c r="AL1177" s="2" t="s">
        <v>12870</v>
      </c>
      <c r="AM1177" s="2" t="s">
        <v>12871</v>
      </c>
      <c r="AN1177" s="2" t="s">
        <v>12872</v>
      </c>
      <c r="AO1177" s="2" t="s">
        <v>12872</v>
      </c>
      <c r="AP1177" s="2" t="s">
        <v>12873</v>
      </c>
      <c r="AQ1177" s="2" t="s">
        <v>12874</v>
      </c>
      <c r="AR1177" s="3">
        <v>46135</v>
      </c>
      <c r="AS1177" s="2">
        <v>6</v>
      </c>
      <c r="AT1177" s="2" t="s">
        <v>9905</v>
      </c>
      <c r="AU1177" s="2" t="b">
        <v>1</v>
      </c>
      <c r="AV1177" s="2" t="s">
        <v>39</v>
      </c>
      <c r="AW1177" s="2" t="s">
        <v>91</v>
      </c>
    </row>
    <row r="1178" spans="1:49" x14ac:dyDescent="0.3">
      <c r="A1178" s="2">
        <v>12003734</v>
      </c>
      <c r="B1178" s="2">
        <v>15</v>
      </c>
      <c r="C1178" s="2">
        <v>2</v>
      </c>
      <c r="D1178" s="2">
        <v>2945393</v>
      </c>
      <c r="E1178" s="2" t="s">
        <v>1267</v>
      </c>
      <c r="F1178" s="2" t="s">
        <v>1268</v>
      </c>
      <c r="G1178" s="2" t="s">
        <v>1269</v>
      </c>
      <c r="H1178" s="2">
        <v>642806</v>
      </c>
      <c r="I1178" s="3">
        <v>46097</v>
      </c>
      <c r="J1178" s="2" t="s">
        <v>12875</v>
      </c>
      <c r="K1178" s="2">
        <v>2661.38</v>
      </c>
      <c r="L1178" s="2" t="s">
        <v>95</v>
      </c>
      <c r="M1178" s="2" t="s">
        <v>235</v>
      </c>
      <c r="N1178" s="2" t="s">
        <v>12876</v>
      </c>
      <c r="O1178" s="2">
        <v>0</v>
      </c>
      <c r="P1178" s="2">
        <v>0</v>
      </c>
      <c r="Q1178" s="2" t="s">
        <v>12877</v>
      </c>
      <c r="R1178" s="2"/>
      <c r="S1178" s="2"/>
      <c r="T1178" s="2" t="s">
        <v>10197</v>
      </c>
      <c r="U1178" s="2" t="s">
        <v>545</v>
      </c>
      <c r="V1178" s="2"/>
      <c r="W1178" s="2" t="s">
        <v>1881</v>
      </c>
      <c r="X1178" s="2" t="s">
        <v>10199</v>
      </c>
      <c r="Y1178" s="2" t="s">
        <v>12878</v>
      </c>
      <c r="Z1178" s="2" t="s">
        <v>10201</v>
      </c>
      <c r="AA1178" s="2"/>
      <c r="AB1178" s="2" t="s">
        <v>12878</v>
      </c>
      <c r="AC1178" s="2"/>
      <c r="AD1178" s="2"/>
      <c r="AE1178" s="2"/>
      <c r="AF1178" s="2"/>
      <c r="AG1178" s="2">
        <v>0</v>
      </c>
      <c r="AH1178" s="2">
        <v>0</v>
      </c>
      <c r="AI1178" s="2" t="s">
        <v>56</v>
      </c>
      <c r="AJ1178" s="2"/>
      <c r="AK1178" s="2"/>
      <c r="AL1178" s="2" t="s">
        <v>12879</v>
      </c>
      <c r="AM1178" s="2" t="s">
        <v>12880</v>
      </c>
      <c r="AN1178" s="2" t="s">
        <v>12881</v>
      </c>
      <c r="AO1178" s="2" t="s">
        <v>12881</v>
      </c>
      <c r="AP1178" s="2" t="s">
        <v>12882</v>
      </c>
      <c r="AQ1178" s="2" t="s">
        <v>12883</v>
      </c>
      <c r="AR1178" s="3">
        <v>46135</v>
      </c>
      <c r="AS1178" s="2">
        <v>6</v>
      </c>
      <c r="AT1178" s="2" t="s">
        <v>5937</v>
      </c>
      <c r="AU1178" s="2" t="b">
        <v>1</v>
      </c>
      <c r="AV1178" s="2" t="s">
        <v>39</v>
      </c>
      <c r="AW1178" s="2" t="s">
        <v>91</v>
      </c>
    </row>
    <row r="1179" spans="1:49" x14ac:dyDescent="0.3">
      <c r="A1179" s="2">
        <v>12003735</v>
      </c>
      <c r="B1179" s="2">
        <v>15</v>
      </c>
      <c r="C1179" s="2">
        <v>2</v>
      </c>
      <c r="D1179" s="2">
        <v>2945393</v>
      </c>
      <c r="E1179" s="2" t="s">
        <v>1267</v>
      </c>
      <c r="F1179" s="2" t="s">
        <v>1268</v>
      </c>
      <c r="G1179" s="2" t="s">
        <v>1269</v>
      </c>
      <c r="H1179" s="2">
        <v>691471</v>
      </c>
      <c r="I1179" s="3">
        <v>46097</v>
      </c>
      <c r="J1179" s="2" t="s">
        <v>12884</v>
      </c>
      <c r="K1179" s="2">
        <v>2659.06</v>
      </c>
      <c r="L1179" s="2" t="s">
        <v>95</v>
      </c>
      <c r="M1179" s="2" t="s">
        <v>235</v>
      </c>
      <c r="N1179" s="2" t="s">
        <v>12885</v>
      </c>
      <c r="O1179" s="2">
        <v>0</v>
      </c>
      <c r="P1179" s="2">
        <v>0</v>
      </c>
      <c r="Q1179" s="2" t="s">
        <v>10095</v>
      </c>
      <c r="R1179" s="2"/>
      <c r="S1179" s="2"/>
      <c r="T1179" s="2" t="s">
        <v>10096</v>
      </c>
      <c r="U1179" s="2" t="s">
        <v>3117</v>
      </c>
      <c r="V1179" s="2"/>
      <c r="W1179" s="2" t="s">
        <v>1909</v>
      </c>
      <c r="X1179" s="2" t="s">
        <v>10097</v>
      </c>
      <c r="Y1179" s="2" t="s">
        <v>55</v>
      </c>
      <c r="Z1179" s="2" t="s">
        <v>82</v>
      </c>
      <c r="AA1179" s="2"/>
      <c r="AB1179" s="2" t="s">
        <v>12886</v>
      </c>
      <c r="AC1179" s="2"/>
      <c r="AD1179" s="2"/>
      <c r="AE1179" s="2"/>
      <c r="AF1179" s="2"/>
      <c r="AG1179" s="2">
        <v>0</v>
      </c>
      <c r="AH1179" s="2">
        <v>0</v>
      </c>
      <c r="AI1179" s="2" t="s">
        <v>56</v>
      </c>
      <c r="AJ1179" s="2"/>
      <c r="AK1179" s="2"/>
      <c r="AL1179" s="2" t="s">
        <v>12887</v>
      </c>
      <c r="AM1179" s="2" t="s">
        <v>12888</v>
      </c>
      <c r="AN1179" s="2" t="s">
        <v>12889</v>
      </c>
      <c r="AO1179" s="2" t="s">
        <v>12889</v>
      </c>
      <c r="AP1179" s="2" t="s">
        <v>12890</v>
      </c>
      <c r="AQ1179" s="2" t="s">
        <v>12891</v>
      </c>
      <c r="AR1179" s="3">
        <v>46135</v>
      </c>
      <c r="AS1179" s="2">
        <v>6</v>
      </c>
      <c r="AT1179" s="2" t="s">
        <v>2184</v>
      </c>
      <c r="AU1179" s="2" t="b">
        <v>1</v>
      </c>
      <c r="AV1179" s="2" t="s">
        <v>37</v>
      </c>
      <c r="AW1179" s="2" t="s">
        <v>273</v>
      </c>
    </row>
    <row r="1180" spans="1:49" x14ac:dyDescent="0.3">
      <c r="A1180" s="2">
        <v>12003736</v>
      </c>
      <c r="B1180" s="2">
        <v>15</v>
      </c>
      <c r="C1180" s="2">
        <v>2</v>
      </c>
      <c r="D1180" s="2">
        <v>2945393</v>
      </c>
      <c r="E1180" s="2" t="s">
        <v>1267</v>
      </c>
      <c r="F1180" s="2" t="s">
        <v>1268</v>
      </c>
      <c r="G1180" s="2" t="s">
        <v>1269</v>
      </c>
      <c r="H1180" s="2">
        <v>653892</v>
      </c>
      <c r="I1180" s="3">
        <v>46097</v>
      </c>
      <c r="J1180" s="2" t="s">
        <v>12892</v>
      </c>
      <c r="K1180" s="2">
        <v>2597.41</v>
      </c>
      <c r="L1180" s="2" t="s">
        <v>95</v>
      </c>
      <c r="M1180" s="2" t="s">
        <v>235</v>
      </c>
      <c r="N1180" s="2" t="s">
        <v>12893</v>
      </c>
      <c r="O1180" s="2">
        <v>0</v>
      </c>
      <c r="P1180" s="2">
        <v>0</v>
      </c>
      <c r="Q1180" s="2" t="s">
        <v>5891</v>
      </c>
      <c r="R1180" s="2"/>
      <c r="S1180" s="2"/>
      <c r="T1180" s="2" t="s">
        <v>12894</v>
      </c>
      <c r="U1180" s="2" t="s">
        <v>1058</v>
      </c>
      <c r="V1180" s="2"/>
      <c r="W1180" s="2" t="s">
        <v>1881</v>
      </c>
      <c r="X1180" s="2" t="s">
        <v>5893</v>
      </c>
      <c r="Y1180" s="2" t="s">
        <v>12895</v>
      </c>
      <c r="Z1180" s="2" t="s">
        <v>12896</v>
      </c>
      <c r="AA1180" s="2" t="s">
        <v>12897</v>
      </c>
      <c r="AB1180" s="2" t="s">
        <v>12895</v>
      </c>
      <c r="AC1180" s="2"/>
      <c r="AD1180" s="2"/>
      <c r="AE1180" s="2"/>
      <c r="AF1180" s="2"/>
      <c r="AG1180" s="2">
        <v>0</v>
      </c>
      <c r="AH1180" s="2">
        <v>0</v>
      </c>
      <c r="AI1180" s="2" t="s">
        <v>56</v>
      </c>
      <c r="AJ1180" s="2"/>
      <c r="AK1180" s="2"/>
      <c r="AL1180" s="2" t="s">
        <v>12898</v>
      </c>
      <c r="AM1180" s="2" t="s">
        <v>12899</v>
      </c>
      <c r="AN1180" s="2" t="s">
        <v>12900</v>
      </c>
      <c r="AO1180" s="2" t="s">
        <v>12900</v>
      </c>
      <c r="AP1180" s="2" t="s">
        <v>12901</v>
      </c>
      <c r="AQ1180" s="2" t="s">
        <v>12902</v>
      </c>
      <c r="AR1180" s="3">
        <v>46135</v>
      </c>
      <c r="AS1180" s="2">
        <v>6</v>
      </c>
      <c r="AT1180" s="2" t="s">
        <v>5937</v>
      </c>
      <c r="AU1180" s="2" t="b">
        <v>1</v>
      </c>
      <c r="AV1180" s="2" t="s">
        <v>39</v>
      </c>
      <c r="AW1180" s="2" t="s">
        <v>91</v>
      </c>
    </row>
    <row r="1181" spans="1:49" x14ac:dyDescent="0.3">
      <c r="A1181" s="2">
        <v>12003737</v>
      </c>
      <c r="B1181" s="2">
        <v>15</v>
      </c>
      <c r="C1181" s="2">
        <v>2</v>
      </c>
      <c r="D1181" s="2">
        <v>2945393</v>
      </c>
      <c r="E1181" s="2" t="s">
        <v>1267</v>
      </c>
      <c r="F1181" s="2" t="s">
        <v>1268</v>
      </c>
      <c r="G1181" s="2" t="s">
        <v>1269</v>
      </c>
      <c r="H1181" s="2">
        <v>654603</v>
      </c>
      <c r="I1181" s="3">
        <v>46097</v>
      </c>
      <c r="J1181" s="2" t="s">
        <v>12903</v>
      </c>
      <c r="K1181" s="2">
        <v>2481.36</v>
      </c>
      <c r="L1181" s="2" t="s">
        <v>95</v>
      </c>
      <c r="M1181" s="2" t="s">
        <v>235</v>
      </c>
      <c r="N1181" s="2" t="s">
        <v>12904</v>
      </c>
      <c r="O1181" s="2">
        <v>0</v>
      </c>
      <c r="P1181" s="2">
        <v>0</v>
      </c>
      <c r="Q1181" s="2" t="s">
        <v>2359</v>
      </c>
      <c r="R1181" s="2"/>
      <c r="S1181" s="2"/>
      <c r="T1181" s="2" t="s">
        <v>2360</v>
      </c>
      <c r="U1181" s="2" t="s">
        <v>1770</v>
      </c>
      <c r="V1181" s="2"/>
      <c r="W1181" s="2" t="s">
        <v>1881</v>
      </c>
      <c r="X1181" s="2" t="s">
        <v>2361</v>
      </c>
      <c r="Y1181" s="2" t="s">
        <v>12905</v>
      </c>
      <c r="Z1181" s="2" t="s">
        <v>12906</v>
      </c>
      <c r="AA1181" s="2"/>
      <c r="AB1181" s="2" t="s">
        <v>12905</v>
      </c>
      <c r="AC1181" s="2"/>
      <c r="AD1181" s="2"/>
      <c r="AE1181" s="2"/>
      <c r="AF1181" s="2"/>
      <c r="AG1181" s="2">
        <v>0</v>
      </c>
      <c r="AH1181" s="2">
        <v>0</v>
      </c>
      <c r="AI1181" s="2" t="s">
        <v>56</v>
      </c>
      <c r="AJ1181" s="2"/>
      <c r="AK1181" s="2"/>
      <c r="AL1181" s="2" t="s">
        <v>12907</v>
      </c>
      <c r="AM1181" s="2" t="s">
        <v>12908</v>
      </c>
      <c r="AN1181" s="2" t="s">
        <v>12909</v>
      </c>
      <c r="AO1181" s="2" t="s">
        <v>12909</v>
      </c>
      <c r="AP1181" s="2" t="s">
        <v>12910</v>
      </c>
      <c r="AQ1181" s="2" t="s">
        <v>12911</v>
      </c>
      <c r="AR1181" s="3">
        <v>46135</v>
      </c>
      <c r="AS1181" s="2">
        <v>6</v>
      </c>
      <c r="AT1181" s="2" t="s">
        <v>5888</v>
      </c>
      <c r="AU1181" s="2" t="b">
        <v>1</v>
      </c>
      <c r="AV1181" s="2" t="s">
        <v>39</v>
      </c>
      <c r="AW1181" s="2" t="s">
        <v>91</v>
      </c>
    </row>
    <row r="1182" spans="1:49" x14ac:dyDescent="0.3">
      <c r="A1182" s="2">
        <v>12003738</v>
      </c>
      <c r="B1182" s="2">
        <v>15</v>
      </c>
      <c r="C1182" s="2">
        <v>2</v>
      </c>
      <c r="D1182" s="2">
        <v>2945393</v>
      </c>
      <c r="E1182" s="2" t="s">
        <v>1267</v>
      </c>
      <c r="F1182" s="2" t="s">
        <v>1268</v>
      </c>
      <c r="G1182" s="2" t="s">
        <v>1269</v>
      </c>
      <c r="H1182" s="2">
        <v>612570</v>
      </c>
      <c r="I1182" s="3">
        <v>46097</v>
      </c>
      <c r="J1182" s="2" t="s">
        <v>12912</v>
      </c>
      <c r="K1182" s="2">
        <v>2478.5700000000002</v>
      </c>
      <c r="L1182" s="2" t="s">
        <v>95</v>
      </c>
      <c r="M1182" s="2" t="s">
        <v>235</v>
      </c>
      <c r="N1182" s="2" t="s">
        <v>55</v>
      </c>
      <c r="O1182" s="2">
        <v>0</v>
      </c>
      <c r="P1182" s="2">
        <v>0</v>
      </c>
      <c r="Q1182" s="2" t="s">
        <v>55</v>
      </c>
      <c r="R1182" s="2"/>
      <c r="S1182" s="2"/>
      <c r="T1182" s="2" t="s">
        <v>55</v>
      </c>
      <c r="U1182" s="2" t="s">
        <v>55</v>
      </c>
      <c r="V1182" s="2"/>
      <c r="W1182" s="2"/>
      <c r="X1182" s="2" t="s">
        <v>55</v>
      </c>
      <c r="Y1182" s="2" t="s">
        <v>55</v>
      </c>
      <c r="Z1182" s="2"/>
      <c r="AA1182" s="2"/>
      <c r="AB1182" s="2"/>
      <c r="AC1182" s="2"/>
      <c r="AD1182" s="2"/>
      <c r="AE1182" s="2"/>
      <c r="AF1182" s="2"/>
      <c r="AG1182" s="2">
        <v>0</v>
      </c>
      <c r="AH1182" s="2">
        <v>0</v>
      </c>
      <c r="AI1182" s="2" t="s">
        <v>56</v>
      </c>
      <c r="AJ1182" s="2"/>
      <c r="AK1182" s="2"/>
      <c r="AL1182" s="2" t="s">
        <v>12913</v>
      </c>
      <c r="AM1182" s="2" t="s">
        <v>12914</v>
      </c>
      <c r="AN1182" s="2" t="s">
        <v>12915</v>
      </c>
      <c r="AO1182" s="2" t="s">
        <v>12915</v>
      </c>
      <c r="AP1182" s="2" t="s">
        <v>12916</v>
      </c>
      <c r="AQ1182" s="2" t="s">
        <v>12917</v>
      </c>
      <c r="AR1182" s="3">
        <v>46135</v>
      </c>
      <c r="AS1182" s="2">
        <v>6</v>
      </c>
      <c r="AT1182" s="2"/>
      <c r="AU1182" s="2" t="b">
        <v>0</v>
      </c>
      <c r="AV1182" s="2"/>
      <c r="AW1182" s="2" t="s">
        <v>62</v>
      </c>
    </row>
    <row r="1183" spans="1:49" x14ac:dyDescent="0.3">
      <c r="A1183" s="2">
        <v>12003739</v>
      </c>
      <c r="B1183" s="2">
        <v>15</v>
      </c>
      <c r="C1183" s="2">
        <v>2</v>
      </c>
      <c r="D1183" s="2">
        <v>2945393</v>
      </c>
      <c r="E1183" s="2" t="s">
        <v>1267</v>
      </c>
      <c r="F1183" s="2" t="s">
        <v>1268</v>
      </c>
      <c r="G1183" s="2" t="s">
        <v>1269</v>
      </c>
      <c r="H1183" s="2">
        <v>662425</v>
      </c>
      <c r="I1183" s="3">
        <v>46097</v>
      </c>
      <c r="J1183" s="2" t="s">
        <v>12912</v>
      </c>
      <c r="K1183" s="2">
        <v>2478.5700000000002</v>
      </c>
      <c r="L1183" s="2" t="s">
        <v>95</v>
      </c>
      <c r="M1183" s="2" t="s">
        <v>235</v>
      </c>
      <c r="N1183" s="2" t="s">
        <v>55</v>
      </c>
      <c r="O1183" s="2">
        <v>0</v>
      </c>
      <c r="P1183" s="2">
        <v>0</v>
      </c>
      <c r="Q1183" s="2" t="s">
        <v>55</v>
      </c>
      <c r="R1183" s="2"/>
      <c r="S1183" s="2"/>
      <c r="T1183" s="2" t="s">
        <v>55</v>
      </c>
      <c r="U1183" s="2" t="s">
        <v>55</v>
      </c>
      <c r="V1183" s="2"/>
      <c r="W1183" s="2"/>
      <c r="X1183" s="2" t="s">
        <v>55</v>
      </c>
      <c r="Y1183" s="2" t="s">
        <v>55</v>
      </c>
      <c r="Z1183" s="2"/>
      <c r="AA1183" s="2"/>
      <c r="AB1183" s="2"/>
      <c r="AC1183" s="2"/>
      <c r="AD1183" s="2"/>
      <c r="AE1183" s="2"/>
      <c r="AF1183" s="2"/>
      <c r="AG1183" s="2">
        <v>0</v>
      </c>
      <c r="AH1183" s="2">
        <v>0</v>
      </c>
      <c r="AI1183" s="2" t="s">
        <v>56</v>
      </c>
      <c r="AJ1183" s="2"/>
      <c r="AK1183" s="2"/>
      <c r="AL1183" s="2" t="s">
        <v>12918</v>
      </c>
      <c r="AM1183" s="2" t="s">
        <v>12914</v>
      </c>
      <c r="AN1183" s="2" t="s">
        <v>12915</v>
      </c>
      <c r="AO1183" s="2" t="s">
        <v>12915</v>
      </c>
      <c r="AP1183" s="2" t="s">
        <v>12916</v>
      </c>
      <c r="AQ1183" s="2" t="s">
        <v>12919</v>
      </c>
      <c r="AR1183" s="3">
        <v>46135</v>
      </c>
      <c r="AS1183" s="2">
        <v>6</v>
      </c>
      <c r="AT1183" s="2"/>
      <c r="AU1183" s="2" t="b">
        <v>0</v>
      </c>
      <c r="AV1183" s="2"/>
      <c r="AW1183" s="2" t="s">
        <v>62</v>
      </c>
    </row>
    <row r="1184" spans="1:49" x14ac:dyDescent="0.3">
      <c r="A1184" s="2">
        <v>12003740</v>
      </c>
      <c r="B1184" s="2">
        <v>15</v>
      </c>
      <c r="C1184" s="2">
        <v>2</v>
      </c>
      <c r="D1184" s="2">
        <v>2945393</v>
      </c>
      <c r="E1184" s="2" t="s">
        <v>1267</v>
      </c>
      <c r="F1184" s="2" t="s">
        <v>1268</v>
      </c>
      <c r="G1184" s="2" t="s">
        <v>1269</v>
      </c>
      <c r="H1184" s="2">
        <v>680256</v>
      </c>
      <c r="I1184" s="3">
        <v>46097</v>
      </c>
      <c r="J1184" s="2" t="s">
        <v>12920</v>
      </c>
      <c r="K1184" s="2">
        <v>2434.61</v>
      </c>
      <c r="L1184" s="2" t="s">
        <v>95</v>
      </c>
      <c r="M1184" s="2" t="s">
        <v>235</v>
      </c>
      <c r="N1184" s="2" t="s">
        <v>12921</v>
      </c>
      <c r="O1184" s="2">
        <v>0</v>
      </c>
      <c r="P1184" s="2">
        <v>0</v>
      </c>
      <c r="Q1184" s="2" t="s">
        <v>3562</v>
      </c>
      <c r="R1184" s="2"/>
      <c r="S1184" s="2"/>
      <c r="T1184" s="2" t="s">
        <v>12922</v>
      </c>
      <c r="U1184" s="2" t="s">
        <v>6290</v>
      </c>
      <c r="V1184" s="2"/>
      <c r="W1184" s="2" t="s">
        <v>1881</v>
      </c>
      <c r="X1184" s="2" t="s">
        <v>12923</v>
      </c>
      <c r="Y1184" s="2" t="s">
        <v>12924</v>
      </c>
      <c r="Z1184" s="2" t="s">
        <v>12925</v>
      </c>
      <c r="AA1184" s="2"/>
      <c r="AB1184" s="2" t="s">
        <v>12924</v>
      </c>
      <c r="AC1184" s="2"/>
      <c r="AD1184" s="2"/>
      <c r="AE1184" s="2"/>
      <c r="AF1184" s="2"/>
      <c r="AG1184" s="2">
        <v>0</v>
      </c>
      <c r="AH1184" s="2">
        <v>0</v>
      </c>
      <c r="AI1184" s="2" t="s">
        <v>56</v>
      </c>
      <c r="AJ1184" s="2"/>
      <c r="AK1184" s="2"/>
      <c r="AL1184" s="2" t="s">
        <v>12926</v>
      </c>
      <c r="AM1184" s="2" t="s">
        <v>12927</v>
      </c>
      <c r="AN1184" s="2" t="s">
        <v>12928</v>
      </c>
      <c r="AO1184" s="2" t="s">
        <v>12928</v>
      </c>
      <c r="AP1184" s="2" t="s">
        <v>12929</v>
      </c>
      <c r="AQ1184" s="2" t="s">
        <v>12930</v>
      </c>
      <c r="AR1184" s="3">
        <v>46135</v>
      </c>
      <c r="AS1184" s="2">
        <v>6</v>
      </c>
      <c r="AT1184" s="2" t="s">
        <v>7757</v>
      </c>
      <c r="AU1184" s="2" t="b">
        <v>1</v>
      </c>
      <c r="AV1184" s="2" t="s">
        <v>39</v>
      </c>
      <c r="AW1184" s="2" t="s">
        <v>91</v>
      </c>
    </row>
    <row r="1185" spans="1:49" x14ac:dyDescent="0.3">
      <c r="A1185" s="2">
        <v>12003741</v>
      </c>
      <c r="B1185" s="2">
        <v>15</v>
      </c>
      <c r="C1185" s="2">
        <v>2</v>
      </c>
      <c r="D1185" s="2">
        <v>2945393</v>
      </c>
      <c r="E1185" s="2" t="s">
        <v>1267</v>
      </c>
      <c r="F1185" s="2" t="s">
        <v>1268</v>
      </c>
      <c r="G1185" s="2" t="s">
        <v>1269</v>
      </c>
      <c r="H1185" s="2">
        <v>680174</v>
      </c>
      <c r="I1185" s="3">
        <v>46097</v>
      </c>
      <c r="J1185" s="2" t="s">
        <v>12931</v>
      </c>
      <c r="K1185" s="2">
        <v>2421.71</v>
      </c>
      <c r="L1185" s="2" t="s">
        <v>95</v>
      </c>
      <c r="M1185" s="2" t="s">
        <v>235</v>
      </c>
      <c r="N1185" s="2" t="s">
        <v>12932</v>
      </c>
      <c r="O1185" s="2">
        <v>0</v>
      </c>
      <c r="P1185" s="2">
        <v>0</v>
      </c>
      <c r="Q1185" s="2" t="s">
        <v>12933</v>
      </c>
      <c r="R1185" s="2"/>
      <c r="S1185" s="2"/>
      <c r="T1185" s="2" t="s">
        <v>12934</v>
      </c>
      <c r="U1185" s="2" t="s">
        <v>12935</v>
      </c>
      <c r="V1185" s="2"/>
      <c r="W1185" s="2" t="s">
        <v>1881</v>
      </c>
      <c r="X1185" s="2" t="s">
        <v>12936</v>
      </c>
      <c r="Y1185" s="2" t="s">
        <v>12937</v>
      </c>
      <c r="Z1185" s="2" t="s">
        <v>9856</v>
      </c>
      <c r="AA1185" s="2" t="s">
        <v>5867</v>
      </c>
      <c r="AB1185" s="2" t="s">
        <v>12937</v>
      </c>
      <c r="AC1185" s="2"/>
      <c r="AD1185" s="2"/>
      <c r="AE1185" s="2"/>
      <c r="AF1185" s="2"/>
      <c r="AG1185" s="2">
        <v>0</v>
      </c>
      <c r="AH1185" s="2">
        <v>0</v>
      </c>
      <c r="AI1185" s="2" t="s">
        <v>56</v>
      </c>
      <c r="AJ1185" s="2"/>
      <c r="AK1185" s="2"/>
      <c r="AL1185" s="2" t="s">
        <v>12938</v>
      </c>
      <c r="AM1185" s="2" t="s">
        <v>12939</v>
      </c>
      <c r="AN1185" s="2" t="s">
        <v>12940</v>
      </c>
      <c r="AO1185" s="2" t="s">
        <v>12940</v>
      </c>
      <c r="AP1185" s="2" t="s">
        <v>12941</v>
      </c>
      <c r="AQ1185" s="2" t="s">
        <v>12942</v>
      </c>
      <c r="AR1185" s="3">
        <v>46135</v>
      </c>
      <c r="AS1185" s="2">
        <v>6</v>
      </c>
      <c r="AT1185" s="2" t="s">
        <v>2162</v>
      </c>
      <c r="AU1185" s="2" t="b">
        <v>1</v>
      </c>
      <c r="AV1185" s="2" t="s">
        <v>39</v>
      </c>
      <c r="AW1185" s="2" t="s">
        <v>91</v>
      </c>
    </row>
    <row r="1186" spans="1:49" x14ac:dyDescent="0.3">
      <c r="A1186" s="2">
        <v>12003742</v>
      </c>
      <c r="B1186" s="2">
        <v>15</v>
      </c>
      <c r="C1186" s="2">
        <v>2</v>
      </c>
      <c r="D1186" s="2">
        <v>2945393</v>
      </c>
      <c r="E1186" s="2" t="s">
        <v>1267</v>
      </c>
      <c r="F1186" s="2" t="s">
        <v>1268</v>
      </c>
      <c r="G1186" s="2" t="s">
        <v>1269</v>
      </c>
      <c r="H1186" s="2">
        <v>663337</v>
      </c>
      <c r="I1186" s="3">
        <v>46097</v>
      </c>
      <c r="J1186" s="2" t="s">
        <v>12943</v>
      </c>
      <c r="K1186" s="2">
        <v>2261.87</v>
      </c>
      <c r="L1186" s="2" t="s">
        <v>95</v>
      </c>
      <c r="M1186" s="2" t="s">
        <v>235</v>
      </c>
      <c r="N1186" s="2" t="s">
        <v>12944</v>
      </c>
      <c r="O1186" s="2">
        <v>0</v>
      </c>
      <c r="P1186" s="2">
        <v>0</v>
      </c>
      <c r="Q1186" s="2" t="s">
        <v>12945</v>
      </c>
      <c r="R1186" s="2"/>
      <c r="S1186" s="2"/>
      <c r="T1186" s="2" t="s">
        <v>12946</v>
      </c>
      <c r="U1186" s="2" t="s">
        <v>12947</v>
      </c>
      <c r="V1186" s="2"/>
      <c r="W1186" s="2" t="s">
        <v>1909</v>
      </c>
      <c r="X1186" s="2" t="s">
        <v>12948</v>
      </c>
      <c r="Y1186" s="2" t="s">
        <v>12949</v>
      </c>
      <c r="Z1186" s="2" t="s">
        <v>12950</v>
      </c>
      <c r="AA1186" s="2"/>
      <c r="AB1186" s="2" t="s">
        <v>12949</v>
      </c>
      <c r="AC1186" s="2"/>
      <c r="AD1186" s="2"/>
      <c r="AE1186" s="2"/>
      <c r="AF1186" s="2"/>
      <c r="AG1186" s="2">
        <v>0</v>
      </c>
      <c r="AH1186" s="2">
        <v>0</v>
      </c>
      <c r="AI1186" s="2" t="s">
        <v>56</v>
      </c>
      <c r="AJ1186" s="2"/>
      <c r="AK1186" s="2"/>
      <c r="AL1186" s="2" t="s">
        <v>12951</v>
      </c>
      <c r="AM1186" s="2" t="s">
        <v>12952</v>
      </c>
      <c r="AN1186" s="2" t="s">
        <v>12953</v>
      </c>
      <c r="AO1186" s="2" t="s">
        <v>12953</v>
      </c>
      <c r="AP1186" s="2" t="s">
        <v>12954</v>
      </c>
      <c r="AQ1186" s="2" t="s">
        <v>12955</v>
      </c>
      <c r="AR1186" s="3">
        <v>46135</v>
      </c>
      <c r="AS1186" s="2">
        <v>6</v>
      </c>
      <c r="AT1186" s="2" t="s">
        <v>2162</v>
      </c>
      <c r="AU1186" s="2" t="b">
        <v>1</v>
      </c>
      <c r="AV1186" s="2" t="s">
        <v>39</v>
      </c>
      <c r="AW1186" s="2" t="s">
        <v>91</v>
      </c>
    </row>
    <row r="1187" spans="1:49" x14ac:dyDescent="0.3">
      <c r="A1187" s="2">
        <v>12003743</v>
      </c>
      <c r="B1187" s="2">
        <v>15</v>
      </c>
      <c r="C1187" s="2">
        <v>2</v>
      </c>
      <c r="D1187" s="2">
        <v>2945393</v>
      </c>
      <c r="E1187" s="2" t="s">
        <v>1267</v>
      </c>
      <c r="F1187" s="2" t="s">
        <v>1268</v>
      </c>
      <c r="G1187" s="2" t="s">
        <v>1269</v>
      </c>
      <c r="H1187" s="2">
        <v>655194</v>
      </c>
      <c r="I1187" s="3">
        <v>46097</v>
      </c>
      <c r="J1187" s="2" t="s">
        <v>12956</v>
      </c>
      <c r="K1187" s="2">
        <v>2250.91</v>
      </c>
      <c r="L1187" s="2" t="s">
        <v>95</v>
      </c>
      <c r="M1187" s="2" t="s">
        <v>235</v>
      </c>
      <c r="N1187" s="2" t="s">
        <v>12957</v>
      </c>
      <c r="O1187" s="2">
        <v>0</v>
      </c>
      <c r="P1187" s="2">
        <v>0</v>
      </c>
      <c r="Q1187" s="2" t="s">
        <v>10028</v>
      </c>
      <c r="R1187" s="2"/>
      <c r="S1187" s="2"/>
      <c r="T1187" s="2" t="s">
        <v>12958</v>
      </c>
      <c r="U1187" s="2" t="s">
        <v>6290</v>
      </c>
      <c r="V1187" s="2"/>
      <c r="W1187" s="2" t="s">
        <v>1881</v>
      </c>
      <c r="X1187" s="2" t="s">
        <v>12959</v>
      </c>
      <c r="Y1187" s="2" t="s">
        <v>12960</v>
      </c>
      <c r="Z1187" s="2" t="s">
        <v>12961</v>
      </c>
      <c r="AA1187" s="2"/>
      <c r="AB1187" s="2" t="s">
        <v>12960</v>
      </c>
      <c r="AC1187" s="2"/>
      <c r="AD1187" s="2"/>
      <c r="AE1187" s="2"/>
      <c r="AF1187" s="2"/>
      <c r="AG1187" s="2">
        <v>0</v>
      </c>
      <c r="AH1187" s="2">
        <v>0</v>
      </c>
      <c r="AI1187" s="2" t="s">
        <v>56</v>
      </c>
      <c r="AJ1187" s="2"/>
      <c r="AK1187" s="2"/>
      <c r="AL1187" s="2" t="s">
        <v>12962</v>
      </c>
      <c r="AM1187" s="2" t="s">
        <v>12963</v>
      </c>
      <c r="AN1187" s="2" t="s">
        <v>12964</v>
      </c>
      <c r="AO1187" s="2" t="s">
        <v>12964</v>
      </c>
      <c r="AP1187" s="2" t="s">
        <v>12965</v>
      </c>
      <c r="AQ1187" s="2" t="s">
        <v>12966</v>
      </c>
      <c r="AR1187" s="3">
        <v>46135</v>
      </c>
      <c r="AS1187" s="2">
        <v>6</v>
      </c>
      <c r="AT1187" s="2" t="s">
        <v>2162</v>
      </c>
      <c r="AU1187" s="2" t="b">
        <v>1</v>
      </c>
      <c r="AV1187" s="2" t="s">
        <v>39</v>
      </c>
      <c r="AW1187" s="2" t="s">
        <v>91</v>
      </c>
    </row>
    <row r="1188" spans="1:49" x14ac:dyDescent="0.3">
      <c r="A1188" s="2">
        <v>12003744</v>
      </c>
      <c r="B1188" s="2">
        <v>15</v>
      </c>
      <c r="C1188" s="2">
        <v>2</v>
      </c>
      <c r="D1188" s="2">
        <v>2945393</v>
      </c>
      <c r="E1188" s="2" t="s">
        <v>1267</v>
      </c>
      <c r="F1188" s="2" t="s">
        <v>1268</v>
      </c>
      <c r="G1188" s="2" t="s">
        <v>1269</v>
      </c>
      <c r="H1188" s="2">
        <v>621450</v>
      </c>
      <c r="I1188" s="3">
        <v>46097</v>
      </c>
      <c r="J1188" s="2" t="s">
        <v>12967</v>
      </c>
      <c r="K1188" s="2">
        <v>1946.69</v>
      </c>
      <c r="L1188" s="2" t="s">
        <v>95</v>
      </c>
      <c r="M1188" s="2" t="s">
        <v>235</v>
      </c>
      <c r="N1188" s="2" t="s">
        <v>12968</v>
      </c>
      <c r="O1188" s="2">
        <v>0</v>
      </c>
      <c r="P1188" s="2">
        <v>0</v>
      </c>
      <c r="Q1188" s="2" t="s">
        <v>7748</v>
      </c>
      <c r="R1188" s="2"/>
      <c r="S1188" s="2"/>
      <c r="T1188" s="2" t="s">
        <v>12969</v>
      </c>
      <c r="U1188" s="2" t="s">
        <v>12970</v>
      </c>
      <c r="V1188" s="2"/>
      <c r="W1188" s="2" t="s">
        <v>1909</v>
      </c>
      <c r="X1188" s="2" t="s">
        <v>12971</v>
      </c>
      <c r="Y1188" s="2" t="s">
        <v>12972</v>
      </c>
      <c r="Z1188" s="2" t="s">
        <v>9946</v>
      </c>
      <c r="AA1188" s="2"/>
      <c r="AB1188" s="2" t="s">
        <v>12972</v>
      </c>
      <c r="AC1188" s="2"/>
      <c r="AD1188" s="2"/>
      <c r="AE1188" s="2"/>
      <c r="AF1188" s="2"/>
      <c r="AG1188" s="2">
        <v>0</v>
      </c>
      <c r="AH1188" s="2">
        <v>0</v>
      </c>
      <c r="AI1188" s="2" t="s">
        <v>56</v>
      </c>
      <c r="AJ1188" s="2"/>
      <c r="AK1188" s="2"/>
      <c r="AL1188" s="2" t="s">
        <v>12973</v>
      </c>
      <c r="AM1188" s="2" t="s">
        <v>12974</v>
      </c>
      <c r="AN1188" s="2" t="s">
        <v>12975</v>
      </c>
      <c r="AO1188" s="2" t="s">
        <v>12975</v>
      </c>
      <c r="AP1188" s="2" t="s">
        <v>12976</v>
      </c>
      <c r="AQ1188" s="2" t="s">
        <v>12977</v>
      </c>
      <c r="AR1188" s="3">
        <v>46135</v>
      </c>
      <c r="AS1188" s="2">
        <v>6</v>
      </c>
      <c r="AT1188" s="2" t="s">
        <v>9905</v>
      </c>
      <c r="AU1188" s="2" t="b">
        <v>1</v>
      </c>
      <c r="AV1188" s="2" t="s">
        <v>39</v>
      </c>
      <c r="AW1188" s="2" t="s">
        <v>91</v>
      </c>
    </row>
    <row r="1189" spans="1:49" x14ac:dyDescent="0.3">
      <c r="A1189" s="2">
        <v>12003745</v>
      </c>
      <c r="B1189" s="2">
        <v>15</v>
      </c>
      <c r="C1189" s="2">
        <v>2</v>
      </c>
      <c r="D1189" s="2">
        <v>2945393</v>
      </c>
      <c r="E1189" s="2" t="s">
        <v>1267</v>
      </c>
      <c r="F1189" s="2" t="s">
        <v>1268</v>
      </c>
      <c r="G1189" s="2" t="s">
        <v>1269</v>
      </c>
      <c r="H1189" s="2">
        <v>664560</v>
      </c>
      <c r="I1189" s="3">
        <v>46097</v>
      </c>
      <c r="J1189" s="2" t="s">
        <v>12978</v>
      </c>
      <c r="K1189" s="2">
        <v>1837.25</v>
      </c>
      <c r="L1189" s="2" t="s">
        <v>95</v>
      </c>
      <c r="M1189" s="2" t="s">
        <v>235</v>
      </c>
      <c r="N1189" s="2" t="s">
        <v>12979</v>
      </c>
      <c r="O1189" s="2">
        <v>0</v>
      </c>
      <c r="P1189" s="2">
        <v>0</v>
      </c>
      <c r="Q1189" s="2" t="s">
        <v>11767</v>
      </c>
      <c r="R1189" s="2"/>
      <c r="S1189" s="2"/>
      <c r="T1189" s="2" t="s">
        <v>12980</v>
      </c>
      <c r="U1189" s="2" t="s">
        <v>12981</v>
      </c>
      <c r="V1189" s="2"/>
      <c r="W1189" s="2" t="s">
        <v>9853</v>
      </c>
      <c r="X1189" s="2" t="s">
        <v>12982</v>
      </c>
      <c r="Y1189" s="2" t="s">
        <v>12983</v>
      </c>
      <c r="Z1189" s="2" t="s">
        <v>9912</v>
      </c>
      <c r="AA1189" s="2"/>
      <c r="AB1189" s="2" t="s">
        <v>12983</v>
      </c>
      <c r="AC1189" s="2"/>
      <c r="AD1189" s="2"/>
      <c r="AE1189" s="2"/>
      <c r="AF1189" s="2"/>
      <c r="AG1189" s="2">
        <v>0</v>
      </c>
      <c r="AH1189" s="2">
        <v>0</v>
      </c>
      <c r="AI1189" s="2" t="s">
        <v>56</v>
      </c>
      <c r="AJ1189" s="2"/>
      <c r="AK1189" s="2"/>
      <c r="AL1189" s="2" t="s">
        <v>12984</v>
      </c>
      <c r="AM1189" s="2" t="s">
        <v>12985</v>
      </c>
      <c r="AN1189" s="2" t="s">
        <v>12986</v>
      </c>
      <c r="AO1189" s="2" t="s">
        <v>12986</v>
      </c>
      <c r="AP1189" s="2" t="s">
        <v>12987</v>
      </c>
      <c r="AQ1189" s="2" t="s">
        <v>12988</v>
      </c>
      <c r="AR1189" s="3">
        <v>46135</v>
      </c>
      <c r="AS1189" s="2">
        <v>6</v>
      </c>
      <c r="AT1189" s="2" t="s">
        <v>9905</v>
      </c>
      <c r="AU1189" s="2" t="b">
        <v>1</v>
      </c>
      <c r="AV1189" s="2" t="s">
        <v>39</v>
      </c>
      <c r="AW1189" s="2" t="s">
        <v>91</v>
      </c>
    </row>
    <row r="1190" spans="1:49" x14ac:dyDescent="0.3">
      <c r="A1190" s="2">
        <v>12003747</v>
      </c>
      <c r="B1190" s="2">
        <v>15</v>
      </c>
      <c r="C1190" s="2">
        <v>2</v>
      </c>
      <c r="D1190" s="2">
        <v>2945393</v>
      </c>
      <c r="E1190" s="2" t="s">
        <v>1267</v>
      </c>
      <c r="F1190" s="2" t="s">
        <v>1268</v>
      </c>
      <c r="G1190" s="2" t="s">
        <v>1269</v>
      </c>
      <c r="H1190" s="2">
        <v>660398</v>
      </c>
      <c r="I1190" s="3">
        <v>46097</v>
      </c>
      <c r="J1190" s="2" t="s">
        <v>9918</v>
      </c>
      <c r="K1190" s="2">
        <v>1715.92</v>
      </c>
      <c r="L1190" s="2" t="s">
        <v>95</v>
      </c>
      <c r="M1190" s="2" t="s">
        <v>235</v>
      </c>
      <c r="N1190" s="2" t="s">
        <v>55</v>
      </c>
      <c r="O1190" s="2">
        <v>0</v>
      </c>
      <c r="P1190" s="2">
        <v>0</v>
      </c>
      <c r="Q1190" s="2" t="s">
        <v>55</v>
      </c>
      <c r="R1190" s="2"/>
      <c r="S1190" s="2"/>
      <c r="T1190" s="2" t="s">
        <v>55</v>
      </c>
      <c r="U1190" s="2" t="s">
        <v>55</v>
      </c>
      <c r="V1190" s="2"/>
      <c r="W1190" s="2"/>
      <c r="X1190" s="2" t="s">
        <v>55</v>
      </c>
      <c r="Y1190" s="2" t="s">
        <v>55</v>
      </c>
      <c r="Z1190" s="2"/>
      <c r="AA1190" s="2"/>
      <c r="AB1190" s="2"/>
      <c r="AC1190" s="2"/>
      <c r="AD1190" s="2"/>
      <c r="AE1190" s="2"/>
      <c r="AF1190" s="2"/>
      <c r="AG1190" s="2">
        <v>0</v>
      </c>
      <c r="AH1190" s="2">
        <v>0</v>
      </c>
      <c r="AI1190" s="2" t="s">
        <v>56</v>
      </c>
      <c r="AJ1190" s="2"/>
      <c r="AK1190" s="2"/>
      <c r="AL1190" s="2" t="s">
        <v>12989</v>
      </c>
      <c r="AM1190" s="2" t="s">
        <v>12990</v>
      </c>
      <c r="AN1190" s="2" t="s">
        <v>12991</v>
      </c>
      <c r="AO1190" s="2" t="s">
        <v>12991</v>
      </c>
      <c r="AP1190" s="2" t="s">
        <v>9926</v>
      </c>
      <c r="AQ1190" s="2" t="s">
        <v>12992</v>
      </c>
      <c r="AR1190" s="3">
        <v>46135</v>
      </c>
      <c r="AS1190" s="2">
        <v>6</v>
      </c>
      <c r="AT1190" s="2"/>
      <c r="AU1190" s="2" t="b">
        <v>0</v>
      </c>
      <c r="AV1190" s="2"/>
      <c r="AW1190" s="2" t="s">
        <v>62</v>
      </c>
    </row>
    <row r="1191" spans="1:49" x14ac:dyDescent="0.3">
      <c r="A1191" s="2">
        <v>12003748</v>
      </c>
      <c r="B1191" s="2">
        <v>15</v>
      </c>
      <c r="C1191" s="2">
        <v>2</v>
      </c>
      <c r="D1191" s="2">
        <v>2945393</v>
      </c>
      <c r="E1191" s="2" t="s">
        <v>1267</v>
      </c>
      <c r="F1191" s="2" t="s">
        <v>1268</v>
      </c>
      <c r="G1191" s="2" t="s">
        <v>1269</v>
      </c>
      <c r="H1191" s="2">
        <v>610002</v>
      </c>
      <c r="I1191" s="3">
        <v>46097</v>
      </c>
      <c r="J1191" s="2" t="s">
        <v>9918</v>
      </c>
      <c r="K1191" s="2">
        <v>1715.92</v>
      </c>
      <c r="L1191" s="2" t="s">
        <v>95</v>
      </c>
      <c r="M1191" s="2" t="s">
        <v>235</v>
      </c>
      <c r="N1191" s="2" t="s">
        <v>55</v>
      </c>
      <c r="O1191" s="2">
        <v>0</v>
      </c>
      <c r="P1191" s="2">
        <v>0</v>
      </c>
      <c r="Q1191" s="2" t="s">
        <v>55</v>
      </c>
      <c r="R1191" s="2"/>
      <c r="S1191" s="2"/>
      <c r="T1191" s="2" t="s">
        <v>55</v>
      </c>
      <c r="U1191" s="2" t="s">
        <v>55</v>
      </c>
      <c r="V1191" s="2"/>
      <c r="W1191" s="2"/>
      <c r="X1191" s="2" t="s">
        <v>55</v>
      </c>
      <c r="Y1191" s="2" t="s">
        <v>55</v>
      </c>
      <c r="Z1191" s="2"/>
      <c r="AA1191" s="2"/>
      <c r="AB1191" s="2"/>
      <c r="AC1191" s="2"/>
      <c r="AD1191" s="2"/>
      <c r="AE1191" s="2"/>
      <c r="AF1191" s="2"/>
      <c r="AG1191" s="2">
        <v>0</v>
      </c>
      <c r="AH1191" s="2">
        <v>0</v>
      </c>
      <c r="AI1191" s="2" t="s">
        <v>56</v>
      </c>
      <c r="AJ1191" s="2"/>
      <c r="AK1191" s="2"/>
      <c r="AL1191" s="2" t="s">
        <v>12993</v>
      </c>
      <c r="AM1191" s="2" t="s">
        <v>12990</v>
      </c>
      <c r="AN1191" s="2" t="s">
        <v>12991</v>
      </c>
      <c r="AO1191" s="2" t="s">
        <v>12991</v>
      </c>
      <c r="AP1191" s="2" t="s">
        <v>9926</v>
      </c>
      <c r="AQ1191" s="2" t="s">
        <v>12994</v>
      </c>
      <c r="AR1191" s="3">
        <v>46135</v>
      </c>
      <c r="AS1191" s="2">
        <v>6</v>
      </c>
      <c r="AT1191" s="2"/>
      <c r="AU1191" s="2" t="b">
        <v>0</v>
      </c>
      <c r="AV1191" s="2"/>
      <c r="AW1191" s="2" t="s">
        <v>62</v>
      </c>
    </row>
    <row r="1192" spans="1:49" x14ac:dyDescent="0.3">
      <c r="A1192" s="2">
        <v>12003749</v>
      </c>
      <c r="B1192" s="2">
        <v>15</v>
      </c>
      <c r="C1192" s="2">
        <v>2</v>
      </c>
      <c r="D1192" s="2">
        <v>2945393</v>
      </c>
      <c r="E1192" s="2" t="s">
        <v>1267</v>
      </c>
      <c r="F1192" s="2" t="s">
        <v>1268</v>
      </c>
      <c r="G1192" s="2" t="s">
        <v>1269</v>
      </c>
      <c r="H1192" s="2">
        <v>601522</v>
      </c>
      <c r="I1192" s="3">
        <v>46097</v>
      </c>
      <c r="J1192" s="2" t="s">
        <v>12995</v>
      </c>
      <c r="K1192" s="2">
        <v>1715.44</v>
      </c>
      <c r="L1192" s="2" t="s">
        <v>95</v>
      </c>
      <c r="M1192" s="2" t="s">
        <v>235</v>
      </c>
      <c r="N1192" s="2" t="s">
        <v>55</v>
      </c>
      <c r="O1192" s="2">
        <v>0</v>
      </c>
      <c r="P1192" s="2">
        <v>0</v>
      </c>
      <c r="Q1192" s="2" t="s">
        <v>55</v>
      </c>
      <c r="R1192" s="2"/>
      <c r="S1192" s="2"/>
      <c r="T1192" s="2" t="s">
        <v>55</v>
      </c>
      <c r="U1192" s="2" t="s">
        <v>55</v>
      </c>
      <c r="V1192" s="2"/>
      <c r="W1192" s="2"/>
      <c r="X1192" s="2" t="s">
        <v>55</v>
      </c>
      <c r="Y1192" s="2" t="s">
        <v>55</v>
      </c>
      <c r="Z1192" s="2"/>
      <c r="AA1192" s="2"/>
      <c r="AB1192" s="2"/>
      <c r="AC1192" s="2"/>
      <c r="AD1192" s="2"/>
      <c r="AE1192" s="2"/>
      <c r="AF1192" s="2"/>
      <c r="AG1192" s="2">
        <v>0</v>
      </c>
      <c r="AH1192" s="2">
        <v>0</v>
      </c>
      <c r="AI1192" s="2" t="s">
        <v>56</v>
      </c>
      <c r="AJ1192" s="2"/>
      <c r="AK1192" s="2"/>
      <c r="AL1192" s="2" t="s">
        <v>12996</v>
      </c>
      <c r="AM1192" s="2" t="s">
        <v>12997</v>
      </c>
      <c r="AN1192" s="2" t="s">
        <v>12998</v>
      </c>
      <c r="AO1192" s="2" t="s">
        <v>12998</v>
      </c>
      <c r="AP1192" s="2" t="s">
        <v>12999</v>
      </c>
      <c r="AQ1192" s="2" t="s">
        <v>13000</v>
      </c>
      <c r="AR1192" s="3">
        <v>46135</v>
      </c>
      <c r="AS1192" s="2">
        <v>6</v>
      </c>
      <c r="AT1192" s="2"/>
      <c r="AU1192" s="2" t="b">
        <v>0</v>
      </c>
      <c r="AV1192" s="2"/>
      <c r="AW1192" s="2" t="s">
        <v>62</v>
      </c>
    </row>
    <row r="1193" spans="1:49" x14ac:dyDescent="0.3">
      <c r="A1193" s="2">
        <v>12003750</v>
      </c>
      <c r="B1193" s="2">
        <v>15</v>
      </c>
      <c r="C1193" s="2">
        <v>2</v>
      </c>
      <c r="D1193" s="2">
        <v>2945393</v>
      </c>
      <c r="E1193" s="2" t="s">
        <v>1267</v>
      </c>
      <c r="F1193" s="2" t="s">
        <v>1268</v>
      </c>
      <c r="G1193" s="2" t="s">
        <v>1269</v>
      </c>
      <c r="H1193" s="2">
        <v>685714</v>
      </c>
      <c r="I1193" s="3">
        <v>46097</v>
      </c>
      <c r="J1193" s="2" t="s">
        <v>12995</v>
      </c>
      <c r="K1193" s="2">
        <v>1715.44</v>
      </c>
      <c r="L1193" s="2" t="s">
        <v>95</v>
      </c>
      <c r="M1193" s="2" t="s">
        <v>235</v>
      </c>
      <c r="N1193" s="2" t="s">
        <v>55</v>
      </c>
      <c r="O1193" s="2">
        <v>0</v>
      </c>
      <c r="P1193" s="2">
        <v>0</v>
      </c>
      <c r="Q1193" s="2" t="s">
        <v>55</v>
      </c>
      <c r="R1193" s="2"/>
      <c r="S1193" s="2"/>
      <c r="T1193" s="2" t="s">
        <v>55</v>
      </c>
      <c r="U1193" s="2" t="s">
        <v>55</v>
      </c>
      <c r="V1193" s="2"/>
      <c r="W1193" s="2"/>
      <c r="X1193" s="2" t="s">
        <v>55</v>
      </c>
      <c r="Y1193" s="2" t="s">
        <v>55</v>
      </c>
      <c r="Z1193" s="2"/>
      <c r="AA1193" s="2"/>
      <c r="AB1193" s="2"/>
      <c r="AC1193" s="2"/>
      <c r="AD1193" s="2"/>
      <c r="AE1193" s="2"/>
      <c r="AF1193" s="2"/>
      <c r="AG1193" s="2">
        <v>0</v>
      </c>
      <c r="AH1193" s="2">
        <v>0</v>
      </c>
      <c r="AI1193" s="2" t="s">
        <v>56</v>
      </c>
      <c r="AJ1193" s="2"/>
      <c r="AK1193" s="2"/>
      <c r="AL1193" s="2" t="s">
        <v>13001</v>
      </c>
      <c r="AM1193" s="2" t="s">
        <v>12997</v>
      </c>
      <c r="AN1193" s="2" t="s">
        <v>12998</v>
      </c>
      <c r="AO1193" s="2" t="s">
        <v>12998</v>
      </c>
      <c r="AP1193" s="2" t="s">
        <v>12999</v>
      </c>
      <c r="AQ1193" s="2" t="s">
        <v>13002</v>
      </c>
      <c r="AR1193" s="3">
        <v>46135</v>
      </c>
      <c r="AS1193" s="2">
        <v>6</v>
      </c>
      <c r="AT1193" s="2"/>
      <c r="AU1193" s="2" t="b">
        <v>0</v>
      </c>
      <c r="AV1193" s="2"/>
      <c r="AW1193" s="2" t="s">
        <v>62</v>
      </c>
    </row>
    <row r="1194" spans="1:49" x14ac:dyDescent="0.3">
      <c r="A1194" s="2">
        <v>12003751</v>
      </c>
      <c r="B1194" s="2">
        <v>15</v>
      </c>
      <c r="C1194" s="2">
        <v>2</v>
      </c>
      <c r="D1194" s="2">
        <v>2945393</v>
      </c>
      <c r="E1194" s="2" t="s">
        <v>1267</v>
      </c>
      <c r="F1194" s="2" t="s">
        <v>1268</v>
      </c>
      <c r="G1194" s="2" t="s">
        <v>1269</v>
      </c>
      <c r="H1194" s="2">
        <v>673025</v>
      </c>
      <c r="I1194" s="3">
        <v>46097</v>
      </c>
      <c r="J1194" s="2" t="s">
        <v>13003</v>
      </c>
      <c r="K1194" s="2">
        <v>1699.64</v>
      </c>
      <c r="L1194" s="2" t="s">
        <v>95</v>
      </c>
      <c r="M1194" s="2" t="s">
        <v>235</v>
      </c>
      <c r="N1194" s="2" t="s">
        <v>13004</v>
      </c>
      <c r="O1194" s="2">
        <v>0</v>
      </c>
      <c r="P1194" s="2">
        <v>0</v>
      </c>
      <c r="Q1194" s="2" t="s">
        <v>3562</v>
      </c>
      <c r="R1194" s="2"/>
      <c r="S1194" s="2"/>
      <c r="T1194" s="2" t="s">
        <v>12922</v>
      </c>
      <c r="U1194" s="2" t="s">
        <v>4725</v>
      </c>
      <c r="V1194" s="2"/>
      <c r="W1194" s="2" t="s">
        <v>1881</v>
      </c>
      <c r="X1194" s="2" t="s">
        <v>12923</v>
      </c>
      <c r="Y1194" s="2" t="s">
        <v>13005</v>
      </c>
      <c r="Z1194" s="2" t="s">
        <v>12925</v>
      </c>
      <c r="AA1194" s="2"/>
      <c r="AB1194" s="2" t="s">
        <v>13005</v>
      </c>
      <c r="AC1194" s="2"/>
      <c r="AD1194" s="2"/>
      <c r="AE1194" s="2"/>
      <c r="AF1194" s="2"/>
      <c r="AG1194" s="2">
        <v>0</v>
      </c>
      <c r="AH1194" s="2">
        <v>0</v>
      </c>
      <c r="AI1194" s="2" t="s">
        <v>56</v>
      </c>
      <c r="AJ1194" s="2"/>
      <c r="AK1194" s="2"/>
      <c r="AL1194" s="2" t="s">
        <v>13006</v>
      </c>
      <c r="AM1194" s="2" t="s">
        <v>13007</v>
      </c>
      <c r="AN1194" s="2" t="s">
        <v>13008</v>
      </c>
      <c r="AO1194" s="2" t="s">
        <v>13008</v>
      </c>
      <c r="AP1194" s="2" t="s">
        <v>13009</v>
      </c>
      <c r="AQ1194" s="2" t="s">
        <v>13010</v>
      </c>
      <c r="AR1194" s="3">
        <v>46135</v>
      </c>
      <c r="AS1194" s="2">
        <v>6</v>
      </c>
      <c r="AT1194" s="2" t="s">
        <v>2184</v>
      </c>
      <c r="AU1194" s="2" t="b">
        <v>1</v>
      </c>
      <c r="AV1194" s="2" t="s">
        <v>39</v>
      </c>
      <c r="AW1194" s="2" t="s">
        <v>91</v>
      </c>
    </row>
    <row r="1195" spans="1:49" x14ac:dyDescent="0.3">
      <c r="A1195" s="2">
        <v>12003752</v>
      </c>
      <c r="B1195" s="2">
        <v>15</v>
      </c>
      <c r="C1195" s="2">
        <v>2</v>
      </c>
      <c r="D1195" s="2">
        <v>2945393</v>
      </c>
      <c r="E1195" s="2" t="s">
        <v>1267</v>
      </c>
      <c r="F1195" s="2" t="s">
        <v>1268</v>
      </c>
      <c r="G1195" s="2" t="s">
        <v>1269</v>
      </c>
      <c r="H1195" s="2">
        <v>664955</v>
      </c>
      <c r="I1195" s="3">
        <v>46097</v>
      </c>
      <c r="J1195" s="2" t="s">
        <v>13011</v>
      </c>
      <c r="K1195" s="2">
        <v>1653.61</v>
      </c>
      <c r="L1195" s="2" t="s">
        <v>95</v>
      </c>
      <c r="M1195" s="2" t="s">
        <v>235</v>
      </c>
      <c r="N1195" s="2" t="s">
        <v>13012</v>
      </c>
      <c r="O1195" s="2">
        <v>0</v>
      </c>
      <c r="P1195" s="2">
        <v>0</v>
      </c>
      <c r="Q1195" s="2" t="s">
        <v>5891</v>
      </c>
      <c r="R1195" s="2"/>
      <c r="S1195" s="2"/>
      <c r="T1195" s="2" t="s">
        <v>13013</v>
      </c>
      <c r="U1195" s="2" t="s">
        <v>3117</v>
      </c>
      <c r="V1195" s="2"/>
      <c r="W1195" s="2" t="s">
        <v>1881</v>
      </c>
      <c r="X1195" s="2" t="s">
        <v>13014</v>
      </c>
      <c r="Y1195" s="2" t="s">
        <v>13015</v>
      </c>
      <c r="Z1195" s="2" t="s">
        <v>13016</v>
      </c>
      <c r="AA1195" s="2"/>
      <c r="AB1195" s="2" t="s">
        <v>13015</v>
      </c>
      <c r="AC1195" s="2"/>
      <c r="AD1195" s="2"/>
      <c r="AE1195" s="2"/>
      <c r="AF1195" s="2"/>
      <c r="AG1195" s="2">
        <v>0</v>
      </c>
      <c r="AH1195" s="2">
        <v>0</v>
      </c>
      <c r="AI1195" s="2" t="s">
        <v>56</v>
      </c>
      <c r="AJ1195" s="2"/>
      <c r="AK1195" s="2"/>
      <c r="AL1195" s="2" t="s">
        <v>13017</v>
      </c>
      <c r="AM1195" s="2" t="s">
        <v>13018</v>
      </c>
      <c r="AN1195" s="2" t="s">
        <v>13019</v>
      </c>
      <c r="AO1195" s="2" t="s">
        <v>13019</v>
      </c>
      <c r="AP1195" s="2" t="s">
        <v>13020</v>
      </c>
      <c r="AQ1195" s="2" t="s">
        <v>13021</v>
      </c>
      <c r="AR1195" s="3">
        <v>46135</v>
      </c>
      <c r="AS1195" s="2">
        <v>6</v>
      </c>
      <c r="AT1195" s="2" t="s">
        <v>5875</v>
      </c>
      <c r="AU1195" s="2" t="b">
        <v>1</v>
      </c>
      <c r="AV1195" s="2" t="s">
        <v>39</v>
      </c>
      <c r="AW1195" s="2" t="s">
        <v>91</v>
      </c>
    </row>
    <row r="1196" spans="1:49" x14ac:dyDescent="0.3">
      <c r="A1196" s="2">
        <v>12003753</v>
      </c>
      <c r="B1196" s="2">
        <v>15</v>
      </c>
      <c r="C1196" s="2">
        <v>2</v>
      </c>
      <c r="D1196" s="2">
        <v>2945393</v>
      </c>
      <c r="E1196" s="2" t="s">
        <v>1267</v>
      </c>
      <c r="F1196" s="2" t="s">
        <v>1268</v>
      </c>
      <c r="G1196" s="2" t="s">
        <v>1269</v>
      </c>
      <c r="H1196" s="2">
        <v>672728</v>
      </c>
      <c r="I1196" s="3">
        <v>46097</v>
      </c>
      <c r="J1196" s="2" t="s">
        <v>13022</v>
      </c>
      <c r="K1196" s="2">
        <v>1635.57</v>
      </c>
      <c r="L1196" s="2" t="s">
        <v>95</v>
      </c>
      <c r="M1196" s="2" t="s">
        <v>235</v>
      </c>
      <c r="N1196" s="2" t="s">
        <v>13023</v>
      </c>
      <c r="O1196" s="2">
        <v>0</v>
      </c>
      <c r="P1196" s="2">
        <v>0</v>
      </c>
      <c r="Q1196" s="2" t="s">
        <v>12866</v>
      </c>
      <c r="R1196" s="2"/>
      <c r="S1196" s="2"/>
      <c r="T1196" s="2" t="s">
        <v>12867</v>
      </c>
      <c r="U1196" s="2" t="s">
        <v>3117</v>
      </c>
      <c r="V1196" s="2"/>
      <c r="W1196" s="2" t="s">
        <v>1881</v>
      </c>
      <c r="X1196" s="2" t="s">
        <v>12868</v>
      </c>
      <c r="Y1196" s="2" t="s">
        <v>13024</v>
      </c>
      <c r="Z1196" s="2" t="s">
        <v>9946</v>
      </c>
      <c r="AA1196" s="2"/>
      <c r="AB1196" s="2" t="s">
        <v>13024</v>
      </c>
      <c r="AC1196" s="2"/>
      <c r="AD1196" s="2"/>
      <c r="AE1196" s="2"/>
      <c r="AF1196" s="2"/>
      <c r="AG1196" s="2">
        <v>0</v>
      </c>
      <c r="AH1196" s="2">
        <v>0</v>
      </c>
      <c r="AI1196" s="2" t="s">
        <v>56</v>
      </c>
      <c r="AJ1196" s="2"/>
      <c r="AK1196" s="2"/>
      <c r="AL1196" s="2" t="s">
        <v>13025</v>
      </c>
      <c r="AM1196" s="2" t="s">
        <v>13026</v>
      </c>
      <c r="AN1196" s="2" t="s">
        <v>13027</v>
      </c>
      <c r="AO1196" s="2" t="s">
        <v>13027</v>
      </c>
      <c r="AP1196" s="2" t="s">
        <v>13028</v>
      </c>
      <c r="AQ1196" s="2" t="s">
        <v>13029</v>
      </c>
      <c r="AR1196" s="3">
        <v>46135</v>
      </c>
      <c r="AS1196" s="2">
        <v>6</v>
      </c>
      <c r="AT1196" s="2" t="s">
        <v>9905</v>
      </c>
      <c r="AU1196" s="2" t="b">
        <v>1</v>
      </c>
      <c r="AV1196" s="2" t="s">
        <v>39</v>
      </c>
      <c r="AW1196" s="2" t="s">
        <v>91</v>
      </c>
    </row>
    <row r="1197" spans="1:49" x14ac:dyDescent="0.3">
      <c r="A1197" s="2">
        <v>12003754</v>
      </c>
      <c r="B1197" s="2">
        <v>15</v>
      </c>
      <c r="C1197" s="2">
        <v>2</v>
      </c>
      <c r="D1197" s="2">
        <v>2945393</v>
      </c>
      <c r="E1197" s="2" t="s">
        <v>1267</v>
      </c>
      <c r="F1197" s="2" t="s">
        <v>1268</v>
      </c>
      <c r="G1197" s="2" t="s">
        <v>1269</v>
      </c>
      <c r="H1197" s="2">
        <v>602592</v>
      </c>
      <c r="I1197" s="3">
        <v>46097</v>
      </c>
      <c r="J1197" s="2" t="s">
        <v>13030</v>
      </c>
      <c r="K1197" s="2">
        <v>1492.15</v>
      </c>
      <c r="L1197" s="2" t="s">
        <v>95</v>
      </c>
      <c r="M1197" s="2" t="s">
        <v>235</v>
      </c>
      <c r="N1197" s="2" t="s">
        <v>13031</v>
      </c>
      <c r="O1197" s="2">
        <v>0</v>
      </c>
      <c r="P1197" s="2">
        <v>0</v>
      </c>
      <c r="Q1197" s="2" t="s">
        <v>13032</v>
      </c>
      <c r="R1197" s="2"/>
      <c r="S1197" s="2"/>
      <c r="T1197" s="2" t="s">
        <v>13033</v>
      </c>
      <c r="U1197" s="2" t="s">
        <v>13034</v>
      </c>
      <c r="V1197" s="2"/>
      <c r="W1197" s="2" t="s">
        <v>1881</v>
      </c>
      <c r="X1197" s="2" t="s">
        <v>13035</v>
      </c>
      <c r="Y1197" s="2" t="s">
        <v>55</v>
      </c>
      <c r="Z1197" s="2" t="s">
        <v>82</v>
      </c>
      <c r="AA1197" s="2"/>
      <c r="AB1197" s="2" t="s">
        <v>13036</v>
      </c>
      <c r="AC1197" s="2"/>
      <c r="AD1197" s="2"/>
      <c r="AE1197" s="2"/>
      <c r="AF1197" s="2"/>
      <c r="AG1197" s="2">
        <v>0</v>
      </c>
      <c r="AH1197" s="2">
        <v>0</v>
      </c>
      <c r="AI1197" s="2" t="s">
        <v>56</v>
      </c>
      <c r="AJ1197" s="2"/>
      <c r="AK1197" s="2"/>
      <c r="AL1197" s="2" t="s">
        <v>13037</v>
      </c>
      <c r="AM1197" s="2" t="s">
        <v>13038</v>
      </c>
      <c r="AN1197" s="2" t="s">
        <v>13039</v>
      </c>
      <c r="AO1197" s="2" t="s">
        <v>13039</v>
      </c>
      <c r="AP1197" s="2" t="s">
        <v>13040</v>
      </c>
      <c r="AQ1197" s="2" t="s">
        <v>13041</v>
      </c>
      <c r="AR1197" s="3">
        <v>46135</v>
      </c>
      <c r="AS1197" s="2">
        <v>6</v>
      </c>
      <c r="AT1197" s="2" t="s">
        <v>5888</v>
      </c>
      <c r="AU1197" s="2" t="b">
        <v>1</v>
      </c>
      <c r="AV1197" s="2" t="s">
        <v>39</v>
      </c>
      <c r="AW1197" s="2" t="s">
        <v>273</v>
      </c>
    </row>
    <row r="1198" spans="1:49" x14ac:dyDescent="0.3">
      <c r="A1198" s="2">
        <v>12003755</v>
      </c>
      <c r="B1198" s="2">
        <v>15</v>
      </c>
      <c r="C1198" s="2">
        <v>2</v>
      </c>
      <c r="D1198" s="2">
        <v>2945393</v>
      </c>
      <c r="E1198" s="2" t="s">
        <v>1267</v>
      </c>
      <c r="F1198" s="2" t="s">
        <v>1268</v>
      </c>
      <c r="G1198" s="2" t="s">
        <v>1269</v>
      </c>
      <c r="H1198" s="2">
        <v>642086</v>
      </c>
      <c r="I1198" s="3">
        <v>46097</v>
      </c>
      <c r="J1198" s="2" t="s">
        <v>13042</v>
      </c>
      <c r="K1198" s="2">
        <v>1407.92</v>
      </c>
      <c r="L1198" s="2" t="s">
        <v>95</v>
      </c>
      <c r="M1198" s="2" t="s">
        <v>235</v>
      </c>
      <c r="N1198" s="2" t="s">
        <v>13043</v>
      </c>
      <c r="O1198" s="2">
        <v>0</v>
      </c>
      <c r="P1198" s="2">
        <v>0</v>
      </c>
      <c r="Q1198" s="2" t="s">
        <v>13044</v>
      </c>
      <c r="R1198" s="2"/>
      <c r="S1198" s="2"/>
      <c r="T1198" s="2" t="s">
        <v>13045</v>
      </c>
      <c r="U1198" s="2" t="s">
        <v>13046</v>
      </c>
      <c r="V1198" s="2"/>
      <c r="W1198" s="2" t="s">
        <v>1881</v>
      </c>
      <c r="X1198" s="2" t="s">
        <v>13047</v>
      </c>
      <c r="Y1198" s="2" t="s">
        <v>13048</v>
      </c>
      <c r="Z1198" s="2" t="s">
        <v>13049</v>
      </c>
      <c r="AA1198" s="2" t="s">
        <v>12845</v>
      </c>
      <c r="AB1198" s="2" t="s">
        <v>13048</v>
      </c>
      <c r="AC1198" s="2"/>
      <c r="AD1198" s="2"/>
      <c r="AE1198" s="2"/>
      <c r="AF1198" s="2"/>
      <c r="AG1198" s="2">
        <v>0</v>
      </c>
      <c r="AH1198" s="2">
        <v>0</v>
      </c>
      <c r="AI1198" s="2" t="s">
        <v>56</v>
      </c>
      <c r="AJ1198" s="2"/>
      <c r="AK1198" s="2"/>
      <c r="AL1198" s="2" t="s">
        <v>13050</v>
      </c>
      <c r="AM1198" s="2" t="s">
        <v>13051</v>
      </c>
      <c r="AN1198" s="2" t="s">
        <v>13052</v>
      </c>
      <c r="AO1198" s="2" t="s">
        <v>13052</v>
      </c>
      <c r="AP1198" s="2" t="s">
        <v>13053</v>
      </c>
      <c r="AQ1198" s="2" t="s">
        <v>13054</v>
      </c>
      <c r="AR1198" s="3">
        <v>46135</v>
      </c>
      <c r="AS1198" s="2">
        <v>6</v>
      </c>
      <c r="AT1198" s="2" t="s">
        <v>2184</v>
      </c>
      <c r="AU1198" s="2" t="b">
        <v>1</v>
      </c>
      <c r="AV1198" s="2" t="s">
        <v>39</v>
      </c>
      <c r="AW1198" s="2" t="s">
        <v>91</v>
      </c>
    </row>
    <row r="1199" spans="1:49" x14ac:dyDescent="0.3">
      <c r="A1199" s="2">
        <v>12003756</v>
      </c>
      <c r="B1199" s="2">
        <v>15</v>
      </c>
      <c r="C1199" s="2">
        <v>2</v>
      </c>
      <c r="D1199" s="2">
        <v>2945393</v>
      </c>
      <c r="E1199" s="2" t="s">
        <v>1267</v>
      </c>
      <c r="F1199" s="2" t="s">
        <v>1268</v>
      </c>
      <c r="G1199" s="2" t="s">
        <v>1269</v>
      </c>
      <c r="H1199" s="2">
        <v>634378</v>
      </c>
      <c r="I1199" s="3">
        <v>46097</v>
      </c>
      <c r="J1199" s="2" t="s">
        <v>13055</v>
      </c>
      <c r="K1199" s="2">
        <v>1306.26</v>
      </c>
      <c r="L1199" s="2" t="s">
        <v>95</v>
      </c>
      <c r="M1199" s="2" t="s">
        <v>235</v>
      </c>
      <c r="N1199" s="2" t="s">
        <v>55</v>
      </c>
      <c r="O1199" s="2">
        <v>0</v>
      </c>
      <c r="P1199" s="2">
        <v>0</v>
      </c>
      <c r="Q1199" s="2" t="s">
        <v>55</v>
      </c>
      <c r="R1199" s="2"/>
      <c r="S1199" s="2"/>
      <c r="T1199" s="2" t="s">
        <v>55</v>
      </c>
      <c r="U1199" s="2" t="s">
        <v>55</v>
      </c>
      <c r="V1199" s="2"/>
      <c r="W1199" s="2"/>
      <c r="X1199" s="2" t="s">
        <v>55</v>
      </c>
      <c r="Y1199" s="2" t="s">
        <v>55</v>
      </c>
      <c r="Z1199" s="2"/>
      <c r="AA1199" s="2"/>
      <c r="AB1199" s="2"/>
      <c r="AC1199" s="2"/>
      <c r="AD1199" s="2"/>
      <c r="AE1199" s="2"/>
      <c r="AF1199" s="2"/>
      <c r="AG1199" s="2">
        <v>0</v>
      </c>
      <c r="AH1199" s="2">
        <v>0</v>
      </c>
      <c r="AI1199" s="2" t="s">
        <v>56</v>
      </c>
      <c r="AJ1199" s="2"/>
      <c r="AK1199" s="2"/>
      <c r="AL1199" s="2" t="s">
        <v>13056</v>
      </c>
      <c r="AM1199" s="2" t="s">
        <v>13057</v>
      </c>
      <c r="AN1199" s="2" t="s">
        <v>13058</v>
      </c>
      <c r="AO1199" s="2" t="s">
        <v>13058</v>
      </c>
      <c r="AP1199" s="2" t="s">
        <v>13059</v>
      </c>
      <c r="AQ1199" s="2" t="s">
        <v>13060</v>
      </c>
      <c r="AR1199" s="3">
        <v>46135</v>
      </c>
      <c r="AS1199" s="2">
        <v>6</v>
      </c>
      <c r="AT1199" s="2"/>
      <c r="AU1199" s="2" t="b">
        <v>0</v>
      </c>
      <c r="AV1199" s="2"/>
      <c r="AW1199" s="2" t="s">
        <v>62</v>
      </c>
    </row>
    <row r="1200" spans="1:49" x14ac:dyDescent="0.3">
      <c r="A1200" s="2">
        <v>12003757</v>
      </c>
      <c r="B1200" s="2">
        <v>15</v>
      </c>
      <c r="C1200" s="2">
        <v>2</v>
      </c>
      <c r="D1200" s="2">
        <v>2945393</v>
      </c>
      <c r="E1200" s="2" t="s">
        <v>1267</v>
      </c>
      <c r="F1200" s="2" t="s">
        <v>1268</v>
      </c>
      <c r="G1200" s="2" t="s">
        <v>1269</v>
      </c>
      <c r="H1200" s="2">
        <v>690800</v>
      </c>
      <c r="I1200" s="3">
        <v>46097</v>
      </c>
      <c r="J1200" s="2" t="s">
        <v>13055</v>
      </c>
      <c r="K1200" s="2">
        <v>1306.26</v>
      </c>
      <c r="L1200" s="2" t="s">
        <v>95</v>
      </c>
      <c r="M1200" s="2" t="s">
        <v>235</v>
      </c>
      <c r="N1200" s="2" t="s">
        <v>55</v>
      </c>
      <c r="O1200" s="2">
        <v>0</v>
      </c>
      <c r="P1200" s="2">
        <v>0</v>
      </c>
      <c r="Q1200" s="2" t="s">
        <v>55</v>
      </c>
      <c r="R1200" s="2"/>
      <c r="S1200" s="2"/>
      <c r="T1200" s="2" t="s">
        <v>55</v>
      </c>
      <c r="U1200" s="2" t="s">
        <v>55</v>
      </c>
      <c r="V1200" s="2"/>
      <c r="W1200" s="2"/>
      <c r="X1200" s="2" t="s">
        <v>55</v>
      </c>
      <c r="Y1200" s="2" t="s">
        <v>55</v>
      </c>
      <c r="Z1200" s="2"/>
      <c r="AA1200" s="2"/>
      <c r="AB1200" s="2"/>
      <c r="AC1200" s="2"/>
      <c r="AD1200" s="2"/>
      <c r="AE1200" s="2"/>
      <c r="AF1200" s="2"/>
      <c r="AG1200" s="2">
        <v>0</v>
      </c>
      <c r="AH1200" s="2">
        <v>0</v>
      </c>
      <c r="AI1200" s="2" t="s">
        <v>56</v>
      </c>
      <c r="AJ1200" s="2"/>
      <c r="AK1200" s="2"/>
      <c r="AL1200" s="2" t="s">
        <v>13061</v>
      </c>
      <c r="AM1200" s="2" t="s">
        <v>13057</v>
      </c>
      <c r="AN1200" s="2" t="s">
        <v>13058</v>
      </c>
      <c r="AO1200" s="2" t="s">
        <v>13058</v>
      </c>
      <c r="AP1200" s="2" t="s">
        <v>13059</v>
      </c>
      <c r="AQ1200" s="2" t="s">
        <v>13062</v>
      </c>
      <c r="AR1200" s="3">
        <v>46135</v>
      </c>
      <c r="AS1200" s="2">
        <v>6</v>
      </c>
      <c r="AT1200" s="2"/>
      <c r="AU1200" s="2" t="b">
        <v>0</v>
      </c>
      <c r="AV1200" s="2"/>
      <c r="AW1200" s="2" t="s">
        <v>62</v>
      </c>
    </row>
    <row r="1201" spans="1:49" x14ac:dyDescent="0.3">
      <c r="A1201" s="2">
        <v>12003758</v>
      </c>
      <c r="B1201" s="2">
        <v>15</v>
      </c>
      <c r="C1201" s="2">
        <v>2</v>
      </c>
      <c r="D1201" s="2">
        <v>2945393</v>
      </c>
      <c r="E1201" s="2" t="s">
        <v>1267</v>
      </c>
      <c r="F1201" s="2" t="s">
        <v>1268</v>
      </c>
      <c r="G1201" s="2" t="s">
        <v>1269</v>
      </c>
      <c r="H1201" s="2">
        <v>613389</v>
      </c>
      <c r="I1201" s="3">
        <v>46097</v>
      </c>
      <c r="J1201" s="2" t="s">
        <v>13063</v>
      </c>
      <c r="K1201" s="2">
        <v>1279.81</v>
      </c>
      <c r="L1201" s="2" t="s">
        <v>95</v>
      </c>
      <c r="M1201" s="2" t="s">
        <v>235</v>
      </c>
      <c r="N1201" s="2" t="s">
        <v>13064</v>
      </c>
      <c r="O1201" s="2">
        <v>0</v>
      </c>
      <c r="P1201" s="2">
        <v>0</v>
      </c>
      <c r="Q1201" s="2" t="s">
        <v>12945</v>
      </c>
      <c r="R1201" s="2"/>
      <c r="S1201" s="2"/>
      <c r="T1201" s="2" t="s">
        <v>13065</v>
      </c>
      <c r="U1201" s="2" t="s">
        <v>1933</v>
      </c>
      <c r="V1201" s="2"/>
      <c r="W1201" s="2" t="s">
        <v>1881</v>
      </c>
      <c r="X1201" s="2" t="s">
        <v>13066</v>
      </c>
      <c r="Y1201" s="2" t="s">
        <v>13067</v>
      </c>
      <c r="Z1201" s="2" t="s">
        <v>13068</v>
      </c>
      <c r="AA1201" s="2"/>
      <c r="AB1201" s="2" t="s">
        <v>13067</v>
      </c>
      <c r="AC1201" s="2"/>
      <c r="AD1201" s="2"/>
      <c r="AE1201" s="2"/>
      <c r="AF1201" s="2"/>
      <c r="AG1201" s="2">
        <v>0</v>
      </c>
      <c r="AH1201" s="2">
        <v>0</v>
      </c>
      <c r="AI1201" s="2" t="s">
        <v>56</v>
      </c>
      <c r="AJ1201" s="2"/>
      <c r="AK1201" s="2"/>
      <c r="AL1201" s="2" t="s">
        <v>13069</v>
      </c>
      <c r="AM1201" s="2" t="s">
        <v>13070</v>
      </c>
      <c r="AN1201" s="2" t="s">
        <v>13071</v>
      </c>
      <c r="AO1201" s="2" t="s">
        <v>13071</v>
      </c>
      <c r="AP1201" s="2" t="s">
        <v>13072</v>
      </c>
      <c r="AQ1201" s="2" t="s">
        <v>13073</v>
      </c>
      <c r="AR1201" s="3">
        <v>46135</v>
      </c>
      <c r="AS1201" s="2">
        <v>6</v>
      </c>
      <c r="AT1201" s="2" t="s">
        <v>9905</v>
      </c>
      <c r="AU1201" s="2" t="b">
        <v>1</v>
      </c>
      <c r="AV1201" s="2" t="s">
        <v>39</v>
      </c>
      <c r="AW1201" s="2" t="s">
        <v>91</v>
      </c>
    </row>
    <row r="1202" spans="1:49" x14ac:dyDescent="0.3">
      <c r="A1202" s="2">
        <v>12003759</v>
      </c>
      <c r="B1202" s="2">
        <v>15</v>
      </c>
      <c r="C1202" s="2">
        <v>2</v>
      </c>
      <c r="D1202" s="2">
        <v>2945393</v>
      </c>
      <c r="E1202" s="2" t="s">
        <v>1267</v>
      </c>
      <c r="F1202" s="2" t="s">
        <v>1268</v>
      </c>
      <c r="G1202" s="2" t="s">
        <v>1269</v>
      </c>
      <c r="H1202" s="2">
        <v>632691</v>
      </c>
      <c r="I1202" s="3">
        <v>46097</v>
      </c>
      <c r="J1202" s="2" t="s">
        <v>13074</v>
      </c>
      <c r="K1202" s="2">
        <v>1163.22</v>
      </c>
      <c r="L1202" s="2" t="s">
        <v>95</v>
      </c>
      <c r="M1202" s="2" t="s">
        <v>235</v>
      </c>
      <c r="N1202" s="2" t="s">
        <v>13075</v>
      </c>
      <c r="O1202" s="2">
        <v>0</v>
      </c>
      <c r="P1202" s="2">
        <v>0</v>
      </c>
      <c r="Q1202" s="2" t="s">
        <v>5891</v>
      </c>
      <c r="R1202" s="2"/>
      <c r="S1202" s="2"/>
      <c r="T1202" s="2" t="s">
        <v>13013</v>
      </c>
      <c r="U1202" s="2" t="s">
        <v>3117</v>
      </c>
      <c r="V1202" s="2"/>
      <c r="W1202" s="2" t="s">
        <v>1881</v>
      </c>
      <c r="X1202" s="2" t="s">
        <v>13014</v>
      </c>
      <c r="Y1202" s="2" t="s">
        <v>13076</v>
      </c>
      <c r="Z1202" s="2" t="s">
        <v>13016</v>
      </c>
      <c r="AA1202" s="2"/>
      <c r="AB1202" s="2" t="s">
        <v>13076</v>
      </c>
      <c r="AC1202" s="2"/>
      <c r="AD1202" s="2"/>
      <c r="AE1202" s="2"/>
      <c r="AF1202" s="2"/>
      <c r="AG1202" s="2">
        <v>0</v>
      </c>
      <c r="AH1202" s="2">
        <v>0</v>
      </c>
      <c r="AI1202" s="2" t="s">
        <v>56</v>
      </c>
      <c r="AJ1202" s="2"/>
      <c r="AK1202" s="2"/>
      <c r="AL1202" s="2" t="s">
        <v>13077</v>
      </c>
      <c r="AM1202" s="2" t="s">
        <v>13078</v>
      </c>
      <c r="AN1202" s="2" t="s">
        <v>13079</v>
      </c>
      <c r="AO1202" s="2" t="s">
        <v>13079</v>
      </c>
      <c r="AP1202" s="2" t="s">
        <v>13080</v>
      </c>
      <c r="AQ1202" s="2" t="s">
        <v>13081</v>
      </c>
      <c r="AR1202" s="3">
        <v>46135</v>
      </c>
      <c r="AS1202" s="2">
        <v>6</v>
      </c>
      <c r="AT1202" s="2" t="s">
        <v>7757</v>
      </c>
      <c r="AU1202" s="2" t="b">
        <v>1</v>
      </c>
      <c r="AV1202" s="2" t="s">
        <v>39</v>
      </c>
      <c r="AW1202" s="2" t="s">
        <v>91</v>
      </c>
    </row>
    <row r="1203" spans="1:49" x14ac:dyDescent="0.3">
      <c r="A1203" s="2">
        <v>12003760</v>
      </c>
      <c r="B1203" s="2">
        <v>15</v>
      </c>
      <c r="C1203" s="2">
        <v>2</v>
      </c>
      <c r="D1203" s="2">
        <v>2945393</v>
      </c>
      <c r="E1203" s="2" t="s">
        <v>1267</v>
      </c>
      <c r="F1203" s="2" t="s">
        <v>1268</v>
      </c>
      <c r="G1203" s="2" t="s">
        <v>1269</v>
      </c>
      <c r="H1203" s="2">
        <v>632396</v>
      </c>
      <c r="I1203" s="3">
        <v>46097</v>
      </c>
      <c r="J1203" s="2" t="s">
        <v>13082</v>
      </c>
      <c r="K1203" s="2">
        <v>918.27</v>
      </c>
      <c r="L1203" s="2" t="s">
        <v>95</v>
      </c>
      <c r="M1203" s="2" t="s">
        <v>235</v>
      </c>
      <c r="N1203" s="2" t="s">
        <v>55</v>
      </c>
      <c r="O1203" s="2">
        <v>0</v>
      </c>
      <c r="P1203" s="2">
        <v>0</v>
      </c>
      <c r="Q1203" s="2" t="s">
        <v>55</v>
      </c>
      <c r="R1203" s="2"/>
      <c r="S1203" s="2"/>
      <c r="T1203" s="2" t="s">
        <v>55</v>
      </c>
      <c r="U1203" s="2" t="s">
        <v>55</v>
      </c>
      <c r="V1203" s="2"/>
      <c r="W1203" s="2"/>
      <c r="X1203" s="2" t="s">
        <v>55</v>
      </c>
      <c r="Y1203" s="2" t="s">
        <v>55</v>
      </c>
      <c r="Z1203" s="2"/>
      <c r="AA1203" s="2"/>
      <c r="AB1203" s="2"/>
      <c r="AC1203" s="2"/>
      <c r="AD1203" s="2"/>
      <c r="AE1203" s="2"/>
      <c r="AF1203" s="2"/>
      <c r="AG1203" s="2">
        <v>0</v>
      </c>
      <c r="AH1203" s="2">
        <v>0</v>
      </c>
      <c r="AI1203" s="2" t="s">
        <v>56</v>
      </c>
      <c r="AJ1203" s="2"/>
      <c r="AK1203" s="2"/>
      <c r="AL1203" s="2" t="s">
        <v>13083</v>
      </c>
      <c r="AM1203" s="2" t="s">
        <v>13084</v>
      </c>
      <c r="AN1203" s="2" t="s">
        <v>13085</v>
      </c>
      <c r="AO1203" s="2" t="s">
        <v>13085</v>
      </c>
      <c r="AP1203" s="2" t="s">
        <v>13086</v>
      </c>
      <c r="AQ1203" s="2" t="s">
        <v>13087</v>
      </c>
      <c r="AR1203" s="3">
        <v>46135</v>
      </c>
      <c r="AS1203" s="2">
        <v>6</v>
      </c>
      <c r="AT1203" s="2"/>
      <c r="AU1203" s="2" t="b">
        <v>0</v>
      </c>
      <c r="AV1203" s="2"/>
      <c r="AW1203" s="2" t="s">
        <v>62</v>
      </c>
    </row>
    <row r="1204" spans="1:49" x14ac:dyDescent="0.3">
      <c r="A1204" s="2">
        <v>12003761</v>
      </c>
      <c r="B1204" s="2">
        <v>15</v>
      </c>
      <c r="C1204" s="2">
        <v>2</v>
      </c>
      <c r="D1204" s="2">
        <v>2945393</v>
      </c>
      <c r="E1204" s="2" t="s">
        <v>1267</v>
      </c>
      <c r="F1204" s="2" t="s">
        <v>1268</v>
      </c>
      <c r="G1204" s="2" t="s">
        <v>1269</v>
      </c>
      <c r="H1204" s="2">
        <v>655847</v>
      </c>
      <c r="I1204" s="3">
        <v>46097</v>
      </c>
      <c r="J1204" s="2" t="s">
        <v>13088</v>
      </c>
      <c r="K1204" s="2">
        <v>884.16</v>
      </c>
      <c r="L1204" s="2" t="s">
        <v>95</v>
      </c>
      <c r="M1204" s="2" t="s">
        <v>235</v>
      </c>
      <c r="N1204" s="2" t="s">
        <v>13089</v>
      </c>
      <c r="O1204" s="2">
        <v>0</v>
      </c>
      <c r="P1204" s="2">
        <v>0</v>
      </c>
      <c r="Q1204" s="2" t="s">
        <v>13090</v>
      </c>
      <c r="R1204" s="2"/>
      <c r="S1204" s="2"/>
      <c r="T1204" s="2" t="s">
        <v>13091</v>
      </c>
      <c r="U1204" s="2" t="s">
        <v>13092</v>
      </c>
      <c r="V1204" s="2"/>
      <c r="W1204" s="2" t="s">
        <v>2341</v>
      </c>
      <c r="X1204" s="2" t="s">
        <v>13093</v>
      </c>
      <c r="Y1204" s="2" t="s">
        <v>13094</v>
      </c>
      <c r="Z1204" s="2" t="s">
        <v>10266</v>
      </c>
      <c r="AA1204" s="2"/>
      <c r="AB1204" s="2" t="s">
        <v>13094</v>
      </c>
      <c r="AC1204" s="2"/>
      <c r="AD1204" s="2"/>
      <c r="AE1204" s="2"/>
      <c r="AF1204" s="2"/>
      <c r="AG1204" s="2">
        <v>0</v>
      </c>
      <c r="AH1204" s="2">
        <v>0</v>
      </c>
      <c r="AI1204" s="2" t="s">
        <v>56</v>
      </c>
      <c r="AJ1204" s="2"/>
      <c r="AK1204" s="2"/>
      <c r="AL1204" s="2" t="s">
        <v>13095</v>
      </c>
      <c r="AM1204" s="2" t="s">
        <v>13096</v>
      </c>
      <c r="AN1204" s="2" t="s">
        <v>13097</v>
      </c>
      <c r="AO1204" s="2" t="s">
        <v>13097</v>
      </c>
      <c r="AP1204" s="2" t="s">
        <v>13098</v>
      </c>
      <c r="AQ1204" s="2" t="s">
        <v>13099</v>
      </c>
      <c r="AR1204" s="3">
        <v>46135</v>
      </c>
      <c r="AS1204" s="2">
        <v>6</v>
      </c>
      <c r="AT1204" s="2" t="s">
        <v>1889</v>
      </c>
      <c r="AU1204" s="2" t="b">
        <v>1</v>
      </c>
      <c r="AV1204" s="2" t="s">
        <v>39</v>
      </c>
      <c r="AW1204" s="2" t="s">
        <v>91</v>
      </c>
    </row>
    <row r="1205" spans="1:49" x14ac:dyDescent="0.3">
      <c r="A1205" s="2">
        <v>12003762</v>
      </c>
      <c r="B1205" s="2">
        <v>15</v>
      </c>
      <c r="C1205" s="2">
        <v>2</v>
      </c>
      <c r="D1205" s="2">
        <v>2945393</v>
      </c>
      <c r="E1205" s="2" t="s">
        <v>1267</v>
      </c>
      <c r="F1205" s="2" t="s">
        <v>1268</v>
      </c>
      <c r="G1205" s="2" t="s">
        <v>1269</v>
      </c>
      <c r="H1205" s="2">
        <v>693524</v>
      </c>
      <c r="I1205" s="3">
        <v>46097</v>
      </c>
      <c r="J1205" s="2" t="s">
        <v>13100</v>
      </c>
      <c r="K1205" s="2">
        <v>881.82</v>
      </c>
      <c r="L1205" s="2" t="s">
        <v>95</v>
      </c>
      <c r="M1205" s="2" t="s">
        <v>235</v>
      </c>
      <c r="N1205" s="2" t="s">
        <v>13101</v>
      </c>
      <c r="O1205" s="2">
        <v>0</v>
      </c>
      <c r="P1205" s="2">
        <v>0</v>
      </c>
      <c r="Q1205" s="2" t="s">
        <v>10028</v>
      </c>
      <c r="R1205" s="2"/>
      <c r="S1205" s="2"/>
      <c r="T1205" s="2" t="s">
        <v>13102</v>
      </c>
      <c r="U1205" s="2" t="s">
        <v>6290</v>
      </c>
      <c r="V1205" s="2"/>
      <c r="W1205" s="2" t="s">
        <v>1881</v>
      </c>
      <c r="X1205" s="2" t="s">
        <v>13103</v>
      </c>
      <c r="Y1205" s="2" t="s">
        <v>13104</v>
      </c>
      <c r="Z1205" s="2" t="s">
        <v>9946</v>
      </c>
      <c r="AA1205" s="2"/>
      <c r="AB1205" s="2" t="s">
        <v>13104</v>
      </c>
      <c r="AC1205" s="2"/>
      <c r="AD1205" s="2"/>
      <c r="AE1205" s="2"/>
      <c r="AF1205" s="2"/>
      <c r="AG1205" s="2">
        <v>0</v>
      </c>
      <c r="AH1205" s="2">
        <v>0</v>
      </c>
      <c r="AI1205" s="2" t="s">
        <v>56</v>
      </c>
      <c r="AJ1205" s="2"/>
      <c r="AK1205" s="2"/>
      <c r="AL1205" s="2" t="s">
        <v>13105</v>
      </c>
      <c r="AM1205" s="2" t="s">
        <v>13106</v>
      </c>
      <c r="AN1205" s="2" t="s">
        <v>13107</v>
      </c>
      <c r="AO1205" s="2" t="s">
        <v>13107</v>
      </c>
      <c r="AP1205" s="2" t="s">
        <v>13108</v>
      </c>
      <c r="AQ1205" s="2" t="s">
        <v>13109</v>
      </c>
      <c r="AR1205" s="3">
        <v>46135</v>
      </c>
      <c r="AS1205" s="2">
        <v>6</v>
      </c>
      <c r="AT1205" s="2" t="s">
        <v>9905</v>
      </c>
      <c r="AU1205" s="2" t="b">
        <v>1</v>
      </c>
      <c r="AV1205" s="2" t="s">
        <v>39</v>
      </c>
      <c r="AW1205" s="2" t="s">
        <v>91</v>
      </c>
    </row>
    <row r="1206" spans="1:49" x14ac:dyDescent="0.3">
      <c r="A1206" s="2">
        <v>12003763</v>
      </c>
      <c r="B1206" s="2">
        <v>15</v>
      </c>
      <c r="C1206" s="2">
        <v>2</v>
      </c>
      <c r="D1206" s="2">
        <v>2945393</v>
      </c>
      <c r="E1206" s="2" t="s">
        <v>1267</v>
      </c>
      <c r="F1206" s="2" t="s">
        <v>1268</v>
      </c>
      <c r="G1206" s="2" t="s">
        <v>1269</v>
      </c>
      <c r="H1206" s="2">
        <v>675750</v>
      </c>
      <c r="I1206" s="3">
        <v>46097</v>
      </c>
      <c r="J1206" s="2" t="s">
        <v>13110</v>
      </c>
      <c r="K1206" s="2">
        <v>769.58</v>
      </c>
      <c r="L1206" s="2" t="s">
        <v>95</v>
      </c>
      <c r="M1206" s="2" t="s">
        <v>235</v>
      </c>
      <c r="N1206" s="2" t="s">
        <v>13111</v>
      </c>
      <c r="O1206" s="2">
        <v>0</v>
      </c>
      <c r="P1206" s="2">
        <v>0</v>
      </c>
      <c r="Q1206" s="2" t="s">
        <v>12854</v>
      </c>
      <c r="R1206" s="2"/>
      <c r="S1206" s="2"/>
      <c r="T1206" s="2" t="s">
        <v>12855</v>
      </c>
      <c r="U1206" s="2" t="s">
        <v>7032</v>
      </c>
      <c r="V1206" s="2"/>
      <c r="W1206" s="2" t="s">
        <v>9853</v>
      </c>
      <c r="X1206" s="2" t="s">
        <v>12856</v>
      </c>
      <c r="Y1206" s="2" t="s">
        <v>13112</v>
      </c>
      <c r="Z1206" s="2" t="s">
        <v>12858</v>
      </c>
      <c r="AA1206" s="2"/>
      <c r="AB1206" s="2" t="s">
        <v>13112</v>
      </c>
      <c r="AC1206" s="2"/>
      <c r="AD1206" s="2"/>
      <c r="AE1206" s="2"/>
      <c r="AF1206" s="2"/>
      <c r="AG1206" s="2">
        <v>0</v>
      </c>
      <c r="AH1206" s="2">
        <v>0</v>
      </c>
      <c r="AI1206" s="2" t="s">
        <v>56</v>
      </c>
      <c r="AJ1206" s="2"/>
      <c r="AK1206" s="2"/>
      <c r="AL1206" s="2" t="s">
        <v>13113</v>
      </c>
      <c r="AM1206" s="2" t="s">
        <v>13114</v>
      </c>
      <c r="AN1206" s="2" t="s">
        <v>13115</v>
      </c>
      <c r="AO1206" s="2" t="s">
        <v>13115</v>
      </c>
      <c r="AP1206" s="2" t="s">
        <v>13116</v>
      </c>
      <c r="AQ1206" s="2" t="s">
        <v>13117</v>
      </c>
      <c r="AR1206" s="3">
        <v>46135</v>
      </c>
      <c r="AS1206" s="2">
        <v>6</v>
      </c>
      <c r="AT1206" s="2" t="s">
        <v>7757</v>
      </c>
      <c r="AU1206" s="2" t="b">
        <v>1</v>
      </c>
      <c r="AV1206" s="2" t="s">
        <v>39</v>
      </c>
      <c r="AW1206" s="2" t="s">
        <v>91</v>
      </c>
    </row>
    <row r="1207" spans="1:49" x14ac:dyDescent="0.3">
      <c r="A1207" s="2">
        <v>12003764</v>
      </c>
      <c r="B1207" s="2">
        <v>15</v>
      </c>
      <c r="C1207" s="2">
        <v>2</v>
      </c>
      <c r="D1207" s="2">
        <v>2945393</v>
      </c>
      <c r="E1207" s="2" t="s">
        <v>1267</v>
      </c>
      <c r="F1207" s="2" t="s">
        <v>1268</v>
      </c>
      <c r="G1207" s="2" t="s">
        <v>1269</v>
      </c>
      <c r="H1207" s="2">
        <v>621468</v>
      </c>
      <c r="I1207" s="3">
        <v>46097</v>
      </c>
      <c r="J1207" s="2" t="s">
        <v>13118</v>
      </c>
      <c r="K1207" s="2">
        <v>573.89</v>
      </c>
      <c r="L1207" s="2" t="s">
        <v>95</v>
      </c>
      <c r="M1207" s="2" t="s">
        <v>235</v>
      </c>
      <c r="N1207" s="2" t="s">
        <v>13119</v>
      </c>
      <c r="O1207" s="2">
        <v>0</v>
      </c>
      <c r="P1207" s="2">
        <v>0</v>
      </c>
      <c r="Q1207" s="2" t="s">
        <v>12933</v>
      </c>
      <c r="R1207" s="2"/>
      <c r="S1207" s="2"/>
      <c r="T1207" s="2" t="s">
        <v>12934</v>
      </c>
      <c r="U1207" s="2" t="s">
        <v>6364</v>
      </c>
      <c r="V1207" s="2"/>
      <c r="W1207" s="2" t="s">
        <v>1881</v>
      </c>
      <c r="X1207" s="2" t="s">
        <v>12936</v>
      </c>
      <c r="Y1207" s="2" t="s">
        <v>13120</v>
      </c>
      <c r="Z1207" s="2" t="s">
        <v>82</v>
      </c>
      <c r="AA1207" s="2" t="s">
        <v>5867</v>
      </c>
      <c r="AB1207" s="2" t="s">
        <v>13120</v>
      </c>
      <c r="AC1207" s="2"/>
      <c r="AD1207" s="2"/>
      <c r="AE1207" s="2"/>
      <c r="AF1207" s="2"/>
      <c r="AG1207" s="2">
        <v>0</v>
      </c>
      <c r="AH1207" s="2">
        <v>0</v>
      </c>
      <c r="AI1207" s="2" t="s">
        <v>56</v>
      </c>
      <c r="AJ1207" s="2"/>
      <c r="AK1207" s="2"/>
      <c r="AL1207" s="2" t="s">
        <v>13121</v>
      </c>
      <c r="AM1207" s="2" t="s">
        <v>13122</v>
      </c>
      <c r="AN1207" s="2" t="s">
        <v>13123</v>
      </c>
      <c r="AO1207" s="2" t="s">
        <v>13123</v>
      </c>
      <c r="AP1207" s="2" t="s">
        <v>13124</v>
      </c>
      <c r="AQ1207" s="2" t="s">
        <v>13125</v>
      </c>
      <c r="AR1207" s="3">
        <v>46135</v>
      </c>
      <c r="AS1207" s="2">
        <v>6</v>
      </c>
      <c r="AT1207" s="2" t="s">
        <v>2162</v>
      </c>
      <c r="AU1207" s="2" t="b">
        <v>1</v>
      </c>
      <c r="AV1207" s="2" t="s">
        <v>37</v>
      </c>
      <c r="AW1207" s="2" t="s">
        <v>91</v>
      </c>
    </row>
    <row r="1208" spans="1:49" x14ac:dyDescent="0.3">
      <c r="A1208" s="2">
        <v>12003765</v>
      </c>
      <c r="B1208" s="2">
        <v>15</v>
      </c>
      <c r="C1208" s="2">
        <v>2</v>
      </c>
      <c r="D1208" s="2">
        <v>2945393</v>
      </c>
      <c r="E1208" s="2" t="s">
        <v>1267</v>
      </c>
      <c r="F1208" s="2" t="s">
        <v>1268</v>
      </c>
      <c r="G1208" s="2" t="s">
        <v>1269</v>
      </c>
      <c r="H1208" s="2">
        <v>672228</v>
      </c>
      <c r="I1208" s="3">
        <v>46097</v>
      </c>
      <c r="J1208" s="2" t="s">
        <v>13126</v>
      </c>
      <c r="K1208" s="2">
        <v>569.38</v>
      </c>
      <c r="L1208" s="2" t="s">
        <v>95</v>
      </c>
      <c r="M1208" s="2" t="s">
        <v>235</v>
      </c>
      <c r="N1208" s="2" t="s">
        <v>13127</v>
      </c>
      <c r="O1208" s="2">
        <v>0</v>
      </c>
      <c r="P1208" s="2">
        <v>0</v>
      </c>
      <c r="Q1208" s="2" t="s">
        <v>5891</v>
      </c>
      <c r="R1208" s="2"/>
      <c r="S1208" s="2"/>
      <c r="T1208" s="2" t="s">
        <v>13128</v>
      </c>
      <c r="U1208" s="2" t="s">
        <v>2177</v>
      </c>
      <c r="V1208" s="2"/>
      <c r="W1208" s="2" t="s">
        <v>1881</v>
      </c>
      <c r="X1208" s="2" t="s">
        <v>13129</v>
      </c>
      <c r="Y1208" s="2" t="s">
        <v>55</v>
      </c>
      <c r="Z1208" s="2" t="s">
        <v>13130</v>
      </c>
      <c r="AA1208" s="2"/>
      <c r="AB1208" s="2" t="s">
        <v>13131</v>
      </c>
      <c r="AC1208" s="2"/>
      <c r="AD1208" s="2"/>
      <c r="AE1208" s="2"/>
      <c r="AF1208" s="2"/>
      <c r="AG1208" s="2">
        <v>0</v>
      </c>
      <c r="AH1208" s="2">
        <v>0</v>
      </c>
      <c r="AI1208" s="2" t="s">
        <v>56</v>
      </c>
      <c r="AJ1208" s="2"/>
      <c r="AK1208" s="2"/>
      <c r="AL1208" s="2" t="s">
        <v>13132</v>
      </c>
      <c r="AM1208" s="2" t="s">
        <v>13133</v>
      </c>
      <c r="AN1208" s="2" t="s">
        <v>13134</v>
      </c>
      <c r="AO1208" s="2" t="s">
        <v>13134</v>
      </c>
      <c r="AP1208" s="2" t="s">
        <v>13135</v>
      </c>
      <c r="AQ1208" s="2" t="s">
        <v>13136</v>
      </c>
      <c r="AR1208" s="3">
        <v>46135</v>
      </c>
      <c r="AS1208" s="2">
        <v>6</v>
      </c>
      <c r="AT1208" s="2" t="s">
        <v>7757</v>
      </c>
      <c r="AU1208" s="2" t="b">
        <v>1</v>
      </c>
      <c r="AV1208" s="2" t="s">
        <v>39</v>
      </c>
      <c r="AW1208" s="2" t="s">
        <v>273</v>
      </c>
    </row>
    <row r="1209" spans="1:49" x14ac:dyDescent="0.3">
      <c r="A1209" s="2">
        <v>12004487</v>
      </c>
      <c r="B1209" s="2">
        <v>14</v>
      </c>
      <c r="C1209" s="2">
        <v>6</v>
      </c>
      <c r="D1209" s="2">
        <v>4014606</v>
      </c>
      <c r="E1209" s="2" t="s">
        <v>3610</v>
      </c>
      <c r="F1209" s="2" t="s">
        <v>70</v>
      </c>
      <c r="G1209" s="2" t="s">
        <v>3611</v>
      </c>
      <c r="H1209" s="2">
        <v>613831</v>
      </c>
      <c r="I1209" s="3">
        <v>46098</v>
      </c>
      <c r="J1209" s="2" t="s">
        <v>3986</v>
      </c>
      <c r="K1209" s="2">
        <v>59.78</v>
      </c>
      <c r="L1209" s="2"/>
      <c r="M1209" s="2" t="s">
        <v>13137</v>
      </c>
      <c r="N1209" s="2" t="s">
        <v>55</v>
      </c>
      <c r="O1209" s="2">
        <v>0</v>
      </c>
      <c r="P1209" s="2">
        <v>0</v>
      </c>
      <c r="Q1209" s="2" t="s">
        <v>55</v>
      </c>
      <c r="R1209" s="2"/>
      <c r="S1209" s="2"/>
      <c r="T1209" s="2" t="s">
        <v>55</v>
      </c>
      <c r="U1209" s="2" t="s">
        <v>55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>
        <v>0</v>
      </c>
      <c r="AH1209" s="2">
        <v>0</v>
      </c>
      <c r="AI1209" s="2" t="s">
        <v>56</v>
      </c>
      <c r="AJ1209" s="2" t="s">
        <v>11909</v>
      </c>
      <c r="AK1209" s="2"/>
      <c r="AL1209" s="2" t="s">
        <v>13138</v>
      </c>
      <c r="AM1209" s="2" t="s">
        <v>13139</v>
      </c>
      <c r="AN1209" s="2" t="s">
        <v>13140</v>
      </c>
      <c r="AO1209" s="2" t="s">
        <v>13140</v>
      </c>
      <c r="AP1209" s="2" t="s">
        <v>3992</v>
      </c>
      <c r="AQ1209" s="2" t="s">
        <v>13141</v>
      </c>
      <c r="AR1209" s="3">
        <v>46139</v>
      </c>
      <c r="AS1209" s="2">
        <v>10</v>
      </c>
      <c r="AT1209" s="2"/>
      <c r="AU1209" s="2" t="b">
        <v>0</v>
      </c>
      <c r="AV1209" s="2"/>
      <c r="AW1209" s="2" t="s">
        <v>62</v>
      </c>
    </row>
    <row r="1210" spans="1:49" x14ac:dyDescent="0.3">
      <c r="A1210" s="2">
        <v>12004488</v>
      </c>
      <c r="B1210" s="2">
        <v>14</v>
      </c>
      <c r="C1210" s="2">
        <v>6</v>
      </c>
      <c r="D1210" s="2">
        <v>4014606</v>
      </c>
      <c r="E1210" s="2" t="s">
        <v>3610</v>
      </c>
      <c r="F1210" s="2" t="s">
        <v>70</v>
      </c>
      <c r="G1210" s="2" t="s">
        <v>3611</v>
      </c>
      <c r="H1210" s="2">
        <v>690031</v>
      </c>
      <c r="I1210" s="3">
        <v>46098</v>
      </c>
      <c r="J1210" s="2" t="s">
        <v>3986</v>
      </c>
      <c r="K1210" s="2">
        <v>59.78</v>
      </c>
      <c r="L1210" s="2"/>
      <c r="M1210" s="2" t="s">
        <v>13142</v>
      </c>
      <c r="N1210" s="2" t="s">
        <v>55</v>
      </c>
      <c r="O1210" s="2">
        <v>0</v>
      </c>
      <c r="P1210" s="2">
        <v>0</v>
      </c>
      <c r="Q1210" s="2" t="s">
        <v>55</v>
      </c>
      <c r="R1210" s="2"/>
      <c r="S1210" s="2"/>
      <c r="T1210" s="2" t="s">
        <v>55</v>
      </c>
      <c r="U1210" s="2" t="s">
        <v>55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>
        <v>0</v>
      </c>
      <c r="AH1210" s="2">
        <v>0</v>
      </c>
      <c r="AI1210" s="2" t="s">
        <v>56</v>
      </c>
      <c r="AJ1210" s="2" t="s">
        <v>13143</v>
      </c>
      <c r="AK1210" s="2"/>
      <c r="AL1210" s="2" t="s">
        <v>13144</v>
      </c>
      <c r="AM1210" s="2" t="s">
        <v>13139</v>
      </c>
      <c r="AN1210" s="2" t="s">
        <v>13140</v>
      </c>
      <c r="AO1210" s="2" t="s">
        <v>13140</v>
      </c>
      <c r="AP1210" s="2" t="s">
        <v>3992</v>
      </c>
      <c r="AQ1210" s="2" t="s">
        <v>13145</v>
      </c>
      <c r="AR1210" s="3">
        <v>46139</v>
      </c>
      <c r="AS1210" s="2">
        <v>10</v>
      </c>
      <c r="AT1210" s="2"/>
      <c r="AU1210" s="2" t="b">
        <v>0</v>
      </c>
      <c r="AV1210" s="2"/>
      <c r="AW1210" s="2" t="s">
        <v>62</v>
      </c>
    </row>
    <row r="1211" spans="1:49" x14ac:dyDescent="0.3">
      <c r="A1211" s="2">
        <v>12004489</v>
      </c>
      <c r="B1211" s="2">
        <v>14</v>
      </c>
      <c r="C1211" s="2">
        <v>6</v>
      </c>
      <c r="D1211" s="2">
        <v>4014606</v>
      </c>
      <c r="E1211" s="2" t="s">
        <v>3610</v>
      </c>
      <c r="F1211" s="2" t="s">
        <v>70</v>
      </c>
      <c r="G1211" s="2" t="s">
        <v>3611</v>
      </c>
      <c r="H1211" s="2">
        <v>613692</v>
      </c>
      <c r="I1211" s="3">
        <v>46098</v>
      </c>
      <c r="J1211" s="2" t="s">
        <v>3986</v>
      </c>
      <c r="K1211" s="2">
        <v>59.78</v>
      </c>
      <c r="L1211" s="2"/>
      <c r="M1211" s="2" t="s">
        <v>13146</v>
      </c>
      <c r="N1211" s="2" t="s">
        <v>55</v>
      </c>
      <c r="O1211" s="2">
        <v>0</v>
      </c>
      <c r="P1211" s="2">
        <v>0</v>
      </c>
      <c r="Q1211" s="2" t="s">
        <v>55</v>
      </c>
      <c r="R1211" s="2"/>
      <c r="S1211" s="2"/>
      <c r="T1211" s="2" t="s">
        <v>55</v>
      </c>
      <c r="U1211" s="2" t="s">
        <v>55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>
        <v>0</v>
      </c>
      <c r="AH1211" s="2">
        <v>0</v>
      </c>
      <c r="AI1211" s="2" t="s">
        <v>56</v>
      </c>
      <c r="AJ1211" s="2" t="s">
        <v>11921</v>
      </c>
      <c r="AK1211" s="2"/>
      <c r="AL1211" s="2" t="s">
        <v>13147</v>
      </c>
      <c r="AM1211" s="2" t="s">
        <v>13139</v>
      </c>
      <c r="AN1211" s="2" t="s">
        <v>13140</v>
      </c>
      <c r="AO1211" s="2" t="s">
        <v>13140</v>
      </c>
      <c r="AP1211" s="2" t="s">
        <v>3992</v>
      </c>
      <c r="AQ1211" s="2" t="s">
        <v>13148</v>
      </c>
      <c r="AR1211" s="3">
        <v>46139</v>
      </c>
      <c r="AS1211" s="2">
        <v>10</v>
      </c>
      <c r="AT1211" s="2"/>
      <c r="AU1211" s="2" t="b">
        <v>0</v>
      </c>
      <c r="AV1211" s="2"/>
      <c r="AW1211" s="2" t="s">
        <v>62</v>
      </c>
    </row>
    <row r="1212" spans="1:49" x14ac:dyDescent="0.3">
      <c r="A1212" s="2">
        <v>12004490</v>
      </c>
      <c r="B1212" s="2">
        <v>14</v>
      </c>
      <c r="C1212" s="2">
        <v>6</v>
      </c>
      <c r="D1212" s="2">
        <v>4014606</v>
      </c>
      <c r="E1212" s="2" t="s">
        <v>3610</v>
      </c>
      <c r="F1212" s="2" t="s">
        <v>70</v>
      </c>
      <c r="G1212" s="2" t="s">
        <v>3611</v>
      </c>
      <c r="H1212" s="2">
        <v>613538</v>
      </c>
      <c r="I1212" s="3">
        <v>46098</v>
      </c>
      <c r="J1212" s="2" t="s">
        <v>3986</v>
      </c>
      <c r="K1212" s="2">
        <v>59.78</v>
      </c>
      <c r="L1212" s="2"/>
      <c r="M1212" s="2" t="s">
        <v>13149</v>
      </c>
      <c r="N1212" s="2" t="s">
        <v>55</v>
      </c>
      <c r="O1212" s="2">
        <v>0</v>
      </c>
      <c r="P1212" s="2">
        <v>0</v>
      </c>
      <c r="Q1212" s="2" t="s">
        <v>55</v>
      </c>
      <c r="R1212" s="2"/>
      <c r="S1212" s="2"/>
      <c r="T1212" s="2" t="s">
        <v>55</v>
      </c>
      <c r="U1212" s="2" t="s">
        <v>55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>
        <v>0</v>
      </c>
      <c r="AH1212" s="2">
        <v>0</v>
      </c>
      <c r="AI1212" s="2" t="s">
        <v>56</v>
      </c>
      <c r="AJ1212" s="2" t="s">
        <v>11934</v>
      </c>
      <c r="AK1212" s="2"/>
      <c r="AL1212" s="2" t="s">
        <v>13150</v>
      </c>
      <c r="AM1212" s="2" t="s">
        <v>13139</v>
      </c>
      <c r="AN1212" s="2" t="s">
        <v>13140</v>
      </c>
      <c r="AO1212" s="2" t="s">
        <v>13140</v>
      </c>
      <c r="AP1212" s="2" t="s">
        <v>3992</v>
      </c>
      <c r="AQ1212" s="2" t="s">
        <v>13151</v>
      </c>
      <c r="AR1212" s="3">
        <v>46139</v>
      </c>
      <c r="AS1212" s="2">
        <v>10</v>
      </c>
      <c r="AT1212" s="2"/>
      <c r="AU1212" s="2" t="b">
        <v>0</v>
      </c>
      <c r="AV1212" s="2"/>
      <c r="AW1212" s="2" t="s">
        <v>62</v>
      </c>
    </row>
    <row r="1213" spans="1:49" x14ac:dyDescent="0.3">
      <c r="A1213" s="2">
        <v>12004491</v>
      </c>
      <c r="B1213" s="2">
        <v>14</v>
      </c>
      <c r="C1213" s="2">
        <v>6</v>
      </c>
      <c r="D1213" s="2">
        <v>4014606</v>
      </c>
      <c r="E1213" s="2" t="s">
        <v>3610</v>
      </c>
      <c r="F1213" s="2" t="s">
        <v>70</v>
      </c>
      <c r="G1213" s="2" t="s">
        <v>3611</v>
      </c>
      <c r="H1213" s="2">
        <v>613378</v>
      </c>
      <c r="I1213" s="3">
        <v>46098</v>
      </c>
      <c r="J1213" s="2" t="s">
        <v>3986</v>
      </c>
      <c r="K1213" s="2">
        <v>59.78</v>
      </c>
      <c r="L1213" s="2"/>
      <c r="M1213" s="2" t="s">
        <v>13152</v>
      </c>
      <c r="N1213" s="2" t="s">
        <v>55</v>
      </c>
      <c r="O1213" s="2">
        <v>0</v>
      </c>
      <c r="P1213" s="2">
        <v>0</v>
      </c>
      <c r="Q1213" s="2" t="s">
        <v>55</v>
      </c>
      <c r="R1213" s="2"/>
      <c r="S1213" s="2"/>
      <c r="T1213" s="2" t="s">
        <v>55</v>
      </c>
      <c r="U1213" s="2" t="s">
        <v>55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>
        <v>0</v>
      </c>
      <c r="AH1213" s="2">
        <v>0</v>
      </c>
      <c r="AI1213" s="2" t="s">
        <v>56</v>
      </c>
      <c r="AJ1213" s="2" t="s">
        <v>11896</v>
      </c>
      <c r="AK1213" s="2"/>
      <c r="AL1213" s="2" t="s">
        <v>13153</v>
      </c>
      <c r="AM1213" s="2" t="s">
        <v>13139</v>
      </c>
      <c r="AN1213" s="2" t="s">
        <v>13140</v>
      </c>
      <c r="AO1213" s="2" t="s">
        <v>13140</v>
      </c>
      <c r="AP1213" s="2" t="s">
        <v>3992</v>
      </c>
      <c r="AQ1213" s="2" t="s">
        <v>13154</v>
      </c>
      <c r="AR1213" s="3">
        <v>46139</v>
      </c>
      <c r="AS1213" s="2">
        <v>10</v>
      </c>
      <c r="AT1213" s="2"/>
      <c r="AU1213" s="2" t="b">
        <v>0</v>
      </c>
      <c r="AV1213" s="2"/>
      <c r="AW1213" s="2" t="s">
        <v>62</v>
      </c>
    </row>
    <row r="1214" spans="1:49" x14ac:dyDescent="0.3">
      <c r="A1214" s="2">
        <v>12004499</v>
      </c>
      <c r="B1214" s="2">
        <v>15</v>
      </c>
      <c r="C1214" s="2">
        <v>10</v>
      </c>
      <c r="D1214" s="2">
        <v>2892585</v>
      </c>
      <c r="E1214" s="2" t="s">
        <v>6571</v>
      </c>
      <c r="F1214" s="2" t="s">
        <v>70</v>
      </c>
      <c r="G1214" s="2" t="s">
        <v>7882</v>
      </c>
      <c r="H1214" s="2">
        <v>671183</v>
      </c>
      <c r="I1214" s="3">
        <v>46097</v>
      </c>
      <c r="J1214" s="2" t="s">
        <v>13155</v>
      </c>
      <c r="K1214" s="2">
        <v>4454.83</v>
      </c>
      <c r="L1214" s="2" t="s">
        <v>95</v>
      </c>
      <c r="M1214" s="2" t="s">
        <v>235</v>
      </c>
      <c r="N1214" s="2" t="s">
        <v>13156</v>
      </c>
      <c r="O1214" s="2">
        <v>0</v>
      </c>
      <c r="P1214" s="2">
        <v>0</v>
      </c>
      <c r="Q1214" s="2" t="s">
        <v>2190</v>
      </c>
      <c r="R1214" s="2"/>
      <c r="S1214" s="2"/>
      <c r="T1214" s="2" t="s">
        <v>13157</v>
      </c>
      <c r="U1214" s="2" t="s">
        <v>9943</v>
      </c>
      <c r="V1214" s="2"/>
      <c r="W1214" s="2" t="s">
        <v>13158</v>
      </c>
      <c r="X1214" s="2" t="s">
        <v>13159</v>
      </c>
      <c r="Y1214" s="2" t="s">
        <v>13160</v>
      </c>
      <c r="Z1214" s="2" t="s">
        <v>13161</v>
      </c>
      <c r="AA1214" s="2"/>
      <c r="AB1214" s="2" t="s">
        <v>13162</v>
      </c>
      <c r="AC1214" s="2"/>
      <c r="AD1214" s="2"/>
      <c r="AE1214" s="2"/>
      <c r="AF1214" s="2"/>
      <c r="AG1214" s="2">
        <v>0</v>
      </c>
      <c r="AH1214" s="2">
        <v>0</v>
      </c>
      <c r="AI1214" s="2" t="s">
        <v>56</v>
      </c>
      <c r="AJ1214" s="2"/>
      <c r="AK1214" s="2"/>
      <c r="AL1214" s="2" t="s">
        <v>13163</v>
      </c>
      <c r="AM1214" s="2" t="s">
        <v>13164</v>
      </c>
      <c r="AN1214" s="2" t="s">
        <v>13165</v>
      </c>
      <c r="AO1214" s="2" t="s">
        <v>13165</v>
      </c>
      <c r="AP1214" s="2" t="s">
        <v>13166</v>
      </c>
      <c r="AQ1214" s="2" t="s">
        <v>13167</v>
      </c>
      <c r="AR1214" s="3">
        <v>46143</v>
      </c>
      <c r="AS1214" s="2">
        <v>14</v>
      </c>
      <c r="AT1214" s="2" t="s">
        <v>13168</v>
      </c>
      <c r="AU1214" s="2" t="b">
        <v>1</v>
      </c>
      <c r="AV1214" s="2" t="s">
        <v>37</v>
      </c>
      <c r="AW1214" s="2" t="s">
        <v>91</v>
      </c>
    </row>
    <row r="1215" spans="1:49" x14ac:dyDescent="0.3">
      <c r="A1215" s="2">
        <v>12004500</v>
      </c>
      <c r="B1215" s="2">
        <v>15</v>
      </c>
      <c r="C1215" s="2">
        <v>10</v>
      </c>
      <c r="D1215" s="2">
        <v>2892585</v>
      </c>
      <c r="E1215" s="2" t="s">
        <v>6571</v>
      </c>
      <c r="F1215" s="2" t="s">
        <v>70</v>
      </c>
      <c r="G1215" s="2" t="s">
        <v>7882</v>
      </c>
      <c r="H1215" s="2">
        <v>602582</v>
      </c>
      <c r="I1215" s="3">
        <v>46097</v>
      </c>
      <c r="J1215" s="2" t="s">
        <v>13169</v>
      </c>
      <c r="K1215" s="2">
        <v>36.69</v>
      </c>
      <c r="L1215" s="2"/>
      <c r="M1215" s="2" t="s">
        <v>13170</v>
      </c>
      <c r="N1215" s="2" t="s">
        <v>55</v>
      </c>
      <c r="O1215" s="2">
        <v>0</v>
      </c>
      <c r="P1215" s="2">
        <v>0</v>
      </c>
      <c r="Q1215" s="2" t="s">
        <v>55</v>
      </c>
      <c r="R1215" s="2"/>
      <c r="S1215" s="2"/>
      <c r="T1215" s="2" t="s">
        <v>55</v>
      </c>
      <c r="U1215" s="2" t="s">
        <v>55</v>
      </c>
      <c r="V1215" s="2"/>
      <c r="W1215" s="2" t="s">
        <v>55</v>
      </c>
      <c r="X1215" s="2" t="s">
        <v>55</v>
      </c>
      <c r="Y1215" s="2" t="s">
        <v>55</v>
      </c>
      <c r="Z1215" s="2"/>
      <c r="AA1215" s="2"/>
      <c r="AB1215" s="2"/>
      <c r="AC1215" s="2"/>
      <c r="AD1215" s="2"/>
      <c r="AE1215" s="2"/>
      <c r="AF1215" s="2"/>
      <c r="AG1215" s="2">
        <v>0</v>
      </c>
      <c r="AH1215" s="2">
        <v>0</v>
      </c>
      <c r="AI1215" s="2" t="s">
        <v>56</v>
      </c>
      <c r="AJ1215" s="2" t="s">
        <v>13162</v>
      </c>
      <c r="AK1215" s="2"/>
      <c r="AL1215" s="2" t="s">
        <v>13171</v>
      </c>
      <c r="AM1215" s="2" t="s">
        <v>13172</v>
      </c>
      <c r="AN1215" s="2" t="s">
        <v>13173</v>
      </c>
      <c r="AO1215" s="2" t="s">
        <v>13173</v>
      </c>
      <c r="AP1215" s="2" t="s">
        <v>13174</v>
      </c>
      <c r="AQ1215" s="2" t="s">
        <v>13175</v>
      </c>
      <c r="AR1215" s="3">
        <v>46143</v>
      </c>
      <c r="AS1215" s="2">
        <v>14</v>
      </c>
      <c r="AT1215" s="2"/>
      <c r="AU1215" s="2" t="b">
        <v>0</v>
      </c>
      <c r="AV1215" s="2"/>
      <c r="AW1215" s="2" t="s">
        <v>62</v>
      </c>
    </row>
    <row r="1216" spans="1:49" x14ac:dyDescent="0.3">
      <c r="A1216" s="2">
        <v>12005858</v>
      </c>
      <c r="B1216" s="2">
        <v>14</v>
      </c>
      <c r="C1216" s="2">
        <v>6</v>
      </c>
      <c r="D1216" s="2">
        <v>2090297</v>
      </c>
      <c r="E1216" s="2" t="s">
        <v>3621</v>
      </c>
      <c r="F1216" s="2" t="s">
        <v>70</v>
      </c>
      <c r="G1216" s="2" t="s">
        <v>3622</v>
      </c>
      <c r="H1216" s="2">
        <v>682532</v>
      </c>
      <c r="I1216" s="3">
        <v>46098</v>
      </c>
      <c r="J1216" s="2" t="s">
        <v>13176</v>
      </c>
      <c r="K1216" s="2">
        <v>362.04</v>
      </c>
      <c r="L1216" s="2" t="s">
        <v>95</v>
      </c>
      <c r="M1216" s="2" t="s">
        <v>13177</v>
      </c>
      <c r="N1216" s="2" t="s">
        <v>13178</v>
      </c>
      <c r="O1216" s="2">
        <v>0</v>
      </c>
      <c r="P1216" s="2">
        <v>0</v>
      </c>
      <c r="Q1216" s="2" t="s">
        <v>13179</v>
      </c>
      <c r="R1216" s="2"/>
      <c r="S1216" s="2"/>
      <c r="T1216" s="2" t="s">
        <v>13180</v>
      </c>
      <c r="U1216" s="2" t="s">
        <v>2177</v>
      </c>
      <c r="V1216" s="2"/>
      <c r="W1216" s="2"/>
      <c r="X1216" s="2" t="s">
        <v>13181</v>
      </c>
      <c r="Y1216" s="2"/>
      <c r="Z1216" s="2" t="s">
        <v>9125</v>
      </c>
      <c r="AA1216" s="2"/>
      <c r="AB1216" s="2" t="s">
        <v>13182</v>
      </c>
      <c r="AC1216" s="2"/>
      <c r="AD1216" s="2"/>
      <c r="AE1216" s="2"/>
      <c r="AF1216" s="2"/>
      <c r="AG1216" s="2">
        <v>0</v>
      </c>
      <c r="AH1216" s="2">
        <v>0</v>
      </c>
      <c r="AI1216" s="2" t="s">
        <v>56</v>
      </c>
      <c r="AJ1216" s="2" t="s">
        <v>13183</v>
      </c>
      <c r="AK1216" s="2" t="s">
        <v>13183</v>
      </c>
      <c r="AL1216" s="2" t="s">
        <v>13184</v>
      </c>
      <c r="AM1216" s="2" t="s">
        <v>13185</v>
      </c>
      <c r="AN1216" s="2" t="s">
        <v>13186</v>
      </c>
      <c r="AO1216" s="2" t="s">
        <v>13187</v>
      </c>
      <c r="AP1216" s="2" t="s">
        <v>13188</v>
      </c>
      <c r="AQ1216" s="2" t="s">
        <v>13189</v>
      </c>
      <c r="AR1216" s="3">
        <v>46139</v>
      </c>
      <c r="AS1216" s="2">
        <v>10</v>
      </c>
      <c r="AT1216" s="2" t="s">
        <v>12094</v>
      </c>
      <c r="AU1216" s="2" t="b">
        <v>1</v>
      </c>
      <c r="AV1216" s="2" t="s">
        <v>37</v>
      </c>
      <c r="AW1216" s="2" t="s">
        <v>91</v>
      </c>
    </row>
    <row r="1217" spans="1:49" x14ac:dyDescent="0.3">
      <c r="A1217" s="2">
        <v>12005859</v>
      </c>
      <c r="B1217" s="2">
        <v>14</v>
      </c>
      <c r="C1217" s="2">
        <v>6</v>
      </c>
      <c r="D1217" s="2">
        <v>2090297</v>
      </c>
      <c r="E1217" s="2" t="s">
        <v>3621</v>
      </c>
      <c r="F1217" s="2" t="s">
        <v>70</v>
      </c>
      <c r="G1217" s="2" t="s">
        <v>3622</v>
      </c>
      <c r="H1217" s="2">
        <v>621920</v>
      </c>
      <c r="I1217" s="3">
        <v>46098</v>
      </c>
      <c r="J1217" s="2" t="s">
        <v>13176</v>
      </c>
      <c r="K1217" s="2">
        <v>362.04</v>
      </c>
      <c r="L1217" s="2" t="s">
        <v>95</v>
      </c>
      <c r="M1217" s="2" t="s">
        <v>13190</v>
      </c>
      <c r="N1217" s="2" t="s">
        <v>13191</v>
      </c>
      <c r="O1217" s="2">
        <v>0</v>
      </c>
      <c r="P1217" s="2">
        <v>0</v>
      </c>
      <c r="Q1217" s="2" t="s">
        <v>13179</v>
      </c>
      <c r="R1217" s="2"/>
      <c r="S1217" s="2"/>
      <c r="T1217" s="2" t="s">
        <v>13180</v>
      </c>
      <c r="U1217" s="2" t="s">
        <v>2177</v>
      </c>
      <c r="V1217" s="2"/>
      <c r="W1217" s="2"/>
      <c r="X1217" s="2" t="s">
        <v>13181</v>
      </c>
      <c r="Y1217" s="2"/>
      <c r="Z1217" s="2" t="s">
        <v>9125</v>
      </c>
      <c r="AA1217" s="2"/>
      <c r="AB1217" s="2" t="s">
        <v>13192</v>
      </c>
      <c r="AC1217" s="2"/>
      <c r="AD1217" s="2"/>
      <c r="AE1217" s="2"/>
      <c r="AF1217" s="2"/>
      <c r="AG1217" s="2">
        <v>0</v>
      </c>
      <c r="AH1217" s="2">
        <v>0</v>
      </c>
      <c r="AI1217" s="2" t="s">
        <v>56</v>
      </c>
      <c r="AJ1217" s="2" t="s">
        <v>13193</v>
      </c>
      <c r="AK1217" s="2" t="s">
        <v>13193</v>
      </c>
      <c r="AL1217" s="2" t="s">
        <v>13194</v>
      </c>
      <c r="AM1217" s="2" t="s">
        <v>13195</v>
      </c>
      <c r="AN1217" s="2" t="s">
        <v>13186</v>
      </c>
      <c r="AO1217" s="2" t="s">
        <v>13196</v>
      </c>
      <c r="AP1217" s="2" t="s">
        <v>13197</v>
      </c>
      <c r="AQ1217" s="2" t="s">
        <v>13198</v>
      </c>
      <c r="AR1217" s="3">
        <v>46139</v>
      </c>
      <c r="AS1217" s="2">
        <v>10</v>
      </c>
      <c r="AT1217" s="2" t="s">
        <v>12094</v>
      </c>
      <c r="AU1217" s="2" t="b">
        <v>1</v>
      </c>
      <c r="AV1217" s="2" t="s">
        <v>37</v>
      </c>
      <c r="AW1217" s="2" t="s">
        <v>91</v>
      </c>
    </row>
    <row r="1218" spans="1:49" x14ac:dyDescent="0.3">
      <c r="A1218" s="2">
        <v>12005860</v>
      </c>
      <c r="B1218" s="2">
        <v>14</v>
      </c>
      <c r="C1218" s="2">
        <v>6</v>
      </c>
      <c r="D1218" s="2">
        <v>2090297</v>
      </c>
      <c r="E1218" s="2" t="s">
        <v>3621</v>
      </c>
      <c r="F1218" s="2" t="s">
        <v>70</v>
      </c>
      <c r="G1218" s="2" t="s">
        <v>3622</v>
      </c>
      <c r="H1218" s="2">
        <v>640989</v>
      </c>
      <c r="I1218" s="3">
        <v>46098</v>
      </c>
      <c r="J1218" s="2" t="s">
        <v>13199</v>
      </c>
      <c r="K1218" s="2">
        <v>378.04</v>
      </c>
      <c r="L1218" s="2" t="s">
        <v>95</v>
      </c>
      <c r="M1218" s="2" t="s">
        <v>13200</v>
      </c>
      <c r="N1218" s="2" t="s">
        <v>13201</v>
      </c>
      <c r="O1218" s="2">
        <v>0</v>
      </c>
      <c r="P1218" s="2">
        <v>0</v>
      </c>
      <c r="Q1218" s="2" t="s">
        <v>13179</v>
      </c>
      <c r="R1218" s="2"/>
      <c r="S1218" s="2"/>
      <c r="T1218" s="2" t="s">
        <v>13180</v>
      </c>
      <c r="U1218" s="2" t="s">
        <v>2177</v>
      </c>
      <c r="V1218" s="2"/>
      <c r="W1218" s="2"/>
      <c r="X1218" s="2" t="s">
        <v>13181</v>
      </c>
      <c r="Y1218" s="2"/>
      <c r="Z1218" s="2" t="s">
        <v>9125</v>
      </c>
      <c r="AA1218" s="2"/>
      <c r="AB1218" s="2" t="s">
        <v>13202</v>
      </c>
      <c r="AC1218" s="2"/>
      <c r="AD1218" s="2"/>
      <c r="AE1218" s="2"/>
      <c r="AF1218" s="2"/>
      <c r="AG1218" s="2">
        <v>0</v>
      </c>
      <c r="AH1218" s="2">
        <v>0</v>
      </c>
      <c r="AI1218" s="2" t="s">
        <v>56</v>
      </c>
      <c r="AJ1218" s="2" t="s">
        <v>13203</v>
      </c>
      <c r="AK1218" s="2" t="s">
        <v>13203</v>
      </c>
      <c r="AL1218" s="2" t="s">
        <v>13204</v>
      </c>
      <c r="AM1218" s="2" t="s">
        <v>13205</v>
      </c>
      <c r="AN1218" s="2" t="s">
        <v>13206</v>
      </c>
      <c r="AO1218" s="2" t="s">
        <v>13207</v>
      </c>
      <c r="AP1218" s="2" t="s">
        <v>13208</v>
      </c>
      <c r="AQ1218" s="2" t="s">
        <v>13209</v>
      </c>
      <c r="AR1218" s="3">
        <v>46139</v>
      </c>
      <c r="AS1218" s="2">
        <v>10</v>
      </c>
      <c r="AT1218" s="2" t="s">
        <v>12094</v>
      </c>
      <c r="AU1218" s="2" t="b">
        <v>1</v>
      </c>
      <c r="AV1218" s="2" t="s">
        <v>37</v>
      </c>
      <c r="AW1218" s="2" t="s">
        <v>91</v>
      </c>
    </row>
    <row r="1219" spans="1:49" x14ac:dyDescent="0.3">
      <c r="A1219" s="2">
        <v>12005861</v>
      </c>
      <c r="B1219" s="2">
        <v>14</v>
      </c>
      <c r="C1219" s="2">
        <v>6</v>
      </c>
      <c r="D1219" s="2">
        <v>2090297</v>
      </c>
      <c r="E1219" s="2" t="s">
        <v>3621</v>
      </c>
      <c r="F1219" s="2" t="s">
        <v>70</v>
      </c>
      <c r="G1219" s="2" t="s">
        <v>3622</v>
      </c>
      <c r="H1219" s="2">
        <v>682797</v>
      </c>
      <c r="I1219" s="3">
        <v>46098</v>
      </c>
      <c r="J1219" s="2" t="s">
        <v>13210</v>
      </c>
      <c r="K1219" s="2">
        <v>378.52</v>
      </c>
      <c r="L1219" s="2" t="s">
        <v>95</v>
      </c>
      <c r="M1219" s="2" t="s">
        <v>13211</v>
      </c>
      <c r="N1219" s="2" t="s">
        <v>13212</v>
      </c>
      <c r="O1219" s="2">
        <v>0</v>
      </c>
      <c r="P1219" s="2">
        <v>0</v>
      </c>
      <c r="Q1219" s="2" t="s">
        <v>13179</v>
      </c>
      <c r="R1219" s="2"/>
      <c r="S1219" s="2"/>
      <c r="T1219" s="2" t="s">
        <v>13180</v>
      </c>
      <c r="U1219" s="2" t="s">
        <v>1058</v>
      </c>
      <c r="V1219" s="2"/>
      <c r="W1219" s="2"/>
      <c r="X1219" s="2" t="s">
        <v>13181</v>
      </c>
      <c r="Y1219" s="2"/>
      <c r="Z1219" s="2" t="s">
        <v>9125</v>
      </c>
      <c r="AA1219" s="2"/>
      <c r="AB1219" s="2" t="s">
        <v>13213</v>
      </c>
      <c r="AC1219" s="2"/>
      <c r="AD1219" s="2"/>
      <c r="AE1219" s="2"/>
      <c r="AF1219" s="2"/>
      <c r="AG1219" s="2">
        <v>0</v>
      </c>
      <c r="AH1219" s="2">
        <v>0</v>
      </c>
      <c r="AI1219" s="2" t="s">
        <v>56</v>
      </c>
      <c r="AJ1219" s="2" t="s">
        <v>13214</v>
      </c>
      <c r="AK1219" s="2" t="s">
        <v>13214</v>
      </c>
      <c r="AL1219" s="2" t="s">
        <v>13215</v>
      </c>
      <c r="AM1219" s="2" t="s">
        <v>13216</v>
      </c>
      <c r="AN1219" s="2" t="s">
        <v>13217</v>
      </c>
      <c r="AO1219" s="2" t="s">
        <v>13218</v>
      </c>
      <c r="AP1219" s="2" t="s">
        <v>13219</v>
      </c>
      <c r="AQ1219" s="2" t="s">
        <v>13220</v>
      </c>
      <c r="AR1219" s="3">
        <v>46139</v>
      </c>
      <c r="AS1219" s="2">
        <v>10</v>
      </c>
      <c r="AT1219" s="2" t="s">
        <v>12094</v>
      </c>
      <c r="AU1219" s="2" t="b">
        <v>1</v>
      </c>
      <c r="AV1219" s="2" t="s">
        <v>37</v>
      </c>
      <c r="AW1219" s="2" t="s">
        <v>91</v>
      </c>
    </row>
    <row r="1220" spans="1:49" x14ac:dyDescent="0.3">
      <c r="A1220" s="2">
        <v>12005876</v>
      </c>
      <c r="B1220" s="2">
        <v>14</v>
      </c>
      <c r="C1220" s="2">
        <v>8</v>
      </c>
      <c r="D1220" s="2">
        <v>4463796</v>
      </c>
      <c r="E1220" s="2" t="s">
        <v>4117</v>
      </c>
      <c r="F1220" s="2" t="s">
        <v>70</v>
      </c>
      <c r="G1220" s="2" t="s">
        <v>4118</v>
      </c>
      <c r="H1220" s="2">
        <v>662416</v>
      </c>
      <c r="I1220" s="3">
        <v>46098</v>
      </c>
      <c r="J1220" s="2" t="s">
        <v>13221</v>
      </c>
      <c r="K1220" s="2">
        <v>1414.36</v>
      </c>
      <c r="L1220" s="2" t="s">
        <v>73</v>
      </c>
      <c r="M1220" s="2" t="s">
        <v>13222</v>
      </c>
      <c r="N1220" s="2" t="s">
        <v>13223</v>
      </c>
      <c r="O1220" s="2">
        <v>0</v>
      </c>
      <c r="P1220" s="2">
        <v>0</v>
      </c>
      <c r="Q1220" s="2" t="s">
        <v>13224</v>
      </c>
      <c r="R1220" s="2"/>
      <c r="S1220" s="2"/>
      <c r="T1220" s="2" t="s">
        <v>13225</v>
      </c>
      <c r="U1220" s="2" t="s">
        <v>4671</v>
      </c>
      <c r="V1220" s="2"/>
      <c r="W1220" s="2" t="s">
        <v>13224</v>
      </c>
      <c r="X1220" s="2" t="s">
        <v>13226</v>
      </c>
      <c r="Y1220" s="2" t="s">
        <v>13227</v>
      </c>
      <c r="Z1220" s="2" t="s">
        <v>13228</v>
      </c>
      <c r="AA1220" s="2" t="s">
        <v>13229</v>
      </c>
      <c r="AB1220" s="2" t="s">
        <v>13230</v>
      </c>
      <c r="AC1220" s="2"/>
      <c r="AD1220" s="2"/>
      <c r="AE1220" s="2"/>
      <c r="AF1220" s="2"/>
      <c r="AG1220" s="2">
        <v>0</v>
      </c>
      <c r="AH1220" s="2">
        <v>0</v>
      </c>
      <c r="AI1220" s="2" t="s">
        <v>56</v>
      </c>
      <c r="AJ1220" s="2" t="s">
        <v>13230</v>
      </c>
      <c r="AK1220" s="2" t="s">
        <v>13230</v>
      </c>
      <c r="AL1220" s="2" t="s">
        <v>13231</v>
      </c>
      <c r="AM1220" s="2" t="s">
        <v>13232</v>
      </c>
      <c r="AN1220" s="2" t="s">
        <v>13233</v>
      </c>
      <c r="AO1220" s="2" t="s">
        <v>13234</v>
      </c>
      <c r="AP1220" s="2" t="s">
        <v>13235</v>
      </c>
      <c r="AQ1220" s="2" t="s">
        <v>13236</v>
      </c>
      <c r="AR1220" s="3">
        <v>46141</v>
      </c>
      <c r="AS1220" s="2">
        <v>12</v>
      </c>
      <c r="AT1220" s="2" t="s">
        <v>110</v>
      </c>
      <c r="AU1220" s="2" t="b">
        <v>1</v>
      </c>
      <c r="AV1220" s="2" t="s">
        <v>38</v>
      </c>
      <c r="AW1220" s="2" t="s">
        <v>91</v>
      </c>
    </row>
    <row r="1221" spans="1:49" x14ac:dyDescent="0.3">
      <c r="A1221" s="2">
        <v>12006144</v>
      </c>
      <c r="B1221" s="2">
        <v>15</v>
      </c>
      <c r="C1221" s="2">
        <v>8</v>
      </c>
      <c r="D1221" s="2">
        <v>4464302</v>
      </c>
      <c r="E1221" s="2" t="s">
        <v>3994</v>
      </c>
      <c r="F1221" s="2" t="s">
        <v>70</v>
      </c>
      <c r="G1221" s="2" t="s">
        <v>4144</v>
      </c>
      <c r="H1221" s="2">
        <v>622405</v>
      </c>
      <c r="I1221" s="3">
        <v>46097</v>
      </c>
      <c r="J1221" s="2" t="s">
        <v>13237</v>
      </c>
      <c r="K1221" s="2">
        <v>15899.28</v>
      </c>
      <c r="L1221" s="2" t="s">
        <v>521</v>
      </c>
      <c r="M1221" s="2" t="s">
        <v>13238</v>
      </c>
      <c r="N1221" s="2" t="s">
        <v>55</v>
      </c>
      <c r="O1221" s="2">
        <v>0</v>
      </c>
      <c r="P1221" s="2">
        <v>0</v>
      </c>
      <c r="Q1221" s="2" t="s">
        <v>55</v>
      </c>
      <c r="R1221" s="2"/>
      <c r="S1221" s="2"/>
      <c r="T1221" s="2" t="s">
        <v>55</v>
      </c>
      <c r="U1221" s="2" t="s">
        <v>55</v>
      </c>
      <c r="V1221" s="2"/>
      <c r="W1221" s="2" t="s">
        <v>55</v>
      </c>
      <c r="X1221" s="2" t="s">
        <v>55</v>
      </c>
      <c r="Y1221" s="2" t="s">
        <v>55</v>
      </c>
      <c r="Z1221" s="2" t="s">
        <v>55</v>
      </c>
      <c r="AA1221" s="2" t="s">
        <v>55</v>
      </c>
      <c r="AB1221" s="2"/>
      <c r="AC1221" s="2"/>
      <c r="AD1221" s="2"/>
      <c r="AE1221" s="2"/>
      <c r="AF1221" s="2"/>
      <c r="AG1221" s="2">
        <v>0</v>
      </c>
      <c r="AH1221" s="2">
        <v>0</v>
      </c>
      <c r="AI1221" s="2" t="s">
        <v>56</v>
      </c>
      <c r="AJ1221" s="2" t="s">
        <v>13239</v>
      </c>
      <c r="AK1221" s="2"/>
      <c r="AL1221" s="2" t="s">
        <v>13240</v>
      </c>
      <c r="AM1221" s="2" t="s">
        <v>13241</v>
      </c>
      <c r="AN1221" s="2" t="s">
        <v>13242</v>
      </c>
      <c r="AO1221" s="2" t="s">
        <v>13242</v>
      </c>
      <c r="AP1221" s="2" t="s">
        <v>13243</v>
      </c>
      <c r="AQ1221" s="2" t="s">
        <v>13244</v>
      </c>
      <c r="AR1221" s="3">
        <v>46141</v>
      </c>
      <c r="AS1221" s="2">
        <v>12</v>
      </c>
      <c r="AT1221" s="2"/>
      <c r="AU1221" s="2" t="b">
        <v>0</v>
      </c>
      <c r="AV1221" s="2"/>
      <c r="AW1221" s="2" t="s">
        <v>62</v>
      </c>
    </row>
    <row r="1222" spans="1:49" x14ac:dyDescent="0.3">
      <c r="A1222" s="2">
        <v>12006145</v>
      </c>
      <c r="B1222" s="2">
        <v>15</v>
      </c>
      <c r="C1222" s="2">
        <v>8</v>
      </c>
      <c r="D1222" s="2">
        <v>4464302</v>
      </c>
      <c r="E1222" s="2" t="s">
        <v>3994</v>
      </c>
      <c r="F1222" s="2" t="s">
        <v>70</v>
      </c>
      <c r="G1222" s="2" t="s">
        <v>4144</v>
      </c>
      <c r="H1222" s="2">
        <v>625714</v>
      </c>
      <c r="I1222" s="3">
        <v>46097</v>
      </c>
      <c r="J1222" s="2" t="s">
        <v>13245</v>
      </c>
      <c r="K1222" s="2">
        <v>17478.64</v>
      </c>
      <c r="L1222" s="2" t="s">
        <v>13246</v>
      </c>
      <c r="M1222" s="2" t="s">
        <v>13247</v>
      </c>
      <c r="N1222" s="2" t="s">
        <v>55</v>
      </c>
      <c r="O1222" s="2">
        <v>0</v>
      </c>
      <c r="P1222" s="2">
        <v>0</v>
      </c>
      <c r="Q1222" s="2" t="s">
        <v>55</v>
      </c>
      <c r="R1222" s="2"/>
      <c r="S1222" s="2"/>
      <c r="T1222" s="2" t="s">
        <v>55</v>
      </c>
      <c r="U1222" s="2" t="s">
        <v>55</v>
      </c>
      <c r="V1222" s="2"/>
      <c r="W1222" s="2" t="s">
        <v>55</v>
      </c>
      <c r="X1222" s="2" t="s">
        <v>55</v>
      </c>
      <c r="Y1222" s="2" t="s">
        <v>55</v>
      </c>
      <c r="Z1222" s="2" t="s">
        <v>55</v>
      </c>
      <c r="AA1222" s="2" t="s">
        <v>55</v>
      </c>
      <c r="AB1222" s="2"/>
      <c r="AC1222" s="2"/>
      <c r="AD1222" s="2"/>
      <c r="AE1222" s="2"/>
      <c r="AF1222" s="2"/>
      <c r="AG1222" s="2">
        <v>0</v>
      </c>
      <c r="AH1222" s="2">
        <v>0</v>
      </c>
      <c r="AI1222" s="2" t="s">
        <v>56</v>
      </c>
      <c r="AJ1222" s="2" t="s">
        <v>13248</v>
      </c>
      <c r="AK1222" s="2"/>
      <c r="AL1222" s="2" t="s">
        <v>13249</v>
      </c>
      <c r="AM1222" s="2" t="s">
        <v>13250</v>
      </c>
      <c r="AN1222" s="2" t="s">
        <v>13251</v>
      </c>
      <c r="AO1222" s="2" t="s">
        <v>13251</v>
      </c>
      <c r="AP1222" s="2" t="s">
        <v>13252</v>
      </c>
      <c r="AQ1222" s="2" t="s">
        <v>13253</v>
      </c>
      <c r="AR1222" s="3">
        <v>46141</v>
      </c>
      <c r="AS1222" s="2">
        <v>12</v>
      </c>
      <c r="AT1222" s="2"/>
      <c r="AU1222" s="2" t="b">
        <v>0</v>
      </c>
      <c r="AV1222" s="2"/>
      <c r="AW1222" s="2" t="s">
        <v>62</v>
      </c>
    </row>
    <row r="1223" spans="1:49" x14ac:dyDescent="0.3">
      <c r="A1223" s="2">
        <v>12006218</v>
      </c>
      <c r="B1223" s="2">
        <v>14</v>
      </c>
      <c r="C1223" s="2">
        <v>-1</v>
      </c>
      <c r="D1223" s="2">
        <v>3816999</v>
      </c>
      <c r="E1223" s="2" t="s">
        <v>255</v>
      </c>
      <c r="F1223" s="2" t="s">
        <v>50</v>
      </c>
      <c r="G1223" s="2" t="s">
        <v>256</v>
      </c>
      <c r="H1223" s="2">
        <v>633334</v>
      </c>
      <c r="I1223" s="3">
        <v>46098</v>
      </c>
      <c r="J1223" s="2" t="s">
        <v>13254</v>
      </c>
      <c r="K1223" s="2">
        <v>3239.6</v>
      </c>
      <c r="L1223" s="2" t="s">
        <v>130</v>
      </c>
      <c r="M1223" s="2" t="s">
        <v>13255</v>
      </c>
      <c r="N1223" s="2" t="s">
        <v>259</v>
      </c>
      <c r="O1223" s="2">
        <v>0</v>
      </c>
      <c r="P1223" s="2">
        <v>0</v>
      </c>
      <c r="Q1223" s="2" t="s">
        <v>1602</v>
      </c>
      <c r="R1223" s="2"/>
      <c r="S1223" s="2"/>
      <c r="T1223" s="2" t="s">
        <v>13256</v>
      </c>
      <c r="U1223" s="2" t="s">
        <v>13257</v>
      </c>
      <c r="V1223" s="2"/>
      <c r="W1223" s="2" t="s">
        <v>55</v>
      </c>
      <c r="X1223" s="2" t="s">
        <v>13258</v>
      </c>
      <c r="Y1223" s="2" t="s">
        <v>13259</v>
      </c>
      <c r="Z1223" s="2" t="s">
        <v>584</v>
      </c>
      <c r="AA1223" s="2"/>
      <c r="AB1223" s="2" t="s">
        <v>13260</v>
      </c>
      <c r="AC1223" s="2"/>
      <c r="AD1223" s="2"/>
      <c r="AE1223" s="2"/>
      <c r="AF1223" s="2"/>
      <c r="AG1223" s="2">
        <v>0</v>
      </c>
      <c r="AH1223" s="2">
        <v>0</v>
      </c>
      <c r="AI1223" s="2" t="s">
        <v>56</v>
      </c>
      <c r="AJ1223" s="2" t="s">
        <v>13260</v>
      </c>
      <c r="AK1223" s="2" t="s">
        <v>13260</v>
      </c>
      <c r="AL1223" s="2" t="s">
        <v>13261</v>
      </c>
      <c r="AM1223" s="2" t="s">
        <v>13262</v>
      </c>
      <c r="AN1223" s="2" t="s">
        <v>13263</v>
      </c>
      <c r="AO1223" s="2" t="s">
        <v>13264</v>
      </c>
      <c r="AP1223" s="2" t="s">
        <v>13265</v>
      </c>
      <c r="AQ1223" s="2" t="s">
        <v>13266</v>
      </c>
      <c r="AR1223" s="3">
        <v>46132</v>
      </c>
      <c r="AS1223" s="2">
        <v>3</v>
      </c>
      <c r="AT1223" s="2" t="s">
        <v>110</v>
      </c>
      <c r="AU1223" s="2" t="b">
        <v>1</v>
      </c>
      <c r="AV1223" s="2" t="s">
        <v>38</v>
      </c>
      <c r="AW1223" s="2" t="s">
        <v>273</v>
      </c>
    </row>
    <row r="1224" spans="1:49" x14ac:dyDescent="0.3">
      <c r="A1224" s="2">
        <v>12006219</v>
      </c>
      <c r="B1224" s="2">
        <v>14</v>
      </c>
      <c r="C1224" s="2">
        <v>-1</v>
      </c>
      <c r="D1224" s="2">
        <v>3816999</v>
      </c>
      <c r="E1224" s="2" t="s">
        <v>255</v>
      </c>
      <c r="F1224" s="2" t="s">
        <v>50</v>
      </c>
      <c r="G1224" s="2" t="s">
        <v>256</v>
      </c>
      <c r="H1224" s="2">
        <v>642575</v>
      </c>
      <c r="I1224" s="3">
        <v>46098</v>
      </c>
      <c r="J1224" s="2" t="s">
        <v>13267</v>
      </c>
      <c r="K1224" s="2">
        <v>2703.6</v>
      </c>
      <c r="L1224" s="2" t="s">
        <v>130</v>
      </c>
      <c r="M1224" s="2" t="s">
        <v>13268</v>
      </c>
      <c r="N1224" s="2" t="s">
        <v>55</v>
      </c>
      <c r="O1224" s="2">
        <v>0</v>
      </c>
      <c r="P1224" s="2">
        <v>0</v>
      </c>
      <c r="Q1224" s="2" t="s">
        <v>55</v>
      </c>
      <c r="R1224" s="2"/>
      <c r="S1224" s="2"/>
      <c r="T1224" s="2" t="s">
        <v>55</v>
      </c>
      <c r="U1224" s="2" t="s">
        <v>55</v>
      </c>
      <c r="V1224" s="2"/>
      <c r="W1224" s="2" t="s">
        <v>55</v>
      </c>
      <c r="X1224" s="2" t="s">
        <v>55</v>
      </c>
      <c r="Y1224" s="2" t="s">
        <v>55</v>
      </c>
      <c r="Z1224" s="2"/>
      <c r="AA1224" s="2"/>
      <c r="AB1224" s="2"/>
      <c r="AC1224" s="2"/>
      <c r="AD1224" s="2"/>
      <c r="AE1224" s="2"/>
      <c r="AF1224" s="2"/>
      <c r="AG1224" s="2">
        <v>0</v>
      </c>
      <c r="AH1224" s="2">
        <v>0</v>
      </c>
      <c r="AI1224" s="2" t="s">
        <v>56</v>
      </c>
      <c r="AJ1224" s="2" t="s">
        <v>13269</v>
      </c>
      <c r="AK1224" s="2" t="s">
        <v>13269</v>
      </c>
      <c r="AL1224" s="2" t="s">
        <v>13270</v>
      </c>
      <c r="AM1224" s="2" t="s">
        <v>13271</v>
      </c>
      <c r="AN1224" s="2" t="s">
        <v>13272</v>
      </c>
      <c r="AO1224" s="2" t="s">
        <v>13273</v>
      </c>
      <c r="AP1224" s="2" t="s">
        <v>13274</v>
      </c>
      <c r="AQ1224" s="2" t="s">
        <v>13275</v>
      </c>
      <c r="AR1224" s="3">
        <v>46132</v>
      </c>
      <c r="AS1224" s="2">
        <v>3</v>
      </c>
      <c r="AT1224" s="2"/>
      <c r="AU1224" s="2" t="b">
        <v>0</v>
      </c>
      <c r="AV1224" s="2"/>
      <c r="AW1224" s="2" t="s">
        <v>62</v>
      </c>
    </row>
    <row r="1225" spans="1:49" x14ac:dyDescent="0.3">
      <c r="A1225" s="2">
        <v>12006220</v>
      </c>
      <c r="B1225" s="2">
        <v>14</v>
      </c>
      <c r="C1225" s="2">
        <v>-1</v>
      </c>
      <c r="D1225" s="2">
        <v>3816999</v>
      </c>
      <c r="E1225" s="2" t="s">
        <v>255</v>
      </c>
      <c r="F1225" s="2" t="s">
        <v>50</v>
      </c>
      <c r="G1225" s="2" t="s">
        <v>256</v>
      </c>
      <c r="H1225" s="2">
        <v>662636</v>
      </c>
      <c r="I1225" s="3">
        <v>46098</v>
      </c>
      <c r="J1225" s="2" t="s">
        <v>13276</v>
      </c>
      <c r="K1225" s="2">
        <v>2621.66</v>
      </c>
      <c r="L1225" s="2" t="s">
        <v>130</v>
      </c>
      <c r="M1225" s="2" t="s">
        <v>13277</v>
      </c>
      <c r="N1225" s="2" t="s">
        <v>259</v>
      </c>
      <c r="O1225" s="2">
        <v>0</v>
      </c>
      <c r="P1225" s="2">
        <v>0</v>
      </c>
      <c r="Q1225" s="2" t="s">
        <v>2880</v>
      </c>
      <c r="R1225" s="2"/>
      <c r="S1225" s="2"/>
      <c r="T1225" s="2" t="s">
        <v>2881</v>
      </c>
      <c r="U1225" s="2" t="s">
        <v>13278</v>
      </c>
      <c r="V1225" s="2"/>
      <c r="W1225" s="2" t="s">
        <v>55</v>
      </c>
      <c r="X1225" s="2" t="s">
        <v>13279</v>
      </c>
      <c r="Y1225" s="2" t="s">
        <v>2884</v>
      </c>
      <c r="Z1225" s="2" t="s">
        <v>892</v>
      </c>
      <c r="AA1225" s="2"/>
      <c r="AB1225" s="2" t="s">
        <v>13280</v>
      </c>
      <c r="AC1225" s="2"/>
      <c r="AD1225" s="2"/>
      <c r="AE1225" s="2"/>
      <c r="AF1225" s="2"/>
      <c r="AG1225" s="2">
        <v>0</v>
      </c>
      <c r="AH1225" s="2">
        <v>0</v>
      </c>
      <c r="AI1225" s="2" t="s">
        <v>56</v>
      </c>
      <c r="AJ1225" s="2" t="s">
        <v>13280</v>
      </c>
      <c r="AK1225" s="2" t="s">
        <v>13280</v>
      </c>
      <c r="AL1225" s="2" t="s">
        <v>13281</v>
      </c>
      <c r="AM1225" s="2" t="s">
        <v>13282</v>
      </c>
      <c r="AN1225" s="2" t="s">
        <v>13283</v>
      </c>
      <c r="AO1225" s="2" t="s">
        <v>13284</v>
      </c>
      <c r="AP1225" s="2" t="s">
        <v>13285</v>
      </c>
      <c r="AQ1225" s="2" t="s">
        <v>13286</v>
      </c>
      <c r="AR1225" s="3">
        <v>46132</v>
      </c>
      <c r="AS1225" s="2">
        <v>3</v>
      </c>
      <c r="AT1225" s="2" t="s">
        <v>900</v>
      </c>
      <c r="AU1225" s="2" t="b">
        <v>1</v>
      </c>
      <c r="AV1225" s="2" t="s">
        <v>38</v>
      </c>
      <c r="AW1225" s="2" t="s">
        <v>273</v>
      </c>
    </row>
    <row r="1226" spans="1:49" x14ac:dyDescent="0.3">
      <c r="A1226" s="2">
        <v>12006221</v>
      </c>
      <c r="B1226" s="2">
        <v>14</v>
      </c>
      <c r="C1226" s="2">
        <v>-1</v>
      </c>
      <c r="D1226" s="2">
        <v>3816999</v>
      </c>
      <c r="E1226" s="2" t="s">
        <v>255</v>
      </c>
      <c r="F1226" s="2" t="s">
        <v>50</v>
      </c>
      <c r="G1226" s="2" t="s">
        <v>256</v>
      </c>
      <c r="H1226" s="2">
        <v>603327</v>
      </c>
      <c r="I1226" s="3">
        <v>46098</v>
      </c>
      <c r="J1226" s="2" t="s">
        <v>13287</v>
      </c>
      <c r="K1226" s="2">
        <v>2467.4299999999998</v>
      </c>
      <c r="L1226" s="2" t="s">
        <v>130</v>
      </c>
      <c r="M1226" s="2" t="s">
        <v>13288</v>
      </c>
      <c r="N1226" s="2" t="s">
        <v>259</v>
      </c>
      <c r="O1226" s="2">
        <v>0</v>
      </c>
      <c r="P1226" s="2">
        <v>0</v>
      </c>
      <c r="Q1226" s="2" t="s">
        <v>13289</v>
      </c>
      <c r="R1226" s="2"/>
      <c r="S1226" s="2"/>
      <c r="T1226" s="2" t="s">
        <v>13290</v>
      </c>
      <c r="U1226" s="2" t="s">
        <v>339</v>
      </c>
      <c r="V1226" s="2"/>
      <c r="W1226" s="2" t="s">
        <v>55</v>
      </c>
      <c r="X1226" s="2" t="s">
        <v>13291</v>
      </c>
      <c r="Y1226" s="2" t="s">
        <v>13292</v>
      </c>
      <c r="Z1226" s="2" t="s">
        <v>13293</v>
      </c>
      <c r="AA1226" s="2"/>
      <c r="AB1226" s="2" t="s">
        <v>13294</v>
      </c>
      <c r="AC1226" s="2"/>
      <c r="AD1226" s="2"/>
      <c r="AE1226" s="2"/>
      <c r="AF1226" s="2"/>
      <c r="AG1226" s="2">
        <v>0</v>
      </c>
      <c r="AH1226" s="2">
        <v>0</v>
      </c>
      <c r="AI1226" s="2" t="s">
        <v>56</v>
      </c>
      <c r="AJ1226" s="2" t="s">
        <v>13294</v>
      </c>
      <c r="AK1226" s="2" t="s">
        <v>13294</v>
      </c>
      <c r="AL1226" s="2" t="s">
        <v>13295</v>
      </c>
      <c r="AM1226" s="2" t="s">
        <v>13296</v>
      </c>
      <c r="AN1226" s="2" t="s">
        <v>13297</v>
      </c>
      <c r="AO1226" s="2" t="s">
        <v>13298</v>
      </c>
      <c r="AP1226" s="2" t="s">
        <v>13299</v>
      </c>
      <c r="AQ1226" s="2" t="s">
        <v>13300</v>
      </c>
      <c r="AR1226" s="3">
        <v>46132</v>
      </c>
      <c r="AS1226" s="2">
        <v>3</v>
      </c>
      <c r="AT1226" s="2" t="s">
        <v>110</v>
      </c>
      <c r="AU1226" s="2" t="b">
        <v>1</v>
      </c>
      <c r="AV1226" s="2" t="s">
        <v>38</v>
      </c>
      <c r="AW1226" s="2" t="s">
        <v>273</v>
      </c>
    </row>
    <row r="1227" spans="1:49" x14ac:dyDescent="0.3">
      <c r="A1227" s="2">
        <v>12006222</v>
      </c>
      <c r="B1227" s="2">
        <v>14</v>
      </c>
      <c r="C1227" s="2">
        <v>-1</v>
      </c>
      <c r="D1227" s="2">
        <v>3816999</v>
      </c>
      <c r="E1227" s="2" t="s">
        <v>255</v>
      </c>
      <c r="F1227" s="2" t="s">
        <v>50</v>
      </c>
      <c r="G1227" s="2" t="s">
        <v>256</v>
      </c>
      <c r="H1227" s="2">
        <v>641868</v>
      </c>
      <c r="I1227" s="3">
        <v>46098</v>
      </c>
      <c r="J1227" s="2" t="s">
        <v>13301</v>
      </c>
      <c r="K1227" s="2">
        <v>2353.6</v>
      </c>
      <c r="L1227" s="2" t="s">
        <v>130</v>
      </c>
      <c r="M1227" s="2" t="s">
        <v>13302</v>
      </c>
      <c r="N1227" s="2" t="s">
        <v>259</v>
      </c>
      <c r="O1227" s="2">
        <v>0</v>
      </c>
      <c r="P1227" s="2">
        <v>0</v>
      </c>
      <c r="Q1227" s="2" t="s">
        <v>13303</v>
      </c>
      <c r="R1227" s="2"/>
      <c r="S1227" s="2"/>
      <c r="T1227" s="2" t="s">
        <v>13304</v>
      </c>
      <c r="U1227" s="2" t="s">
        <v>3078</v>
      </c>
      <c r="V1227" s="2"/>
      <c r="W1227" s="2" t="s">
        <v>55</v>
      </c>
      <c r="X1227" s="2" t="s">
        <v>13305</v>
      </c>
      <c r="Y1227" s="2" t="s">
        <v>13306</v>
      </c>
      <c r="Z1227" s="2" t="s">
        <v>3747</v>
      </c>
      <c r="AA1227" s="2"/>
      <c r="AB1227" s="2" t="s">
        <v>13307</v>
      </c>
      <c r="AC1227" s="2"/>
      <c r="AD1227" s="2"/>
      <c r="AE1227" s="2"/>
      <c r="AF1227" s="2"/>
      <c r="AG1227" s="2">
        <v>0</v>
      </c>
      <c r="AH1227" s="2">
        <v>0</v>
      </c>
      <c r="AI1227" s="2" t="s">
        <v>56</v>
      </c>
      <c r="AJ1227" s="2" t="s">
        <v>13307</v>
      </c>
      <c r="AK1227" s="2" t="s">
        <v>13307</v>
      </c>
      <c r="AL1227" s="2" t="s">
        <v>13308</v>
      </c>
      <c r="AM1227" s="2" t="s">
        <v>13309</v>
      </c>
      <c r="AN1227" s="2" t="s">
        <v>13310</v>
      </c>
      <c r="AO1227" s="2" t="s">
        <v>13311</v>
      </c>
      <c r="AP1227" s="2" t="s">
        <v>13312</v>
      </c>
      <c r="AQ1227" s="2" t="s">
        <v>13313</v>
      </c>
      <c r="AR1227" s="3">
        <v>46132</v>
      </c>
      <c r="AS1227" s="2">
        <v>3</v>
      </c>
      <c r="AT1227" s="2" t="s">
        <v>110</v>
      </c>
      <c r="AU1227" s="2" t="b">
        <v>1</v>
      </c>
      <c r="AV1227" s="2" t="s">
        <v>38</v>
      </c>
      <c r="AW1227" s="2" t="s">
        <v>273</v>
      </c>
    </row>
    <row r="1228" spans="1:49" x14ac:dyDescent="0.3">
      <c r="A1228" s="2">
        <v>12006223</v>
      </c>
      <c r="B1228" s="2">
        <v>14</v>
      </c>
      <c r="C1228" s="2">
        <v>-1</v>
      </c>
      <c r="D1228" s="2">
        <v>3816999</v>
      </c>
      <c r="E1228" s="2" t="s">
        <v>255</v>
      </c>
      <c r="F1228" s="2" t="s">
        <v>50</v>
      </c>
      <c r="G1228" s="2" t="s">
        <v>256</v>
      </c>
      <c r="H1228" s="2">
        <v>641206</v>
      </c>
      <c r="I1228" s="3">
        <v>46098</v>
      </c>
      <c r="J1228" s="2" t="s">
        <v>13301</v>
      </c>
      <c r="K1228" s="2">
        <v>2353.6</v>
      </c>
      <c r="L1228" s="2" t="s">
        <v>130</v>
      </c>
      <c r="M1228" s="2" t="s">
        <v>13314</v>
      </c>
      <c r="N1228" s="2" t="s">
        <v>259</v>
      </c>
      <c r="O1228" s="2">
        <v>0</v>
      </c>
      <c r="P1228" s="2">
        <v>0</v>
      </c>
      <c r="Q1228" s="2" t="s">
        <v>13315</v>
      </c>
      <c r="R1228" s="2"/>
      <c r="S1228" s="2"/>
      <c r="T1228" s="2" t="s">
        <v>13316</v>
      </c>
      <c r="U1228" s="2" t="s">
        <v>3078</v>
      </c>
      <c r="V1228" s="2"/>
      <c r="W1228" s="2" t="s">
        <v>55</v>
      </c>
      <c r="X1228" s="2" t="s">
        <v>13317</v>
      </c>
      <c r="Y1228" s="2" t="s">
        <v>13318</v>
      </c>
      <c r="Z1228" s="2" t="s">
        <v>13319</v>
      </c>
      <c r="AA1228" s="2"/>
      <c r="AB1228" s="2" t="s">
        <v>13320</v>
      </c>
      <c r="AC1228" s="2"/>
      <c r="AD1228" s="2"/>
      <c r="AE1228" s="2"/>
      <c r="AF1228" s="2"/>
      <c r="AG1228" s="2">
        <v>0</v>
      </c>
      <c r="AH1228" s="2">
        <v>0</v>
      </c>
      <c r="AI1228" s="2" t="s">
        <v>56</v>
      </c>
      <c r="AJ1228" s="2" t="s">
        <v>13320</v>
      </c>
      <c r="AK1228" s="2" t="s">
        <v>13320</v>
      </c>
      <c r="AL1228" s="2" t="s">
        <v>13321</v>
      </c>
      <c r="AM1228" s="2" t="s">
        <v>13322</v>
      </c>
      <c r="AN1228" s="2" t="s">
        <v>13310</v>
      </c>
      <c r="AO1228" s="2" t="s">
        <v>13323</v>
      </c>
      <c r="AP1228" s="2" t="s">
        <v>13324</v>
      </c>
      <c r="AQ1228" s="2" t="s">
        <v>13325</v>
      </c>
      <c r="AR1228" s="3">
        <v>46132</v>
      </c>
      <c r="AS1228" s="2">
        <v>3</v>
      </c>
      <c r="AT1228" s="2" t="s">
        <v>110</v>
      </c>
      <c r="AU1228" s="2" t="b">
        <v>1</v>
      </c>
      <c r="AV1228" s="2" t="s">
        <v>38</v>
      </c>
      <c r="AW1228" s="2" t="s">
        <v>273</v>
      </c>
    </row>
    <row r="1229" spans="1:49" x14ac:dyDescent="0.3">
      <c r="A1229" s="2">
        <v>12006224</v>
      </c>
      <c r="B1229" s="2">
        <v>14</v>
      </c>
      <c r="C1229" s="2">
        <v>-1</v>
      </c>
      <c r="D1229" s="2">
        <v>3816999</v>
      </c>
      <c r="E1229" s="2" t="s">
        <v>255</v>
      </c>
      <c r="F1229" s="2" t="s">
        <v>50</v>
      </c>
      <c r="G1229" s="2" t="s">
        <v>256</v>
      </c>
      <c r="H1229" s="2">
        <v>664519</v>
      </c>
      <c r="I1229" s="3">
        <v>46098</v>
      </c>
      <c r="J1229" s="2" t="s">
        <v>13326</v>
      </c>
      <c r="K1229" s="2">
        <v>2260.35</v>
      </c>
      <c r="L1229" s="2" t="s">
        <v>130</v>
      </c>
      <c r="M1229" s="2" t="s">
        <v>13327</v>
      </c>
      <c r="N1229" s="2" t="s">
        <v>259</v>
      </c>
      <c r="O1229" s="2">
        <v>0</v>
      </c>
      <c r="P1229" s="2">
        <v>0</v>
      </c>
      <c r="Q1229" s="2" t="s">
        <v>13328</v>
      </c>
      <c r="R1229" s="2"/>
      <c r="S1229" s="2"/>
      <c r="T1229" s="2" t="s">
        <v>13329</v>
      </c>
      <c r="U1229" s="2" t="s">
        <v>339</v>
      </c>
      <c r="V1229" s="2"/>
      <c r="W1229" s="2" t="s">
        <v>55</v>
      </c>
      <c r="X1229" s="2" t="s">
        <v>13330</v>
      </c>
      <c r="Y1229" s="2" t="s">
        <v>13331</v>
      </c>
      <c r="Z1229" s="2" t="s">
        <v>13332</v>
      </c>
      <c r="AA1229" s="2"/>
      <c r="AB1229" s="2" t="s">
        <v>13333</v>
      </c>
      <c r="AC1229" s="2"/>
      <c r="AD1229" s="2"/>
      <c r="AE1229" s="2"/>
      <c r="AF1229" s="2"/>
      <c r="AG1229" s="2">
        <v>0</v>
      </c>
      <c r="AH1229" s="2">
        <v>0</v>
      </c>
      <c r="AI1229" s="2" t="s">
        <v>56</v>
      </c>
      <c r="AJ1229" s="2" t="s">
        <v>13333</v>
      </c>
      <c r="AK1229" s="2" t="s">
        <v>13333</v>
      </c>
      <c r="AL1229" s="2" t="s">
        <v>13334</v>
      </c>
      <c r="AM1229" s="2" t="s">
        <v>13335</v>
      </c>
      <c r="AN1229" s="2" t="s">
        <v>13336</v>
      </c>
      <c r="AO1229" s="2" t="s">
        <v>13337</v>
      </c>
      <c r="AP1229" s="2" t="s">
        <v>13338</v>
      </c>
      <c r="AQ1229" s="2" t="s">
        <v>13339</v>
      </c>
      <c r="AR1229" s="3">
        <v>46132</v>
      </c>
      <c r="AS1229" s="2">
        <v>3</v>
      </c>
      <c r="AT1229" s="2" t="s">
        <v>110</v>
      </c>
      <c r="AU1229" s="2" t="b">
        <v>1</v>
      </c>
      <c r="AV1229" s="2" t="s">
        <v>38</v>
      </c>
      <c r="AW1229" s="2" t="s">
        <v>273</v>
      </c>
    </row>
    <row r="1230" spans="1:49" x14ac:dyDescent="0.3">
      <c r="A1230" s="2">
        <v>12006225</v>
      </c>
      <c r="B1230" s="2">
        <v>14</v>
      </c>
      <c r="C1230" s="2">
        <v>-1</v>
      </c>
      <c r="D1230" s="2">
        <v>3816999</v>
      </c>
      <c r="E1230" s="2" t="s">
        <v>255</v>
      </c>
      <c r="F1230" s="2" t="s">
        <v>50</v>
      </c>
      <c r="G1230" s="2" t="s">
        <v>256</v>
      </c>
      <c r="H1230" s="2">
        <v>653212</v>
      </c>
      <c r="I1230" s="3">
        <v>46098</v>
      </c>
      <c r="J1230" s="2" t="s">
        <v>13340</v>
      </c>
      <c r="K1230" s="2">
        <v>1663.68</v>
      </c>
      <c r="L1230" s="2" t="s">
        <v>130</v>
      </c>
      <c r="M1230" s="2" t="s">
        <v>13341</v>
      </c>
      <c r="N1230" s="2" t="s">
        <v>259</v>
      </c>
      <c r="O1230" s="2">
        <v>0</v>
      </c>
      <c r="P1230" s="2">
        <v>0</v>
      </c>
      <c r="Q1230" s="2" t="s">
        <v>13342</v>
      </c>
      <c r="R1230" s="2"/>
      <c r="S1230" s="2"/>
      <c r="T1230" s="2" t="s">
        <v>13343</v>
      </c>
      <c r="U1230" s="2" t="s">
        <v>4641</v>
      </c>
      <c r="V1230" s="2"/>
      <c r="W1230" s="2" t="s">
        <v>55</v>
      </c>
      <c r="X1230" s="2" t="s">
        <v>13344</v>
      </c>
      <c r="Y1230" s="2" t="s">
        <v>13345</v>
      </c>
      <c r="Z1230" s="2" t="s">
        <v>1784</v>
      </c>
      <c r="AA1230" s="2"/>
      <c r="AB1230" s="2" t="s">
        <v>13346</v>
      </c>
      <c r="AC1230" s="2"/>
      <c r="AD1230" s="2"/>
      <c r="AE1230" s="2"/>
      <c r="AF1230" s="2"/>
      <c r="AG1230" s="2">
        <v>0</v>
      </c>
      <c r="AH1230" s="2">
        <v>0</v>
      </c>
      <c r="AI1230" s="2" t="s">
        <v>56</v>
      </c>
      <c r="AJ1230" s="2" t="s">
        <v>13346</v>
      </c>
      <c r="AK1230" s="2" t="s">
        <v>13346</v>
      </c>
      <c r="AL1230" s="2" t="s">
        <v>13347</v>
      </c>
      <c r="AM1230" s="2" t="s">
        <v>13348</v>
      </c>
      <c r="AN1230" s="2" t="s">
        <v>13349</v>
      </c>
      <c r="AO1230" s="2" t="s">
        <v>13350</v>
      </c>
      <c r="AP1230" s="2" t="s">
        <v>13351</v>
      </c>
      <c r="AQ1230" s="2" t="s">
        <v>13352</v>
      </c>
      <c r="AR1230" s="3">
        <v>46132</v>
      </c>
      <c r="AS1230" s="2">
        <v>3</v>
      </c>
      <c r="AT1230" s="2" t="s">
        <v>110</v>
      </c>
      <c r="AU1230" s="2" t="b">
        <v>1</v>
      </c>
      <c r="AV1230" s="2" t="s">
        <v>38</v>
      </c>
      <c r="AW1230" s="2" t="s">
        <v>273</v>
      </c>
    </row>
    <row r="1231" spans="1:49" x14ac:dyDescent="0.3">
      <c r="A1231" s="2">
        <v>12006226</v>
      </c>
      <c r="B1231" s="2">
        <v>14</v>
      </c>
      <c r="C1231" s="2">
        <v>-1</v>
      </c>
      <c r="D1231" s="2">
        <v>3816999</v>
      </c>
      <c r="E1231" s="2" t="s">
        <v>255</v>
      </c>
      <c r="F1231" s="2" t="s">
        <v>50</v>
      </c>
      <c r="G1231" s="2" t="s">
        <v>256</v>
      </c>
      <c r="H1231" s="2">
        <v>625845</v>
      </c>
      <c r="I1231" s="3">
        <v>46098</v>
      </c>
      <c r="J1231" s="2" t="s">
        <v>13353</v>
      </c>
      <c r="K1231" s="2">
        <v>1595.58</v>
      </c>
      <c r="L1231" s="2" t="s">
        <v>130</v>
      </c>
      <c r="M1231" s="2" t="s">
        <v>13354</v>
      </c>
      <c r="N1231" s="2" t="s">
        <v>259</v>
      </c>
      <c r="O1231" s="2">
        <v>0</v>
      </c>
      <c r="P1231" s="2">
        <v>0</v>
      </c>
      <c r="Q1231" s="2" t="s">
        <v>2745</v>
      </c>
      <c r="R1231" s="2"/>
      <c r="S1231" s="2"/>
      <c r="T1231" s="2" t="s">
        <v>13355</v>
      </c>
      <c r="U1231" s="2" t="s">
        <v>1391</v>
      </c>
      <c r="V1231" s="2"/>
      <c r="W1231" s="2" t="s">
        <v>55</v>
      </c>
      <c r="X1231" s="2" t="s">
        <v>13356</v>
      </c>
      <c r="Y1231" s="2" t="s">
        <v>13357</v>
      </c>
      <c r="Z1231" s="2" t="s">
        <v>13358</v>
      </c>
      <c r="AA1231" s="2"/>
      <c r="AB1231" s="2" t="s">
        <v>13359</v>
      </c>
      <c r="AC1231" s="2"/>
      <c r="AD1231" s="2"/>
      <c r="AE1231" s="2"/>
      <c r="AF1231" s="2"/>
      <c r="AG1231" s="2">
        <v>0</v>
      </c>
      <c r="AH1231" s="2">
        <v>0</v>
      </c>
      <c r="AI1231" s="2" t="s">
        <v>56</v>
      </c>
      <c r="AJ1231" s="2" t="s">
        <v>13359</v>
      </c>
      <c r="AK1231" s="2" t="s">
        <v>13359</v>
      </c>
      <c r="AL1231" s="2" t="s">
        <v>13360</v>
      </c>
      <c r="AM1231" s="2" t="s">
        <v>13361</v>
      </c>
      <c r="AN1231" s="2" t="s">
        <v>13362</v>
      </c>
      <c r="AO1231" s="2" t="s">
        <v>13363</v>
      </c>
      <c r="AP1231" s="2" t="s">
        <v>13364</v>
      </c>
      <c r="AQ1231" s="2" t="s">
        <v>13365</v>
      </c>
      <c r="AR1231" s="3">
        <v>46132</v>
      </c>
      <c r="AS1231" s="2">
        <v>3</v>
      </c>
      <c r="AT1231" s="2" t="s">
        <v>110</v>
      </c>
      <c r="AU1231" s="2" t="b">
        <v>1</v>
      </c>
      <c r="AV1231" s="2" t="s">
        <v>38</v>
      </c>
      <c r="AW1231" s="2" t="s">
        <v>273</v>
      </c>
    </row>
    <row r="1232" spans="1:49" x14ac:dyDescent="0.3">
      <c r="A1232" s="2">
        <v>12006227</v>
      </c>
      <c r="B1232" s="2">
        <v>14</v>
      </c>
      <c r="C1232" s="2">
        <v>-1</v>
      </c>
      <c r="D1232" s="2">
        <v>3816999</v>
      </c>
      <c r="E1232" s="2" t="s">
        <v>255</v>
      </c>
      <c r="F1232" s="2" t="s">
        <v>50</v>
      </c>
      <c r="G1232" s="2" t="s">
        <v>256</v>
      </c>
      <c r="H1232" s="2">
        <v>611043</v>
      </c>
      <c r="I1232" s="3">
        <v>46098</v>
      </c>
      <c r="J1232" s="2" t="s">
        <v>13366</v>
      </c>
      <c r="K1232" s="2">
        <v>1312.54</v>
      </c>
      <c r="L1232" s="2" t="s">
        <v>130</v>
      </c>
      <c r="M1232" s="2" t="s">
        <v>13367</v>
      </c>
      <c r="N1232" s="2" t="s">
        <v>259</v>
      </c>
      <c r="O1232" s="2">
        <v>0</v>
      </c>
      <c r="P1232" s="2">
        <v>0</v>
      </c>
      <c r="Q1232" s="2" t="s">
        <v>1287</v>
      </c>
      <c r="R1232" s="2"/>
      <c r="S1232" s="2"/>
      <c r="T1232" s="2" t="s">
        <v>13368</v>
      </c>
      <c r="U1232" s="2" t="s">
        <v>2105</v>
      </c>
      <c r="V1232" s="2"/>
      <c r="W1232" s="2" t="s">
        <v>55</v>
      </c>
      <c r="X1232" s="2" t="s">
        <v>13369</v>
      </c>
      <c r="Y1232" s="2" t="s">
        <v>13370</v>
      </c>
      <c r="Z1232" s="2" t="s">
        <v>13371</v>
      </c>
      <c r="AA1232" s="2"/>
      <c r="AB1232" s="2" t="s">
        <v>13372</v>
      </c>
      <c r="AC1232" s="2"/>
      <c r="AD1232" s="2"/>
      <c r="AE1232" s="2"/>
      <c r="AF1232" s="2"/>
      <c r="AG1232" s="2">
        <v>0</v>
      </c>
      <c r="AH1232" s="2">
        <v>0</v>
      </c>
      <c r="AI1232" s="2" t="s">
        <v>56</v>
      </c>
      <c r="AJ1232" s="2" t="s">
        <v>13372</v>
      </c>
      <c r="AK1232" s="2" t="s">
        <v>13372</v>
      </c>
      <c r="AL1232" s="2" t="s">
        <v>13373</v>
      </c>
      <c r="AM1232" s="2" t="s">
        <v>13374</v>
      </c>
      <c r="AN1232" s="2" t="s">
        <v>13375</v>
      </c>
      <c r="AO1232" s="2" t="s">
        <v>13376</v>
      </c>
      <c r="AP1232" s="2" t="s">
        <v>13377</v>
      </c>
      <c r="AQ1232" s="2" t="s">
        <v>13378</v>
      </c>
      <c r="AR1232" s="3">
        <v>46132</v>
      </c>
      <c r="AS1232" s="2">
        <v>3</v>
      </c>
      <c r="AT1232" s="2" t="s">
        <v>110</v>
      </c>
      <c r="AU1232" s="2" t="b">
        <v>1</v>
      </c>
      <c r="AV1232" s="2" t="s">
        <v>38</v>
      </c>
      <c r="AW1232" s="2" t="s">
        <v>273</v>
      </c>
    </row>
    <row r="1233" spans="1:49" x14ac:dyDescent="0.3">
      <c r="A1233" s="2">
        <v>12006228</v>
      </c>
      <c r="B1233" s="2">
        <v>14</v>
      </c>
      <c r="C1233" s="2">
        <v>-1</v>
      </c>
      <c r="D1233" s="2">
        <v>3816999</v>
      </c>
      <c r="E1233" s="2" t="s">
        <v>255</v>
      </c>
      <c r="F1233" s="2" t="s">
        <v>50</v>
      </c>
      <c r="G1233" s="2" t="s">
        <v>256</v>
      </c>
      <c r="H1233" s="2">
        <v>603007</v>
      </c>
      <c r="I1233" s="3">
        <v>46098</v>
      </c>
      <c r="J1233" s="2" t="s">
        <v>13379</v>
      </c>
      <c r="K1233" s="2">
        <v>1282.52</v>
      </c>
      <c r="L1233" s="2" t="s">
        <v>130</v>
      </c>
      <c r="M1233" s="2" t="s">
        <v>13380</v>
      </c>
      <c r="N1233" s="2" t="s">
        <v>259</v>
      </c>
      <c r="O1233" s="2">
        <v>0</v>
      </c>
      <c r="P1233" s="2">
        <v>0</v>
      </c>
      <c r="Q1233" s="2" t="s">
        <v>13289</v>
      </c>
      <c r="R1233" s="2"/>
      <c r="S1233" s="2"/>
      <c r="T1233" s="2" t="s">
        <v>13290</v>
      </c>
      <c r="U1233" s="2" t="s">
        <v>262</v>
      </c>
      <c r="V1233" s="2"/>
      <c r="W1233" s="2" t="s">
        <v>55</v>
      </c>
      <c r="X1233" s="2" t="s">
        <v>13291</v>
      </c>
      <c r="Y1233" s="2" t="s">
        <v>13292</v>
      </c>
      <c r="Z1233" s="2" t="s">
        <v>13293</v>
      </c>
      <c r="AA1233" s="2"/>
      <c r="AB1233" s="2" t="s">
        <v>13381</v>
      </c>
      <c r="AC1233" s="2"/>
      <c r="AD1233" s="2"/>
      <c r="AE1233" s="2"/>
      <c r="AF1233" s="2"/>
      <c r="AG1233" s="2">
        <v>0</v>
      </c>
      <c r="AH1233" s="2">
        <v>0</v>
      </c>
      <c r="AI1233" s="2" t="s">
        <v>56</v>
      </c>
      <c r="AJ1233" s="2" t="s">
        <v>13381</v>
      </c>
      <c r="AK1233" s="2" t="s">
        <v>13381</v>
      </c>
      <c r="AL1233" s="2" t="s">
        <v>13382</v>
      </c>
      <c r="AM1233" s="2" t="s">
        <v>13383</v>
      </c>
      <c r="AN1233" s="2" t="s">
        <v>13384</v>
      </c>
      <c r="AO1233" s="2" t="s">
        <v>13385</v>
      </c>
      <c r="AP1233" s="2" t="s">
        <v>13386</v>
      </c>
      <c r="AQ1233" s="2" t="s">
        <v>13387</v>
      </c>
      <c r="AR1233" s="3">
        <v>46132</v>
      </c>
      <c r="AS1233" s="2">
        <v>3</v>
      </c>
      <c r="AT1233" s="2" t="s">
        <v>110</v>
      </c>
      <c r="AU1233" s="2" t="b">
        <v>1</v>
      </c>
      <c r="AV1233" s="2" t="s">
        <v>38</v>
      </c>
      <c r="AW1233" s="2" t="s">
        <v>273</v>
      </c>
    </row>
    <row r="1234" spans="1:49" x14ac:dyDescent="0.3">
      <c r="A1234" s="2">
        <v>12006229</v>
      </c>
      <c r="B1234" s="2">
        <v>14</v>
      </c>
      <c r="C1234" s="2">
        <v>-1</v>
      </c>
      <c r="D1234" s="2">
        <v>3816999</v>
      </c>
      <c r="E1234" s="2" t="s">
        <v>255</v>
      </c>
      <c r="F1234" s="2" t="s">
        <v>50</v>
      </c>
      <c r="G1234" s="2" t="s">
        <v>256</v>
      </c>
      <c r="H1234" s="2">
        <v>684842</v>
      </c>
      <c r="I1234" s="3">
        <v>46098</v>
      </c>
      <c r="J1234" s="2" t="s">
        <v>13388</v>
      </c>
      <c r="K1234" s="2">
        <v>1138.6300000000001</v>
      </c>
      <c r="L1234" s="2" t="s">
        <v>130</v>
      </c>
      <c r="M1234" s="2" t="s">
        <v>13389</v>
      </c>
      <c r="N1234" s="2" t="s">
        <v>55</v>
      </c>
      <c r="O1234" s="2">
        <v>0</v>
      </c>
      <c r="P1234" s="2">
        <v>0</v>
      </c>
      <c r="Q1234" s="2" t="s">
        <v>55</v>
      </c>
      <c r="R1234" s="2"/>
      <c r="S1234" s="2"/>
      <c r="T1234" s="2" t="s">
        <v>55</v>
      </c>
      <c r="U1234" s="2" t="s">
        <v>55</v>
      </c>
      <c r="V1234" s="2"/>
      <c r="W1234" s="2" t="s">
        <v>55</v>
      </c>
      <c r="X1234" s="2" t="s">
        <v>55</v>
      </c>
      <c r="Y1234" s="2" t="s">
        <v>55</v>
      </c>
      <c r="Z1234" s="2"/>
      <c r="AA1234" s="2"/>
      <c r="AB1234" s="2"/>
      <c r="AC1234" s="2"/>
      <c r="AD1234" s="2"/>
      <c r="AE1234" s="2"/>
      <c r="AF1234" s="2"/>
      <c r="AG1234" s="2">
        <v>0</v>
      </c>
      <c r="AH1234" s="2">
        <v>0</v>
      </c>
      <c r="AI1234" s="2" t="s">
        <v>56</v>
      </c>
      <c r="AJ1234" s="2" t="s">
        <v>13390</v>
      </c>
      <c r="AK1234" s="2" t="s">
        <v>13390</v>
      </c>
      <c r="AL1234" s="2" t="s">
        <v>13391</v>
      </c>
      <c r="AM1234" s="2" t="s">
        <v>13392</v>
      </c>
      <c r="AN1234" s="2" t="s">
        <v>13393</v>
      </c>
      <c r="AO1234" s="2" t="s">
        <v>13394</v>
      </c>
      <c r="AP1234" s="2" t="s">
        <v>13395</v>
      </c>
      <c r="AQ1234" s="2" t="s">
        <v>13396</v>
      </c>
      <c r="AR1234" s="3">
        <v>46132</v>
      </c>
      <c r="AS1234" s="2">
        <v>3</v>
      </c>
      <c r="AT1234" s="2"/>
      <c r="AU1234" s="2" t="b">
        <v>0</v>
      </c>
      <c r="AV1234" s="2"/>
      <c r="AW1234" s="2" t="s">
        <v>62</v>
      </c>
    </row>
    <row r="1235" spans="1:49" x14ac:dyDescent="0.3">
      <c r="A1235" s="2">
        <v>12006230</v>
      </c>
      <c r="B1235" s="2">
        <v>14</v>
      </c>
      <c r="C1235" s="2">
        <v>-1</v>
      </c>
      <c r="D1235" s="2">
        <v>3816999</v>
      </c>
      <c r="E1235" s="2" t="s">
        <v>255</v>
      </c>
      <c r="F1235" s="2" t="s">
        <v>50</v>
      </c>
      <c r="G1235" s="2" t="s">
        <v>256</v>
      </c>
      <c r="H1235" s="2">
        <v>663519</v>
      </c>
      <c r="I1235" s="3">
        <v>46098</v>
      </c>
      <c r="J1235" s="2" t="s">
        <v>13397</v>
      </c>
      <c r="K1235" s="2">
        <v>1049.9000000000001</v>
      </c>
      <c r="L1235" s="2" t="s">
        <v>130</v>
      </c>
      <c r="M1235" s="2" t="s">
        <v>13398</v>
      </c>
      <c r="N1235" s="2" t="s">
        <v>55</v>
      </c>
      <c r="O1235" s="2">
        <v>0</v>
      </c>
      <c r="P1235" s="2">
        <v>0</v>
      </c>
      <c r="Q1235" s="2" t="s">
        <v>55</v>
      </c>
      <c r="R1235" s="2"/>
      <c r="S1235" s="2"/>
      <c r="T1235" s="2" t="s">
        <v>55</v>
      </c>
      <c r="U1235" s="2" t="s">
        <v>55</v>
      </c>
      <c r="V1235" s="2"/>
      <c r="W1235" s="2" t="s">
        <v>55</v>
      </c>
      <c r="X1235" s="2" t="s">
        <v>55</v>
      </c>
      <c r="Y1235" s="2" t="s">
        <v>55</v>
      </c>
      <c r="Z1235" s="2"/>
      <c r="AA1235" s="2"/>
      <c r="AB1235" s="2"/>
      <c r="AC1235" s="2"/>
      <c r="AD1235" s="2"/>
      <c r="AE1235" s="2"/>
      <c r="AF1235" s="2"/>
      <c r="AG1235" s="2">
        <v>0</v>
      </c>
      <c r="AH1235" s="2">
        <v>0</v>
      </c>
      <c r="AI1235" s="2" t="s">
        <v>56</v>
      </c>
      <c r="AJ1235" s="2" t="s">
        <v>13399</v>
      </c>
      <c r="AK1235" s="2" t="s">
        <v>13399</v>
      </c>
      <c r="AL1235" s="2" t="s">
        <v>13400</v>
      </c>
      <c r="AM1235" s="2" t="s">
        <v>13401</v>
      </c>
      <c r="AN1235" s="2" t="s">
        <v>13402</v>
      </c>
      <c r="AO1235" s="2" t="s">
        <v>13403</v>
      </c>
      <c r="AP1235" s="2" t="s">
        <v>13404</v>
      </c>
      <c r="AQ1235" s="2" t="s">
        <v>13405</v>
      </c>
      <c r="AR1235" s="3">
        <v>46132</v>
      </c>
      <c r="AS1235" s="2">
        <v>3</v>
      </c>
      <c r="AT1235" s="2"/>
      <c r="AU1235" s="2" t="b">
        <v>0</v>
      </c>
      <c r="AV1235" s="2"/>
      <c r="AW1235" s="2" t="s">
        <v>62</v>
      </c>
    </row>
    <row r="1236" spans="1:49" x14ac:dyDescent="0.3">
      <c r="A1236" s="2">
        <v>12006231</v>
      </c>
      <c r="B1236" s="2">
        <v>14</v>
      </c>
      <c r="C1236" s="2">
        <v>-1</v>
      </c>
      <c r="D1236" s="2">
        <v>3816999</v>
      </c>
      <c r="E1236" s="2" t="s">
        <v>255</v>
      </c>
      <c r="F1236" s="2" t="s">
        <v>50</v>
      </c>
      <c r="G1236" s="2" t="s">
        <v>256</v>
      </c>
      <c r="H1236" s="2">
        <v>652631</v>
      </c>
      <c r="I1236" s="3">
        <v>46098</v>
      </c>
      <c r="J1236" s="2" t="s">
        <v>13406</v>
      </c>
      <c r="K1236" s="2">
        <v>1022.24</v>
      </c>
      <c r="L1236" s="2" t="s">
        <v>130</v>
      </c>
      <c r="M1236" s="2" t="s">
        <v>13407</v>
      </c>
      <c r="N1236" s="2" t="s">
        <v>259</v>
      </c>
      <c r="O1236" s="2">
        <v>0</v>
      </c>
      <c r="P1236" s="2">
        <v>0</v>
      </c>
      <c r="Q1236" s="2" t="s">
        <v>13408</v>
      </c>
      <c r="R1236" s="2"/>
      <c r="S1236" s="2"/>
      <c r="T1236" s="2" t="s">
        <v>13409</v>
      </c>
      <c r="U1236" s="2" t="s">
        <v>687</v>
      </c>
      <c r="V1236" s="2"/>
      <c r="W1236" s="2" t="s">
        <v>55</v>
      </c>
      <c r="X1236" s="2" t="s">
        <v>13410</v>
      </c>
      <c r="Y1236" s="2" t="s">
        <v>13411</v>
      </c>
      <c r="Z1236" s="2" t="s">
        <v>4567</v>
      </c>
      <c r="AA1236" s="2"/>
      <c r="AB1236" s="2" t="s">
        <v>13412</v>
      </c>
      <c r="AC1236" s="2"/>
      <c r="AD1236" s="2"/>
      <c r="AE1236" s="2"/>
      <c r="AF1236" s="2"/>
      <c r="AG1236" s="2">
        <v>0</v>
      </c>
      <c r="AH1236" s="2">
        <v>0</v>
      </c>
      <c r="AI1236" s="2" t="s">
        <v>56</v>
      </c>
      <c r="AJ1236" s="2" t="s">
        <v>13412</v>
      </c>
      <c r="AK1236" s="2" t="s">
        <v>13412</v>
      </c>
      <c r="AL1236" s="2" t="s">
        <v>13413</v>
      </c>
      <c r="AM1236" s="2" t="s">
        <v>13414</v>
      </c>
      <c r="AN1236" s="2" t="s">
        <v>13415</v>
      </c>
      <c r="AO1236" s="2" t="s">
        <v>13416</v>
      </c>
      <c r="AP1236" s="2" t="s">
        <v>13417</v>
      </c>
      <c r="AQ1236" s="2" t="s">
        <v>13418</v>
      </c>
      <c r="AR1236" s="3">
        <v>46132</v>
      </c>
      <c r="AS1236" s="2">
        <v>3</v>
      </c>
      <c r="AT1236" s="2" t="s">
        <v>110</v>
      </c>
      <c r="AU1236" s="2" t="b">
        <v>1</v>
      </c>
      <c r="AV1236" s="2" t="s">
        <v>38</v>
      </c>
      <c r="AW1236" s="2" t="s">
        <v>273</v>
      </c>
    </row>
    <row r="1237" spans="1:49" x14ac:dyDescent="0.3">
      <c r="A1237" s="2">
        <v>12006232</v>
      </c>
      <c r="B1237" s="2">
        <v>14</v>
      </c>
      <c r="C1237" s="2">
        <v>-1</v>
      </c>
      <c r="D1237" s="2">
        <v>3816999</v>
      </c>
      <c r="E1237" s="2" t="s">
        <v>255</v>
      </c>
      <c r="F1237" s="2" t="s">
        <v>50</v>
      </c>
      <c r="G1237" s="2" t="s">
        <v>256</v>
      </c>
      <c r="H1237" s="2">
        <v>683771</v>
      </c>
      <c r="I1237" s="3">
        <v>46098</v>
      </c>
      <c r="J1237" s="2" t="s">
        <v>13419</v>
      </c>
      <c r="K1237" s="2">
        <v>870.3</v>
      </c>
      <c r="L1237" s="2" t="s">
        <v>130</v>
      </c>
      <c r="M1237" s="2" t="s">
        <v>13420</v>
      </c>
      <c r="N1237" s="2" t="s">
        <v>259</v>
      </c>
      <c r="O1237" s="2">
        <v>0</v>
      </c>
      <c r="P1237" s="2">
        <v>0</v>
      </c>
      <c r="Q1237" s="2" t="s">
        <v>801</v>
      </c>
      <c r="R1237" s="2"/>
      <c r="S1237" s="2"/>
      <c r="T1237" s="2" t="s">
        <v>802</v>
      </c>
      <c r="U1237" s="2" t="s">
        <v>1796</v>
      </c>
      <c r="V1237" s="2"/>
      <c r="W1237" s="2" t="s">
        <v>55</v>
      </c>
      <c r="X1237" s="2" t="s">
        <v>13421</v>
      </c>
      <c r="Y1237" s="2" t="s">
        <v>805</v>
      </c>
      <c r="Z1237" s="2" t="s">
        <v>806</v>
      </c>
      <c r="AA1237" s="2"/>
      <c r="AB1237" s="2" t="s">
        <v>13422</v>
      </c>
      <c r="AC1237" s="2"/>
      <c r="AD1237" s="2"/>
      <c r="AE1237" s="2"/>
      <c r="AF1237" s="2"/>
      <c r="AG1237" s="2">
        <v>0</v>
      </c>
      <c r="AH1237" s="2">
        <v>0</v>
      </c>
      <c r="AI1237" s="2" t="s">
        <v>56</v>
      </c>
      <c r="AJ1237" s="2" t="s">
        <v>13422</v>
      </c>
      <c r="AK1237" s="2" t="s">
        <v>13422</v>
      </c>
      <c r="AL1237" s="2" t="s">
        <v>13423</v>
      </c>
      <c r="AM1237" s="2" t="s">
        <v>13424</v>
      </c>
      <c r="AN1237" s="2" t="s">
        <v>13425</v>
      </c>
      <c r="AO1237" s="2" t="s">
        <v>13426</v>
      </c>
      <c r="AP1237" s="2" t="s">
        <v>13427</v>
      </c>
      <c r="AQ1237" s="2" t="s">
        <v>13428</v>
      </c>
      <c r="AR1237" s="3">
        <v>46132</v>
      </c>
      <c r="AS1237" s="2">
        <v>3</v>
      </c>
      <c r="AT1237" s="2" t="s">
        <v>110</v>
      </c>
      <c r="AU1237" s="2" t="b">
        <v>1</v>
      </c>
      <c r="AV1237" s="2" t="s">
        <v>38</v>
      </c>
      <c r="AW1237" s="2" t="s">
        <v>273</v>
      </c>
    </row>
    <row r="1238" spans="1:49" x14ac:dyDescent="0.3">
      <c r="A1238" s="2">
        <v>12006234</v>
      </c>
      <c r="B1238" s="2">
        <v>14</v>
      </c>
      <c r="C1238" s="2">
        <v>-1</v>
      </c>
      <c r="D1238" s="2">
        <v>3816999</v>
      </c>
      <c r="E1238" s="2" t="s">
        <v>255</v>
      </c>
      <c r="F1238" s="2" t="s">
        <v>50</v>
      </c>
      <c r="G1238" s="2" t="s">
        <v>256</v>
      </c>
      <c r="H1238" s="2">
        <v>601398</v>
      </c>
      <c r="I1238" s="3">
        <v>46098</v>
      </c>
      <c r="J1238" s="2" t="s">
        <v>13429</v>
      </c>
      <c r="K1238" s="2">
        <v>815.82</v>
      </c>
      <c r="L1238" s="2" t="s">
        <v>130</v>
      </c>
      <c r="M1238" s="2" t="s">
        <v>13430</v>
      </c>
      <c r="N1238" s="2" t="s">
        <v>259</v>
      </c>
      <c r="O1238" s="2">
        <v>0</v>
      </c>
      <c r="P1238" s="2">
        <v>0</v>
      </c>
      <c r="Q1238" s="2" t="s">
        <v>2769</v>
      </c>
      <c r="R1238" s="2"/>
      <c r="S1238" s="2"/>
      <c r="T1238" s="2" t="s">
        <v>8002</v>
      </c>
      <c r="U1238" s="2" t="s">
        <v>13431</v>
      </c>
      <c r="V1238" s="2"/>
      <c r="W1238" s="2" t="s">
        <v>55</v>
      </c>
      <c r="X1238" s="2" t="s">
        <v>13432</v>
      </c>
      <c r="Y1238" s="2" t="s">
        <v>8005</v>
      </c>
      <c r="Z1238" s="2" t="s">
        <v>13433</v>
      </c>
      <c r="AA1238" s="2"/>
      <c r="AB1238" s="2" t="s">
        <v>13434</v>
      </c>
      <c r="AC1238" s="2"/>
      <c r="AD1238" s="2"/>
      <c r="AE1238" s="2"/>
      <c r="AF1238" s="2"/>
      <c r="AG1238" s="2">
        <v>0</v>
      </c>
      <c r="AH1238" s="2">
        <v>0</v>
      </c>
      <c r="AI1238" s="2" t="s">
        <v>56</v>
      </c>
      <c r="AJ1238" s="2" t="s">
        <v>13434</v>
      </c>
      <c r="AK1238" s="2" t="s">
        <v>13434</v>
      </c>
      <c r="AL1238" s="2" t="s">
        <v>13435</v>
      </c>
      <c r="AM1238" s="2" t="s">
        <v>13436</v>
      </c>
      <c r="AN1238" s="2" t="s">
        <v>13437</v>
      </c>
      <c r="AO1238" s="2" t="s">
        <v>13438</v>
      </c>
      <c r="AP1238" s="2" t="s">
        <v>13439</v>
      </c>
      <c r="AQ1238" s="2" t="s">
        <v>13440</v>
      </c>
      <c r="AR1238" s="3">
        <v>46132</v>
      </c>
      <c r="AS1238" s="2">
        <v>3</v>
      </c>
      <c r="AT1238" s="2" t="s">
        <v>110</v>
      </c>
      <c r="AU1238" s="2" t="b">
        <v>1</v>
      </c>
      <c r="AV1238" s="2" t="s">
        <v>38</v>
      </c>
      <c r="AW1238" s="2" t="s">
        <v>273</v>
      </c>
    </row>
    <row r="1239" spans="1:49" x14ac:dyDescent="0.3">
      <c r="A1239" s="2">
        <v>12006235</v>
      </c>
      <c r="B1239" s="2">
        <v>14</v>
      </c>
      <c r="C1239" s="2">
        <v>-1</v>
      </c>
      <c r="D1239" s="2">
        <v>3816999</v>
      </c>
      <c r="E1239" s="2" t="s">
        <v>255</v>
      </c>
      <c r="F1239" s="2" t="s">
        <v>50</v>
      </c>
      <c r="G1239" s="2" t="s">
        <v>256</v>
      </c>
      <c r="H1239" s="2">
        <v>642490</v>
      </c>
      <c r="I1239" s="3">
        <v>46098</v>
      </c>
      <c r="J1239" s="2" t="s">
        <v>13429</v>
      </c>
      <c r="K1239" s="2">
        <v>815.82</v>
      </c>
      <c r="L1239" s="2" t="s">
        <v>130</v>
      </c>
      <c r="M1239" s="2" t="s">
        <v>13441</v>
      </c>
      <c r="N1239" s="2" t="s">
        <v>259</v>
      </c>
      <c r="O1239" s="2">
        <v>0</v>
      </c>
      <c r="P1239" s="2">
        <v>0</v>
      </c>
      <c r="Q1239" s="2" t="s">
        <v>606</v>
      </c>
      <c r="R1239" s="2"/>
      <c r="S1239" s="2"/>
      <c r="T1239" s="2" t="s">
        <v>607</v>
      </c>
      <c r="U1239" s="2" t="s">
        <v>13431</v>
      </c>
      <c r="V1239" s="2"/>
      <c r="W1239" s="2" t="s">
        <v>55</v>
      </c>
      <c r="X1239" s="2" t="s">
        <v>13442</v>
      </c>
      <c r="Y1239" s="2" t="s">
        <v>609</v>
      </c>
      <c r="Z1239" s="2" t="s">
        <v>610</v>
      </c>
      <c r="AA1239" s="2"/>
      <c r="AB1239" s="2" t="s">
        <v>13443</v>
      </c>
      <c r="AC1239" s="2"/>
      <c r="AD1239" s="2"/>
      <c r="AE1239" s="2"/>
      <c r="AF1239" s="2"/>
      <c r="AG1239" s="2">
        <v>0</v>
      </c>
      <c r="AH1239" s="2">
        <v>0</v>
      </c>
      <c r="AI1239" s="2" t="s">
        <v>56</v>
      </c>
      <c r="AJ1239" s="2" t="s">
        <v>13443</v>
      </c>
      <c r="AK1239" s="2" t="s">
        <v>13443</v>
      </c>
      <c r="AL1239" s="2" t="s">
        <v>13444</v>
      </c>
      <c r="AM1239" s="2" t="s">
        <v>13445</v>
      </c>
      <c r="AN1239" s="2" t="s">
        <v>13437</v>
      </c>
      <c r="AO1239" s="2" t="s">
        <v>13446</v>
      </c>
      <c r="AP1239" s="2" t="s">
        <v>13447</v>
      </c>
      <c r="AQ1239" s="2" t="s">
        <v>13448</v>
      </c>
      <c r="AR1239" s="3">
        <v>46132</v>
      </c>
      <c r="AS1239" s="2">
        <v>3</v>
      </c>
      <c r="AT1239" s="2" t="s">
        <v>110</v>
      </c>
      <c r="AU1239" s="2" t="b">
        <v>1</v>
      </c>
      <c r="AV1239" s="2" t="s">
        <v>38</v>
      </c>
      <c r="AW1239" s="2" t="s">
        <v>273</v>
      </c>
    </row>
    <row r="1240" spans="1:49" x14ac:dyDescent="0.3">
      <c r="A1240" s="2">
        <v>12006236</v>
      </c>
      <c r="B1240" s="2">
        <v>14</v>
      </c>
      <c r="C1240" s="2">
        <v>-1</v>
      </c>
      <c r="D1240" s="2">
        <v>3816999</v>
      </c>
      <c r="E1240" s="2" t="s">
        <v>255</v>
      </c>
      <c r="F1240" s="2" t="s">
        <v>50</v>
      </c>
      <c r="G1240" s="2" t="s">
        <v>256</v>
      </c>
      <c r="H1240" s="2">
        <v>664059</v>
      </c>
      <c r="I1240" s="3">
        <v>46098</v>
      </c>
      <c r="J1240" s="2" t="s">
        <v>13449</v>
      </c>
      <c r="K1240" s="2">
        <v>550.14</v>
      </c>
      <c r="L1240" s="2" t="s">
        <v>130</v>
      </c>
      <c r="M1240" s="2" t="s">
        <v>13450</v>
      </c>
      <c r="N1240" s="2" t="s">
        <v>259</v>
      </c>
      <c r="O1240" s="2">
        <v>0</v>
      </c>
      <c r="P1240" s="2">
        <v>0</v>
      </c>
      <c r="Q1240" s="2" t="s">
        <v>13451</v>
      </c>
      <c r="R1240" s="2"/>
      <c r="S1240" s="2"/>
      <c r="T1240" s="2" t="s">
        <v>13452</v>
      </c>
      <c r="U1240" s="2" t="s">
        <v>2117</v>
      </c>
      <c r="V1240" s="2"/>
      <c r="W1240" s="2" t="s">
        <v>55</v>
      </c>
      <c r="X1240" s="2" t="s">
        <v>13453</v>
      </c>
      <c r="Y1240" s="2" t="s">
        <v>13454</v>
      </c>
      <c r="Z1240" s="2" t="s">
        <v>13455</v>
      </c>
      <c r="AA1240" s="2"/>
      <c r="AB1240" s="2" t="s">
        <v>13456</v>
      </c>
      <c r="AC1240" s="2"/>
      <c r="AD1240" s="2"/>
      <c r="AE1240" s="2"/>
      <c r="AF1240" s="2"/>
      <c r="AG1240" s="2">
        <v>0</v>
      </c>
      <c r="AH1240" s="2">
        <v>0</v>
      </c>
      <c r="AI1240" s="2" t="s">
        <v>56</v>
      </c>
      <c r="AJ1240" s="2" t="s">
        <v>13456</v>
      </c>
      <c r="AK1240" s="2" t="s">
        <v>13456</v>
      </c>
      <c r="AL1240" s="2" t="s">
        <v>13457</v>
      </c>
      <c r="AM1240" s="2" t="s">
        <v>13458</v>
      </c>
      <c r="AN1240" s="2" t="s">
        <v>13459</v>
      </c>
      <c r="AO1240" s="2" t="s">
        <v>13460</v>
      </c>
      <c r="AP1240" s="2" t="s">
        <v>13461</v>
      </c>
      <c r="AQ1240" s="2" t="s">
        <v>13462</v>
      </c>
      <c r="AR1240" s="3">
        <v>46132</v>
      </c>
      <c r="AS1240" s="2">
        <v>3</v>
      </c>
      <c r="AT1240" s="2" t="s">
        <v>110</v>
      </c>
      <c r="AU1240" s="2" t="b">
        <v>1</v>
      </c>
      <c r="AV1240" s="2" t="s">
        <v>38</v>
      </c>
      <c r="AW1240" s="2" t="s">
        <v>273</v>
      </c>
    </row>
    <row r="1241" spans="1:49" x14ac:dyDescent="0.3">
      <c r="A1241" s="2">
        <v>12006239</v>
      </c>
      <c r="B1241" s="2">
        <v>15</v>
      </c>
      <c r="C1241" s="2">
        <v>-1</v>
      </c>
      <c r="D1241" s="2">
        <v>3816999</v>
      </c>
      <c r="E1241" s="2" t="s">
        <v>255</v>
      </c>
      <c r="F1241" s="2" t="s">
        <v>50</v>
      </c>
      <c r="G1241" s="2" t="s">
        <v>256</v>
      </c>
      <c r="H1241" s="2">
        <v>631436</v>
      </c>
      <c r="I1241" s="3">
        <v>46097</v>
      </c>
      <c r="J1241" s="2" t="s">
        <v>13463</v>
      </c>
      <c r="K1241" s="2">
        <v>3347.32</v>
      </c>
      <c r="L1241" s="2" t="s">
        <v>95</v>
      </c>
      <c r="M1241" s="2" t="s">
        <v>235</v>
      </c>
      <c r="N1241" s="2" t="s">
        <v>13464</v>
      </c>
      <c r="O1241" s="2">
        <v>0</v>
      </c>
      <c r="P1241" s="2">
        <v>0</v>
      </c>
      <c r="Q1241" s="2" t="s">
        <v>13465</v>
      </c>
      <c r="R1241" s="2"/>
      <c r="S1241" s="2"/>
      <c r="T1241" s="2" t="s">
        <v>13466</v>
      </c>
      <c r="U1241" s="2" t="s">
        <v>13467</v>
      </c>
      <c r="V1241" s="2"/>
      <c r="W1241" s="2" t="s">
        <v>55</v>
      </c>
      <c r="X1241" s="2" t="s">
        <v>13468</v>
      </c>
      <c r="Y1241" s="2" t="s">
        <v>13469</v>
      </c>
      <c r="Z1241" s="2" t="s">
        <v>13470</v>
      </c>
      <c r="AA1241" s="2"/>
      <c r="AB1241" s="2" t="s">
        <v>13471</v>
      </c>
      <c r="AC1241" s="2"/>
      <c r="AD1241" s="2"/>
      <c r="AE1241" s="2"/>
      <c r="AF1241" s="2"/>
      <c r="AG1241" s="2">
        <v>0</v>
      </c>
      <c r="AH1241" s="2">
        <v>0</v>
      </c>
      <c r="AI1241" s="2" t="s">
        <v>56</v>
      </c>
      <c r="AJ1241" s="2"/>
      <c r="AK1241" s="2"/>
      <c r="AL1241" s="2" t="s">
        <v>13472</v>
      </c>
      <c r="AM1241" s="2" t="s">
        <v>13473</v>
      </c>
      <c r="AN1241" s="2" t="s">
        <v>13474</v>
      </c>
      <c r="AO1241" s="2" t="s">
        <v>13474</v>
      </c>
      <c r="AP1241" s="2" t="s">
        <v>13475</v>
      </c>
      <c r="AQ1241" s="2" t="s">
        <v>13476</v>
      </c>
      <c r="AR1241" s="3">
        <v>46132</v>
      </c>
      <c r="AS1241" s="2">
        <v>3</v>
      </c>
      <c r="AT1241" s="2" t="s">
        <v>110</v>
      </c>
      <c r="AU1241" s="2" t="b">
        <v>1</v>
      </c>
      <c r="AV1241" s="2" t="s">
        <v>39</v>
      </c>
      <c r="AW1241" s="2" t="s">
        <v>273</v>
      </c>
    </row>
    <row r="1242" spans="1:49" x14ac:dyDescent="0.3">
      <c r="A1242" s="2">
        <v>12006240</v>
      </c>
      <c r="B1242" s="2">
        <v>15</v>
      </c>
      <c r="C1242" s="2">
        <v>-1</v>
      </c>
      <c r="D1242" s="2">
        <v>3816999</v>
      </c>
      <c r="E1242" s="2" t="s">
        <v>255</v>
      </c>
      <c r="F1242" s="2" t="s">
        <v>50</v>
      </c>
      <c r="G1242" s="2" t="s">
        <v>256</v>
      </c>
      <c r="H1242" s="2">
        <v>675215</v>
      </c>
      <c r="I1242" s="3">
        <v>46097</v>
      </c>
      <c r="J1242" s="2" t="s">
        <v>12819</v>
      </c>
      <c r="K1242" s="2">
        <v>2979.31</v>
      </c>
      <c r="L1242" s="2" t="s">
        <v>95</v>
      </c>
      <c r="M1242" s="2" t="s">
        <v>235</v>
      </c>
      <c r="N1242" s="2" t="s">
        <v>13477</v>
      </c>
      <c r="O1242" s="2">
        <v>0</v>
      </c>
      <c r="P1242" s="2">
        <v>0</v>
      </c>
      <c r="Q1242" s="2" t="s">
        <v>13478</v>
      </c>
      <c r="R1242" s="2"/>
      <c r="S1242" s="2"/>
      <c r="T1242" s="2" t="s">
        <v>13479</v>
      </c>
      <c r="U1242" s="2" t="s">
        <v>1289</v>
      </c>
      <c r="V1242" s="2"/>
      <c r="W1242" s="2" t="s">
        <v>55</v>
      </c>
      <c r="X1242" s="2" t="s">
        <v>13480</v>
      </c>
      <c r="Y1242" s="2" t="s">
        <v>13481</v>
      </c>
      <c r="Z1242" s="2" t="s">
        <v>638</v>
      </c>
      <c r="AA1242" s="2"/>
      <c r="AB1242" s="2" t="s">
        <v>13482</v>
      </c>
      <c r="AC1242" s="2"/>
      <c r="AD1242" s="2"/>
      <c r="AE1242" s="2"/>
      <c r="AF1242" s="2"/>
      <c r="AG1242" s="2">
        <v>0</v>
      </c>
      <c r="AH1242" s="2">
        <v>0</v>
      </c>
      <c r="AI1242" s="2" t="s">
        <v>56</v>
      </c>
      <c r="AJ1242" s="2"/>
      <c r="AK1242" s="2"/>
      <c r="AL1242" s="2" t="s">
        <v>13483</v>
      </c>
      <c r="AM1242" s="2" t="s">
        <v>12827</v>
      </c>
      <c r="AN1242" s="2" t="s">
        <v>13484</v>
      </c>
      <c r="AO1242" s="2" t="s">
        <v>13484</v>
      </c>
      <c r="AP1242" s="2" t="s">
        <v>13485</v>
      </c>
      <c r="AQ1242" s="2" t="s">
        <v>13486</v>
      </c>
      <c r="AR1242" s="3">
        <v>46132</v>
      </c>
      <c r="AS1242" s="2">
        <v>3</v>
      </c>
      <c r="AT1242" s="2" t="s">
        <v>110</v>
      </c>
      <c r="AU1242" s="2" t="b">
        <v>1</v>
      </c>
      <c r="AV1242" s="2" t="s">
        <v>39</v>
      </c>
      <c r="AW1242" s="2" t="s">
        <v>273</v>
      </c>
    </row>
    <row r="1243" spans="1:49" x14ac:dyDescent="0.3">
      <c r="A1243" s="2">
        <v>12006241</v>
      </c>
      <c r="B1243" s="2">
        <v>15</v>
      </c>
      <c r="C1243" s="2">
        <v>-1</v>
      </c>
      <c r="D1243" s="2">
        <v>3816999</v>
      </c>
      <c r="E1243" s="2" t="s">
        <v>255</v>
      </c>
      <c r="F1243" s="2" t="s">
        <v>50</v>
      </c>
      <c r="G1243" s="2" t="s">
        <v>256</v>
      </c>
      <c r="H1243" s="2">
        <v>612824</v>
      </c>
      <c r="I1243" s="3">
        <v>46097</v>
      </c>
      <c r="J1243" s="2" t="s">
        <v>13487</v>
      </c>
      <c r="K1243" s="2">
        <v>2084.2199999999998</v>
      </c>
      <c r="L1243" s="2" t="s">
        <v>95</v>
      </c>
      <c r="M1243" s="2" t="s">
        <v>235</v>
      </c>
      <c r="N1243" s="2" t="s">
        <v>13488</v>
      </c>
      <c r="O1243" s="2">
        <v>0</v>
      </c>
      <c r="P1243" s="2">
        <v>0</v>
      </c>
      <c r="Q1243" s="2" t="s">
        <v>13451</v>
      </c>
      <c r="R1243" s="2"/>
      <c r="S1243" s="2"/>
      <c r="T1243" s="2" t="s">
        <v>13452</v>
      </c>
      <c r="U1243" s="2" t="s">
        <v>12167</v>
      </c>
      <c r="V1243" s="2"/>
      <c r="W1243" s="2" t="s">
        <v>55</v>
      </c>
      <c r="X1243" s="2" t="s">
        <v>13489</v>
      </c>
      <c r="Y1243" s="2" t="s">
        <v>13454</v>
      </c>
      <c r="Z1243" s="2" t="s">
        <v>13455</v>
      </c>
      <c r="AA1243" s="2"/>
      <c r="AB1243" s="2" t="s">
        <v>13490</v>
      </c>
      <c r="AC1243" s="2"/>
      <c r="AD1243" s="2"/>
      <c r="AE1243" s="2"/>
      <c r="AF1243" s="2"/>
      <c r="AG1243" s="2">
        <v>0</v>
      </c>
      <c r="AH1243" s="2">
        <v>0</v>
      </c>
      <c r="AI1243" s="2" t="s">
        <v>56</v>
      </c>
      <c r="AJ1243" s="2"/>
      <c r="AK1243" s="2"/>
      <c r="AL1243" s="2" t="s">
        <v>13491</v>
      </c>
      <c r="AM1243" s="2" t="s">
        <v>13492</v>
      </c>
      <c r="AN1243" s="2" t="s">
        <v>13493</v>
      </c>
      <c r="AO1243" s="2" t="s">
        <v>13493</v>
      </c>
      <c r="AP1243" s="2" t="s">
        <v>13494</v>
      </c>
      <c r="AQ1243" s="2" t="s">
        <v>13495</v>
      </c>
      <c r="AR1243" s="3">
        <v>46132</v>
      </c>
      <c r="AS1243" s="2">
        <v>3</v>
      </c>
      <c r="AT1243" s="2" t="s">
        <v>110</v>
      </c>
      <c r="AU1243" s="2" t="b">
        <v>1</v>
      </c>
      <c r="AV1243" s="2" t="s">
        <v>39</v>
      </c>
      <c r="AW1243" s="2" t="s">
        <v>273</v>
      </c>
    </row>
    <row r="1244" spans="1:49" x14ac:dyDescent="0.3">
      <c r="A1244" s="2">
        <v>12006242</v>
      </c>
      <c r="B1244" s="2">
        <v>15</v>
      </c>
      <c r="C1244" s="2">
        <v>-1</v>
      </c>
      <c r="D1244" s="2">
        <v>3816999</v>
      </c>
      <c r="E1244" s="2" t="s">
        <v>255</v>
      </c>
      <c r="F1244" s="2" t="s">
        <v>50</v>
      </c>
      <c r="G1244" s="2" t="s">
        <v>256</v>
      </c>
      <c r="H1244" s="2">
        <v>640242</v>
      </c>
      <c r="I1244" s="3">
        <v>46097</v>
      </c>
      <c r="J1244" s="2" t="s">
        <v>13496</v>
      </c>
      <c r="K1244" s="2">
        <v>2024.19</v>
      </c>
      <c r="L1244" s="2" t="s">
        <v>95</v>
      </c>
      <c r="M1244" s="2" t="s">
        <v>235</v>
      </c>
      <c r="N1244" s="2" t="s">
        <v>13497</v>
      </c>
      <c r="O1244" s="2">
        <v>0</v>
      </c>
      <c r="P1244" s="2">
        <v>0</v>
      </c>
      <c r="Q1244" s="2" t="s">
        <v>8215</v>
      </c>
      <c r="R1244" s="2"/>
      <c r="S1244" s="2"/>
      <c r="T1244" s="2" t="s">
        <v>13498</v>
      </c>
      <c r="U1244" s="2" t="s">
        <v>7568</v>
      </c>
      <c r="V1244" s="2"/>
      <c r="W1244" s="2" t="s">
        <v>55</v>
      </c>
      <c r="X1244" s="2" t="s">
        <v>13499</v>
      </c>
      <c r="Y1244" s="2" t="s">
        <v>13500</v>
      </c>
      <c r="Z1244" s="2" t="s">
        <v>13501</v>
      </c>
      <c r="AA1244" s="2"/>
      <c r="AB1244" s="2" t="s">
        <v>13502</v>
      </c>
      <c r="AC1244" s="2"/>
      <c r="AD1244" s="2"/>
      <c r="AE1244" s="2"/>
      <c r="AF1244" s="2"/>
      <c r="AG1244" s="2">
        <v>0</v>
      </c>
      <c r="AH1244" s="2">
        <v>0</v>
      </c>
      <c r="AI1244" s="2" t="s">
        <v>56</v>
      </c>
      <c r="AJ1244" s="2"/>
      <c r="AK1244" s="2"/>
      <c r="AL1244" s="2" t="s">
        <v>13503</v>
      </c>
      <c r="AM1244" s="2" t="s">
        <v>13504</v>
      </c>
      <c r="AN1244" s="2" t="s">
        <v>13505</v>
      </c>
      <c r="AO1244" s="2" t="s">
        <v>13505</v>
      </c>
      <c r="AP1244" s="2" t="s">
        <v>13506</v>
      </c>
      <c r="AQ1244" s="2" t="s">
        <v>13507</v>
      </c>
      <c r="AR1244" s="3">
        <v>46132</v>
      </c>
      <c r="AS1244" s="2">
        <v>3</v>
      </c>
      <c r="AT1244" s="2" t="s">
        <v>110</v>
      </c>
      <c r="AU1244" s="2" t="b">
        <v>1</v>
      </c>
      <c r="AV1244" s="2" t="s">
        <v>39</v>
      </c>
      <c r="AW1244" s="2" t="s">
        <v>273</v>
      </c>
    </row>
    <row r="1245" spans="1:49" x14ac:dyDescent="0.3">
      <c r="A1245" s="2">
        <v>12006354</v>
      </c>
      <c r="B1245" s="2">
        <v>14</v>
      </c>
      <c r="C1245" s="2">
        <v>-1</v>
      </c>
      <c r="D1245" s="2">
        <v>3818353</v>
      </c>
      <c r="E1245" s="2" t="s">
        <v>437</v>
      </c>
      <c r="F1245" s="2" t="s">
        <v>50</v>
      </c>
      <c r="G1245" s="2" t="s">
        <v>438</v>
      </c>
      <c r="H1245" s="2">
        <v>682685</v>
      </c>
      <c r="I1245" s="3">
        <v>46098</v>
      </c>
      <c r="J1245" s="2" t="s">
        <v>13508</v>
      </c>
      <c r="K1245" s="2">
        <v>1695.16</v>
      </c>
      <c r="L1245" s="2" t="s">
        <v>130</v>
      </c>
      <c r="M1245" s="2" t="s">
        <v>13509</v>
      </c>
      <c r="N1245" s="2" t="s">
        <v>259</v>
      </c>
      <c r="O1245" s="2">
        <v>0</v>
      </c>
      <c r="P1245" s="2">
        <v>0</v>
      </c>
      <c r="Q1245" s="2" t="s">
        <v>13510</v>
      </c>
      <c r="R1245" s="2"/>
      <c r="S1245" s="2"/>
      <c r="T1245" s="2" t="s">
        <v>13511</v>
      </c>
      <c r="U1245" s="2" t="s">
        <v>1796</v>
      </c>
      <c r="V1245" s="2"/>
      <c r="W1245" s="2"/>
      <c r="X1245" s="2" t="s">
        <v>13512</v>
      </c>
      <c r="Y1245" s="2" t="s">
        <v>13513</v>
      </c>
      <c r="Z1245" s="2" t="s">
        <v>13514</v>
      </c>
      <c r="AA1245" s="2"/>
      <c r="AB1245" s="2" t="s">
        <v>13515</v>
      </c>
      <c r="AC1245" s="2"/>
      <c r="AD1245" s="2"/>
      <c r="AE1245" s="2"/>
      <c r="AF1245" s="2"/>
      <c r="AG1245" s="2">
        <v>0</v>
      </c>
      <c r="AH1245" s="2">
        <v>0</v>
      </c>
      <c r="AI1245" s="2" t="s">
        <v>56</v>
      </c>
      <c r="AJ1245" s="2" t="s">
        <v>13515</v>
      </c>
      <c r="AK1245" s="2" t="s">
        <v>13515</v>
      </c>
      <c r="AL1245" s="2" t="s">
        <v>13516</v>
      </c>
      <c r="AM1245" s="2" t="s">
        <v>13517</v>
      </c>
      <c r="AN1245" s="2" t="s">
        <v>13518</v>
      </c>
      <c r="AO1245" s="2" t="s">
        <v>13519</v>
      </c>
      <c r="AP1245" s="2" t="s">
        <v>13520</v>
      </c>
      <c r="AQ1245" s="2" t="s">
        <v>13521</v>
      </c>
      <c r="AR1245" s="3">
        <v>46132</v>
      </c>
      <c r="AS1245" s="2">
        <v>3</v>
      </c>
      <c r="AT1245" s="2" t="s">
        <v>110</v>
      </c>
      <c r="AU1245" s="2" t="b">
        <v>1</v>
      </c>
      <c r="AV1245" s="2" t="s">
        <v>38</v>
      </c>
      <c r="AW1245" s="2" t="s">
        <v>91</v>
      </c>
    </row>
    <row r="1246" spans="1:49" x14ac:dyDescent="0.3">
      <c r="A1246" s="2">
        <v>12006370</v>
      </c>
      <c r="B1246" s="2">
        <v>14</v>
      </c>
      <c r="C1246" s="2">
        <v>14</v>
      </c>
      <c r="D1246" s="2">
        <v>4431760</v>
      </c>
      <c r="E1246" s="2" t="s">
        <v>8265</v>
      </c>
      <c r="F1246" s="2" t="s">
        <v>70</v>
      </c>
      <c r="G1246" s="2" t="s">
        <v>8266</v>
      </c>
      <c r="H1246" s="2">
        <v>680866</v>
      </c>
      <c r="I1246" s="3">
        <v>46098</v>
      </c>
      <c r="J1246" s="2" t="s">
        <v>10492</v>
      </c>
      <c r="K1246" s="2">
        <v>50.36</v>
      </c>
      <c r="L1246" s="2"/>
      <c r="M1246" s="2" t="s">
        <v>13522</v>
      </c>
      <c r="N1246" s="2" t="s">
        <v>55</v>
      </c>
      <c r="O1246" s="2">
        <v>0</v>
      </c>
      <c r="P1246" s="2">
        <v>0</v>
      </c>
      <c r="Q1246" s="2"/>
      <c r="R1246" s="2"/>
      <c r="S1246" s="2"/>
      <c r="T1246" s="2" t="s">
        <v>55</v>
      </c>
      <c r="U1246" s="2" t="s">
        <v>55</v>
      </c>
      <c r="V1246" s="2"/>
      <c r="W1246" s="2"/>
      <c r="X1246" s="2" t="s">
        <v>55</v>
      </c>
      <c r="Y1246" s="2"/>
      <c r="Z1246" s="2"/>
      <c r="AA1246" s="2"/>
      <c r="AB1246" s="2"/>
      <c r="AC1246" s="2"/>
      <c r="AD1246" s="2"/>
      <c r="AE1246" s="2"/>
      <c r="AF1246" s="2"/>
      <c r="AG1246" s="2">
        <v>0</v>
      </c>
      <c r="AH1246" s="2">
        <v>0</v>
      </c>
      <c r="AI1246" s="2" t="s">
        <v>56</v>
      </c>
      <c r="AJ1246" s="2" t="s">
        <v>13523</v>
      </c>
      <c r="AK1246" s="2"/>
      <c r="AL1246" s="2" t="s">
        <v>13524</v>
      </c>
      <c r="AM1246" s="2" t="s">
        <v>13525</v>
      </c>
      <c r="AN1246" s="2" t="s">
        <v>13526</v>
      </c>
      <c r="AO1246" s="2" t="s">
        <v>13526</v>
      </c>
      <c r="AP1246" s="2" t="s">
        <v>10497</v>
      </c>
      <c r="AQ1246" s="2" t="s">
        <v>13527</v>
      </c>
      <c r="AR1246" s="3">
        <v>46147</v>
      </c>
      <c r="AS1246" s="2">
        <v>18</v>
      </c>
      <c r="AT1246" s="2"/>
      <c r="AU1246" s="2" t="b">
        <v>0</v>
      </c>
      <c r="AV1246" s="2"/>
      <c r="AW1246" s="2" t="s">
        <v>62</v>
      </c>
    </row>
    <row r="1247" spans="1:49" x14ac:dyDescent="0.3">
      <c r="A1247" s="2">
        <v>12006371</v>
      </c>
      <c r="B1247" s="2">
        <v>15</v>
      </c>
      <c r="C1247" s="2">
        <v>14</v>
      </c>
      <c r="D1247" s="2">
        <v>4431760</v>
      </c>
      <c r="E1247" s="2" t="s">
        <v>8265</v>
      </c>
      <c r="F1247" s="2" t="s">
        <v>70</v>
      </c>
      <c r="G1247" s="2" t="s">
        <v>8266</v>
      </c>
      <c r="H1247" s="2">
        <v>605341</v>
      </c>
      <c r="I1247" s="3">
        <v>46097</v>
      </c>
      <c r="J1247" s="2" t="s">
        <v>13528</v>
      </c>
      <c r="K1247" s="2">
        <v>4507.47</v>
      </c>
      <c r="L1247" s="2" t="s">
        <v>95</v>
      </c>
      <c r="M1247" s="2" t="s">
        <v>235</v>
      </c>
      <c r="N1247" s="2" t="s">
        <v>13529</v>
      </c>
      <c r="O1247" s="2">
        <v>0</v>
      </c>
      <c r="P1247" s="2">
        <v>0</v>
      </c>
      <c r="Q1247" s="2" t="s">
        <v>13530</v>
      </c>
      <c r="R1247" s="2"/>
      <c r="S1247" s="2"/>
      <c r="T1247" s="2" t="s">
        <v>13531</v>
      </c>
      <c r="U1247" s="2" t="s">
        <v>13532</v>
      </c>
      <c r="V1247" s="2"/>
      <c r="W1247" s="2"/>
      <c r="X1247" s="2" t="s">
        <v>13533</v>
      </c>
      <c r="Y1247" s="2" t="s">
        <v>13534</v>
      </c>
      <c r="Z1247" s="2" t="s">
        <v>13535</v>
      </c>
      <c r="AA1247" s="2"/>
      <c r="AB1247" s="2" t="s">
        <v>13534</v>
      </c>
      <c r="AC1247" s="2"/>
      <c r="AD1247" s="2"/>
      <c r="AE1247" s="2"/>
      <c r="AF1247" s="2"/>
      <c r="AG1247" s="2">
        <v>0</v>
      </c>
      <c r="AH1247" s="2">
        <v>0</v>
      </c>
      <c r="AI1247" s="2" t="s">
        <v>56</v>
      </c>
      <c r="AJ1247" s="2"/>
      <c r="AK1247" s="2"/>
      <c r="AL1247" s="2" t="s">
        <v>13536</v>
      </c>
      <c r="AM1247" s="2" t="s">
        <v>13537</v>
      </c>
      <c r="AN1247" s="2" t="s">
        <v>13538</v>
      </c>
      <c r="AO1247" s="2" t="s">
        <v>13538</v>
      </c>
      <c r="AP1247" s="2" t="s">
        <v>13539</v>
      </c>
      <c r="AQ1247" s="2" t="s">
        <v>13540</v>
      </c>
      <c r="AR1247" s="3">
        <v>46147</v>
      </c>
      <c r="AS1247" s="2">
        <v>18</v>
      </c>
      <c r="AT1247" s="2" t="s">
        <v>110</v>
      </c>
      <c r="AU1247" s="2" t="b">
        <v>1</v>
      </c>
      <c r="AV1247" s="2" t="s">
        <v>39</v>
      </c>
      <c r="AW1247" s="2" t="s">
        <v>91</v>
      </c>
    </row>
    <row r="1248" spans="1:49" x14ac:dyDescent="0.3">
      <c r="A1248" s="2">
        <v>12006372</v>
      </c>
      <c r="B1248" s="2">
        <v>15</v>
      </c>
      <c r="C1248" s="2">
        <v>14</v>
      </c>
      <c r="D1248" s="2">
        <v>4431760</v>
      </c>
      <c r="E1248" s="2" t="s">
        <v>8265</v>
      </c>
      <c r="F1248" s="2" t="s">
        <v>70</v>
      </c>
      <c r="G1248" s="2" t="s">
        <v>8266</v>
      </c>
      <c r="H1248" s="2">
        <v>680871</v>
      </c>
      <c r="I1248" s="3">
        <v>46097</v>
      </c>
      <c r="J1248" s="2" t="s">
        <v>10492</v>
      </c>
      <c r="K1248" s="2">
        <v>50.36</v>
      </c>
      <c r="L1248" s="2"/>
      <c r="M1248" s="2" t="s">
        <v>13541</v>
      </c>
      <c r="N1248" s="2" t="s">
        <v>55</v>
      </c>
      <c r="O1248" s="2">
        <v>0</v>
      </c>
      <c r="P1248" s="2">
        <v>0</v>
      </c>
      <c r="Q1248" s="2"/>
      <c r="R1248" s="2"/>
      <c r="S1248" s="2"/>
      <c r="T1248" s="2" t="s">
        <v>55</v>
      </c>
      <c r="U1248" s="2" t="s">
        <v>55</v>
      </c>
      <c r="V1248" s="2"/>
      <c r="W1248" s="2"/>
      <c r="X1248" s="2" t="s">
        <v>55</v>
      </c>
      <c r="Y1248" s="2"/>
      <c r="Z1248" s="2"/>
      <c r="AA1248" s="2"/>
      <c r="AB1248" s="2"/>
      <c r="AC1248" s="2"/>
      <c r="AD1248" s="2"/>
      <c r="AE1248" s="2"/>
      <c r="AF1248" s="2"/>
      <c r="AG1248" s="2">
        <v>0</v>
      </c>
      <c r="AH1248" s="2">
        <v>0</v>
      </c>
      <c r="AI1248" s="2" t="s">
        <v>56</v>
      </c>
      <c r="AJ1248" s="2" t="s">
        <v>13534</v>
      </c>
      <c r="AK1248" s="2"/>
      <c r="AL1248" s="2" t="s">
        <v>13542</v>
      </c>
      <c r="AM1248" s="2" t="s">
        <v>10495</v>
      </c>
      <c r="AN1248" s="2" t="s">
        <v>10496</v>
      </c>
      <c r="AO1248" s="2" t="s">
        <v>10496</v>
      </c>
      <c r="AP1248" s="2" t="s">
        <v>10497</v>
      </c>
      <c r="AQ1248" s="2" t="s">
        <v>13543</v>
      </c>
      <c r="AR1248" s="3">
        <v>46147</v>
      </c>
      <c r="AS1248" s="2">
        <v>18</v>
      </c>
      <c r="AT1248" s="2"/>
      <c r="AU1248" s="2" t="b">
        <v>0</v>
      </c>
      <c r="AV1248" s="2"/>
      <c r="AW1248" s="2" t="s">
        <v>62</v>
      </c>
    </row>
    <row r="1249" spans="1:49" x14ac:dyDescent="0.3">
      <c r="A1249" s="2">
        <v>12006373</v>
      </c>
      <c r="B1249" s="2">
        <v>14</v>
      </c>
      <c r="C1249" s="2">
        <v>-1</v>
      </c>
      <c r="D1249" s="2">
        <v>3826373</v>
      </c>
      <c r="E1249" s="2" t="s">
        <v>455</v>
      </c>
      <c r="F1249" s="2" t="s">
        <v>50</v>
      </c>
      <c r="G1249" s="2" t="s">
        <v>456</v>
      </c>
      <c r="H1249" s="2">
        <v>670991</v>
      </c>
      <c r="I1249" s="3">
        <v>46098</v>
      </c>
      <c r="J1249" s="2" t="s">
        <v>13544</v>
      </c>
      <c r="K1249" s="2">
        <v>1299.44</v>
      </c>
      <c r="L1249" s="2" t="s">
        <v>130</v>
      </c>
      <c r="M1249" s="2" t="s">
        <v>13545</v>
      </c>
      <c r="N1249" s="2" t="s">
        <v>55</v>
      </c>
      <c r="O1249" s="2">
        <v>0</v>
      </c>
      <c r="P1249" s="2">
        <v>0</v>
      </c>
      <c r="Q1249" s="2"/>
      <c r="R1249" s="2"/>
      <c r="S1249" s="2"/>
      <c r="T1249" s="2" t="s">
        <v>55</v>
      </c>
      <c r="U1249" s="2" t="s">
        <v>55</v>
      </c>
      <c r="V1249" s="2"/>
      <c r="W1249" s="2"/>
      <c r="X1249" s="2" t="s">
        <v>55</v>
      </c>
      <c r="Y1249" s="2" t="s">
        <v>55</v>
      </c>
      <c r="Z1249" s="2"/>
      <c r="AA1249" s="2"/>
      <c r="AB1249" s="2"/>
      <c r="AC1249" s="2"/>
      <c r="AD1249" s="2"/>
      <c r="AE1249" s="2"/>
      <c r="AF1249" s="2"/>
      <c r="AG1249" s="2">
        <v>0</v>
      </c>
      <c r="AH1249" s="2">
        <v>0</v>
      </c>
      <c r="AI1249" s="2" t="s">
        <v>56</v>
      </c>
      <c r="AJ1249" s="2" t="s">
        <v>13546</v>
      </c>
      <c r="AK1249" s="2" t="s">
        <v>13546</v>
      </c>
      <c r="AL1249" s="2" t="s">
        <v>13547</v>
      </c>
      <c r="AM1249" s="2" t="s">
        <v>13548</v>
      </c>
      <c r="AN1249" s="2" t="s">
        <v>13549</v>
      </c>
      <c r="AO1249" s="2" t="s">
        <v>13550</v>
      </c>
      <c r="AP1249" s="2" t="s">
        <v>13551</v>
      </c>
      <c r="AQ1249" s="2" t="s">
        <v>13552</v>
      </c>
      <c r="AR1249" s="3">
        <v>46132</v>
      </c>
      <c r="AS1249" s="2">
        <v>3</v>
      </c>
      <c r="AT1249" s="2"/>
      <c r="AU1249" s="2" t="b">
        <v>0</v>
      </c>
      <c r="AV1249" s="2"/>
      <c r="AW1249" s="2" t="s">
        <v>62</v>
      </c>
    </row>
    <row r="1250" spans="1:49" x14ac:dyDescent="0.3">
      <c r="A1250" s="2">
        <v>12006374</v>
      </c>
      <c r="B1250" s="2">
        <v>14</v>
      </c>
      <c r="C1250" s="2">
        <v>-1</v>
      </c>
      <c r="D1250" s="2">
        <v>3826374</v>
      </c>
      <c r="E1250" s="2" t="s">
        <v>901</v>
      </c>
      <c r="F1250" s="2" t="s">
        <v>50</v>
      </c>
      <c r="G1250" s="2" t="s">
        <v>902</v>
      </c>
      <c r="H1250" s="2">
        <v>695089</v>
      </c>
      <c r="I1250" s="3">
        <v>46098</v>
      </c>
      <c r="J1250" s="2" t="s">
        <v>13553</v>
      </c>
      <c r="K1250" s="2">
        <v>1668.24</v>
      </c>
      <c r="L1250" s="2" t="s">
        <v>130</v>
      </c>
      <c r="M1250" s="2" t="s">
        <v>13554</v>
      </c>
      <c r="N1250" s="2" t="s">
        <v>55</v>
      </c>
      <c r="O1250" s="2">
        <v>0</v>
      </c>
      <c r="P1250" s="2">
        <v>0</v>
      </c>
      <c r="Q1250" s="2"/>
      <c r="R1250" s="2"/>
      <c r="S1250" s="2"/>
      <c r="T1250" s="2" t="s">
        <v>55</v>
      </c>
      <c r="U1250" s="2" t="s">
        <v>55</v>
      </c>
      <c r="V1250" s="2"/>
      <c r="W1250" s="2"/>
      <c r="X1250" s="2" t="s">
        <v>55</v>
      </c>
      <c r="Y1250" s="2" t="s">
        <v>55</v>
      </c>
      <c r="Z1250" s="2"/>
      <c r="AA1250" s="2"/>
      <c r="AB1250" s="2"/>
      <c r="AC1250" s="2"/>
      <c r="AD1250" s="2"/>
      <c r="AE1250" s="2"/>
      <c r="AF1250" s="2"/>
      <c r="AG1250" s="2">
        <v>0</v>
      </c>
      <c r="AH1250" s="2">
        <v>0</v>
      </c>
      <c r="AI1250" s="2" t="s">
        <v>56</v>
      </c>
      <c r="AJ1250" s="2" t="s">
        <v>13555</v>
      </c>
      <c r="AK1250" s="2" t="s">
        <v>13555</v>
      </c>
      <c r="AL1250" s="2" t="s">
        <v>13556</v>
      </c>
      <c r="AM1250" s="2" t="s">
        <v>13557</v>
      </c>
      <c r="AN1250" s="2" t="s">
        <v>13558</v>
      </c>
      <c r="AO1250" s="2" t="s">
        <v>13559</v>
      </c>
      <c r="AP1250" s="2" t="s">
        <v>13560</v>
      </c>
      <c r="AQ1250" s="2" t="s">
        <v>13561</v>
      </c>
      <c r="AR1250" s="3">
        <v>46132</v>
      </c>
      <c r="AS1250" s="2">
        <v>3</v>
      </c>
      <c r="AT1250" s="2"/>
      <c r="AU1250" s="2" t="b">
        <v>0</v>
      </c>
      <c r="AV1250" s="2"/>
      <c r="AW1250" s="2" t="s">
        <v>62</v>
      </c>
    </row>
    <row r="1251" spans="1:49" x14ac:dyDescent="0.3">
      <c r="A1251" s="2">
        <v>12006509</v>
      </c>
      <c r="B1251" s="2">
        <v>15</v>
      </c>
      <c r="C1251" s="2">
        <v>-1</v>
      </c>
      <c r="D1251" s="2">
        <v>3826384</v>
      </c>
      <c r="E1251" s="2" t="s">
        <v>488</v>
      </c>
      <c r="F1251" s="2" t="s">
        <v>50</v>
      </c>
      <c r="G1251" s="2" t="s">
        <v>489</v>
      </c>
      <c r="H1251" s="2">
        <v>623648</v>
      </c>
      <c r="I1251" s="3">
        <v>46097</v>
      </c>
      <c r="J1251" s="2" t="s">
        <v>13562</v>
      </c>
      <c r="K1251" s="2">
        <v>2908.01</v>
      </c>
      <c r="L1251" s="2" t="s">
        <v>95</v>
      </c>
      <c r="M1251" s="2" t="s">
        <v>235</v>
      </c>
      <c r="N1251" s="2" t="s">
        <v>55</v>
      </c>
      <c r="O1251" s="2">
        <v>0</v>
      </c>
      <c r="P1251" s="2">
        <v>0</v>
      </c>
      <c r="Q1251" s="2"/>
      <c r="R1251" s="2"/>
      <c r="S1251" s="2"/>
      <c r="T1251" s="2" t="s">
        <v>55</v>
      </c>
      <c r="U1251" s="2" t="s">
        <v>55</v>
      </c>
      <c r="V1251" s="2"/>
      <c r="W1251" s="2"/>
      <c r="X1251" s="2" t="s">
        <v>55</v>
      </c>
      <c r="Y1251" s="2" t="s">
        <v>55</v>
      </c>
      <c r="Z1251" s="2"/>
      <c r="AA1251" s="2"/>
      <c r="AB1251" s="2"/>
      <c r="AC1251" s="2"/>
      <c r="AD1251" s="2"/>
      <c r="AE1251" s="2"/>
      <c r="AF1251" s="2"/>
      <c r="AG1251" s="2">
        <v>0</v>
      </c>
      <c r="AH1251" s="2">
        <v>0</v>
      </c>
      <c r="AI1251" s="2" t="s">
        <v>56</v>
      </c>
      <c r="AJ1251" s="2"/>
      <c r="AK1251" s="2"/>
      <c r="AL1251" s="2" t="s">
        <v>13563</v>
      </c>
      <c r="AM1251" s="2" t="s">
        <v>13564</v>
      </c>
      <c r="AN1251" s="2" t="s">
        <v>13565</v>
      </c>
      <c r="AO1251" s="2" t="s">
        <v>13565</v>
      </c>
      <c r="AP1251" s="2" t="s">
        <v>13566</v>
      </c>
      <c r="AQ1251" s="2" t="s">
        <v>13567</v>
      </c>
      <c r="AR1251" s="3">
        <v>46132</v>
      </c>
      <c r="AS1251" s="2">
        <v>3</v>
      </c>
      <c r="AT1251" s="2"/>
      <c r="AU1251" s="2" t="b">
        <v>0</v>
      </c>
      <c r="AV1251" s="2"/>
      <c r="AW1251" s="2" t="s">
        <v>62</v>
      </c>
    </row>
    <row r="1252" spans="1:49" x14ac:dyDescent="0.3">
      <c r="A1252" s="2">
        <v>12006510</v>
      </c>
      <c r="B1252" s="2">
        <v>15</v>
      </c>
      <c r="C1252" s="2">
        <v>-1</v>
      </c>
      <c r="D1252" s="2">
        <v>3826384</v>
      </c>
      <c r="E1252" s="2" t="s">
        <v>488</v>
      </c>
      <c r="F1252" s="2" t="s">
        <v>50</v>
      </c>
      <c r="G1252" s="2" t="s">
        <v>489</v>
      </c>
      <c r="H1252" s="2">
        <v>672466</v>
      </c>
      <c r="I1252" s="3">
        <v>46097</v>
      </c>
      <c r="J1252" s="2" t="s">
        <v>13562</v>
      </c>
      <c r="K1252" s="2">
        <v>2908.01</v>
      </c>
      <c r="L1252" s="2" t="s">
        <v>95</v>
      </c>
      <c r="M1252" s="2" t="s">
        <v>235</v>
      </c>
      <c r="N1252" s="2" t="s">
        <v>55</v>
      </c>
      <c r="O1252" s="2">
        <v>0</v>
      </c>
      <c r="P1252" s="2">
        <v>0</v>
      </c>
      <c r="Q1252" s="2"/>
      <c r="R1252" s="2"/>
      <c r="S1252" s="2"/>
      <c r="T1252" s="2" t="s">
        <v>55</v>
      </c>
      <c r="U1252" s="2" t="s">
        <v>55</v>
      </c>
      <c r="V1252" s="2"/>
      <c r="W1252" s="2"/>
      <c r="X1252" s="2" t="s">
        <v>55</v>
      </c>
      <c r="Y1252" s="2" t="s">
        <v>55</v>
      </c>
      <c r="Z1252" s="2"/>
      <c r="AA1252" s="2"/>
      <c r="AB1252" s="2"/>
      <c r="AC1252" s="2"/>
      <c r="AD1252" s="2"/>
      <c r="AE1252" s="2"/>
      <c r="AF1252" s="2"/>
      <c r="AG1252" s="2">
        <v>0</v>
      </c>
      <c r="AH1252" s="2">
        <v>0</v>
      </c>
      <c r="AI1252" s="2" t="s">
        <v>56</v>
      </c>
      <c r="AJ1252" s="2"/>
      <c r="AK1252" s="2"/>
      <c r="AL1252" s="2" t="s">
        <v>13568</v>
      </c>
      <c r="AM1252" s="2" t="s">
        <v>13564</v>
      </c>
      <c r="AN1252" s="2" t="s">
        <v>13565</v>
      </c>
      <c r="AO1252" s="2" t="s">
        <v>13565</v>
      </c>
      <c r="AP1252" s="2" t="s">
        <v>13566</v>
      </c>
      <c r="AQ1252" s="2" t="s">
        <v>13569</v>
      </c>
      <c r="AR1252" s="3">
        <v>46132</v>
      </c>
      <c r="AS1252" s="2">
        <v>3</v>
      </c>
      <c r="AT1252" s="2"/>
      <c r="AU1252" s="2" t="b">
        <v>0</v>
      </c>
      <c r="AV1252" s="2"/>
      <c r="AW1252" s="2" t="s">
        <v>62</v>
      </c>
    </row>
    <row r="1253" spans="1:49" x14ac:dyDescent="0.3">
      <c r="A1253" s="2">
        <v>12006511</v>
      </c>
      <c r="B1253" s="2">
        <v>15</v>
      </c>
      <c r="C1253" s="2">
        <v>-1</v>
      </c>
      <c r="D1253" s="2">
        <v>3826384</v>
      </c>
      <c r="E1253" s="2" t="s">
        <v>488</v>
      </c>
      <c r="F1253" s="2" t="s">
        <v>50</v>
      </c>
      <c r="G1253" s="2" t="s">
        <v>489</v>
      </c>
      <c r="H1253" s="2">
        <v>631402</v>
      </c>
      <c r="I1253" s="3">
        <v>46097</v>
      </c>
      <c r="J1253" s="2" t="s">
        <v>13570</v>
      </c>
      <c r="K1253" s="2">
        <v>2587.92</v>
      </c>
      <c r="L1253" s="2" t="s">
        <v>95</v>
      </c>
      <c r="M1253" s="2" t="s">
        <v>235</v>
      </c>
      <c r="N1253" s="2" t="s">
        <v>13571</v>
      </c>
      <c r="O1253" s="2">
        <v>0</v>
      </c>
      <c r="P1253" s="2">
        <v>0</v>
      </c>
      <c r="Q1253" s="2" t="s">
        <v>13572</v>
      </c>
      <c r="R1253" s="2"/>
      <c r="S1253" s="2"/>
      <c r="T1253" s="2" t="s">
        <v>13573</v>
      </c>
      <c r="U1253" s="2" t="s">
        <v>13574</v>
      </c>
      <c r="V1253" s="2"/>
      <c r="W1253" s="2"/>
      <c r="X1253" s="2" t="s">
        <v>13575</v>
      </c>
      <c r="Y1253" s="2" t="s">
        <v>13576</v>
      </c>
      <c r="Z1253" s="2" t="s">
        <v>638</v>
      </c>
      <c r="AA1253" s="2"/>
      <c r="AB1253" s="2" t="s">
        <v>13577</v>
      </c>
      <c r="AC1253" s="2"/>
      <c r="AD1253" s="2"/>
      <c r="AE1253" s="2"/>
      <c r="AF1253" s="2"/>
      <c r="AG1253" s="2">
        <v>0</v>
      </c>
      <c r="AH1253" s="2">
        <v>0</v>
      </c>
      <c r="AI1253" s="2" t="s">
        <v>56</v>
      </c>
      <c r="AJ1253" s="2"/>
      <c r="AK1253" s="2"/>
      <c r="AL1253" s="2" t="s">
        <v>13578</v>
      </c>
      <c r="AM1253" s="2" t="s">
        <v>13579</v>
      </c>
      <c r="AN1253" s="2" t="s">
        <v>13580</v>
      </c>
      <c r="AO1253" s="2" t="s">
        <v>13580</v>
      </c>
      <c r="AP1253" s="2" t="s">
        <v>13581</v>
      </c>
      <c r="AQ1253" s="2" t="s">
        <v>13582</v>
      </c>
      <c r="AR1253" s="3">
        <v>46132</v>
      </c>
      <c r="AS1253" s="2">
        <v>3</v>
      </c>
      <c r="AT1253" s="2" t="s">
        <v>110</v>
      </c>
      <c r="AU1253" s="2" t="b">
        <v>1</v>
      </c>
      <c r="AV1253" s="2" t="s">
        <v>39</v>
      </c>
      <c r="AW1253" s="2" t="s">
        <v>91</v>
      </c>
    </row>
    <row r="1254" spans="1:49" x14ac:dyDescent="0.3">
      <c r="A1254" s="2">
        <v>12006548</v>
      </c>
      <c r="B1254" s="2">
        <v>18</v>
      </c>
      <c r="C1254" s="2">
        <v>9</v>
      </c>
      <c r="D1254" s="2">
        <v>4513340</v>
      </c>
      <c r="E1254" s="2" t="s">
        <v>8351</v>
      </c>
      <c r="F1254" s="2" t="s">
        <v>70</v>
      </c>
      <c r="G1254" s="2" t="s">
        <v>8352</v>
      </c>
      <c r="H1254" s="2">
        <v>633513</v>
      </c>
      <c r="I1254" s="3">
        <v>46094</v>
      </c>
      <c r="J1254" s="2" t="s">
        <v>13583</v>
      </c>
      <c r="K1254" s="2">
        <v>7289.87</v>
      </c>
      <c r="L1254" s="2" t="s">
        <v>521</v>
      </c>
      <c r="M1254" s="2" t="s">
        <v>522</v>
      </c>
      <c r="N1254" s="2" t="s">
        <v>55</v>
      </c>
      <c r="O1254" s="2">
        <v>0</v>
      </c>
      <c r="P1254" s="2">
        <v>0</v>
      </c>
      <c r="Q1254" s="2"/>
      <c r="R1254" s="2"/>
      <c r="S1254" s="2"/>
      <c r="T1254" s="2" t="s">
        <v>55</v>
      </c>
      <c r="U1254" s="2" t="s">
        <v>55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>
        <v>0</v>
      </c>
      <c r="AH1254" s="2">
        <v>0</v>
      </c>
      <c r="AI1254" s="2" t="s">
        <v>56</v>
      </c>
      <c r="AJ1254" s="2"/>
      <c r="AK1254" s="2"/>
      <c r="AL1254" s="2" t="s">
        <v>13584</v>
      </c>
      <c r="AM1254" s="2" t="s">
        <v>13585</v>
      </c>
      <c r="AN1254" s="2" t="s">
        <v>13586</v>
      </c>
      <c r="AO1254" s="2" t="s">
        <v>13586</v>
      </c>
      <c r="AP1254" s="2" t="s">
        <v>13587</v>
      </c>
      <c r="AQ1254" s="2" t="s">
        <v>13588</v>
      </c>
      <c r="AR1254" s="3">
        <v>46142</v>
      </c>
      <c r="AS1254" s="2">
        <v>13</v>
      </c>
      <c r="AT1254" s="2"/>
      <c r="AU1254" s="2" t="b">
        <v>0</v>
      </c>
      <c r="AV1254" s="2"/>
      <c r="AW1254" s="2" t="s">
        <v>62</v>
      </c>
    </row>
    <row r="1255" spans="1:49" x14ac:dyDescent="0.3">
      <c r="A1255" s="2">
        <v>12006549</v>
      </c>
      <c r="B1255" s="2">
        <v>15</v>
      </c>
      <c r="C1255" s="2">
        <v>9</v>
      </c>
      <c r="D1255" s="2">
        <v>4513340</v>
      </c>
      <c r="E1255" s="2" t="s">
        <v>8351</v>
      </c>
      <c r="F1255" s="2" t="s">
        <v>70</v>
      </c>
      <c r="G1255" s="2" t="s">
        <v>8352</v>
      </c>
      <c r="H1255" s="2">
        <v>692933</v>
      </c>
      <c r="I1255" s="3">
        <v>46097</v>
      </c>
      <c r="J1255" s="2" t="s">
        <v>13589</v>
      </c>
      <c r="K1255" s="2">
        <v>6506.7</v>
      </c>
      <c r="L1255" s="2" t="s">
        <v>95</v>
      </c>
      <c r="M1255" s="2" t="s">
        <v>235</v>
      </c>
      <c r="N1255" s="2" t="s">
        <v>13590</v>
      </c>
      <c r="O1255" s="2">
        <v>0</v>
      </c>
      <c r="P1255" s="2">
        <v>0</v>
      </c>
      <c r="Q1255" s="2" t="s">
        <v>8355</v>
      </c>
      <c r="R1255" s="2"/>
      <c r="S1255" s="2"/>
      <c r="T1255" s="2" t="s">
        <v>8356</v>
      </c>
      <c r="U1255" s="2" t="s">
        <v>13591</v>
      </c>
      <c r="V1255" s="2"/>
      <c r="W1255" s="2"/>
      <c r="X1255" s="2" t="s">
        <v>8357</v>
      </c>
      <c r="Y1255" s="2"/>
      <c r="Z1255" s="2" t="s">
        <v>8358</v>
      </c>
      <c r="AA1255" s="2"/>
      <c r="AB1255" s="2" t="s">
        <v>13592</v>
      </c>
      <c r="AC1255" s="2"/>
      <c r="AD1255" s="2"/>
      <c r="AE1255" s="2"/>
      <c r="AF1255" s="2"/>
      <c r="AG1255" s="2">
        <v>0</v>
      </c>
      <c r="AH1255" s="2">
        <v>0</v>
      </c>
      <c r="AI1255" s="2" t="s">
        <v>56</v>
      </c>
      <c r="AJ1255" s="2"/>
      <c r="AK1255" s="2"/>
      <c r="AL1255" s="2" t="s">
        <v>13593</v>
      </c>
      <c r="AM1255" s="2" t="s">
        <v>13594</v>
      </c>
      <c r="AN1255" s="2" t="s">
        <v>13595</v>
      </c>
      <c r="AO1255" s="2" t="s">
        <v>13595</v>
      </c>
      <c r="AP1255" s="2" t="s">
        <v>13596</v>
      </c>
      <c r="AQ1255" s="2" t="s">
        <v>13597</v>
      </c>
      <c r="AR1255" s="3">
        <v>46142</v>
      </c>
      <c r="AS1255" s="2">
        <v>13</v>
      </c>
      <c r="AT1255" s="2" t="s">
        <v>110</v>
      </c>
      <c r="AU1255" s="2" t="b">
        <v>1</v>
      </c>
      <c r="AV1255" s="2" t="s">
        <v>39</v>
      </c>
      <c r="AW1255" s="2" t="s">
        <v>91</v>
      </c>
    </row>
    <row r="1256" spans="1:49" x14ac:dyDescent="0.3">
      <c r="A1256" s="2">
        <v>12006565</v>
      </c>
      <c r="B1256" s="2">
        <v>15</v>
      </c>
      <c r="C1256" s="2">
        <v>6</v>
      </c>
      <c r="D1256" s="2">
        <v>3610807</v>
      </c>
      <c r="E1256" s="2" t="s">
        <v>3004</v>
      </c>
      <c r="F1256" s="2" t="s">
        <v>50</v>
      </c>
      <c r="G1256" s="2" t="s">
        <v>3005</v>
      </c>
      <c r="H1256" s="2">
        <v>645688</v>
      </c>
      <c r="I1256" s="3">
        <v>46097</v>
      </c>
      <c r="J1256" s="2" t="s">
        <v>13598</v>
      </c>
      <c r="K1256" s="2">
        <v>5731.27</v>
      </c>
      <c r="L1256" s="2" t="s">
        <v>1891</v>
      </c>
      <c r="M1256" s="2" t="s">
        <v>1892</v>
      </c>
      <c r="N1256" s="2" t="s">
        <v>55</v>
      </c>
      <c r="O1256" s="2">
        <v>0</v>
      </c>
      <c r="P1256" s="2">
        <v>0</v>
      </c>
      <c r="Q1256" s="2"/>
      <c r="R1256" s="2"/>
      <c r="S1256" s="2"/>
      <c r="T1256" s="2" t="s">
        <v>55</v>
      </c>
      <c r="U1256" s="2" t="s">
        <v>55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>
        <v>0</v>
      </c>
      <c r="AH1256" s="2">
        <v>0</v>
      </c>
      <c r="AI1256" s="2" t="s">
        <v>56</v>
      </c>
      <c r="AJ1256" s="2" t="s">
        <v>1893</v>
      </c>
      <c r="AK1256" s="2"/>
      <c r="AL1256" s="2" t="s">
        <v>13599</v>
      </c>
      <c r="AM1256" s="2" t="s">
        <v>13600</v>
      </c>
      <c r="AN1256" s="2" t="s">
        <v>13601</v>
      </c>
      <c r="AO1256" s="2" t="s">
        <v>13601</v>
      </c>
      <c r="AP1256" s="2" t="s">
        <v>13602</v>
      </c>
      <c r="AQ1256" s="2" t="s">
        <v>13603</v>
      </c>
      <c r="AR1256" s="3">
        <v>46139</v>
      </c>
      <c r="AS1256" s="2">
        <v>10</v>
      </c>
      <c r="AT1256" s="2"/>
      <c r="AU1256" s="2" t="b">
        <v>0</v>
      </c>
      <c r="AV1256" s="2"/>
      <c r="AW1256" s="2" t="s">
        <v>62</v>
      </c>
    </row>
    <row r="1257" spans="1:49" x14ac:dyDescent="0.3">
      <c r="A1257" s="2">
        <v>12006566</v>
      </c>
      <c r="B1257" s="2">
        <v>15</v>
      </c>
      <c r="C1257" s="2">
        <v>6</v>
      </c>
      <c r="D1257" s="2">
        <v>3610807</v>
      </c>
      <c r="E1257" s="2" t="s">
        <v>3004</v>
      </c>
      <c r="F1257" s="2" t="s">
        <v>50</v>
      </c>
      <c r="G1257" s="2" t="s">
        <v>3005</v>
      </c>
      <c r="H1257" s="2">
        <v>691077</v>
      </c>
      <c r="I1257" s="3">
        <v>46097</v>
      </c>
      <c r="J1257" s="2" t="s">
        <v>13598</v>
      </c>
      <c r="K1257" s="2">
        <v>5731.27</v>
      </c>
      <c r="L1257" s="2" t="s">
        <v>1891</v>
      </c>
      <c r="M1257" s="2" t="s">
        <v>1892</v>
      </c>
      <c r="N1257" s="2" t="s">
        <v>55</v>
      </c>
      <c r="O1257" s="2">
        <v>0</v>
      </c>
      <c r="P1257" s="2">
        <v>0</v>
      </c>
      <c r="Q1257" s="2"/>
      <c r="R1257" s="2"/>
      <c r="S1257" s="2"/>
      <c r="T1257" s="2" t="s">
        <v>55</v>
      </c>
      <c r="U1257" s="2" t="s">
        <v>55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>
        <v>0</v>
      </c>
      <c r="AH1257" s="2">
        <v>0</v>
      </c>
      <c r="AI1257" s="2" t="s">
        <v>56</v>
      </c>
      <c r="AJ1257" s="2" t="s">
        <v>1893</v>
      </c>
      <c r="AK1257" s="2"/>
      <c r="AL1257" s="2" t="s">
        <v>13604</v>
      </c>
      <c r="AM1257" s="2" t="s">
        <v>13600</v>
      </c>
      <c r="AN1257" s="2" t="s">
        <v>13601</v>
      </c>
      <c r="AO1257" s="2" t="s">
        <v>13601</v>
      </c>
      <c r="AP1257" s="2" t="s">
        <v>13602</v>
      </c>
      <c r="AQ1257" s="2" t="s">
        <v>13605</v>
      </c>
      <c r="AR1257" s="3">
        <v>46139</v>
      </c>
      <c r="AS1257" s="2">
        <v>10</v>
      </c>
      <c r="AT1257" s="2"/>
      <c r="AU1257" s="2" t="b">
        <v>0</v>
      </c>
      <c r="AV1257" s="2"/>
      <c r="AW1257" s="2" t="s">
        <v>62</v>
      </c>
    </row>
    <row r="1258" spans="1:49" x14ac:dyDescent="0.3">
      <c r="A1258" s="2">
        <v>12006567</v>
      </c>
      <c r="B1258" s="2">
        <v>15</v>
      </c>
      <c r="C1258" s="2">
        <v>6</v>
      </c>
      <c r="D1258" s="2">
        <v>3610807</v>
      </c>
      <c r="E1258" s="2" t="s">
        <v>3004</v>
      </c>
      <c r="F1258" s="2" t="s">
        <v>50</v>
      </c>
      <c r="G1258" s="2" t="s">
        <v>3005</v>
      </c>
      <c r="H1258" s="2">
        <v>631423</v>
      </c>
      <c r="I1258" s="3">
        <v>46097</v>
      </c>
      <c r="J1258" s="2" t="s">
        <v>13598</v>
      </c>
      <c r="K1258" s="2">
        <v>5731.27</v>
      </c>
      <c r="L1258" s="2" t="s">
        <v>1891</v>
      </c>
      <c r="M1258" s="2" t="s">
        <v>1892</v>
      </c>
      <c r="N1258" s="2" t="s">
        <v>55</v>
      </c>
      <c r="O1258" s="2">
        <v>0</v>
      </c>
      <c r="P1258" s="2">
        <v>0</v>
      </c>
      <c r="Q1258" s="2"/>
      <c r="R1258" s="2"/>
      <c r="S1258" s="2"/>
      <c r="T1258" s="2" t="s">
        <v>55</v>
      </c>
      <c r="U1258" s="2" t="s">
        <v>55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>
        <v>0</v>
      </c>
      <c r="AH1258" s="2">
        <v>0</v>
      </c>
      <c r="AI1258" s="2" t="s">
        <v>56</v>
      </c>
      <c r="AJ1258" s="2" t="s">
        <v>1893</v>
      </c>
      <c r="AK1258" s="2"/>
      <c r="AL1258" s="2" t="s">
        <v>13606</v>
      </c>
      <c r="AM1258" s="2" t="s">
        <v>13600</v>
      </c>
      <c r="AN1258" s="2" t="s">
        <v>13601</v>
      </c>
      <c r="AO1258" s="2" t="s">
        <v>13601</v>
      </c>
      <c r="AP1258" s="2" t="s">
        <v>13602</v>
      </c>
      <c r="AQ1258" s="2" t="s">
        <v>13607</v>
      </c>
      <c r="AR1258" s="3">
        <v>46139</v>
      </c>
      <c r="AS1258" s="2">
        <v>10</v>
      </c>
      <c r="AT1258" s="2"/>
      <c r="AU1258" s="2" t="b">
        <v>0</v>
      </c>
      <c r="AV1258" s="2"/>
      <c r="AW1258" s="2" t="s">
        <v>62</v>
      </c>
    </row>
    <row r="1259" spans="1:49" x14ac:dyDescent="0.3">
      <c r="A1259" s="2">
        <v>12007719</v>
      </c>
      <c r="B1259" s="2">
        <v>13</v>
      </c>
      <c r="C1259" s="2">
        <v>-1</v>
      </c>
      <c r="D1259" s="2">
        <v>3376314</v>
      </c>
      <c r="E1259" s="2" t="s">
        <v>947</v>
      </c>
      <c r="F1259" s="2" t="s">
        <v>70</v>
      </c>
      <c r="G1259" s="2" t="s">
        <v>948</v>
      </c>
      <c r="H1259" s="2">
        <v>615863</v>
      </c>
      <c r="I1259" s="3">
        <v>46099</v>
      </c>
      <c r="J1259" s="2" t="s">
        <v>13608</v>
      </c>
      <c r="K1259" s="2">
        <v>5198.3100000000004</v>
      </c>
      <c r="L1259" s="2" t="s">
        <v>95</v>
      </c>
      <c r="M1259" s="2" t="s">
        <v>96</v>
      </c>
      <c r="N1259" s="2" t="s">
        <v>13609</v>
      </c>
      <c r="O1259" s="2">
        <v>0</v>
      </c>
      <c r="P1259" s="2">
        <v>0</v>
      </c>
      <c r="Q1259" s="2" t="s">
        <v>951</v>
      </c>
      <c r="R1259" s="2"/>
      <c r="S1259" s="2"/>
      <c r="T1259" s="2" t="s">
        <v>13610</v>
      </c>
      <c r="U1259" s="2" t="s">
        <v>13611</v>
      </c>
      <c r="V1259" s="2"/>
      <c r="W1259" s="2" t="s">
        <v>13612</v>
      </c>
      <c r="X1259" s="2"/>
      <c r="Y1259" s="2" t="s">
        <v>13613</v>
      </c>
      <c r="Z1259" s="2" t="s">
        <v>13614</v>
      </c>
      <c r="AA1259" s="2" t="s">
        <v>13614</v>
      </c>
      <c r="AB1259" s="2" t="s">
        <v>13615</v>
      </c>
      <c r="AC1259" s="2"/>
      <c r="AD1259" s="2"/>
      <c r="AE1259" s="2"/>
      <c r="AF1259" s="2"/>
      <c r="AG1259" s="2">
        <v>0</v>
      </c>
      <c r="AH1259" s="2">
        <v>0</v>
      </c>
      <c r="AI1259" s="2" t="s">
        <v>56</v>
      </c>
      <c r="AJ1259" s="2"/>
      <c r="AK1259" s="2"/>
      <c r="AL1259" s="2" t="s">
        <v>13616</v>
      </c>
      <c r="AM1259" s="2" t="s">
        <v>13617</v>
      </c>
      <c r="AN1259" s="2" t="s">
        <v>13618</v>
      </c>
      <c r="AO1259" s="2" t="s">
        <v>13618</v>
      </c>
      <c r="AP1259" s="2" t="s">
        <v>13619</v>
      </c>
      <c r="AQ1259" s="2" t="s">
        <v>13620</v>
      </c>
      <c r="AR1259" s="3">
        <v>46132</v>
      </c>
      <c r="AS1259" s="2">
        <v>3</v>
      </c>
      <c r="AT1259" s="2" t="s">
        <v>110</v>
      </c>
      <c r="AU1259" s="2" t="b">
        <v>1</v>
      </c>
      <c r="AV1259" s="2" t="s">
        <v>37</v>
      </c>
      <c r="AW1259" s="2" t="s">
        <v>91</v>
      </c>
    </row>
    <row r="1260" spans="1:49" x14ac:dyDescent="0.3">
      <c r="A1260" s="2">
        <v>12008213</v>
      </c>
      <c r="B1260" s="2">
        <v>14</v>
      </c>
      <c r="C1260" s="2">
        <v>-1</v>
      </c>
      <c r="D1260" s="2">
        <v>3815661</v>
      </c>
      <c r="E1260" s="2" t="s">
        <v>127</v>
      </c>
      <c r="F1260" s="2" t="s">
        <v>70</v>
      </c>
      <c r="G1260" s="2" t="s">
        <v>128</v>
      </c>
      <c r="H1260" s="2">
        <v>673995</v>
      </c>
      <c r="I1260" s="3">
        <v>46098</v>
      </c>
      <c r="J1260" s="2" t="s">
        <v>13621</v>
      </c>
      <c r="K1260" s="2">
        <v>1247.3</v>
      </c>
      <c r="L1260" s="2" t="s">
        <v>73</v>
      </c>
      <c r="M1260" s="2" t="s">
        <v>13622</v>
      </c>
      <c r="N1260" s="2" t="s">
        <v>13623</v>
      </c>
      <c r="O1260" s="2">
        <v>0</v>
      </c>
      <c r="P1260" s="2">
        <v>0</v>
      </c>
      <c r="Q1260" s="2" t="s">
        <v>978</v>
      </c>
      <c r="R1260" s="2"/>
      <c r="S1260" s="2"/>
      <c r="T1260" s="2" t="s">
        <v>13624</v>
      </c>
      <c r="U1260" s="2" t="s">
        <v>13625</v>
      </c>
      <c r="V1260" s="2"/>
      <c r="W1260" s="2" t="s">
        <v>10523</v>
      </c>
      <c r="X1260" s="2" t="s">
        <v>10524</v>
      </c>
      <c r="Y1260" s="2" t="s">
        <v>13626</v>
      </c>
      <c r="Z1260" s="2" t="s">
        <v>10526</v>
      </c>
      <c r="AA1260" s="2" t="s">
        <v>997</v>
      </c>
      <c r="AB1260" s="2" t="s">
        <v>13627</v>
      </c>
      <c r="AC1260" s="2"/>
      <c r="AD1260" s="2"/>
      <c r="AE1260" s="2"/>
      <c r="AF1260" s="2"/>
      <c r="AG1260" s="2">
        <v>0</v>
      </c>
      <c r="AH1260" s="2">
        <v>0</v>
      </c>
      <c r="AI1260" s="2" t="s">
        <v>56</v>
      </c>
      <c r="AJ1260" s="2" t="s">
        <v>13627</v>
      </c>
      <c r="AK1260" s="2" t="s">
        <v>13627</v>
      </c>
      <c r="AL1260" s="2" t="s">
        <v>13628</v>
      </c>
      <c r="AM1260" s="2" t="s">
        <v>13629</v>
      </c>
      <c r="AN1260" s="2" t="s">
        <v>13630</v>
      </c>
      <c r="AO1260" s="2" t="s">
        <v>13631</v>
      </c>
      <c r="AP1260" s="2" t="s">
        <v>13632</v>
      </c>
      <c r="AQ1260" s="2" t="s">
        <v>13633</v>
      </c>
      <c r="AR1260" s="3">
        <v>46132</v>
      </c>
      <c r="AS1260" s="2">
        <v>3</v>
      </c>
      <c r="AT1260" s="2" t="s">
        <v>148</v>
      </c>
      <c r="AU1260" s="2" t="b">
        <v>1</v>
      </c>
      <c r="AV1260" s="2" t="s">
        <v>41</v>
      </c>
      <c r="AW1260" s="2" t="s">
        <v>91</v>
      </c>
    </row>
    <row r="1261" spans="1:49" x14ac:dyDescent="0.3">
      <c r="A1261" s="2">
        <v>12008214</v>
      </c>
      <c r="B1261" s="2">
        <v>14</v>
      </c>
      <c r="C1261" s="2">
        <v>-1</v>
      </c>
      <c r="D1261" s="2">
        <v>3815661</v>
      </c>
      <c r="E1261" s="2" t="s">
        <v>127</v>
      </c>
      <c r="F1261" s="2" t="s">
        <v>70</v>
      </c>
      <c r="G1261" s="2" t="s">
        <v>128</v>
      </c>
      <c r="H1261" s="2">
        <v>661037</v>
      </c>
      <c r="I1261" s="3">
        <v>46098</v>
      </c>
      <c r="J1261" s="2" t="s">
        <v>10596</v>
      </c>
      <c r="K1261" s="2">
        <v>285.04000000000002</v>
      </c>
      <c r="L1261" s="2" t="s">
        <v>73</v>
      </c>
      <c r="M1261" s="2" t="s">
        <v>13634</v>
      </c>
      <c r="N1261" s="2" t="s">
        <v>13635</v>
      </c>
      <c r="O1261" s="2">
        <v>0</v>
      </c>
      <c r="P1261" s="2">
        <v>0</v>
      </c>
      <c r="Q1261" s="2" t="s">
        <v>10610</v>
      </c>
      <c r="R1261" s="2"/>
      <c r="S1261" s="2"/>
      <c r="T1261" s="2" t="s">
        <v>10611</v>
      </c>
      <c r="U1261" s="2" t="s">
        <v>8238</v>
      </c>
      <c r="V1261" s="2"/>
      <c r="W1261" s="2" t="s">
        <v>10612</v>
      </c>
      <c r="X1261" s="2" t="s">
        <v>10613</v>
      </c>
      <c r="Y1261" s="2" t="s">
        <v>10614</v>
      </c>
      <c r="Z1261" s="2" t="s">
        <v>10615</v>
      </c>
      <c r="AA1261" s="2" t="s">
        <v>10616</v>
      </c>
      <c r="AB1261" s="2" t="s">
        <v>13636</v>
      </c>
      <c r="AC1261" s="2"/>
      <c r="AD1261" s="2"/>
      <c r="AE1261" s="2"/>
      <c r="AF1261" s="2"/>
      <c r="AG1261" s="2">
        <v>0</v>
      </c>
      <c r="AH1261" s="2">
        <v>0</v>
      </c>
      <c r="AI1261" s="2" t="s">
        <v>56</v>
      </c>
      <c r="AJ1261" s="2" t="s">
        <v>13636</v>
      </c>
      <c r="AK1261" s="2" t="s">
        <v>13636</v>
      </c>
      <c r="AL1261" s="2" t="s">
        <v>13637</v>
      </c>
      <c r="AM1261" s="2" t="s">
        <v>13638</v>
      </c>
      <c r="AN1261" s="2" t="s">
        <v>13639</v>
      </c>
      <c r="AO1261" s="2" t="s">
        <v>13640</v>
      </c>
      <c r="AP1261" s="2" t="s">
        <v>13641</v>
      </c>
      <c r="AQ1261" s="2" t="s">
        <v>13642</v>
      </c>
      <c r="AR1261" s="3">
        <v>46132</v>
      </c>
      <c r="AS1261" s="2">
        <v>3</v>
      </c>
      <c r="AT1261" s="2" t="s">
        <v>148</v>
      </c>
      <c r="AU1261" s="2" t="b">
        <v>1</v>
      </c>
      <c r="AV1261" s="2" t="s">
        <v>41</v>
      </c>
      <c r="AW1261" s="2" t="s">
        <v>91</v>
      </c>
    </row>
    <row r="1262" spans="1:49" x14ac:dyDescent="0.3">
      <c r="A1262" s="2">
        <v>12008466</v>
      </c>
      <c r="B1262" s="2">
        <v>14</v>
      </c>
      <c r="C1262" s="2">
        <v>-4</v>
      </c>
      <c r="D1262" s="2">
        <v>2893886</v>
      </c>
      <c r="E1262" s="2" t="s">
        <v>1021</v>
      </c>
      <c r="F1262" s="2" t="s">
        <v>70</v>
      </c>
      <c r="G1262" s="2" t="s">
        <v>1022</v>
      </c>
      <c r="H1262" s="2">
        <v>622227</v>
      </c>
      <c r="I1262" s="3">
        <v>46098</v>
      </c>
      <c r="J1262" s="2" t="s">
        <v>13643</v>
      </c>
      <c r="K1262" s="2">
        <v>35444</v>
      </c>
      <c r="L1262" s="2" t="s">
        <v>95</v>
      </c>
      <c r="M1262" s="2" t="s">
        <v>235</v>
      </c>
      <c r="N1262" s="2" t="s">
        <v>55</v>
      </c>
      <c r="O1262" s="2">
        <v>0</v>
      </c>
      <c r="P1262" s="2">
        <v>0</v>
      </c>
      <c r="Q1262" s="2" t="s">
        <v>55</v>
      </c>
      <c r="R1262" s="2"/>
      <c r="S1262" s="2"/>
      <c r="T1262" s="2" t="s">
        <v>55</v>
      </c>
      <c r="U1262" s="2" t="s">
        <v>55</v>
      </c>
      <c r="V1262" s="2"/>
      <c r="W1262" s="2"/>
      <c r="X1262" s="2" t="s">
        <v>55</v>
      </c>
      <c r="Y1262" s="2" t="s">
        <v>55</v>
      </c>
      <c r="Z1262" s="2"/>
      <c r="AA1262" s="2"/>
      <c r="AB1262" s="2"/>
      <c r="AC1262" s="2"/>
      <c r="AD1262" s="2"/>
      <c r="AE1262" s="2"/>
      <c r="AF1262" s="2"/>
      <c r="AG1262" s="2">
        <v>0</v>
      </c>
      <c r="AH1262" s="2">
        <v>0</v>
      </c>
      <c r="AI1262" s="2" t="s">
        <v>56</v>
      </c>
      <c r="AJ1262" s="2"/>
      <c r="AK1262" s="2"/>
      <c r="AL1262" s="2" t="s">
        <v>13644</v>
      </c>
      <c r="AM1262" s="2" t="s">
        <v>13645</v>
      </c>
      <c r="AN1262" s="2" t="s">
        <v>13646</v>
      </c>
      <c r="AO1262" s="2" t="s">
        <v>13646</v>
      </c>
      <c r="AP1262" s="2" t="s">
        <v>13647</v>
      </c>
      <c r="AQ1262" s="2" t="s">
        <v>13648</v>
      </c>
      <c r="AR1262" s="3">
        <v>46129</v>
      </c>
      <c r="AS1262" s="2">
        <v>0</v>
      </c>
      <c r="AT1262" s="2"/>
      <c r="AU1262" s="2" t="b">
        <v>0</v>
      </c>
      <c r="AV1262" s="2"/>
      <c r="AW1262" s="2" t="s">
        <v>62</v>
      </c>
    </row>
    <row r="1263" spans="1:49" x14ac:dyDescent="0.3">
      <c r="A1263" s="2">
        <v>12008467</v>
      </c>
      <c r="B1263" s="2">
        <v>14</v>
      </c>
      <c r="C1263" s="2">
        <v>-4</v>
      </c>
      <c r="D1263" s="2">
        <v>2893886</v>
      </c>
      <c r="E1263" s="2" t="s">
        <v>1021</v>
      </c>
      <c r="F1263" s="2" t="s">
        <v>70</v>
      </c>
      <c r="G1263" s="2" t="s">
        <v>1022</v>
      </c>
      <c r="H1263" s="2">
        <v>684202</v>
      </c>
      <c r="I1263" s="3">
        <v>46098</v>
      </c>
      <c r="J1263" s="2" t="s">
        <v>13649</v>
      </c>
      <c r="K1263" s="2">
        <v>11682.37</v>
      </c>
      <c r="L1263" s="2" t="s">
        <v>1005</v>
      </c>
      <c r="M1263" s="2" t="s">
        <v>1006</v>
      </c>
      <c r="N1263" s="2" t="s">
        <v>55</v>
      </c>
      <c r="O1263" s="2">
        <v>0</v>
      </c>
      <c r="P1263" s="2">
        <v>0</v>
      </c>
      <c r="Q1263" s="2" t="s">
        <v>55</v>
      </c>
      <c r="R1263" s="2"/>
      <c r="S1263" s="2"/>
      <c r="T1263" s="2" t="s">
        <v>55</v>
      </c>
      <c r="U1263" s="2" t="s">
        <v>55</v>
      </c>
      <c r="V1263" s="2"/>
      <c r="W1263" s="2"/>
      <c r="X1263" s="2" t="s">
        <v>55</v>
      </c>
      <c r="Y1263" s="2" t="s">
        <v>55</v>
      </c>
      <c r="Z1263" s="2"/>
      <c r="AA1263" s="2"/>
      <c r="AB1263" s="2"/>
      <c r="AC1263" s="2"/>
      <c r="AD1263" s="2"/>
      <c r="AE1263" s="2"/>
      <c r="AF1263" s="2"/>
      <c r="AG1263" s="2">
        <v>0</v>
      </c>
      <c r="AH1263" s="2">
        <v>0</v>
      </c>
      <c r="AI1263" s="2" t="s">
        <v>56</v>
      </c>
      <c r="AJ1263" s="2"/>
      <c r="AK1263" s="2"/>
      <c r="AL1263" s="2" t="s">
        <v>13650</v>
      </c>
      <c r="AM1263" s="2" t="s">
        <v>13651</v>
      </c>
      <c r="AN1263" s="2" t="s">
        <v>13652</v>
      </c>
      <c r="AO1263" s="2" t="s">
        <v>13652</v>
      </c>
      <c r="AP1263" s="2" t="s">
        <v>13653</v>
      </c>
      <c r="AQ1263" s="2" t="s">
        <v>13654</v>
      </c>
      <c r="AR1263" s="3">
        <v>46129</v>
      </c>
      <c r="AS1263" s="2">
        <v>0</v>
      </c>
      <c r="AT1263" s="2"/>
      <c r="AU1263" s="2" t="b">
        <v>0</v>
      </c>
      <c r="AV1263" s="2"/>
      <c r="AW1263" s="2" t="s">
        <v>62</v>
      </c>
    </row>
    <row r="1264" spans="1:49" x14ac:dyDescent="0.3">
      <c r="A1264" s="2">
        <v>12008468</v>
      </c>
      <c r="B1264" s="2">
        <v>14</v>
      </c>
      <c r="C1264" s="2">
        <v>-4</v>
      </c>
      <c r="D1264" s="2">
        <v>2893886</v>
      </c>
      <c r="E1264" s="2" t="s">
        <v>1021</v>
      </c>
      <c r="F1264" s="2" t="s">
        <v>70</v>
      </c>
      <c r="G1264" s="2" t="s">
        <v>1022</v>
      </c>
      <c r="H1264" s="2">
        <v>690998</v>
      </c>
      <c r="I1264" s="3">
        <v>46098</v>
      </c>
      <c r="J1264" s="2" t="s">
        <v>13655</v>
      </c>
      <c r="K1264" s="2">
        <v>4191.2</v>
      </c>
      <c r="L1264" s="2" t="s">
        <v>53</v>
      </c>
      <c r="M1264" s="2" t="s">
        <v>2260</v>
      </c>
      <c r="N1264" s="2" t="s">
        <v>55</v>
      </c>
      <c r="O1264" s="2">
        <v>0</v>
      </c>
      <c r="P1264" s="2">
        <v>0</v>
      </c>
      <c r="Q1264" s="2" t="s">
        <v>55</v>
      </c>
      <c r="R1264" s="2"/>
      <c r="S1264" s="2"/>
      <c r="T1264" s="2" t="s">
        <v>55</v>
      </c>
      <c r="U1264" s="2" t="s">
        <v>55</v>
      </c>
      <c r="V1264" s="2"/>
      <c r="W1264" s="2"/>
      <c r="X1264" s="2" t="s">
        <v>55</v>
      </c>
      <c r="Y1264" s="2" t="s">
        <v>55</v>
      </c>
      <c r="Z1264" s="2"/>
      <c r="AA1264" s="2"/>
      <c r="AB1264" s="2"/>
      <c r="AC1264" s="2"/>
      <c r="AD1264" s="2"/>
      <c r="AE1264" s="2"/>
      <c r="AF1264" s="2"/>
      <c r="AG1264" s="2">
        <v>0</v>
      </c>
      <c r="AH1264" s="2">
        <v>0</v>
      </c>
      <c r="AI1264" s="2" t="s">
        <v>56</v>
      </c>
      <c r="AJ1264" s="2"/>
      <c r="AK1264" s="2"/>
      <c r="AL1264" s="2" t="s">
        <v>13656</v>
      </c>
      <c r="AM1264" s="2" t="s">
        <v>13657</v>
      </c>
      <c r="AN1264" s="2" t="s">
        <v>13658</v>
      </c>
      <c r="AO1264" s="2" t="s">
        <v>13658</v>
      </c>
      <c r="AP1264" s="2" t="s">
        <v>13659</v>
      </c>
      <c r="AQ1264" s="2" t="s">
        <v>13660</v>
      </c>
      <c r="AR1264" s="3">
        <v>46129</v>
      </c>
      <c r="AS1264" s="2">
        <v>0</v>
      </c>
      <c r="AT1264" s="2"/>
      <c r="AU1264" s="2" t="b">
        <v>0</v>
      </c>
      <c r="AV1264" s="2"/>
      <c r="AW1264" s="2" t="s">
        <v>62</v>
      </c>
    </row>
    <row r="1265" spans="1:49" x14ac:dyDescent="0.3">
      <c r="A1265" s="2">
        <v>12008469</v>
      </c>
      <c r="B1265" s="2">
        <v>14</v>
      </c>
      <c r="C1265" s="2">
        <v>-4</v>
      </c>
      <c r="D1265" s="2">
        <v>2893886</v>
      </c>
      <c r="E1265" s="2" t="s">
        <v>1021</v>
      </c>
      <c r="F1265" s="2" t="s">
        <v>70</v>
      </c>
      <c r="G1265" s="2" t="s">
        <v>1022</v>
      </c>
      <c r="H1265" s="2">
        <v>645490</v>
      </c>
      <c r="I1265" s="3">
        <v>46098</v>
      </c>
      <c r="J1265" s="2" t="s">
        <v>13661</v>
      </c>
      <c r="K1265" s="2">
        <v>3860.06</v>
      </c>
      <c r="L1265" s="2" t="s">
        <v>95</v>
      </c>
      <c r="M1265" s="2" t="s">
        <v>235</v>
      </c>
      <c r="N1265" s="2" t="s">
        <v>55</v>
      </c>
      <c r="O1265" s="2">
        <v>0</v>
      </c>
      <c r="P1265" s="2">
        <v>0</v>
      </c>
      <c r="Q1265" s="2" t="s">
        <v>55</v>
      </c>
      <c r="R1265" s="2"/>
      <c r="S1265" s="2"/>
      <c r="T1265" s="2" t="s">
        <v>55</v>
      </c>
      <c r="U1265" s="2" t="s">
        <v>55</v>
      </c>
      <c r="V1265" s="2"/>
      <c r="W1265" s="2"/>
      <c r="X1265" s="2" t="s">
        <v>55</v>
      </c>
      <c r="Y1265" s="2" t="s">
        <v>55</v>
      </c>
      <c r="Z1265" s="2"/>
      <c r="AA1265" s="2"/>
      <c r="AB1265" s="2"/>
      <c r="AC1265" s="2"/>
      <c r="AD1265" s="2"/>
      <c r="AE1265" s="2"/>
      <c r="AF1265" s="2"/>
      <c r="AG1265" s="2">
        <v>0</v>
      </c>
      <c r="AH1265" s="2">
        <v>0</v>
      </c>
      <c r="AI1265" s="2" t="s">
        <v>56</v>
      </c>
      <c r="AJ1265" s="2"/>
      <c r="AK1265" s="2"/>
      <c r="AL1265" s="2" t="s">
        <v>13662</v>
      </c>
      <c r="AM1265" s="2" t="s">
        <v>13663</v>
      </c>
      <c r="AN1265" s="2" t="s">
        <v>13664</v>
      </c>
      <c r="AO1265" s="2" t="s">
        <v>13664</v>
      </c>
      <c r="AP1265" s="2" t="s">
        <v>13665</v>
      </c>
      <c r="AQ1265" s="2" t="s">
        <v>13666</v>
      </c>
      <c r="AR1265" s="3">
        <v>46129</v>
      </c>
      <c r="AS1265" s="2">
        <v>0</v>
      </c>
      <c r="AT1265" s="2"/>
      <c r="AU1265" s="2" t="b">
        <v>0</v>
      </c>
      <c r="AV1265" s="2"/>
      <c r="AW1265" s="2" t="s">
        <v>62</v>
      </c>
    </row>
    <row r="1266" spans="1:49" x14ac:dyDescent="0.3">
      <c r="A1266" s="2">
        <v>12008601</v>
      </c>
      <c r="B1266" s="2">
        <v>14</v>
      </c>
      <c r="C1266" s="2">
        <v>7</v>
      </c>
      <c r="D1266" s="2">
        <v>4275284</v>
      </c>
      <c r="E1266" s="2" t="s">
        <v>2185</v>
      </c>
      <c r="F1266" s="2" t="s">
        <v>70</v>
      </c>
      <c r="G1266" s="2" t="s">
        <v>2186</v>
      </c>
      <c r="H1266" s="2">
        <v>662912</v>
      </c>
      <c r="I1266" s="3">
        <v>46098</v>
      </c>
      <c r="J1266" s="2" t="s">
        <v>13667</v>
      </c>
      <c r="K1266" s="2">
        <v>762.6</v>
      </c>
      <c r="L1266" s="2" t="s">
        <v>73</v>
      </c>
      <c r="M1266" s="2" t="s">
        <v>13668</v>
      </c>
      <c r="N1266" s="2" t="s">
        <v>13669</v>
      </c>
      <c r="O1266" s="2">
        <v>0</v>
      </c>
      <c r="P1266" s="2">
        <v>0</v>
      </c>
      <c r="Q1266" s="2" t="s">
        <v>2190</v>
      </c>
      <c r="R1266" s="2"/>
      <c r="S1266" s="2"/>
      <c r="T1266" s="2" t="s">
        <v>10849</v>
      </c>
      <c r="U1266" s="2" t="s">
        <v>1058</v>
      </c>
      <c r="V1266" s="2"/>
      <c r="W1266" s="2" t="s">
        <v>10808</v>
      </c>
      <c r="X1266" s="2" t="s">
        <v>10850</v>
      </c>
      <c r="Y1266" s="2" t="s">
        <v>10851</v>
      </c>
      <c r="Z1266" s="2" t="s">
        <v>10852</v>
      </c>
      <c r="AA1266" s="2" t="s">
        <v>10849</v>
      </c>
      <c r="AB1266" s="2" t="s">
        <v>13670</v>
      </c>
      <c r="AC1266" s="2"/>
      <c r="AD1266" s="2"/>
      <c r="AE1266" s="2"/>
      <c r="AF1266" s="2"/>
      <c r="AG1266" s="2">
        <v>0</v>
      </c>
      <c r="AH1266" s="2">
        <v>0</v>
      </c>
      <c r="AI1266" s="2" t="s">
        <v>56</v>
      </c>
      <c r="AJ1266" s="2" t="s">
        <v>13670</v>
      </c>
      <c r="AK1266" s="2" t="s">
        <v>13670</v>
      </c>
      <c r="AL1266" s="2" t="s">
        <v>13671</v>
      </c>
      <c r="AM1266" s="2" t="s">
        <v>13672</v>
      </c>
      <c r="AN1266" s="2" t="s">
        <v>13673</v>
      </c>
      <c r="AO1266" s="2" t="s">
        <v>13674</v>
      </c>
      <c r="AP1266" s="2" t="s">
        <v>13675</v>
      </c>
      <c r="AQ1266" s="2" t="s">
        <v>13676</v>
      </c>
      <c r="AR1266" s="3">
        <v>46140</v>
      </c>
      <c r="AS1266" s="2">
        <v>11</v>
      </c>
      <c r="AT1266" s="2" t="s">
        <v>10774</v>
      </c>
      <c r="AU1266" s="2" t="b">
        <v>1</v>
      </c>
      <c r="AV1266" s="2" t="s">
        <v>41</v>
      </c>
      <c r="AW1266" s="2" t="s">
        <v>91</v>
      </c>
    </row>
    <row r="1267" spans="1:49" x14ac:dyDescent="0.3">
      <c r="A1267" s="2">
        <v>12008632</v>
      </c>
      <c r="B1267" s="2">
        <v>14</v>
      </c>
      <c r="C1267" s="2">
        <v>14</v>
      </c>
      <c r="D1267" s="2">
        <v>2895632</v>
      </c>
      <c r="E1267" s="2" t="s">
        <v>8477</v>
      </c>
      <c r="F1267" s="2" t="s">
        <v>1268</v>
      </c>
      <c r="G1267" s="2" t="s">
        <v>8478</v>
      </c>
      <c r="H1267" s="2">
        <v>674134</v>
      </c>
      <c r="I1267" s="3">
        <v>46098</v>
      </c>
      <c r="J1267" s="2" t="s">
        <v>13677</v>
      </c>
      <c r="K1267" s="2">
        <v>5431.32</v>
      </c>
      <c r="L1267" s="2" t="s">
        <v>1005</v>
      </c>
      <c r="M1267" s="2" t="s">
        <v>1006</v>
      </c>
      <c r="N1267" s="2" t="s">
        <v>13678</v>
      </c>
      <c r="O1267" s="2">
        <v>0</v>
      </c>
      <c r="P1267" s="2">
        <v>0</v>
      </c>
      <c r="Q1267" s="2" t="s">
        <v>13679</v>
      </c>
      <c r="R1267" s="2"/>
      <c r="S1267" s="2"/>
      <c r="T1267" s="2" t="s">
        <v>13680</v>
      </c>
      <c r="U1267" s="2" t="s">
        <v>13681</v>
      </c>
      <c r="V1267" s="2"/>
      <c r="W1267" s="2" t="s">
        <v>12126</v>
      </c>
      <c r="X1267" s="2" t="s">
        <v>13682</v>
      </c>
      <c r="Y1267" s="2" t="s">
        <v>13683</v>
      </c>
      <c r="Z1267" s="2" t="s">
        <v>13684</v>
      </c>
      <c r="AA1267" s="2"/>
      <c r="AB1267" s="2" t="s">
        <v>13685</v>
      </c>
      <c r="AC1267" s="2"/>
      <c r="AD1267" s="2"/>
      <c r="AE1267" s="2"/>
      <c r="AF1267" s="2"/>
      <c r="AG1267" s="2">
        <v>0</v>
      </c>
      <c r="AH1267" s="2">
        <v>0</v>
      </c>
      <c r="AI1267" s="2" t="s">
        <v>56</v>
      </c>
      <c r="AJ1267" s="2"/>
      <c r="AK1267" s="2"/>
      <c r="AL1267" s="2" t="s">
        <v>13686</v>
      </c>
      <c r="AM1267" s="2" t="s">
        <v>13687</v>
      </c>
      <c r="AN1267" s="2" t="s">
        <v>13688</v>
      </c>
      <c r="AO1267" s="2" t="s">
        <v>13688</v>
      </c>
      <c r="AP1267" s="2" t="s">
        <v>13689</v>
      </c>
      <c r="AQ1267" s="2" t="s">
        <v>13690</v>
      </c>
      <c r="AR1267" s="3">
        <v>46147</v>
      </c>
      <c r="AS1267" s="2">
        <v>18</v>
      </c>
      <c r="AT1267" s="2" t="s">
        <v>3276</v>
      </c>
      <c r="AU1267" s="2" t="b">
        <v>1</v>
      </c>
      <c r="AV1267" s="2" t="s">
        <v>37</v>
      </c>
      <c r="AW1267" s="2" t="s">
        <v>91</v>
      </c>
    </row>
    <row r="1268" spans="1:49" x14ac:dyDescent="0.3">
      <c r="A1268" s="2">
        <v>12008634</v>
      </c>
      <c r="B1268" s="2">
        <v>14</v>
      </c>
      <c r="C1268" s="2">
        <v>14</v>
      </c>
      <c r="D1268" s="2">
        <v>2895632</v>
      </c>
      <c r="E1268" s="2" t="s">
        <v>8477</v>
      </c>
      <c r="F1268" s="2" t="s">
        <v>1268</v>
      </c>
      <c r="G1268" s="2" t="s">
        <v>8478</v>
      </c>
      <c r="H1268" s="2">
        <v>662305</v>
      </c>
      <c r="I1268" s="3">
        <v>46098</v>
      </c>
      <c r="J1268" s="2" t="s">
        <v>13691</v>
      </c>
      <c r="K1268" s="2">
        <v>2745.88</v>
      </c>
      <c r="L1268" s="2" t="s">
        <v>1005</v>
      </c>
      <c r="M1268" s="2" t="s">
        <v>1006</v>
      </c>
      <c r="N1268" s="2" t="s">
        <v>13692</v>
      </c>
      <c r="O1268" s="2">
        <v>0</v>
      </c>
      <c r="P1268" s="2">
        <v>0</v>
      </c>
      <c r="Q1268" s="2" t="s">
        <v>13679</v>
      </c>
      <c r="R1268" s="2"/>
      <c r="S1268" s="2"/>
      <c r="T1268" s="2" t="s">
        <v>13680</v>
      </c>
      <c r="U1268" s="2" t="s">
        <v>13693</v>
      </c>
      <c r="V1268" s="2"/>
      <c r="W1268" s="2" t="s">
        <v>12126</v>
      </c>
      <c r="X1268" s="2" t="s">
        <v>13682</v>
      </c>
      <c r="Y1268" s="2" t="s">
        <v>13694</v>
      </c>
      <c r="Z1268" s="2" t="s">
        <v>13684</v>
      </c>
      <c r="AA1268" s="2"/>
      <c r="AB1268" s="2" t="s">
        <v>13695</v>
      </c>
      <c r="AC1268" s="2"/>
      <c r="AD1268" s="2"/>
      <c r="AE1268" s="2"/>
      <c r="AF1268" s="2"/>
      <c r="AG1268" s="2">
        <v>0</v>
      </c>
      <c r="AH1268" s="2">
        <v>0</v>
      </c>
      <c r="AI1268" s="2" t="s">
        <v>56</v>
      </c>
      <c r="AJ1268" s="2"/>
      <c r="AK1268" s="2"/>
      <c r="AL1268" s="2" t="s">
        <v>13696</v>
      </c>
      <c r="AM1268" s="2" t="s">
        <v>13697</v>
      </c>
      <c r="AN1268" s="2" t="s">
        <v>13698</v>
      </c>
      <c r="AO1268" s="2" t="s">
        <v>13698</v>
      </c>
      <c r="AP1268" s="2" t="s">
        <v>13699</v>
      </c>
      <c r="AQ1268" s="2" t="s">
        <v>13700</v>
      </c>
      <c r="AR1268" s="3">
        <v>46147</v>
      </c>
      <c r="AS1268" s="2">
        <v>18</v>
      </c>
      <c r="AT1268" s="2" t="s">
        <v>3276</v>
      </c>
      <c r="AU1268" s="2" t="b">
        <v>1</v>
      </c>
      <c r="AV1268" s="2" t="s">
        <v>37</v>
      </c>
      <c r="AW1268" s="2" t="s">
        <v>91</v>
      </c>
    </row>
    <row r="1269" spans="1:49" x14ac:dyDescent="0.3">
      <c r="A1269" s="2">
        <v>12008635</v>
      </c>
      <c r="B1269" s="2">
        <v>14</v>
      </c>
      <c r="C1269" s="2">
        <v>14</v>
      </c>
      <c r="D1269" s="2">
        <v>2895632</v>
      </c>
      <c r="E1269" s="2" t="s">
        <v>8477</v>
      </c>
      <c r="F1269" s="2" t="s">
        <v>1268</v>
      </c>
      <c r="G1269" s="2" t="s">
        <v>8478</v>
      </c>
      <c r="H1269" s="2">
        <v>605120</v>
      </c>
      <c r="I1269" s="3">
        <v>46098</v>
      </c>
      <c r="J1269" s="2" t="s">
        <v>13701</v>
      </c>
      <c r="K1269" s="2">
        <v>2520.31</v>
      </c>
      <c r="L1269" s="2" t="s">
        <v>73</v>
      </c>
      <c r="M1269" s="2" t="s">
        <v>13702</v>
      </c>
      <c r="N1269" s="2" t="s">
        <v>13703</v>
      </c>
      <c r="O1269" s="2">
        <v>0</v>
      </c>
      <c r="P1269" s="2">
        <v>0</v>
      </c>
      <c r="Q1269" s="2" t="s">
        <v>12138</v>
      </c>
      <c r="R1269" s="2"/>
      <c r="S1269" s="2"/>
      <c r="T1269" s="2" t="s">
        <v>13704</v>
      </c>
      <c r="U1269" s="2" t="s">
        <v>12167</v>
      </c>
      <c r="V1269" s="2"/>
      <c r="W1269" s="2" t="s">
        <v>8500</v>
      </c>
      <c r="X1269" s="2" t="s">
        <v>13705</v>
      </c>
      <c r="Y1269" s="2" t="s">
        <v>13706</v>
      </c>
      <c r="Z1269" s="2" t="s">
        <v>13704</v>
      </c>
      <c r="AA1269" s="2" t="s">
        <v>13707</v>
      </c>
      <c r="AB1269" s="2" t="s">
        <v>13708</v>
      </c>
      <c r="AC1269" s="2"/>
      <c r="AD1269" s="2"/>
      <c r="AE1269" s="2"/>
      <c r="AF1269" s="2"/>
      <c r="AG1269" s="2">
        <v>0</v>
      </c>
      <c r="AH1269" s="2">
        <v>0</v>
      </c>
      <c r="AI1269" s="2" t="s">
        <v>56</v>
      </c>
      <c r="AJ1269" s="2" t="s">
        <v>13708</v>
      </c>
      <c r="AK1269" s="2" t="s">
        <v>13708</v>
      </c>
      <c r="AL1269" s="2" t="s">
        <v>13709</v>
      </c>
      <c r="AM1269" s="2" t="s">
        <v>13710</v>
      </c>
      <c r="AN1269" s="2" t="s">
        <v>13711</v>
      </c>
      <c r="AO1269" s="2" t="s">
        <v>13712</v>
      </c>
      <c r="AP1269" s="2" t="s">
        <v>13713</v>
      </c>
      <c r="AQ1269" s="2" t="s">
        <v>13714</v>
      </c>
      <c r="AR1269" s="3">
        <v>46147</v>
      </c>
      <c r="AS1269" s="2">
        <v>18</v>
      </c>
      <c r="AT1269" s="2" t="s">
        <v>3276</v>
      </c>
      <c r="AU1269" s="2" t="b">
        <v>1</v>
      </c>
      <c r="AV1269" s="2" t="s">
        <v>41</v>
      </c>
      <c r="AW1269" s="2" t="s">
        <v>91</v>
      </c>
    </row>
    <row r="1270" spans="1:49" x14ac:dyDescent="0.3">
      <c r="A1270" s="2">
        <v>12008636</v>
      </c>
      <c r="B1270" s="2">
        <v>14</v>
      </c>
      <c r="C1270" s="2">
        <v>14</v>
      </c>
      <c r="D1270" s="2">
        <v>2895632</v>
      </c>
      <c r="E1270" s="2" t="s">
        <v>8477</v>
      </c>
      <c r="F1270" s="2" t="s">
        <v>1268</v>
      </c>
      <c r="G1270" s="2" t="s">
        <v>8478</v>
      </c>
      <c r="H1270" s="2">
        <v>651073</v>
      </c>
      <c r="I1270" s="3">
        <v>46098</v>
      </c>
      <c r="J1270" s="2" t="s">
        <v>13701</v>
      </c>
      <c r="K1270" s="2">
        <v>2520.31</v>
      </c>
      <c r="L1270" s="2" t="s">
        <v>73</v>
      </c>
      <c r="M1270" s="2" t="s">
        <v>13715</v>
      </c>
      <c r="N1270" s="2" t="s">
        <v>13716</v>
      </c>
      <c r="O1270" s="2">
        <v>0</v>
      </c>
      <c r="P1270" s="2">
        <v>0</v>
      </c>
      <c r="Q1270" s="2" t="s">
        <v>13717</v>
      </c>
      <c r="R1270" s="2"/>
      <c r="S1270" s="2"/>
      <c r="T1270" s="2" t="s">
        <v>13718</v>
      </c>
      <c r="U1270" s="2" t="s">
        <v>12167</v>
      </c>
      <c r="V1270" s="2"/>
      <c r="W1270" s="2" t="s">
        <v>8500</v>
      </c>
      <c r="X1270" s="2" t="s">
        <v>13719</v>
      </c>
      <c r="Y1270" s="2" t="s">
        <v>13720</v>
      </c>
      <c r="Z1270" s="2" t="s">
        <v>13718</v>
      </c>
      <c r="AA1270" s="2" t="s">
        <v>13718</v>
      </c>
      <c r="AB1270" s="2" t="s">
        <v>13721</v>
      </c>
      <c r="AC1270" s="2"/>
      <c r="AD1270" s="2"/>
      <c r="AE1270" s="2"/>
      <c r="AF1270" s="2"/>
      <c r="AG1270" s="2">
        <v>0</v>
      </c>
      <c r="AH1270" s="2">
        <v>0</v>
      </c>
      <c r="AI1270" s="2" t="s">
        <v>56</v>
      </c>
      <c r="AJ1270" s="2" t="s">
        <v>13721</v>
      </c>
      <c r="AK1270" s="2" t="s">
        <v>13721</v>
      </c>
      <c r="AL1270" s="2" t="s">
        <v>13722</v>
      </c>
      <c r="AM1270" s="2" t="s">
        <v>13723</v>
      </c>
      <c r="AN1270" s="2" t="s">
        <v>13711</v>
      </c>
      <c r="AO1270" s="2" t="s">
        <v>13724</v>
      </c>
      <c r="AP1270" s="2" t="s">
        <v>13725</v>
      </c>
      <c r="AQ1270" s="2" t="s">
        <v>13726</v>
      </c>
      <c r="AR1270" s="3">
        <v>46147</v>
      </c>
      <c r="AS1270" s="2">
        <v>18</v>
      </c>
      <c r="AT1270" s="2" t="s">
        <v>3276</v>
      </c>
      <c r="AU1270" s="2" t="b">
        <v>1</v>
      </c>
      <c r="AV1270" s="2" t="s">
        <v>41</v>
      </c>
      <c r="AW1270" s="2" t="s">
        <v>91</v>
      </c>
    </row>
    <row r="1271" spans="1:49" x14ac:dyDescent="0.3">
      <c r="A1271" s="2">
        <v>12008638</v>
      </c>
      <c r="B1271" s="2">
        <v>14</v>
      </c>
      <c r="C1271" s="2">
        <v>14</v>
      </c>
      <c r="D1271" s="2">
        <v>2895632</v>
      </c>
      <c r="E1271" s="2" t="s">
        <v>8477</v>
      </c>
      <c r="F1271" s="2" t="s">
        <v>1268</v>
      </c>
      <c r="G1271" s="2" t="s">
        <v>8478</v>
      </c>
      <c r="H1271" s="2">
        <v>652406</v>
      </c>
      <c r="I1271" s="3">
        <v>46098</v>
      </c>
      <c r="J1271" s="2" t="s">
        <v>13727</v>
      </c>
      <c r="K1271" s="2">
        <v>1190.1600000000001</v>
      </c>
      <c r="L1271" s="2" t="s">
        <v>95</v>
      </c>
      <c r="M1271" s="2" t="s">
        <v>235</v>
      </c>
      <c r="N1271" s="2" t="s">
        <v>13728</v>
      </c>
      <c r="O1271" s="2">
        <v>0</v>
      </c>
      <c r="P1271" s="2">
        <v>0</v>
      </c>
      <c r="Q1271" s="2" t="s">
        <v>13729</v>
      </c>
      <c r="R1271" s="2"/>
      <c r="S1271" s="2"/>
      <c r="T1271" s="2" t="s">
        <v>13730</v>
      </c>
      <c r="U1271" s="2" t="s">
        <v>849</v>
      </c>
      <c r="V1271" s="2"/>
      <c r="W1271" s="2" t="s">
        <v>8484</v>
      </c>
      <c r="X1271" s="2" t="s">
        <v>13731</v>
      </c>
      <c r="Y1271" s="2" t="s">
        <v>13732</v>
      </c>
      <c r="Z1271" s="2" t="s">
        <v>13733</v>
      </c>
      <c r="AA1271" s="2"/>
      <c r="AB1271" s="2" t="s">
        <v>13734</v>
      </c>
      <c r="AC1271" s="2"/>
      <c r="AD1271" s="2"/>
      <c r="AE1271" s="2"/>
      <c r="AF1271" s="2"/>
      <c r="AG1271" s="2">
        <v>0</v>
      </c>
      <c r="AH1271" s="2">
        <v>0</v>
      </c>
      <c r="AI1271" s="2" t="s">
        <v>56</v>
      </c>
      <c r="AJ1271" s="2"/>
      <c r="AK1271" s="2"/>
      <c r="AL1271" s="2" t="s">
        <v>13735</v>
      </c>
      <c r="AM1271" s="2" t="s">
        <v>13736</v>
      </c>
      <c r="AN1271" s="2" t="s">
        <v>13737</v>
      </c>
      <c r="AO1271" s="2" t="s">
        <v>13737</v>
      </c>
      <c r="AP1271" s="2" t="s">
        <v>13738</v>
      </c>
      <c r="AQ1271" s="2" t="s">
        <v>13739</v>
      </c>
      <c r="AR1271" s="3">
        <v>46147</v>
      </c>
      <c r="AS1271" s="2">
        <v>18</v>
      </c>
      <c r="AT1271" s="2" t="s">
        <v>8494</v>
      </c>
      <c r="AU1271" s="2" t="b">
        <v>1</v>
      </c>
      <c r="AV1271" s="2" t="s">
        <v>37</v>
      </c>
      <c r="AW1271" s="2" t="s">
        <v>91</v>
      </c>
    </row>
    <row r="1272" spans="1:49" x14ac:dyDescent="0.3">
      <c r="A1272" s="2">
        <v>12008639</v>
      </c>
      <c r="B1272" s="2">
        <v>15</v>
      </c>
      <c r="C1272" s="2">
        <v>14</v>
      </c>
      <c r="D1272" s="2">
        <v>2895632</v>
      </c>
      <c r="E1272" s="2" t="s">
        <v>8477</v>
      </c>
      <c r="F1272" s="2" t="s">
        <v>1268</v>
      </c>
      <c r="G1272" s="2" t="s">
        <v>8478</v>
      </c>
      <c r="H1272" s="2">
        <v>605255</v>
      </c>
      <c r="I1272" s="3">
        <v>46097</v>
      </c>
      <c r="J1272" s="2" t="s">
        <v>13740</v>
      </c>
      <c r="K1272" s="2">
        <v>5900.18</v>
      </c>
      <c r="L1272" s="2" t="s">
        <v>1093</v>
      </c>
      <c r="M1272" s="2" t="s">
        <v>1094</v>
      </c>
      <c r="N1272" s="2" t="s">
        <v>13741</v>
      </c>
      <c r="O1272" s="2">
        <v>0</v>
      </c>
      <c r="P1272" s="2">
        <v>0</v>
      </c>
      <c r="Q1272" s="2" t="s">
        <v>13742</v>
      </c>
      <c r="R1272" s="2"/>
      <c r="S1272" s="2"/>
      <c r="T1272" s="2" t="s">
        <v>13743</v>
      </c>
      <c r="U1272" s="2" t="s">
        <v>13744</v>
      </c>
      <c r="V1272" s="2"/>
      <c r="W1272" s="2" t="s">
        <v>13745</v>
      </c>
      <c r="X1272" s="2" t="s">
        <v>13746</v>
      </c>
      <c r="Y1272" s="2" t="s">
        <v>13747</v>
      </c>
      <c r="Z1272" s="2" t="s">
        <v>13748</v>
      </c>
      <c r="AA1272" s="2"/>
      <c r="AB1272" s="2" t="s">
        <v>13749</v>
      </c>
      <c r="AC1272" s="2"/>
      <c r="AD1272" s="2"/>
      <c r="AE1272" s="2"/>
      <c r="AF1272" s="2"/>
      <c r="AG1272" s="2">
        <v>0</v>
      </c>
      <c r="AH1272" s="2">
        <v>0</v>
      </c>
      <c r="AI1272" s="2" t="s">
        <v>56</v>
      </c>
      <c r="AJ1272" s="2"/>
      <c r="AK1272" s="2"/>
      <c r="AL1272" s="2" t="s">
        <v>13750</v>
      </c>
      <c r="AM1272" s="2" t="s">
        <v>13751</v>
      </c>
      <c r="AN1272" s="2" t="s">
        <v>13752</v>
      </c>
      <c r="AO1272" s="2" t="s">
        <v>13752</v>
      </c>
      <c r="AP1272" s="2" t="s">
        <v>13753</v>
      </c>
      <c r="AQ1272" s="2" t="s">
        <v>13754</v>
      </c>
      <c r="AR1272" s="3">
        <v>46147</v>
      </c>
      <c r="AS1272" s="2">
        <v>18</v>
      </c>
      <c r="AT1272" s="2" t="s">
        <v>3276</v>
      </c>
      <c r="AU1272" s="2" t="b">
        <v>1</v>
      </c>
      <c r="AV1272" s="2" t="s">
        <v>37</v>
      </c>
      <c r="AW1272" s="2" t="s">
        <v>91</v>
      </c>
    </row>
    <row r="1273" spans="1:49" x14ac:dyDescent="0.3">
      <c r="A1273" s="2">
        <v>12008761</v>
      </c>
      <c r="B1273" s="2">
        <v>15</v>
      </c>
      <c r="C1273" s="2">
        <v>6</v>
      </c>
      <c r="D1273" s="2">
        <v>2685704</v>
      </c>
      <c r="E1273" s="2" t="s">
        <v>3136</v>
      </c>
      <c r="F1273" s="2" t="s">
        <v>70</v>
      </c>
      <c r="G1273" s="2" t="s">
        <v>3137</v>
      </c>
      <c r="H1273" s="2">
        <v>603030</v>
      </c>
      <c r="I1273" s="3">
        <v>46097</v>
      </c>
      <c r="J1273" s="2" t="s">
        <v>13755</v>
      </c>
      <c r="K1273" s="2">
        <v>1930.86</v>
      </c>
      <c r="L1273" s="2" t="s">
        <v>1173</v>
      </c>
      <c r="M1273" s="2" t="s">
        <v>1174</v>
      </c>
      <c r="N1273" s="2" t="s">
        <v>13756</v>
      </c>
      <c r="O1273" s="2">
        <v>0</v>
      </c>
      <c r="P1273" s="2">
        <v>0</v>
      </c>
      <c r="Q1273" s="2" t="s">
        <v>13757</v>
      </c>
      <c r="R1273" s="2"/>
      <c r="S1273" s="2"/>
      <c r="T1273" s="2" t="s">
        <v>13758</v>
      </c>
      <c r="U1273" s="2" t="s">
        <v>13759</v>
      </c>
      <c r="V1273" s="2"/>
      <c r="W1273" s="2" t="s">
        <v>13760</v>
      </c>
      <c r="X1273" s="2" t="s">
        <v>13761</v>
      </c>
      <c r="Y1273" s="2" t="s">
        <v>13762</v>
      </c>
      <c r="Z1273" s="2" t="s">
        <v>13758</v>
      </c>
      <c r="AA1273" s="2" t="s">
        <v>208</v>
      </c>
      <c r="AB1273" s="2" t="s">
        <v>13763</v>
      </c>
      <c r="AC1273" s="2"/>
      <c r="AD1273" s="2"/>
      <c r="AE1273" s="2"/>
      <c r="AF1273" s="2"/>
      <c r="AG1273" s="2">
        <v>0</v>
      </c>
      <c r="AH1273" s="2">
        <v>0</v>
      </c>
      <c r="AI1273" s="2" t="s">
        <v>56</v>
      </c>
      <c r="AJ1273" s="2" t="s">
        <v>1175</v>
      </c>
      <c r="AK1273" s="2"/>
      <c r="AL1273" s="2" t="s">
        <v>13764</v>
      </c>
      <c r="AM1273" s="2" t="s">
        <v>13765</v>
      </c>
      <c r="AN1273" s="2" t="s">
        <v>13766</v>
      </c>
      <c r="AO1273" s="2" t="s">
        <v>13766</v>
      </c>
      <c r="AP1273" s="2" t="s">
        <v>13767</v>
      </c>
      <c r="AQ1273" s="2" t="s">
        <v>13768</v>
      </c>
      <c r="AR1273" s="3">
        <v>46139</v>
      </c>
      <c r="AS1273" s="2">
        <v>10</v>
      </c>
      <c r="AT1273" s="2" t="s">
        <v>12196</v>
      </c>
      <c r="AU1273" s="2" t="b">
        <v>1</v>
      </c>
      <c r="AV1273" s="2" t="s">
        <v>39</v>
      </c>
      <c r="AW1273" s="2" t="s">
        <v>91</v>
      </c>
    </row>
    <row r="1274" spans="1:49" x14ac:dyDescent="0.3">
      <c r="A1274" s="2">
        <v>12008783</v>
      </c>
      <c r="B1274" s="2">
        <v>13</v>
      </c>
      <c r="C1274" s="2">
        <v>10</v>
      </c>
      <c r="D1274" s="2">
        <v>2686945</v>
      </c>
      <c r="E1274" s="2" t="s">
        <v>13769</v>
      </c>
      <c r="F1274" s="2" t="s">
        <v>1268</v>
      </c>
      <c r="G1274" s="2" t="s">
        <v>13770</v>
      </c>
      <c r="H1274" s="2">
        <v>654381</v>
      </c>
      <c r="I1274" s="3">
        <v>46099</v>
      </c>
      <c r="J1274" s="2" t="s">
        <v>13771</v>
      </c>
      <c r="K1274" s="2">
        <v>1217.27</v>
      </c>
      <c r="L1274" s="2" t="s">
        <v>95</v>
      </c>
      <c r="M1274" s="2" t="s">
        <v>13772</v>
      </c>
      <c r="N1274" s="2" t="s">
        <v>13773</v>
      </c>
      <c r="O1274" s="2">
        <v>0</v>
      </c>
      <c r="P1274" s="2">
        <v>0</v>
      </c>
      <c r="Q1274" s="2" t="s">
        <v>13774</v>
      </c>
      <c r="R1274" s="2"/>
      <c r="S1274" s="2"/>
      <c r="T1274" s="2" t="s">
        <v>13775</v>
      </c>
      <c r="U1274" s="2" t="s">
        <v>849</v>
      </c>
      <c r="V1274" s="2"/>
      <c r="W1274" s="2" t="s">
        <v>13776</v>
      </c>
      <c r="X1274" s="2" t="s">
        <v>13777</v>
      </c>
      <c r="Y1274" s="2" t="s">
        <v>13778</v>
      </c>
      <c r="Z1274" s="2" t="s">
        <v>13779</v>
      </c>
      <c r="AA1274" s="2" t="s">
        <v>13780</v>
      </c>
      <c r="AB1274" s="2" t="s">
        <v>13781</v>
      </c>
      <c r="AC1274" s="2"/>
      <c r="AD1274" s="2"/>
      <c r="AE1274" s="2"/>
      <c r="AF1274" s="2"/>
      <c r="AG1274" s="2">
        <v>0</v>
      </c>
      <c r="AH1274" s="2">
        <v>0</v>
      </c>
      <c r="AI1274" s="2" t="s">
        <v>56</v>
      </c>
      <c r="AJ1274" s="2" t="s">
        <v>13781</v>
      </c>
      <c r="AK1274" s="2" t="s">
        <v>13781</v>
      </c>
      <c r="AL1274" s="2" t="s">
        <v>13782</v>
      </c>
      <c r="AM1274" s="2" t="s">
        <v>13783</v>
      </c>
      <c r="AN1274" s="2" t="s">
        <v>13784</v>
      </c>
      <c r="AO1274" s="2" t="s">
        <v>13785</v>
      </c>
      <c r="AP1274" s="2" t="s">
        <v>13786</v>
      </c>
      <c r="AQ1274" s="2" t="s">
        <v>13787</v>
      </c>
      <c r="AR1274" s="3">
        <v>46143</v>
      </c>
      <c r="AS1274" s="2">
        <v>14</v>
      </c>
      <c r="AT1274" s="2" t="s">
        <v>13788</v>
      </c>
      <c r="AU1274" s="2" t="b">
        <v>1</v>
      </c>
      <c r="AV1274" s="2" t="s">
        <v>38</v>
      </c>
      <c r="AW1274" s="2" t="s">
        <v>91</v>
      </c>
    </row>
    <row r="1275" spans="1:49" x14ac:dyDescent="0.3">
      <c r="A1275" s="2">
        <v>12008899</v>
      </c>
      <c r="B1275" s="2">
        <v>14</v>
      </c>
      <c r="C1275" s="2">
        <v>17</v>
      </c>
      <c r="D1275" s="2">
        <v>4469050</v>
      </c>
      <c r="E1275" s="2" t="s">
        <v>13789</v>
      </c>
      <c r="F1275" s="2" t="s">
        <v>1069</v>
      </c>
      <c r="G1275" s="2" t="s">
        <v>13790</v>
      </c>
      <c r="H1275" s="2">
        <v>623122</v>
      </c>
      <c r="I1275" s="3">
        <v>46098</v>
      </c>
      <c r="J1275" s="2" t="s">
        <v>13791</v>
      </c>
      <c r="K1275" s="2">
        <v>5671.02</v>
      </c>
      <c r="L1275" s="2" t="s">
        <v>73</v>
      </c>
      <c r="M1275" s="2" t="s">
        <v>13792</v>
      </c>
      <c r="N1275" s="2" t="s">
        <v>13793</v>
      </c>
      <c r="O1275" s="2">
        <v>0</v>
      </c>
      <c r="P1275" s="2">
        <v>0</v>
      </c>
      <c r="Q1275" s="2" t="s">
        <v>13794</v>
      </c>
      <c r="R1275" s="2"/>
      <c r="S1275" s="2"/>
      <c r="T1275" s="2" t="s">
        <v>13795</v>
      </c>
      <c r="U1275" s="2" t="s">
        <v>13796</v>
      </c>
      <c r="V1275" s="2"/>
      <c r="W1275" s="2"/>
      <c r="X1275" s="2" t="s">
        <v>13797</v>
      </c>
      <c r="Y1275" s="2" t="s">
        <v>13798</v>
      </c>
      <c r="Z1275" s="2" t="s">
        <v>13795</v>
      </c>
      <c r="AA1275" s="2" t="s">
        <v>13799</v>
      </c>
      <c r="AB1275" s="2" t="s">
        <v>13800</v>
      </c>
      <c r="AC1275" s="2"/>
      <c r="AD1275" s="2"/>
      <c r="AE1275" s="2"/>
      <c r="AF1275" s="2"/>
      <c r="AG1275" s="2">
        <v>0</v>
      </c>
      <c r="AH1275" s="2">
        <v>0</v>
      </c>
      <c r="AI1275" s="2" t="s">
        <v>56</v>
      </c>
      <c r="AJ1275" s="2" t="s">
        <v>13800</v>
      </c>
      <c r="AK1275" s="2" t="s">
        <v>13800</v>
      </c>
      <c r="AL1275" s="2" t="s">
        <v>13801</v>
      </c>
      <c r="AM1275" s="2" t="s">
        <v>13802</v>
      </c>
      <c r="AN1275" s="2" t="s">
        <v>13803</v>
      </c>
      <c r="AO1275" s="2" t="s">
        <v>13804</v>
      </c>
      <c r="AP1275" s="2" t="s">
        <v>13805</v>
      </c>
      <c r="AQ1275" s="2" t="s">
        <v>13806</v>
      </c>
      <c r="AR1275" s="3">
        <v>46150</v>
      </c>
      <c r="AS1275" s="2">
        <v>21</v>
      </c>
      <c r="AT1275" s="2" t="s">
        <v>110</v>
      </c>
      <c r="AU1275" s="2" t="b">
        <v>1</v>
      </c>
      <c r="AV1275" s="2" t="s">
        <v>41</v>
      </c>
      <c r="AW1275" s="2" t="s">
        <v>91</v>
      </c>
    </row>
    <row r="1276" spans="1:49" x14ac:dyDescent="0.3">
      <c r="A1276" s="2">
        <v>12008923</v>
      </c>
      <c r="B1276" s="2">
        <v>14</v>
      </c>
      <c r="C1276" s="2">
        <v>6</v>
      </c>
      <c r="D1276" s="2">
        <v>2892916</v>
      </c>
      <c r="E1276" s="2" t="s">
        <v>3206</v>
      </c>
      <c r="F1276" s="2" t="s">
        <v>70</v>
      </c>
      <c r="G1276" s="2" t="s">
        <v>3207</v>
      </c>
      <c r="H1276" s="2">
        <v>615859</v>
      </c>
      <c r="I1276" s="3">
        <v>46098</v>
      </c>
      <c r="J1276" s="2" t="s">
        <v>13807</v>
      </c>
      <c r="K1276" s="2">
        <v>5115.4399999999996</v>
      </c>
      <c r="L1276" s="2" t="s">
        <v>95</v>
      </c>
      <c r="M1276" s="2" t="s">
        <v>235</v>
      </c>
      <c r="N1276" s="2" t="s">
        <v>13808</v>
      </c>
      <c r="O1276" s="2">
        <v>0</v>
      </c>
      <c r="P1276" s="2">
        <v>0</v>
      </c>
      <c r="Q1276" s="2" t="s">
        <v>13809</v>
      </c>
      <c r="R1276" s="2"/>
      <c r="S1276" s="2"/>
      <c r="T1276" s="2" t="s">
        <v>13810</v>
      </c>
      <c r="U1276" s="2" t="s">
        <v>3184</v>
      </c>
      <c r="V1276" s="2"/>
      <c r="W1276" s="2" t="s">
        <v>13811</v>
      </c>
      <c r="X1276" s="2" t="s">
        <v>13812</v>
      </c>
      <c r="Y1276" s="2" t="s">
        <v>13813</v>
      </c>
      <c r="Z1276" s="2" t="s">
        <v>13814</v>
      </c>
      <c r="AA1276" s="2"/>
      <c r="AB1276" s="2" t="s">
        <v>13813</v>
      </c>
      <c r="AC1276" s="2"/>
      <c r="AD1276" s="2"/>
      <c r="AE1276" s="2"/>
      <c r="AF1276" s="2"/>
      <c r="AG1276" s="2">
        <v>0</v>
      </c>
      <c r="AH1276" s="2">
        <v>0</v>
      </c>
      <c r="AI1276" s="2" t="s">
        <v>56</v>
      </c>
      <c r="AJ1276" s="2"/>
      <c r="AK1276" s="2"/>
      <c r="AL1276" s="2" t="s">
        <v>13815</v>
      </c>
      <c r="AM1276" s="2" t="s">
        <v>13816</v>
      </c>
      <c r="AN1276" s="2" t="s">
        <v>13817</v>
      </c>
      <c r="AO1276" s="2" t="s">
        <v>13817</v>
      </c>
      <c r="AP1276" s="2" t="s">
        <v>13818</v>
      </c>
      <c r="AQ1276" s="2" t="s">
        <v>13819</v>
      </c>
      <c r="AR1276" s="3">
        <v>46139</v>
      </c>
      <c r="AS1276" s="2">
        <v>10</v>
      </c>
      <c r="AT1276" s="2" t="s">
        <v>3223</v>
      </c>
      <c r="AU1276" s="2" t="b">
        <v>1</v>
      </c>
      <c r="AV1276" s="2" t="s">
        <v>39</v>
      </c>
      <c r="AW1276" s="2" t="s">
        <v>91</v>
      </c>
    </row>
    <row r="1277" spans="1:49" x14ac:dyDescent="0.3">
      <c r="A1277" s="2">
        <v>12008925</v>
      </c>
      <c r="B1277" s="2">
        <v>14</v>
      </c>
      <c r="C1277" s="2">
        <v>6</v>
      </c>
      <c r="D1277" s="2">
        <v>2892916</v>
      </c>
      <c r="E1277" s="2" t="s">
        <v>3206</v>
      </c>
      <c r="F1277" s="2" t="s">
        <v>70</v>
      </c>
      <c r="G1277" s="2" t="s">
        <v>3207</v>
      </c>
      <c r="H1277" s="2">
        <v>611490</v>
      </c>
      <c r="I1277" s="3">
        <v>46098</v>
      </c>
      <c r="J1277" s="2" t="s">
        <v>13820</v>
      </c>
      <c r="K1277" s="2">
        <v>4237.4799999999996</v>
      </c>
      <c r="L1277" s="2" t="s">
        <v>95</v>
      </c>
      <c r="M1277" s="2" t="s">
        <v>235</v>
      </c>
      <c r="N1277" s="2" t="s">
        <v>13821</v>
      </c>
      <c r="O1277" s="2">
        <v>0</v>
      </c>
      <c r="P1277" s="2">
        <v>0</v>
      </c>
      <c r="Q1277" s="2" t="s">
        <v>13822</v>
      </c>
      <c r="R1277" s="2"/>
      <c r="S1277" s="2"/>
      <c r="T1277" s="2" t="s">
        <v>13823</v>
      </c>
      <c r="U1277" s="2" t="s">
        <v>7738</v>
      </c>
      <c r="V1277" s="2"/>
      <c r="W1277" s="2" t="s">
        <v>13811</v>
      </c>
      <c r="X1277" s="2" t="s">
        <v>13824</v>
      </c>
      <c r="Y1277" s="2" t="s">
        <v>13825</v>
      </c>
      <c r="Z1277" s="2" t="s">
        <v>13814</v>
      </c>
      <c r="AA1277" s="2"/>
      <c r="AB1277" s="2" t="s">
        <v>13825</v>
      </c>
      <c r="AC1277" s="2"/>
      <c r="AD1277" s="2"/>
      <c r="AE1277" s="2"/>
      <c r="AF1277" s="2"/>
      <c r="AG1277" s="2">
        <v>0</v>
      </c>
      <c r="AH1277" s="2">
        <v>0</v>
      </c>
      <c r="AI1277" s="2" t="s">
        <v>56</v>
      </c>
      <c r="AJ1277" s="2"/>
      <c r="AK1277" s="2"/>
      <c r="AL1277" s="2" t="s">
        <v>13826</v>
      </c>
      <c r="AM1277" s="2" t="s">
        <v>13827</v>
      </c>
      <c r="AN1277" s="2" t="s">
        <v>13828</v>
      </c>
      <c r="AO1277" s="2" t="s">
        <v>13828</v>
      </c>
      <c r="AP1277" s="2" t="s">
        <v>13829</v>
      </c>
      <c r="AQ1277" s="2" t="s">
        <v>13830</v>
      </c>
      <c r="AR1277" s="3">
        <v>46139</v>
      </c>
      <c r="AS1277" s="2">
        <v>10</v>
      </c>
      <c r="AT1277" s="2" t="s">
        <v>3223</v>
      </c>
      <c r="AU1277" s="2" t="b">
        <v>1</v>
      </c>
      <c r="AV1277" s="2" t="s">
        <v>39</v>
      </c>
      <c r="AW1277" s="2" t="s">
        <v>91</v>
      </c>
    </row>
    <row r="1278" spans="1:49" x14ac:dyDescent="0.3">
      <c r="A1278" s="2">
        <v>12008926</v>
      </c>
      <c r="B1278" s="2">
        <v>14</v>
      </c>
      <c r="C1278" s="2">
        <v>6</v>
      </c>
      <c r="D1278" s="2">
        <v>2892916</v>
      </c>
      <c r="E1278" s="2" t="s">
        <v>3206</v>
      </c>
      <c r="F1278" s="2" t="s">
        <v>70</v>
      </c>
      <c r="G1278" s="2" t="s">
        <v>3207</v>
      </c>
      <c r="H1278" s="2">
        <v>624551</v>
      </c>
      <c r="I1278" s="3">
        <v>46098</v>
      </c>
      <c r="J1278" s="2" t="s">
        <v>13831</v>
      </c>
      <c r="K1278" s="2">
        <v>2949.21</v>
      </c>
      <c r="L1278" s="2" t="s">
        <v>95</v>
      </c>
      <c r="M1278" s="2" t="s">
        <v>235</v>
      </c>
      <c r="N1278" s="2" t="s">
        <v>13832</v>
      </c>
      <c r="O1278" s="2">
        <v>0</v>
      </c>
      <c r="P1278" s="2">
        <v>0</v>
      </c>
      <c r="Q1278" s="2" t="s">
        <v>13833</v>
      </c>
      <c r="R1278" s="2"/>
      <c r="S1278" s="2"/>
      <c r="T1278" s="2" t="s">
        <v>13834</v>
      </c>
      <c r="U1278" s="2" t="s">
        <v>13835</v>
      </c>
      <c r="V1278" s="2"/>
      <c r="W1278" s="2" t="s">
        <v>13811</v>
      </c>
      <c r="X1278" s="2" t="s">
        <v>13836</v>
      </c>
      <c r="Y1278" s="2" t="s">
        <v>13837</v>
      </c>
      <c r="Z1278" s="2" t="s">
        <v>13814</v>
      </c>
      <c r="AA1278" s="2"/>
      <c r="AB1278" s="2" t="s">
        <v>13837</v>
      </c>
      <c r="AC1278" s="2"/>
      <c r="AD1278" s="2"/>
      <c r="AE1278" s="2"/>
      <c r="AF1278" s="2"/>
      <c r="AG1278" s="2">
        <v>0</v>
      </c>
      <c r="AH1278" s="2">
        <v>0</v>
      </c>
      <c r="AI1278" s="2" t="s">
        <v>56</v>
      </c>
      <c r="AJ1278" s="2"/>
      <c r="AK1278" s="2"/>
      <c r="AL1278" s="2" t="s">
        <v>13838</v>
      </c>
      <c r="AM1278" s="2" t="s">
        <v>13839</v>
      </c>
      <c r="AN1278" s="2" t="s">
        <v>13840</v>
      </c>
      <c r="AO1278" s="2" t="s">
        <v>13840</v>
      </c>
      <c r="AP1278" s="2" t="s">
        <v>13841</v>
      </c>
      <c r="AQ1278" s="2" t="s">
        <v>13842</v>
      </c>
      <c r="AR1278" s="3">
        <v>46139</v>
      </c>
      <c r="AS1278" s="2">
        <v>10</v>
      </c>
      <c r="AT1278" s="2" t="s">
        <v>3223</v>
      </c>
      <c r="AU1278" s="2" t="b">
        <v>1</v>
      </c>
      <c r="AV1278" s="2" t="s">
        <v>39</v>
      </c>
      <c r="AW1278" s="2" t="s">
        <v>91</v>
      </c>
    </row>
    <row r="1279" spans="1:49" x14ac:dyDescent="0.3">
      <c r="A1279" s="2">
        <v>12008968</v>
      </c>
      <c r="B1279" s="2">
        <v>14</v>
      </c>
      <c r="C1279" s="2">
        <v>-1</v>
      </c>
      <c r="D1279" s="2">
        <v>2984235</v>
      </c>
      <c r="E1279" s="2" t="s">
        <v>1119</v>
      </c>
      <c r="F1279" s="2" t="s">
        <v>1120</v>
      </c>
      <c r="G1279" s="2" t="s">
        <v>1121</v>
      </c>
      <c r="H1279" s="2">
        <v>655495</v>
      </c>
      <c r="I1279" s="3">
        <v>46098</v>
      </c>
      <c r="J1279" s="2" t="s">
        <v>13843</v>
      </c>
      <c r="K1279" s="2">
        <v>1452.6</v>
      </c>
      <c r="L1279" s="2" t="s">
        <v>73</v>
      </c>
      <c r="M1279" s="2" t="s">
        <v>13844</v>
      </c>
      <c r="N1279" s="2" t="s">
        <v>13845</v>
      </c>
      <c r="O1279" s="2">
        <v>0</v>
      </c>
      <c r="P1279" s="2">
        <v>0</v>
      </c>
      <c r="Q1279" s="2" t="s">
        <v>13846</v>
      </c>
      <c r="R1279" s="2"/>
      <c r="S1279" s="2"/>
      <c r="T1279" s="2" t="s">
        <v>13847</v>
      </c>
      <c r="U1279" s="2" t="s">
        <v>849</v>
      </c>
      <c r="V1279" s="2"/>
      <c r="W1279" s="2" t="s">
        <v>13848</v>
      </c>
      <c r="X1279" s="2" t="s">
        <v>13849</v>
      </c>
      <c r="Y1279" s="2" t="s">
        <v>13850</v>
      </c>
      <c r="Z1279" s="2" t="s">
        <v>13851</v>
      </c>
      <c r="AA1279" s="2" t="s">
        <v>13852</v>
      </c>
      <c r="AB1279" s="2" t="s">
        <v>13853</v>
      </c>
      <c r="AC1279" s="2"/>
      <c r="AD1279" s="2"/>
      <c r="AE1279" s="2"/>
      <c r="AF1279" s="2"/>
      <c r="AG1279" s="2">
        <v>0</v>
      </c>
      <c r="AH1279" s="2">
        <v>0</v>
      </c>
      <c r="AI1279" s="2" t="s">
        <v>56</v>
      </c>
      <c r="AJ1279" s="2" t="s">
        <v>13854</v>
      </c>
      <c r="AK1279" s="2" t="s">
        <v>13854</v>
      </c>
      <c r="AL1279" s="2" t="s">
        <v>13855</v>
      </c>
      <c r="AM1279" s="2" t="s">
        <v>13856</v>
      </c>
      <c r="AN1279" s="2" t="s">
        <v>13857</v>
      </c>
      <c r="AO1279" s="2" t="s">
        <v>13858</v>
      </c>
      <c r="AP1279" s="2" t="s">
        <v>13859</v>
      </c>
      <c r="AQ1279" s="2" t="s">
        <v>13860</v>
      </c>
      <c r="AR1279" s="3">
        <v>46132</v>
      </c>
      <c r="AS1279" s="2">
        <v>3</v>
      </c>
      <c r="AT1279" s="2" t="s">
        <v>148</v>
      </c>
      <c r="AU1279" s="2" t="b">
        <v>1</v>
      </c>
      <c r="AV1279" s="2" t="s">
        <v>39</v>
      </c>
      <c r="AW1279" s="2" t="s">
        <v>91</v>
      </c>
    </row>
    <row r="1280" spans="1:49" x14ac:dyDescent="0.3">
      <c r="A1280" s="2">
        <v>12008969</v>
      </c>
      <c r="B1280" s="2">
        <v>14</v>
      </c>
      <c r="C1280" s="2">
        <v>-1</v>
      </c>
      <c r="D1280" s="2">
        <v>2984235</v>
      </c>
      <c r="E1280" s="2" t="s">
        <v>1119</v>
      </c>
      <c r="F1280" s="2" t="s">
        <v>1120</v>
      </c>
      <c r="G1280" s="2" t="s">
        <v>1121</v>
      </c>
      <c r="H1280" s="2">
        <v>622003</v>
      </c>
      <c r="I1280" s="3">
        <v>46098</v>
      </c>
      <c r="J1280" s="2" t="s">
        <v>13861</v>
      </c>
      <c r="K1280" s="2">
        <v>1423.79</v>
      </c>
      <c r="L1280" s="2" t="s">
        <v>73</v>
      </c>
      <c r="M1280" s="2" t="s">
        <v>13862</v>
      </c>
      <c r="N1280" s="2" t="s">
        <v>13863</v>
      </c>
      <c r="O1280" s="2">
        <v>0</v>
      </c>
      <c r="P1280" s="2">
        <v>0</v>
      </c>
      <c r="Q1280" s="2" t="s">
        <v>1157</v>
      </c>
      <c r="R1280" s="2"/>
      <c r="S1280" s="2"/>
      <c r="T1280" s="2" t="s">
        <v>11019</v>
      </c>
      <c r="U1280" s="2" t="s">
        <v>8771</v>
      </c>
      <c r="V1280" s="2"/>
      <c r="W1280" s="2" t="s">
        <v>1160</v>
      </c>
      <c r="X1280" s="2" t="s">
        <v>11020</v>
      </c>
      <c r="Y1280" s="2" t="s">
        <v>11021</v>
      </c>
      <c r="Z1280" s="2" t="s">
        <v>10946</v>
      </c>
      <c r="AA1280" s="2" t="s">
        <v>6632</v>
      </c>
      <c r="AB1280" s="2" t="s">
        <v>13864</v>
      </c>
      <c r="AC1280" s="2"/>
      <c r="AD1280" s="2"/>
      <c r="AE1280" s="2"/>
      <c r="AF1280" s="2"/>
      <c r="AG1280" s="2">
        <v>0</v>
      </c>
      <c r="AH1280" s="2">
        <v>0</v>
      </c>
      <c r="AI1280" s="2" t="s">
        <v>56</v>
      </c>
      <c r="AJ1280" s="2" t="s">
        <v>13864</v>
      </c>
      <c r="AK1280" s="2" t="s">
        <v>13864</v>
      </c>
      <c r="AL1280" s="2" t="s">
        <v>13865</v>
      </c>
      <c r="AM1280" s="2" t="s">
        <v>13866</v>
      </c>
      <c r="AN1280" s="2" t="s">
        <v>13867</v>
      </c>
      <c r="AO1280" s="2" t="s">
        <v>13868</v>
      </c>
      <c r="AP1280" s="2" t="s">
        <v>13869</v>
      </c>
      <c r="AQ1280" s="2" t="s">
        <v>13870</v>
      </c>
      <c r="AR1280" s="3">
        <v>46132</v>
      </c>
      <c r="AS1280" s="2">
        <v>3</v>
      </c>
      <c r="AT1280" s="2" t="s">
        <v>10985</v>
      </c>
      <c r="AU1280" s="2" t="b">
        <v>1</v>
      </c>
      <c r="AV1280" s="2" t="s">
        <v>41</v>
      </c>
      <c r="AW1280" s="2" t="s">
        <v>91</v>
      </c>
    </row>
    <row r="1281" spans="1:49" x14ac:dyDescent="0.3">
      <c r="A1281" s="2">
        <v>12008970</v>
      </c>
      <c r="B1281" s="2">
        <v>14</v>
      </c>
      <c r="C1281" s="2">
        <v>-1</v>
      </c>
      <c r="D1281" s="2">
        <v>2984235</v>
      </c>
      <c r="E1281" s="2" t="s">
        <v>1119</v>
      </c>
      <c r="F1281" s="2" t="s">
        <v>1120</v>
      </c>
      <c r="G1281" s="2" t="s">
        <v>1121</v>
      </c>
      <c r="H1281" s="2">
        <v>654602</v>
      </c>
      <c r="I1281" s="3">
        <v>46098</v>
      </c>
      <c r="J1281" s="2" t="s">
        <v>13871</v>
      </c>
      <c r="K1281" s="2">
        <v>1249.77</v>
      </c>
      <c r="L1281" s="2" t="s">
        <v>73</v>
      </c>
      <c r="M1281" s="2" t="s">
        <v>13872</v>
      </c>
      <c r="N1281" s="2" t="s">
        <v>13873</v>
      </c>
      <c r="O1281" s="2">
        <v>0</v>
      </c>
      <c r="P1281" s="2">
        <v>0</v>
      </c>
      <c r="Q1281" s="2" t="s">
        <v>1157</v>
      </c>
      <c r="R1281" s="2"/>
      <c r="S1281" s="2"/>
      <c r="T1281" s="2" t="s">
        <v>10957</v>
      </c>
      <c r="U1281" s="2" t="s">
        <v>13874</v>
      </c>
      <c r="V1281" s="2"/>
      <c r="W1281" s="2" t="s">
        <v>1160</v>
      </c>
      <c r="X1281" s="2" t="s">
        <v>10959</v>
      </c>
      <c r="Y1281" s="2" t="s">
        <v>10960</v>
      </c>
      <c r="Z1281" s="2" t="s">
        <v>10946</v>
      </c>
      <c r="AA1281" s="2" t="s">
        <v>6632</v>
      </c>
      <c r="AB1281" s="2" t="s">
        <v>13875</v>
      </c>
      <c r="AC1281" s="2"/>
      <c r="AD1281" s="2"/>
      <c r="AE1281" s="2"/>
      <c r="AF1281" s="2"/>
      <c r="AG1281" s="2">
        <v>0</v>
      </c>
      <c r="AH1281" s="2">
        <v>0</v>
      </c>
      <c r="AI1281" s="2" t="s">
        <v>56</v>
      </c>
      <c r="AJ1281" s="2" t="s">
        <v>13875</v>
      </c>
      <c r="AK1281" s="2" t="s">
        <v>13875</v>
      </c>
      <c r="AL1281" s="2" t="s">
        <v>13876</v>
      </c>
      <c r="AM1281" s="2" t="s">
        <v>13877</v>
      </c>
      <c r="AN1281" s="2" t="s">
        <v>13878</v>
      </c>
      <c r="AO1281" s="2" t="s">
        <v>13879</v>
      </c>
      <c r="AP1281" s="2" t="s">
        <v>13880</v>
      </c>
      <c r="AQ1281" s="2" t="s">
        <v>13881</v>
      </c>
      <c r="AR1281" s="3">
        <v>46132</v>
      </c>
      <c r="AS1281" s="2">
        <v>3</v>
      </c>
      <c r="AT1281" s="2" t="s">
        <v>148</v>
      </c>
      <c r="AU1281" s="2" t="b">
        <v>1</v>
      </c>
      <c r="AV1281" s="2" t="s">
        <v>41</v>
      </c>
      <c r="AW1281" s="2" t="s">
        <v>91</v>
      </c>
    </row>
    <row r="1282" spans="1:49" x14ac:dyDescent="0.3">
      <c r="A1282" s="2">
        <v>12008971</v>
      </c>
      <c r="B1282" s="2">
        <v>14</v>
      </c>
      <c r="C1282" s="2">
        <v>-1</v>
      </c>
      <c r="D1282" s="2">
        <v>2984235</v>
      </c>
      <c r="E1282" s="2" t="s">
        <v>1119</v>
      </c>
      <c r="F1282" s="2" t="s">
        <v>1120</v>
      </c>
      <c r="G1282" s="2" t="s">
        <v>1121</v>
      </c>
      <c r="H1282" s="2">
        <v>600002</v>
      </c>
      <c r="I1282" s="3">
        <v>46098</v>
      </c>
      <c r="J1282" s="2" t="s">
        <v>13882</v>
      </c>
      <c r="K1282" s="2">
        <v>507.69</v>
      </c>
      <c r="L1282" s="2" t="s">
        <v>73</v>
      </c>
      <c r="M1282" s="2" t="s">
        <v>13883</v>
      </c>
      <c r="N1282" s="2" t="s">
        <v>13884</v>
      </c>
      <c r="O1282" s="2">
        <v>0</v>
      </c>
      <c r="P1282" s="2">
        <v>0</v>
      </c>
      <c r="Q1282" s="2" t="s">
        <v>10971</v>
      </c>
      <c r="R1282" s="2"/>
      <c r="S1282" s="2"/>
      <c r="T1282" s="2" t="s">
        <v>10972</v>
      </c>
      <c r="U1282" s="2" t="s">
        <v>13885</v>
      </c>
      <c r="V1282" s="2"/>
      <c r="W1282" s="2" t="s">
        <v>10973</v>
      </c>
      <c r="X1282" s="2" t="s">
        <v>10974</v>
      </c>
      <c r="Y1282" s="2" t="s">
        <v>13886</v>
      </c>
      <c r="Z1282" s="2" t="s">
        <v>10976</v>
      </c>
      <c r="AA1282" s="2" t="s">
        <v>10977</v>
      </c>
      <c r="AB1282" s="2" t="s">
        <v>13887</v>
      </c>
      <c r="AC1282" s="2"/>
      <c r="AD1282" s="2"/>
      <c r="AE1282" s="2"/>
      <c r="AF1282" s="2"/>
      <c r="AG1282" s="2">
        <v>0</v>
      </c>
      <c r="AH1282" s="2">
        <v>0</v>
      </c>
      <c r="AI1282" s="2" t="s">
        <v>56</v>
      </c>
      <c r="AJ1282" s="2" t="s">
        <v>13887</v>
      </c>
      <c r="AK1282" s="2" t="s">
        <v>13887</v>
      </c>
      <c r="AL1282" s="2" t="s">
        <v>13888</v>
      </c>
      <c r="AM1282" s="2" t="s">
        <v>13889</v>
      </c>
      <c r="AN1282" s="2" t="s">
        <v>13890</v>
      </c>
      <c r="AO1282" s="2" t="s">
        <v>13891</v>
      </c>
      <c r="AP1282" s="2" t="s">
        <v>13892</v>
      </c>
      <c r="AQ1282" s="2" t="s">
        <v>13893</v>
      </c>
      <c r="AR1282" s="3">
        <v>46132</v>
      </c>
      <c r="AS1282" s="2">
        <v>3</v>
      </c>
      <c r="AT1282" s="2" t="s">
        <v>10985</v>
      </c>
      <c r="AU1282" s="2" t="b">
        <v>1</v>
      </c>
      <c r="AV1282" s="2" t="s">
        <v>41</v>
      </c>
      <c r="AW1282" s="2" t="s">
        <v>91</v>
      </c>
    </row>
    <row r="1283" spans="1:49" x14ac:dyDescent="0.3">
      <c r="A1283" s="2">
        <v>12008976</v>
      </c>
      <c r="B1283" s="2">
        <v>14</v>
      </c>
      <c r="C1283" s="2">
        <v>-1</v>
      </c>
      <c r="D1283" s="2">
        <v>2688249</v>
      </c>
      <c r="E1283" s="2" t="s">
        <v>255</v>
      </c>
      <c r="F1283" s="2" t="s">
        <v>70</v>
      </c>
      <c r="G1283" s="2" t="s">
        <v>13894</v>
      </c>
      <c r="H1283" s="2">
        <v>654813</v>
      </c>
      <c r="I1283" s="3">
        <v>46098</v>
      </c>
      <c r="J1283" s="2" t="s">
        <v>13895</v>
      </c>
      <c r="K1283" s="2">
        <v>2336.3200000000002</v>
      </c>
      <c r="L1283" s="2" t="s">
        <v>73</v>
      </c>
      <c r="M1283" s="2" t="s">
        <v>13896</v>
      </c>
      <c r="N1283" s="2" t="s">
        <v>13897</v>
      </c>
      <c r="O1283" s="2">
        <v>0</v>
      </c>
      <c r="P1283" s="2">
        <v>0</v>
      </c>
      <c r="Q1283" s="2" t="s">
        <v>11874</v>
      </c>
      <c r="R1283" s="2"/>
      <c r="S1283" s="2"/>
      <c r="T1283" s="2" t="s">
        <v>11875</v>
      </c>
      <c r="U1283" s="2" t="s">
        <v>12112</v>
      </c>
      <c r="V1283" s="2"/>
      <c r="W1283" s="2" t="s">
        <v>11071</v>
      </c>
      <c r="X1283" s="2" t="s">
        <v>11876</v>
      </c>
      <c r="Y1283" s="2" t="s">
        <v>13898</v>
      </c>
      <c r="Z1283" s="2" t="s">
        <v>11875</v>
      </c>
      <c r="AA1283" s="2" t="s">
        <v>11875</v>
      </c>
      <c r="AB1283" s="2" t="s">
        <v>13899</v>
      </c>
      <c r="AC1283" s="2"/>
      <c r="AD1283" s="2"/>
      <c r="AE1283" s="2"/>
      <c r="AF1283" s="2"/>
      <c r="AG1283" s="2">
        <v>0</v>
      </c>
      <c r="AH1283" s="2">
        <v>0</v>
      </c>
      <c r="AI1283" s="2" t="s">
        <v>56</v>
      </c>
      <c r="AJ1283" s="2" t="s">
        <v>13899</v>
      </c>
      <c r="AK1283" s="2" t="s">
        <v>13899</v>
      </c>
      <c r="AL1283" s="2" t="s">
        <v>13900</v>
      </c>
      <c r="AM1283" s="2" t="s">
        <v>13901</v>
      </c>
      <c r="AN1283" s="2" t="s">
        <v>13902</v>
      </c>
      <c r="AO1283" s="2" t="s">
        <v>13903</v>
      </c>
      <c r="AP1283" s="2" t="s">
        <v>13904</v>
      </c>
      <c r="AQ1283" s="2" t="s">
        <v>13905</v>
      </c>
      <c r="AR1283" s="3">
        <v>46132</v>
      </c>
      <c r="AS1283" s="2">
        <v>3</v>
      </c>
      <c r="AT1283" s="2" t="s">
        <v>8882</v>
      </c>
      <c r="AU1283" s="2" t="b">
        <v>1</v>
      </c>
      <c r="AV1283" s="2" t="s">
        <v>41</v>
      </c>
      <c r="AW1283" s="2" t="s">
        <v>91</v>
      </c>
    </row>
    <row r="1284" spans="1:49" x14ac:dyDescent="0.3">
      <c r="A1284" s="2">
        <v>12009077</v>
      </c>
      <c r="B1284" s="2">
        <v>14</v>
      </c>
      <c r="C1284" s="2">
        <v>-1</v>
      </c>
      <c r="D1284" s="2">
        <v>3258898</v>
      </c>
      <c r="E1284" s="2" t="s">
        <v>198</v>
      </c>
      <c r="F1284" s="2" t="s">
        <v>70</v>
      </c>
      <c r="G1284" s="2" t="s">
        <v>199</v>
      </c>
      <c r="H1284" s="2">
        <v>694712</v>
      </c>
      <c r="I1284" s="3">
        <v>46098</v>
      </c>
      <c r="J1284" s="2" t="s">
        <v>13906</v>
      </c>
      <c r="K1284" s="2">
        <v>8151.13</v>
      </c>
      <c r="L1284" s="2" t="s">
        <v>95</v>
      </c>
      <c r="M1284" s="2" t="s">
        <v>235</v>
      </c>
      <c r="N1284" s="2" t="s">
        <v>55</v>
      </c>
      <c r="O1284" s="2">
        <v>0</v>
      </c>
      <c r="P1284" s="2">
        <v>0</v>
      </c>
      <c r="Q1284" s="2" t="s">
        <v>55</v>
      </c>
      <c r="R1284" s="2"/>
      <c r="S1284" s="2"/>
      <c r="T1284" s="2" t="s">
        <v>55</v>
      </c>
      <c r="U1284" s="2" t="s">
        <v>55</v>
      </c>
      <c r="V1284" s="2"/>
      <c r="W1284" s="2"/>
      <c r="X1284" s="2" t="s">
        <v>55</v>
      </c>
      <c r="Y1284" s="2" t="s">
        <v>55</v>
      </c>
      <c r="Z1284" s="2"/>
      <c r="AA1284" s="2"/>
      <c r="AB1284" s="2"/>
      <c r="AC1284" s="2"/>
      <c r="AD1284" s="2"/>
      <c r="AE1284" s="2"/>
      <c r="AF1284" s="2"/>
      <c r="AG1284" s="2">
        <v>0</v>
      </c>
      <c r="AH1284" s="2">
        <v>0</v>
      </c>
      <c r="AI1284" s="2" t="s">
        <v>56</v>
      </c>
      <c r="AJ1284" s="2"/>
      <c r="AK1284" s="2"/>
      <c r="AL1284" s="2" t="s">
        <v>13907</v>
      </c>
      <c r="AM1284" s="2" t="s">
        <v>13908</v>
      </c>
      <c r="AN1284" s="2" t="s">
        <v>13909</v>
      </c>
      <c r="AO1284" s="2" t="s">
        <v>13909</v>
      </c>
      <c r="AP1284" s="2" t="s">
        <v>13910</v>
      </c>
      <c r="AQ1284" s="2" t="s">
        <v>13911</v>
      </c>
      <c r="AR1284" s="3">
        <v>46132</v>
      </c>
      <c r="AS1284" s="2">
        <v>3</v>
      </c>
      <c r="AT1284" s="2"/>
      <c r="AU1284" s="2" t="b">
        <v>0</v>
      </c>
      <c r="AV1284" s="2"/>
      <c r="AW1284" s="2" t="s">
        <v>62</v>
      </c>
    </row>
    <row r="1285" spans="1:49" x14ac:dyDescent="0.3">
      <c r="A1285" s="2">
        <v>12009079</v>
      </c>
      <c r="B1285" s="2">
        <v>14</v>
      </c>
      <c r="C1285" s="2">
        <v>-1</v>
      </c>
      <c r="D1285" s="2">
        <v>3258898</v>
      </c>
      <c r="E1285" s="2" t="s">
        <v>198</v>
      </c>
      <c r="F1285" s="2" t="s">
        <v>70</v>
      </c>
      <c r="G1285" s="2" t="s">
        <v>199</v>
      </c>
      <c r="H1285" s="2">
        <v>692360</v>
      </c>
      <c r="I1285" s="3">
        <v>46098</v>
      </c>
      <c r="J1285" s="2" t="s">
        <v>13912</v>
      </c>
      <c r="K1285" s="2">
        <v>1654.02</v>
      </c>
      <c r="L1285" s="2" t="s">
        <v>1891</v>
      </c>
      <c r="M1285" s="2" t="s">
        <v>1892</v>
      </c>
      <c r="N1285" s="2" t="s">
        <v>55</v>
      </c>
      <c r="O1285" s="2">
        <v>0</v>
      </c>
      <c r="P1285" s="2">
        <v>0</v>
      </c>
      <c r="Q1285" s="2" t="s">
        <v>55</v>
      </c>
      <c r="R1285" s="2"/>
      <c r="S1285" s="2"/>
      <c r="T1285" s="2" t="s">
        <v>55</v>
      </c>
      <c r="U1285" s="2" t="s">
        <v>55</v>
      </c>
      <c r="V1285" s="2"/>
      <c r="W1285" s="2"/>
      <c r="X1285" s="2" t="s">
        <v>55</v>
      </c>
      <c r="Y1285" s="2" t="s">
        <v>55</v>
      </c>
      <c r="Z1285" s="2"/>
      <c r="AA1285" s="2"/>
      <c r="AB1285" s="2"/>
      <c r="AC1285" s="2"/>
      <c r="AD1285" s="2"/>
      <c r="AE1285" s="2"/>
      <c r="AF1285" s="2"/>
      <c r="AG1285" s="2">
        <v>0</v>
      </c>
      <c r="AH1285" s="2">
        <v>0</v>
      </c>
      <c r="AI1285" s="2" t="s">
        <v>56</v>
      </c>
      <c r="AJ1285" s="2" t="s">
        <v>1893</v>
      </c>
      <c r="AK1285" s="2"/>
      <c r="AL1285" s="2" t="s">
        <v>13913</v>
      </c>
      <c r="AM1285" s="2" t="s">
        <v>13914</v>
      </c>
      <c r="AN1285" s="2" t="s">
        <v>13915</v>
      </c>
      <c r="AO1285" s="2" t="s">
        <v>13915</v>
      </c>
      <c r="AP1285" s="2" t="s">
        <v>13916</v>
      </c>
      <c r="AQ1285" s="2" t="s">
        <v>13917</v>
      </c>
      <c r="AR1285" s="3">
        <v>46132</v>
      </c>
      <c r="AS1285" s="2">
        <v>3</v>
      </c>
      <c r="AT1285" s="2"/>
      <c r="AU1285" s="2" t="b">
        <v>0</v>
      </c>
      <c r="AV1285" s="2"/>
      <c r="AW1285" s="2" t="s">
        <v>62</v>
      </c>
    </row>
    <row r="1286" spans="1:49" x14ac:dyDescent="0.3">
      <c r="A1286" s="2">
        <v>12009082</v>
      </c>
      <c r="B1286" s="2">
        <v>14</v>
      </c>
      <c r="C1286" s="2">
        <v>-1</v>
      </c>
      <c r="D1286" s="2">
        <v>3258898</v>
      </c>
      <c r="E1286" s="2" t="s">
        <v>198</v>
      </c>
      <c r="F1286" s="2" t="s">
        <v>70</v>
      </c>
      <c r="G1286" s="2" t="s">
        <v>199</v>
      </c>
      <c r="H1286" s="2">
        <v>625122</v>
      </c>
      <c r="I1286" s="3">
        <v>46098</v>
      </c>
      <c r="J1286" s="2" t="s">
        <v>13918</v>
      </c>
      <c r="K1286" s="2">
        <v>594.39</v>
      </c>
      <c r="L1286" s="2" t="s">
        <v>73</v>
      </c>
      <c r="M1286" s="2" t="s">
        <v>13919</v>
      </c>
      <c r="N1286" s="2" t="s">
        <v>13920</v>
      </c>
      <c r="O1286" s="2">
        <v>0</v>
      </c>
      <c r="P1286" s="2">
        <v>0</v>
      </c>
      <c r="Q1286" s="2" t="s">
        <v>11056</v>
      </c>
      <c r="R1286" s="2"/>
      <c r="S1286" s="2"/>
      <c r="T1286" s="2" t="s">
        <v>11057</v>
      </c>
      <c r="U1286" s="2" t="s">
        <v>2612</v>
      </c>
      <c r="V1286" s="2"/>
      <c r="W1286" s="2" t="s">
        <v>11058</v>
      </c>
      <c r="X1286" s="2" t="s">
        <v>11059</v>
      </c>
      <c r="Y1286" s="2" t="s">
        <v>8994</v>
      </c>
      <c r="Z1286" s="2" t="s">
        <v>11057</v>
      </c>
      <c r="AA1286" s="2" t="s">
        <v>11057</v>
      </c>
      <c r="AB1286" s="2" t="s">
        <v>13921</v>
      </c>
      <c r="AC1286" s="2"/>
      <c r="AD1286" s="2"/>
      <c r="AE1286" s="2"/>
      <c r="AF1286" s="2"/>
      <c r="AG1286" s="2">
        <v>0</v>
      </c>
      <c r="AH1286" s="2">
        <v>0</v>
      </c>
      <c r="AI1286" s="2" t="s">
        <v>56</v>
      </c>
      <c r="AJ1286" s="2" t="s">
        <v>13921</v>
      </c>
      <c r="AK1286" s="2" t="s">
        <v>13921</v>
      </c>
      <c r="AL1286" s="2" t="s">
        <v>13922</v>
      </c>
      <c r="AM1286" s="2" t="s">
        <v>13923</v>
      </c>
      <c r="AN1286" s="2" t="s">
        <v>13924</v>
      </c>
      <c r="AO1286" s="2" t="s">
        <v>13925</v>
      </c>
      <c r="AP1286" s="2" t="s">
        <v>13926</v>
      </c>
      <c r="AQ1286" s="2" t="s">
        <v>13927</v>
      </c>
      <c r="AR1286" s="3">
        <v>46132</v>
      </c>
      <c r="AS1286" s="2">
        <v>3</v>
      </c>
      <c r="AT1286" s="2" t="s">
        <v>110</v>
      </c>
      <c r="AU1286" s="2" t="b">
        <v>1</v>
      </c>
      <c r="AV1286" s="2" t="s">
        <v>41</v>
      </c>
      <c r="AW1286" s="2" t="s">
        <v>91</v>
      </c>
    </row>
    <row r="1287" spans="1:49" x14ac:dyDescent="0.3">
      <c r="A1287" s="2">
        <v>12009167</v>
      </c>
      <c r="B1287" s="2">
        <v>13</v>
      </c>
      <c r="C1287" s="2">
        <v>6</v>
      </c>
      <c r="D1287" s="2">
        <v>2688218</v>
      </c>
      <c r="E1287" s="2" t="s">
        <v>3283</v>
      </c>
      <c r="F1287" s="2" t="s">
        <v>1268</v>
      </c>
      <c r="G1287" s="2" t="s">
        <v>3284</v>
      </c>
      <c r="H1287" s="2">
        <v>695330</v>
      </c>
      <c r="I1287" s="3">
        <v>46099</v>
      </c>
      <c r="J1287" s="2" t="s">
        <v>13928</v>
      </c>
      <c r="K1287" s="2">
        <v>2014.73</v>
      </c>
      <c r="L1287" s="2" t="s">
        <v>130</v>
      </c>
      <c r="M1287" s="2" t="s">
        <v>13929</v>
      </c>
      <c r="N1287" s="2" t="s">
        <v>13930</v>
      </c>
      <c r="O1287" s="2">
        <v>0</v>
      </c>
      <c r="P1287" s="2">
        <v>0</v>
      </c>
      <c r="Q1287" s="2" t="s">
        <v>13931</v>
      </c>
      <c r="R1287" s="2"/>
      <c r="S1287" s="2"/>
      <c r="T1287" s="2" t="s">
        <v>13932</v>
      </c>
      <c r="U1287" s="2" t="s">
        <v>13933</v>
      </c>
      <c r="V1287" s="2"/>
      <c r="W1287" s="2" t="s">
        <v>13934</v>
      </c>
      <c r="X1287" s="2" t="s">
        <v>13935</v>
      </c>
      <c r="Y1287" s="2" t="s">
        <v>13936</v>
      </c>
      <c r="Z1287" s="2" t="s">
        <v>13932</v>
      </c>
      <c r="AA1287" s="2" t="s">
        <v>13932</v>
      </c>
      <c r="AB1287" s="2" t="s">
        <v>13937</v>
      </c>
      <c r="AC1287" s="2"/>
      <c r="AD1287" s="2"/>
      <c r="AE1287" s="2"/>
      <c r="AF1287" s="2"/>
      <c r="AG1287" s="2">
        <v>0</v>
      </c>
      <c r="AH1287" s="2">
        <v>0</v>
      </c>
      <c r="AI1287" s="2" t="s">
        <v>56</v>
      </c>
      <c r="AJ1287" s="2" t="s">
        <v>13937</v>
      </c>
      <c r="AK1287" s="2" t="s">
        <v>13937</v>
      </c>
      <c r="AL1287" s="2" t="s">
        <v>13938</v>
      </c>
      <c r="AM1287" s="2" t="s">
        <v>13939</v>
      </c>
      <c r="AN1287" s="2" t="s">
        <v>13940</v>
      </c>
      <c r="AO1287" s="2" t="s">
        <v>13941</v>
      </c>
      <c r="AP1287" s="2" t="s">
        <v>13942</v>
      </c>
      <c r="AQ1287" s="2" t="s">
        <v>13943</v>
      </c>
      <c r="AR1287" s="3">
        <v>46139</v>
      </c>
      <c r="AS1287" s="2">
        <v>10</v>
      </c>
      <c r="AT1287" s="2" t="s">
        <v>6723</v>
      </c>
      <c r="AU1287" s="2" t="b">
        <v>1</v>
      </c>
      <c r="AV1287" s="2" t="s">
        <v>41</v>
      </c>
      <c r="AW1287" s="2" t="s">
        <v>91</v>
      </c>
    </row>
    <row r="1288" spans="1:49" x14ac:dyDescent="0.3">
      <c r="A1288" s="2">
        <v>12009169</v>
      </c>
      <c r="B1288" s="2">
        <v>14</v>
      </c>
      <c r="C1288" s="2">
        <v>2</v>
      </c>
      <c r="D1288" s="2">
        <v>2889336</v>
      </c>
      <c r="E1288" s="2" t="s">
        <v>8883</v>
      </c>
      <c r="F1288" s="2" t="s">
        <v>70</v>
      </c>
      <c r="G1288" s="2" t="s">
        <v>8884</v>
      </c>
      <c r="H1288" s="2">
        <v>612656</v>
      </c>
      <c r="I1288" s="3">
        <v>46098</v>
      </c>
      <c r="J1288" s="2" t="s">
        <v>13944</v>
      </c>
      <c r="K1288" s="2">
        <v>1895.15</v>
      </c>
      <c r="L1288" s="2" t="s">
        <v>73</v>
      </c>
      <c r="M1288" s="2" t="s">
        <v>13945</v>
      </c>
      <c r="N1288" s="2" t="s">
        <v>13946</v>
      </c>
      <c r="O1288" s="2">
        <v>0</v>
      </c>
      <c r="P1288" s="2">
        <v>0</v>
      </c>
      <c r="Q1288" s="2" t="s">
        <v>13947</v>
      </c>
      <c r="R1288" s="2"/>
      <c r="S1288" s="2"/>
      <c r="T1288" s="2" t="s">
        <v>13948</v>
      </c>
      <c r="U1288" s="2" t="s">
        <v>13949</v>
      </c>
      <c r="V1288" s="2"/>
      <c r="W1288" s="2" t="s">
        <v>8919</v>
      </c>
      <c r="X1288" s="2" t="s">
        <v>13950</v>
      </c>
      <c r="Y1288" s="2" t="s">
        <v>13951</v>
      </c>
      <c r="Z1288" s="2" t="s">
        <v>8922</v>
      </c>
      <c r="AA1288" s="2" t="s">
        <v>13952</v>
      </c>
      <c r="AB1288" s="2" t="s">
        <v>13953</v>
      </c>
      <c r="AC1288" s="2"/>
      <c r="AD1288" s="2"/>
      <c r="AE1288" s="2"/>
      <c r="AF1288" s="2"/>
      <c r="AG1288" s="2">
        <v>0</v>
      </c>
      <c r="AH1288" s="2">
        <v>0</v>
      </c>
      <c r="AI1288" s="2" t="s">
        <v>56</v>
      </c>
      <c r="AJ1288" s="2" t="s">
        <v>13953</v>
      </c>
      <c r="AK1288" s="2" t="s">
        <v>13953</v>
      </c>
      <c r="AL1288" s="2" t="s">
        <v>13954</v>
      </c>
      <c r="AM1288" s="2" t="s">
        <v>13955</v>
      </c>
      <c r="AN1288" s="2" t="s">
        <v>13956</v>
      </c>
      <c r="AO1288" s="2" t="s">
        <v>13957</v>
      </c>
      <c r="AP1288" s="2" t="s">
        <v>13958</v>
      </c>
      <c r="AQ1288" s="2" t="s">
        <v>13959</v>
      </c>
      <c r="AR1288" s="3">
        <v>46135</v>
      </c>
      <c r="AS1288" s="2">
        <v>6</v>
      </c>
      <c r="AT1288" s="2" t="s">
        <v>110</v>
      </c>
      <c r="AU1288" s="2" t="b">
        <v>1</v>
      </c>
      <c r="AV1288" s="2" t="s">
        <v>41</v>
      </c>
      <c r="AW1288" s="2" t="s">
        <v>91</v>
      </c>
    </row>
    <row r="1289" spans="1:49" x14ac:dyDescent="0.3">
      <c r="A1289" s="2">
        <v>12009184</v>
      </c>
      <c r="B1289" s="2">
        <v>13</v>
      </c>
      <c r="C1289" s="2">
        <v>6</v>
      </c>
      <c r="D1289" s="2">
        <v>2686446</v>
      </c>
      <c r="E1289" s="2" t="s">
        <v>3306</v>
      </c>
      <c r="F1289" s="2" t="s">
        <v>70</v>
      </c>
      <c r="G1289" s="2" t="s">
        <v>3307</v>
      </c>
      <c r="H1289" s="2">
        <v>631960</v>
      </c>
      <c r="I1289" s="3">
        <v>46099</v>
      </c>
      <c r="J1289" s="2" t="s">
        <v>13960</v>
      </c>
      <c r="K1289" s="2">
        <v>929.42</v>
      </c>
      <c r="L1289" s="2" t="s">
        <v>130</v>
      </c>
      <c r="M1289" s="2" t="s">
        <v>13961</v>
      </c>
      <c r="N1289" s="2" t="s">
        <v>13962</v>
      </c>
      <c r="O1289" s="2">
        <v>0</v>
      </c>
      <c r="P1289" s="2">
        <v>0</v>
      </c>
      <c r="Q1289" s="2" t="s">
        <v>13963</v>
      </c>
      <c r="R1289" s="2"/>
      <c r="S1289" s="2"/>
      <c r="T1289" s="2" t="s">
        <v>13964</v>
      </c>
      <c r="U1289" s="2" t="s">
        <v>13965</v>
      </c>
      <c r="V1289" s="2"/>
      <c r="W1289" s="2" t="s">
        <v>55</v>
      </c>
      <c r="X1289" s="2" t="s">
        <v>55</v>
      </c>
      <c r="Y1289" s="2" t="s">
        <v>13966</v>
      </c>
      <c r="Z1289" s="2" t="s">
        <v>13967</v>
      </c>
      <c r="AA1289" s="2"/>
      <c r="AB1289" s="2" t="s">
        <v>13968</v>
      </c>
      <c r="AC1289" s="2"/>
      <c r="AD1289" s="2"/>
      <c r="AE1289" s="2"/>
      <c r="AF1289" s="2"/>
      <c r="AG1289" s="2">
        <v>0</v>
      </c>
      <c r="AH1289" s="2">
        <v>0</v>
      </c>
      <c r="AI1289" s="2" t="s">
        <v>56</v>
      </c>
      <c r="AJ1289" s="2" t="s">
        <v>13968</v>
      </c>
      <c r="AK1289" s="2" t="s">
        <v>13968</v>
      </c>
      <c r="AL1289" s="2" t="s">
        <v>13969</v>
      </c>
      <c r="AM1289" s="2" t="s">
        <v>13970</v>
      </c>
      <c r="AN1289" s="2" t="s">
        <v>13971</v>
      </c>
      <c r="AO1289" s="2" t="s">
        <v>13972</v>
      </c>
      <c r="AP1289" s="2" t="s">
        <v>13973</v>
      </c>
      <c r="AQ1289" s="2" t="s">
        <v>13974</v>
      </c>
      <c r="AR1289" s="3">
        <v>46139</v>
      </c>
      <c r="AS1289" s="2">
        <v>10</v>
      </c>
      <c r="AT1289" s="2" t="s">
        <v>3324</v>
      </c>
      <c r="AU1289" s="2" t="b">
        <v>1</v>
      </c>
      <c r="AV1289" s="2" t="s">
        <v>41</v>
      </c>
      <c r="AW1289" s="2" t="s">
        <v>273</v>
      </c>
    </row>
    <row r="1290" spans="1:49" x14ac:dyDescent="0.3">
      <c r="A1290" s="2">
        <v>12009185</v>
      </c>
      <c r="B1290" s="2">
        <v>13</v>
      </c>
      <c r="C1290" s="2">
        <v>6</v>
      </c>
      <c r="D1290" s="2">
        <v>2686446</v>
      </c>
      <c r="E1290" s="2" t="s">
        <v>3306</v>
      </c>
      <c r="F1290" s="2" t="s">
        <v>70</v>
      </c>
      <c r="G1290" s="2" t="s">
        <v>3307</v>
      </c>
      <c r="H1290" s="2">
        <v>632099</v>
      </c>
      <c r="I1290" s="3">
        <v>46099</v>
      </c>
      <c r="J1290" s="2" t="s">
        <v>13975</v>
      </c>
      <c r="K1290" s="2">
        <v>884.2</v>
      </c>
      <c r="L1290" s="2" t="s">
        <v>130</v>
      </c>
      <c r="M1290" s="2" t="s">
        <v>13976</v>
      </c>
      <c r="N1290" s="2" t="s">
        <v>13977</v>
      </c>
      <c r="O1290" s="2">
        <v>0</v>
      </c>
      <c r="P1290" s="2">
        <v>0</v>
      </c>
      <c r="Q1290" s="2" t="s">
        <v>13963</v>
      </c>
      <c r="R1290" s="2"/>
      <c r="S1290" s="2"/>
      <c r="T1290" s="2" t="s">
        <v>13964</v>
      </c>
      <c r="U1290" s="2" t="s">
        <v>11207</v>
      </c>
      <c r="V1290" s="2"/>
      <c r="W1290" s="2" t="s">
        <v>55</v>
      </c>
      <c r="X1290" s="2" t="s">
        <v>55</v>
      </c>
      <c r="Y1290" s="2" t="s">
        <v>13966</v>
      </c>
      <c r="Z1290" s="2" t="s">
        <v>13967</v>
      </c>
      <c r="AA1290" s="2"/>
      <c r="AB1290" s="2" t="s">
        <v>13978</v>
      </c>
      <c r="AC1290" s="2"/>
      <c r="AD1290" s="2"/>
      <c r="AE1290" s="2"/>
      <c r="AF1290" s="2"/>
      <c r="AG1290" s="2">
        <v>0</v>
      </c>
      <c r="AH1290" s="2">
        <v>0</v>
      </c>
      <c r="AI1290" s="2" t="s">
        <v>56</v>
      </c>
      <c r="AJ1290" s="2" t="s">
        <v>13978</v>
      </c>
      <c r="AK1290" s="2" t="s">
        <v>13978</v>
      </c>
      <c r="AL1290" s="2" t="s">
        <v>13979</v>
      </c>
      <c r="AM1290" s="2" t="s">
        <v>13980</v>
      </c>
      <c r="AN1290" s="2" t="s">
        <v>13981</v>
      </c>
      <c r="AO1290" s="2" t="s">
        <v>13982</v>
      </c>
      <c r="AP1290" s="2" t="s">
        <v>13983</v>
      </c>
      <c r="AQ1290" s="2" t="s">
        <v>13984</v>
      </c>
      <c r="AR1290" s="3">
        <v>46139</v>
      </c>
      <c r="AS1290" s="2">
        <v>10</v>
      </c>
      <c r="AT1290" s="2" t="s">
        <v>3324</v>
      </c>
      <c r="AU1290" s="2" t="b">
        <v>1</v>
      </c>
      <c r="AV1290" s="2" t="s">
        <v>41</v>
      </c>
      <c r="AW1290" s="2" t="s">
        <v>273</v>
      </c>
    </row>
    <row r="1291" spans="1:49" x14ac:dyDescent="0.3">
      <c r="A1291" s="2">
        <v>12009186</v>
      </c>
      <c r="B1291" s="2">
        <v>14</v>
      </c>
      <c r="C1291" s="2">
        <v>6</v>
      </c>
      <c r="D1291" s="2">
        <v>2686446</v>
      </c>
      <c r="E1291" s="2" t="s">
        <v>3306</v>
      </c>
      <c r="F1291" s="2" t="s">
        <v>70</v>
      </c>
      <c r="G1291" s="2" t="s">
        <v>3307</v>
      </c>
      <c r="H1291" s="2">
        <v>631902</v>
      </c>
      <c r="I1291" s="3">
        <v>46098</v>
      </c>
      <c r="J1291" s="2" t="s">
        <v>13985</v>
      </c>
      <c r="K1291" s="2">
        <v>1620.7</v>
      </c>
      <c r="L1291" s="2" t="s">
        <v>73</v>
      </c>
      <c r="M1291" s="2" t="s">
        <v>13986</v>
      </c>
      <c r="N1291" s="2" t="s">
        <v>55</v>
      </c>
      <c r="O1291" s="2">
        <v>0</v>
      </c>
      <c r="P1291" s="2">
        <v>0</v>
      </c>
      <c r="Q1291" s="2" t="s">
        <v>55</v>
      </c>
      <c r="R1291" s="2"/>
      <c r="S1291" s="2"/>
      <c r="T1291" s="2" t="s">
        <v>55</v>
      </c>
      <c r="U1291" s="2" t="s">
        <v>55</v>
      </c>
      <c r="V1291" s="2"/>
      <c r="W1291" s="2" t="s">
        <v>55</v>
      </c>
      <c r="X1291" s="2" t="s">
        <v>55</v>
      </c>
      <c r="Y1291" s="2" t="s">
        <v>55</v>
      </c>
      <c r="Z1291" s="2"/>
      <c r="AA1291" s="2"/>
      <c r="AB1291" s="2"/>
      <c r="AC1291" s="2"/>
      <c r="AD1291" s="2"/>
      <c r="AE1291" s="2"/>
      <c r="AF1291" s="2"/>
      <c r="AG1291" s="2">
        <v>0</v>
      </c>
      <c r="AH1291" s="2">
        <v>0</v>
      </c>
      <c r="AI1291" s="2" t="s">
        <v>56</v>
      </c>
      <c r="AJ1291" s="2" t="s">
        <v>13987</v>
      </c>
      <c r="AK1291" s="2" t="s">
        <v>13987</v>
      </c>
      <c r="AL1291" s="2" t="s">
        <v>13988</v>
      </c>
      <c r="AM1291" s="2" t="s">
        <v>13989</v>
      </c>
      <c r="AN1291" s="2" t="s">
        <v>13990</v>
      </c>
      <c r="AO1291" s="2" t="s">
        <v>13991</v>
      </c>
      <c r="AP1291" s="2" t="s">
        <v>13992</v>
      </c>
      <c r="AQ1291" s="2" t="s">
        <v>13993</v>
      </c>
      <c r="AR1291" s="3">
        <v>46139</v>
      </c>
      <c r="AS1291" s="2">
        <v>10</v>
      </c>
      <c r="AT1291" s="2"/>
      <c r="AU1291" s="2" t="b">
        <v>0</v>
      </c>
      <c r="AV1291" s="2"/>
      <c r="AW1291" s="2" t="s">
        <v>62</v>
      </c>
    </row>
    <row r="1292" spans="1:49" x14ac:dyDescent="0.3">
      <c r="A1292" s="2">
        <v>12009187</v>
      </c>
      <c r="B1292" s="2">
        <v>15</v>
      </c>
      <c r="C1292" s="2">
        <v>6</v>
      </c>
      <c r="D1292" s="2">
        <v>2686446</v>
      </c>
      <c r="E1292" s="2" t="s">
        <v>3306</v>
      </c>
      <c r="F1292" s="2" t="s">
        <v>70</v>
      </c>
      <c r="G1292" s="2" t="s">
        <v>3307</v>
      </c>
      <c r="H1292" s="2">
        <v>620327</v>
      </c>
      <c r="I1292" s="3">
        <v>46097</v>
      </c>
      <c r="J1292" s="2" t="s">
        <v>13994</v>
      </c>
      <c r="K1292" s="2">
        <v>9031.4</v>
      </c>
      <c r="L1292" s="2" t="s">
        <v>3090</v>
      </c>
      <c r="M1292" s="2" t="s">
        <v>3091</v>
      </c>
      <c r="N1292" s="2" t="s">
        <v>55</v>
      </c>
      <c r="O1292" s="2">
        <v>0</v>
      </c>
      <c r="P1292" s="2">
        <v>0</v>
      </c>
      <c r="Q1292" s="2" t="s">
        <v>55</v>
      </c>
      <c r="R1292" s="2"/>
      <c r="S1292" s="2"/>
      <c r="T1292" s="2" t="s">
        <v>55</v>
      </c>
      <c r="U1292" s="2" t="s">
        <v>55</v>
      </c>
      <c r="V1292" s="2"/>
      <c r="W1292" s="2" t="s">
        <v>55</v>
      </c>
      <c r="X1292" s="2" t="s">
        <v>55</v>
      </c>
      <c r="Y1292" s="2" t="s">
        <v>55</v>
      </c>
      <c r="Z1292" s="2"/>
      <c r="AA1292" s="2"/>
      <c r="AB1292" s="2"/>
      <c r="AC1292" s="2"/>
      <c r="AD1292" s="2"/>
      <c r="AE1292" s="2"/>
      <c r="AF1292" s="2"/>
      <c r="AG1292" s="2">
        <v>0</v>
      </c>
      <c r="AH1292" s="2">
        <v>0</v>
      </c>
      <c r="AI1292" s="2" t="s">
        <v>56</v>
      </c>
      <c r="AJ1292" s="2"/>
      <c r="AK1292" s="2"/>
      <c r="AL1292" s="2" t="s">
        <v>13995</v>
      </c>
      <c r="AM1292" s="2" t="s">
        <v>13996</v>
      </c>
      <c r="AN1292" s="2" t="s">
        <v>13997</v>
      </c>
      <c r="AO1292" s="2" t="s">
        <v>13997</v>
      </c>
      <c r="AP1292" s="2" t="s">
        <v>13998</v>
      </c>
      <c r="AQ1292" s="2" t="s">
        <v>13999</v>
      </c>
      <c r="AR1292" s="3">
        <v>46139</v>
      </c>
      <c r="AS1292" s="2">
        <v>10</v>
      </c>
      <c r="AT1292" s="2"/>
      <c r="AU1292" s="2" t="b">
        <v>0</v>
      </c>
      <c r="AV1292" s="2"/>
      <c r="AW1292" s="2" t="s">
        <v>62</v>
      </c>
    </row>
    <row r="1293" spans="1:49" x14ac:dyDescent="0.3">
      <c r="A1293" s="2">
        <v>12009290</v>
      </c>
      <c r="B1293" s="2">
        <v>14</v>
      </c>
      <c r="C1293" s="2">
        <v>14</v>
      </c>
      <c r="D1293" s="2">
        <v>3441382</v>
      </c>
      <c r="E1293" s="2" t="s">
        <v>14000</v>
      </c>
      <c r="F1293" s="2" t="s">
        <v>70</v>
      </c>
      <c r="G1293" s="2" t="s">
        <v>14001</v>
      </c>
      <c r="H1293" s="2">
        <v>613717</v>
      </c>
      <c r="I1293" s="3">
        <v>46098</v>
      </c>
      <c r="J1293" s="2" t="s">
        <v>14002</v>
      </c>
      <c r="K1293" s="2">
        <v>3840.1</v>
      </c>
      <c r="L1293" s="2" t="s">
        <v>73</v>
      </c>
      <c r="M1293" s="2" t="s">
        <v>14003</v>
      </c>
      <c r="N1293" s="2" t="s">
        <v>14004</v>
      </c>
      <c r="O1293" s="2">
        <v>0</v>
      </c>
      <c r="P1293" s="2">
        <v>0</v>
      </c>
      <c r="Q1293" s="2" t="s">
        <v>14005</v>
      </c>
      <c r="R1293" s="2"/>
      <c r="S1293" s="2"/>
      <c r="T1293" s="2" t="s">
        <v>14006</v>
      </c>
      <c r="U1293" s="2" t="s">
        <v>849</v>
      </c>
      <c r="V1293" s="2"/>
      <c r="W1293" s="2" t="s">
        <v>117</v>
      </c>
      <c r="X1293" s="2" t="s">
        <v>14007</v>
      </c>
      <c r="Y1293" s="2" t="s">
        <v>14008</v>
      </c>
      <c r="Z1293" s="2" t="s">
        <v>14009</v>
      </c>
      <c r="AA1293" s="2" t="s">
        <v>14006</v>
      </c>
      <c r="AB1293" s="2" t="s">
        <v>14010</v>
      </c>
      <c r="AC1293" s="2"/>
      <c r="AD1293" s="2"/>
      <c r="AE1293" s="2"/>
      <c r="AF1293" s="2"/>
      <c r="AG1293" s="2">
        <v>0</v>
      </c>
      <c r="AH1293" s="2">
        <v>0</v>
      </c>
      <c r="AI1293" s="2" t="s">
        <v>56</v>
      </c>
      <c r="AJ1293" s="2" t="s">
        <v>14010</v>
      </c>
      <c r="AK1293" s="2" t="s">
        <v>14010</v>
      </c>
      <c r="AL1293" s="2" t="s">
        <v>14011</v>
      </c>
      <c r="AM1293" s="2" t="s">
        <v>14012</v>
      </c>
      <c r="AN1293" s="2" t="s">
        <v>14013</v>
      </c>
      <c r="AO1293" s="2" t="s">
        <v>14014</v>
      </c>
      <c r="AP1293" s="2" t="s">
        <v>14015</v>
      </c>
      <c r="AQ1293" s="2" t="s">
        <v>14016</v>
      </c>
      <c r="AR1293" s="3">
        <v>46147</v>
      </c>
      <c r="AS1293" s="2">
        <v>18</v>
      </c>
      <c r="AT1293" s="2" t="s">
        <v>110</v>
      </c>
      <c r="AU1293" s="2" t="b">
        <v>1</v>
      </c>
      <c r="AV1293" s="2" t="s">
        <v>41</v>
      </c>
      <c r="AW1293" s="2" t="s">
        <v>91</v>
      </c>
    </row>
    <row r="1294" spans="1:49" x14ac:dyDescent="0.3">
      <c r="A1294" s="2">
        <v>12009557</v>
      </c>
      <c r="B1294" s="2">
        <v>13</v>
      </c>
      <c r="C1294" s="2">
        <v>10</v>
      </c>
      <c r="D1294" s="2">
        <v>3846280</v>
      </c>
      <c r="E1294" s="2" t="s">
        <v>5346</v>
      </c>
      <c r="F1294" s="2" t="s">
        <v>50</v>
      </c>
      <c r="G1294" s="2" t="s">
        <v>4574</v>
      </c>
      <c r="H1294" s="2">
        <v>672805</v>
      </c>
      <c r="I1294" s="3">
        <v>46099</v>
      </c>
      <c r="J1294" s="2" t="s">
        <v>14017</v>
      </c>
      <c r="K1294" s="2">
        <v>765.83</v>
      </c>
      <c r="L1294" s="2" t="s">
        <v>130</v>
      </c>
      <c r="M1294" s="2" t="s">
        <v>14018</v>
      </c>
      <c r="N1294" s="2" t="s">
        <v>14019</v>
      </c>
      <c r="O1294" s="2">
        <v>0</v>
      </c>
      <c r="P1294" s="2">
        <v>0</v>
      </c>
      <c r="Q1294" s="2" t="s">
        <v>5409</v>
      </c>
      <c r="R1294" s="2"/>
      <c r="S1294" s="2"/>
      <c r="T1294" s="2" t="s">
        <v>14020</v>
      </c>
      <c r="U1294" s="2" t="s">
        <v>2105</v>
      </c>
      <c r="V1294" s="2"/>
      <c r="W1294" s="2" t="s">
        <v>55</v>
      </c>
      <c r="X1294" s="2"/>
      <c r="Y1294" s="2" t="s">
        <v>14021</v>
      </c>
      <c r="Z1294" s="2" t="s">
        <v>4580</v>
      </c>
      <c r="AA1294" s="2" t="s">
        <v>4581</v>
      </c>
      <c r="AB1294" s="2" t="s">
        <v>14022</v>
      </c>
      <c r="AC1294" s="2"/>
      <c r="AD1294" s="2"/>
      <c r="AE1294" s="2"/>
      <c r="AF1294" s="2"/>
      <c r="AG1294" s="2">
        <v>0</v>
      </c>
      <c r="AH1294" s="2">
        <v>0</v>
      </c>
      <c r="AI1294" s="2" t="s">
        <v>56</v>
      </c>
      <c r="AJ1294" s="2" t="s">
        <v>14022</v>
      </c>
      <c r="AK1294" s="2" t="s">
        <v>14022</v>
      </c>
      <c r="AL1294" s="2" t="s">
        <v>14023</v>
      </c>
      <c r="AM1294" s="2" t="s">
        <v>14024</v>
      </c>
      <c r="AN1294" s="2" t="s">
        <v>14025</v>
      </c>
      <c r="AO1294" s="2" t="s">
        <v>14026</v>
      </c>
      <c r="AP1294" s="2" t="s">
        <v>14027</v>
      </c>
      <c r="AQ1294" s="2" t="s">
        <v>14028</v>
      </c>
      <c r="AR1294" s="3">
        <v>46143</v>
      </c>
      <c r="AS1294" s="2">
        <v>14</v>
      </c>
      <c r="AT1294" s="2" t="s">
        <v>110</v>
      </c>
      <c r="AU1294" s="2" t="b">
        <v>1</v>
      </c>
      <c r="AV1294" s="2" t="s">
        <v>38</v>
      </c>
      <c r="AW1294" s="2" t="s">
        <v>273</v>
      </c>
    </row>
    <row r="1295" spans="1:49" x14ac:dyDescent="0.3">
      <c r="A1295" s="2">
        <v>12009569</v>
      </c>
      <c r="B1295" s="2">
        <v>13</v>
      </c>
      <c r="C1295" s="2">
        <v>2</v>
      </c>
      <c r="D1295" s="2">
        <v>2889334</v>
      </c>
      <c r="E1295" s="2" t="s">
        <v>6979</v>
      </c>
      <c r="F1295" s="2" t="s">
        <v>70</v>
      </c>
      <c r="G1295" s="2" t="s">
        <v>6980</v>
      </c>
      <c r="H1295" s="2">
        <v>664863</v>
      </c>
      <c r="I1295" s="3">
        <v>46099</v>
      </c>
      <c r="J1295" s="2" t="s">
        <v>14029</v>
      </c>
      <c r="K1295" s="2">
        <v>3818.64</v>
      </c>
      <c r="L1295" s="2" t="s">
        <v>95</v>
      </c>
      <c r="M1295" s="2" t="s">
        <v>14030</v>
      </c>
      <c r="N1295" s="2" t="s">
        <v>14031</v>
      </c>
      <c r="O1295" s="2">
        <v>0</v>
      </c>
      <c r="P1295" s="2">
        <v>0</v>
      </c>
      <c r="Q1295" s="2" t="s">
        <v>14032</v>
      </c>
      <c r="R1295" s="2"/>
      <c r="S1295" s="2"/>
      <c r="T1295" s="2" t="s">
        <v>14033</v>
      </c>
      <c r="U1295" s="2" t="s">
        <v>14034</v>
      </c>
      <c r="V1295" s="2"/>
      <c r="W1295" s="2" t="s">
        <v>7016</v>
      </c>
      <c r="X1295" s="2" t="s">
        <v>14035</v>
      </c>
      <c r="Y1295" s="2" t="s">
        <v>14036</v>
      </c>
      <c r="Z1295" s="2" t="s">
        <v>14033</v>
      </c>
      <c r="AA1295" s="2" t="s">
        <v>14037</v>
      </c>
      <c r="AB1295" s="2" t="s">
        <v>14038</v>
      </c>
      <c r="AC1295" s="2"/>
      <c r="AD1295" s="2"/>
      <c r="AE1295" s="2"/>
      <c r="AF1295" s="2"/>
      <c r="AG1295" s="2">
        <v>0</v>
      </c>
      <c r="AH1295" s="2">
        <v>0</v>
      </c>
      <c r="AI1295" s="2" t="s">
        <v>56</v>
      </c>
      <c r="AJ1295" s="2" t="s">
        <v>14038</v>
      </c>
      <c r="AK1295" s="2" t="s">
        <v>14038</v>
      </c>
      <c r="AL1295" s="2" t="s">
        <v>14039</v>
      </c>
      <c r="AM1295" s="2" t="s">
        <v>14040</v>
      </c>
      <c r="AN1295" s="2" t="s">
        <v>14041</v>
      </c>
      <c r="AO1295" s="2" t="s">
        <v>14042</v>
      </c>
      <c r="AP1295" s="2" t="s">
        <v>14043</v>
      </c>
      <c r="AQ1295" s="2" t="s">
        <v>14044</v>
      </c>
      <c r="AR1295" s="3">
        <v>46135</v>
      </c>
      <c r="AS1295" s="2">
        <v>6</v>
      </c>
      <c r="AT1295" s="2" t="s">
        <v>14045</v>
      </c>
      <c r="AU1295" s="2" t="b">
        <v>1</v>
      </c>
      <c r="AV1295" s="2" t="s">
        <v>41</v>
      </c>
      <c r="AW1295" s="2" t="s">
        <v>91</v>
      </c>
    </row>
    <row r="1296" spans="1:49" x14ac:dyDescent="0.3">
      <c r="A1296" s="2">
        <v>12009574</v>
      </c>
      <c r="B1296" s="2">
        <v>14</v>
      </c>
      <c r="C1296" s="2">
        <v>2</v>
      </c>
      <c r="D1296" s="2">
        <v>2889334</v>
      </c>
      <c r="E1296" s="2" t="s">
        <v>6979</v>
      </c>
      <c r="F1296" s="2" t="s">
        <v>70</v>
      </c>
      <c r="G1296" s="2" t="s">
        <v>6980</v>
      </c>
      <c r="H1296" s="2">
        <v>670150</v>
      </c>
      <c r="I1296" s="3">
        <v>46098</v>
      </c>
      <c r="J1296" s="2" t="s">
        <v>14046</v>
      </c>
      <c r="K1296" s="2">
        <v>1483.68</v>
      </c>
      <c r="L1296" s="2" t="s">
        <v>73</v>
      </c>
      <c r="M1296" s="2" t="s">
        <v>14047</v>
      </c>
      <c r="N1296" s="2" t="s">
        <v>14048</v>
      </c>
      <c r="O1296" s="2">
        <v>0</v>
      </c>
      <c r="P1296" s="2">
        <v>0</v>
      </c>
      <c r="Q1296" s="2" t="s">
        <v>6984</v>
      </c>
      <c r="R1296" s="2"/>
      <c r="S1296" s="2"/>
      <c r="T1296" s="2" t="s">
        <v>14049</v>
      </c>
      <c r="U1296" s="2" t="s">
        <v>14050</v>
      </c>
      <c r="V1296" s="2"/>
      <c r="W1296" s="2" t="s">
        <v>6987</v>
      </c>
      <c r="X1296" s="2" t="s">
        <v>14051</v>
      </c>
      <c r="Y1296" s="2" t="s">
        <v>14052</v>
      </c>
      <c r="Z1296" s="2" t="s">
        <v>14049</v>
      </c>
      <c r="AA1296" s="2" t="s">
        <v>6991</v>
      </c>
      <c r="AB1296" s="2" t="s">
        <v>14053</v>
      </c>
      <c r="AC1296" s="2"/>
      <c r="AD1296" s="2"/>
      <c r="AE1296" s="2"/>
      <c r="AF1296" s="2"/>
      <c r="AG1296" s="2">
        <v>0</v>
      </c>
      <c r="AH1296" s="2">
        <v>0</v>
      </c>
      <c r="AI1296" s="2" t="s">
        <v>56</v>
      </c>
      <c r="AJ1296" s="2" t="s">
        <v>14053</v>
      </c>
      <c r="AK1296" s="2" t="s">
        <v>14053</v>
      </c>
      <c r="AL1296" s="2" t="s">
        <v>14054</v>
      </c>
      <c r="AM1296" s="2" t="s">
        <v>14055</v>
      </c>
      <c r="AN1296" s="2" t="s">
        <v>14056</v>
      </c>
      <c r="AO1296" s="2" t="s">
        <v>14057</v>
      </c>
      <c r="AP1296" s="2" t="s">
        <v>14058</v>
      </c>
      <c r="AQ1296" s="2" t="s">
        <v>14059</v>
      </c>
      <c r="AR1296" s="3">
        <v>46135</v>
      </c>
      <c r="AS1296" s="2">
        <v>6</v>
      </c>
      <c r="AT1296" s="2" t="s">
        <v>110</v>
      </c>
      <c r="AU1296" s="2" t="b">
        <v>1</v>
      </c>
      <c r="AV1296" s="2" t="s">
        <v>41</v>
      </c>
      <c r="AW1296" s="2" t="s">
        <v>91</v>
      </c>
    </row>
    <row r="1297" spans="1:49" x14ac:dyDescent="0.3">
      <c r="A1297" s="2">
        <v>12009578</v>
      </c>
      <c r="B1297" s="2">
        <v>13</v>
      </c>
      <c r="C1297" s="2">
        <v>2</v>
      </c>
      <c r="D1297" s="2">
        <v>4117287</v>
      </c>
      <c r="E1297" s="2" t="s">
        <v>2306</v>
      </c>
      <c r="F1297" s="2" t="s">
        <v>50</v>
      </c>
      <c r="G1297" s="2" t="s">
        <v>2307</v>
      </c>
      <c r="H1297" s="2">
        <v>675702</v>
      </c>
      <c r="I1297" s="3">
        <v>46099</v>
      </c>
      <c r="J1297" s="2" t="s">
        <v>14060</v>
      </c>
      <c r="K1297" s="2">
        <v>4542.6400000000003</v>
      </c>
      <c r="L1297" s="2" t="s">
        <v>95</v>
      </c>
      <c r="M1297" s="2" t="s">
        <v>96</v>
      </c>
      <c r="N1297" s="2" t="s">
        <v>14061</v>
      </c>
      <c r="O1297" s="2">
        <v>0</v>
      </c>
      <c r="P1297" s="2">
        <v>0</v>
      </c>
      <c r="Q1297" s="2" t="s">
        <v>3420</v>
      </c>
      <c r="R1297" s="2"/>
      <c r="S1297" s="2"/>
      <c r="T1297" s="2" t="s">
        <v>3421</v>
      </c>
      <c r="U1297" s="2" t="s">
        <v>1289</v>
      </c>
      <c r="V1297" s="2"/>
      <c r="W1297" s="2" t="s">
        <v>3423</v>
      </c>
      <c r="X1297" s="2" t="s">
        <v>55</v>
      </c>
      <c r="Y1297" s="2" t="s">
        <v>14062</v>
      </c>
      <c r="Z1297" s="2" t="s">
        <v>3421</v>
      </c>
      <c r="AA1297" s="2" t="s">
        <v>3421</v>
      </c>
      <c r="AB1297" s="2" t="s">
        <v>14063</v>
      </c>
      <c r="AC1297" s="2"/>
      <c r="AD1297" s="2"/>
      <c r="AE1297" s="2"/>
      <c r="AF1297" s="2"/>
      <c r="AG1297" s="2">
        <v>0</v>
      </c>
      <c r="AH1297" s="2">
        <v>0</v>
      </c>
      <c r="AI1297" s="2" t="s">
        <v>56</v>
      </c>
      <c r="AJ1297" s="2"/>
      <c r="AK1297" s="2"/>
      <c r="AL1297" s="2" t="s">
        <v>14064</v>
      </c>
      <c r="AM1297" s="2" t="s">
        <v>14065</v>
      </c>
      <c r="AN1297" s="2" t="s">
        <v>14066</v>
      </c>
      <c r="AO1297" s="2" t="s">
        <v>14066</v>
      </c>
      <c r="AP1297" s="2" t="s">
        <v>14067</v>
      </c>
      <c r="AQ1297" s="2" t="s">
        <v>14068</v>
      </c>
      <c r="AR1297" s="3">
        <v>46135</v>
      </c>
      <c r="AS1297" s="2">
        <v>6</v>
      </c>
      <c r="AT1297" s="2" t="s">
        <v>110</v>
      </c>
      <c r="AU1297" s="2" t="b">
        <v>1</v>
      </c>
      <c r="AV1297" s="2" t="s">
        <v>37</v>
      </c>
      <c r="AW1297" s="2" t="s">
        <v>273</v>
      </c>
    </row>
    <row r="1298" spans="1:49" x14ac:dyDescent="0.3">
      <c r="A1298" s="2">
        <v>12009579</v>
      </c>
      <c r="B1298" s="2">
        <v>13</v>
      </c>
      <c r="C1298" s="2">
        <v>2</v>
      </c>
      <c r="D1298" s="2">
        <v>4117287</v>
      </c>
      <c r="E1298" s="2" t="s">
        <v>2306</v>
      </c>
      <c r="F1298" s="2" t="s">
        <v>50</v>
      </c>
      <c r="G1298" s="2" t="s">
        <v>2307</v>
      </c>
      <c r="H1298" s="2">
        <v>663711</v>
      </c>
      <c r="I1298" s="3">
        <v>46099</v>
      </c>
      <c r="J1298" s="2" t="s">
        <v>14069</v>
      </c>
      <c r="K1298" s="2">
        <v>3576.02</v>
      </c>
      <c r="L1298" s="2"/>
      <c r="M1298" s="2" t="s">
        <v>3958</v>
      </c>
      <c r="N1298" s="2" t="s">
        <v>14070</v>
      </c>
      <c r="O1298" s="2">
        <v>0</v>
      </c>
      <c r="P1298" s="2">
        <v>0</v>
      </c>
      <c r="Q1298" s="2" t="s">
        <v>14071</v>
      </c>
      <c r="R1298" s="2"/>
      <c r="S1298" s="2"/>
      <c r="T1298" s="2" t="s">
        <v>3438</v>
      </c>
      <c r="U1298" s="2" t="s">
        <v>14072</v>
      </c>
      <c r="V1298" s="2"/>
      <c r="W1298" s="2" t="s">
        <v>14073</v>
      </c>
      <c r="X1298" s="2" t="s">
        <v>14074</v>
      </c>
      <c r="Y1298" s="2" t="s">
        <v>14075</v>
      </c>
      <c r="Z1298" s="2" t="s">
        <v>3438</v>
      </c>
      <c r="AA1298" s="2" t="s">
        <v>3421</v>
      </c>
      <c r="AB1298" s="2" t="s">
        <v>14076</v>
      </c>
      <c r="AC1298" s="2"/>
      <c r="AD1298" s="2"/>
      <c r="AE1298" s="2"/>
      <c r="AF1298" s="2"/>
      <c r="AG1298" s="2">
        <v>0</v>
      </c>
      <c r="AH1298" s="2">
        <v>0</v>
      </c>
      <c r="AI1298" s="2" t="s">
        <v>56</v>
      </c>
      <c r="AJ1298" s="2"/>
      <c r="AK1298" s="2"/>
      <c r="AL1298" s="2" t="s">
        <v>14077</v>
      </c>
      <c r="AM1298" s="2" t="s">
        <v>14078</v>
      </c>
      <c r="AN1298" s="2" t="s">
        <v>14079</v>
      </c>
      <c r="AO1298" s="2" t="s">
        <v>14079</v>
      </c>
      <c r="AP1298" s="2" t="s">
        <v>14080</v>
      </c>
      <c r="AQ1298" s="2" t="s">
        <v>14081</v>
      </c>
      <c r="AR1298" s="3">
        <v>46135</v>
      </c>
      <c r="AS1298" s="2">
        <v>6</v>
      </c>
      <c r="AT1298" s="2" t="s">
        <v>110</v>
      </c>
      <c r="AU1298" s="2" t="b">
        <v>1</v>
      </c>
      <c r="AV1298" s="2" t="s">
        <v>37</v>
      </c>
      <c r="AW1298" s="2" t="s">
        <v>91</v>
      </c>
    </row>
    <row r="1299" spans="1:49" x14ac:dyDescent="0.3">
      <c r="A1299" s="2">
        <v>12009580</v>
      </c>
      <c r="B1299" s="2">
        <v>13</v>
      </c>
      <c r="C1299" s="2">
        <v>2</v>
      </c>
      <c r="D1299" s="2">
        <v>4117287</v>
      </c>
      <c r="E1299" s="2" t="s">
        <v>2306</v>
      </c>
      <c r="F1299" s="2" t="s">
        <v>50</v>
      </c>
      <c r="G1299" s="2" t="s">
        <v>2307</v>
      </c>
      <c r="H1299" s="2">
        <v>603891</v>
      </c>
      <c r="I1299" s="3">
        <v>46099</v>
      </c>
      <c r="J1299" s="2" t="s">
        <v>14082</v>
      </c>
      <c r="K1299" s="2">
        <v>2448.27</v>
      </c>
      <c r="L1299" s="2"/>
      <c r="M1299" s="2" t="s">
        <v>14083</v>
      </c>
      <c r="N1299" s="2" t="s">
        <v>14084</v>
      </c>
      <c r="O1299" s="2">
        <v>0</v>
      </c>
      <c r="P1299" s="2">
        <v>0</v>
      </c>
      <c r="Q1299" s="2" t="s">
        <v>14085</v>
      </c>
      <c r="R1299" s="2"/>
      <c r="S1299" s="2"/>
      <c r="T1299" s="2" t="s">
        <v>14086</v>
      </c>
      <c r="U1299" s="2" t="s">
        <v>2313</v>
      </c>
      <c r="V1299" s="2"/>
      <c r="W1299" s="2" t="s">
        <v>14087</v>
      </c>
      <c r="X1299" s="2" t="s">
        <v>55</v>
      </c>
      <c r="Y1299" s="2" t="s">
        <v>14088</v>
      </c>
      <c r="Z1299" s="2" t="s">
        <v>3964</v>
      </c>
      <c r="AA1299" s="2" t="s">
        <v>3438</v>
      </c>
      <c r="AB1299" s="2" t="s">
        <v>14089</v>
      </c>
      <c r="AC1299" s="2"/>
      <c r="AD1299" s="2"/>
      <c r="AE1299" s="2"/>
      <c r="AF1299" s="2"/>
      <c r="AG1299" s="2">
        <v>0</v>
      </c>
      <c r="AH1299" s="2">
        <v>0</v>
      </c>
      <c r="AI1299" s="2" t="s">
        <v>56</v>
      </c>
      <c r="AJ1299" s="2" t="s">
        <v>14090</v>
      </c>
      <c r="AK1299" s="2"/>
      <c r="AL1299" s="2" t="s">
        <v>14091</v>
      </c>
      <c r="AM1299" s="2" t="s">
        <v>14092</v>
      </c>
      <c r="AN1299" s="2" t="s">
        <v>14093</v>
      </c>
      <c r="AO1299" s="2" t="s">
        <v>14093</v>
      </c>
      <c r="AP1299" s="2" t="s">
        <v>14094</v>
      </c>
      <c r="AQ1299" s="2" t="s">
        <v>14095</v>
      </c>
      <c r="AR1299" s="3">
        <v>46135</v>
      </c>
      <c r="AS1299" s="2">
        <v>6</v>
      </c>
      <c r="AT1299" s="2" t="s">
        <v>2324</v>
      </c>
      <c r="AU1299" s="2" t="b">
        <v>1</v>
      </c>
      <c r="AV1299" s="2" t="s">
        <v>37</v>
      </c>
      <c r="AW1299" s="2" t="s">
        <v>273</v>
      </c>
    </row>
    <row r="1300" spans="1:49" x14ac:dyDescent="0.3">
      <c r="A1300" s="2">
        <v>12009581</v>
      </c>
      <c r="B1300" s="2">
        <v>13</v>
      </c>
      <c r="C1300" s="2">
        <v>2</v>
      </c>
      <c r="D1300" s="2">
        <v>4117287</v>
      </c>
      <c r="E1300" s="2" t="s">
        <v>2306</v>
      </c>
      <c r="F1300" s="2" t="s">
        <v>50</v>
      </c>
      <c r="G1300" s="2" t="s">
        <v>2307</v>
      </c>
      <c r="H1300" s="2">
        <v>643535</v>
      </c>
      <c r="I1300" s="3">
        <v>46099</v>
      </c>
      <c r="J1300" s="2" t="s">
        <v>14096</v>
      </c>
      <c r="K1300" s="2">
        <v>2282.15</v>
      </c>
      <c r="L1300" s="2" t="s">
        <v>95</v>
      </c>
      <c r="M1300" s="2" t="s">
        <v>96</v>
      </c>
      <c r="N1300" s="2" t="s">
        <v>14097</v>
      </c>
      <c r="O1300" s="2">
        <v>0</v>
      </c>
      <c r="P1300" s="2">
        <v>0</v>
      </c>
      <c r="Q1300" s="2" t="s">
        <v>14098</v>
      </c>
      <c r="R1300" s="2"/>
      <c r="S1300" s="2"/>
      <c r="T1300" s="2" t="s">
        <v>14099</v>
      </c>
      <c r="U1300" s="2" t="s">
        <v>14100</v>
      </c>
      <c r="V1300" s="2"/>
      <c r="W1300" s="2" t="s">
        <v>14101</v>
      </c>
      <c r="X1300" s="2" t="s">
        <v>169</v>
      </c>
      <c r="Y1300" s="2" t="s">
        <v>14102</v>
      </c>
      <c r="Z1300" s="2" t="s">
        <v>14099</v>
      </c>
      <c r="AA1300" s="2" t="s">
        <v>3438</v>
      </c>
      <c r="AB1300" s="2" t="s">
        <v>14103</v>
      </c>
      <c r="AC1300" s="2"/>
      <c r="AD1300" s="2"/>
      <c r="AE1300" s="2"/>
      <c r="AF1300" s="2"/>
      <c r="AG1300" s="2">
        <v>0</v>
      </c>
      <c r="AH1300" s="2">
        <v>0</v>
      </c>
      <c r="AI1300" s="2" t="s">
        <v>56</v>
      </c>
      <c r="AJ1300" s="2"/>
      <c r="AK1300" s="2"/>
      <c r="AL1300" s="2" t="s">
        <v>14104</v>
      </c>
      <c r="AM1300" s="2" t="s">
        <v>14105</v>
      </c>
      <c r="AN1300" s="2" t="s">
        <v>14106</v>
      </c>
      <c r="AO1300" s="2" t="s">
        <v>14106</v>
      </c>
      <c r="AP1300" s="2" t="s">
        <v>14107</v>
      </c>
      <c r="AQ1300" s="2" t="s">
        <v>14108</v>
      </c>
      <c r="AR1300" s="3">
        <v>46135</v>
      </c>
      <c r="AS1300" s="2">
        <v>6</v>
      </c>
      <c r="AT1300" s="2" t="s">
        <v>110</v>
      </c>
      <c r="AU1300" s="2" t="b">
        <v>1</v>
      </c>
      <c r="AV1300" s="2" t="s">
        <v>37</v>
      </c>
      <c r="AW1300" s="2" t="s">
        <v>91</v>
      </c>
    </row>
    <row r="1301" spans="1:49" x14ac:dyDescent="0.3">
      <c r="A1301" s="2">
        <v>12009588</v>
      </c>
      <c r="B1301" s="2">
        <v>13</v>
      </c>
      <c r="C1301" s="2">
        <v>10</v>
      </c>
      <c r="D1301" s="2">
        <v>3255007</v>
      </c>
      <c r="E1301" s="2" t="s">
        <v>4635</v>
      </c>
      <c r="F1301" s="2" t="s">
        <v>1120</v>
      </c>
      <c r="G1301" s="2" t="s">
        <v>4636</v>
      </c>
      <c r="H1301" s="2">
        <v>653995</v>
      </c>
      <c r="I1301" s="3">
        <v>46099</v>
      </c>
      <c r="J1301" s="2" t="s">
        <v>14109</v>
      </c>
      <c r="K1301" s="2">
        <v>4276.2</v>
      </c>
      <c r="L1301" s="2"/>
      <c r="M1301" s="2" t="s">
        <v>14110</v>
      </c>
      <c r="N1301" s="2" t="s">
        <v>14111</v>
      </c>
      <c r="O1301" s="2">
        <v>0</v>
      </c>
      <c r="P1301" s="2">
        <v>0</v>
      </c>
      <c r="Q1301" s="2" t="s">
        <v>7093</v>
      </c>
      <c r="R1301" s="2"/>
      <c r="S1301" s="2"/>
      <c r="T1301" s="2" t="s">
        <v>14112</v>
      </c>
      <c r="U1301" s="2" t="s">
        <v>14113</v>
      </c>
      <c r="V1301" s="2"/>
      <c r="W1301" s="2" t="s">
        <v>951</v>
      </c>
      <c r="X1301" s="2" t="s">
        <v>951</v>
      </c>
      <c r="Y1301" s="2" t="s">
        <v>14114</v>
      </c>
      <c r="Z1301" s="2" t="s">
        <v>14112</v>
      </c>
      <c r="AA1301" s="2" t="s">
        <v>7096</v>
      </c>
      <c r="AB1301" s="2" t="s">
        <v>14115</v>
      </c>
      <c r="AC1301" s="2"/>
      <c r="AD1301" s="2"/>
      <c r="AE1301" s="2"/>
      <c r="AF1301" s="2"/>
      <c r="AG1301" s="2">
        <v>0</v>
      </c>
      <c r="AH1301" s="2">
        <v>0</v>
      </c>
      <c r="AI1301" s="2" t="s">
        <v>56</v>
      </c>
      <c r="AJ1301" s="2" t="s">
        <v>8299</v>
      </c>
      <c r="AK1301" s="2"/>
      <c r="AL1301" s="2" t="s">
        <v>14116</v>
      </c>
      <c r="AM1301" s="2" t="s">
        <v>14117</v>
      </c>
      <c r="AN1301" s="2" t="s">
        <v>14118</v>
      </c>
      <c r="AO1301" s="2" t="s">
        <v>14118</v>
      </c>
      <c r="AP1301" s="2" t="s">
        <v>14119</v>
      </c>
      <c r="AQ1301" s="2" t="s">
        <v>14120</v>
      </c>
      <c r="AR1301" s="3">
        <v>46143</v>
      </c>
      <c r="AS1301" s="2">
        <v>14</v>
      </c>
      <c r="AT1301" s="2" t="s">
        <v>7152</v>
      </c>
      <c r="AU1301" s="2" t="b">
        <v>1</v>
      </c>
      <c r="AV1301" s="2" t="s">
        <v>37</v>
      </c>
      <c r="AW1301" s="2" t="s">
        <v>91</v>
      </c>
    </row>
    <row r="1302" spans="1:49" x14ac:dyDescent="0.3">
      <c r="A1302" s="2">
        <v>12009589</v>
      </c>
      <c r="B1302" s="2">
        <v>13</v>
      </c>
      <c r="C1302" s="2">
        <v>10</v>
      </c>
      <c r="D1302" s="2">
        <v>3255007</v>
      </c>
      <c r="E1302" s="2" t="s">
        <v>4635</v>
      </c>
      <c r="F1302" s="2" t="s">
        <v>1120</v>
      </c>
      <c r="G1302" s="2" t="s">
        <v>4636</v>
      </c>
      <c r="H1302" s="2">
        <v>684241</v>
      </c>
      <c r="I1302" s="3">
        <v>46099</v>
      </c>
      <c r="J1302" s="2" t="s">
        <v>14121</v>
      </c>
      <c r="K1302" s="2">
        <v>4016.09</v>
      </c>
      <c r="L1302" s="2"/>
      <c r="M1302" s="2" t="s">
        <v>14110</v>
      </c>
      <c r="N1302" s="2" t="s">
        <v>55</v>
      </c>
      <c r="O1302" s="2">
        <v>0</v>
      </c>
      <c r="P1302" s="2">
        <v>0</v>
      </c>
      <c r="Q1302" s="2"/>
      <c r="R1302" s="2"/>
      <c r="S1302" s="2"/>
      <c r="T1302" s="2" t="s">
        <v>55</v>
      </c>
      <c r="U1302" s="2" t="s">
        <v>55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>
        <v>0</v>
      </c>
      <c r="AH1302" s="2">
        <v>0</v>
      </c>
      <c r="AI1302" s="2" t="s">
        <v>56</v>
      </c>
      <c r="AJ1302" s="2" t="s">
        <v>8299</v>
      </c>
      <c r="AK1302" s="2"/>
      <c r="AL1302" s="2" t="s">
        <v>14122</v>
      </c>
      <c r="AM1302" s="2" t="s">
        <v>14123</v>
      </c>
      <c r="AN1302" s="2" t="s">
        <v>14124</v>
      </c>
      <c r="AO1302" s="2" t="s">
        <v>14124</v>
      </c>
      <c r="AP1302" s="2" t="s">
        <v>14125</v>
      </c>
      <c r="AQ1302" s="2" t="s">
        <v>14126</v>
      </c>
      <c r="AR1302" s="3">
        <v>46143</v>
      </c>
      <c r="AS1302" s="2">
        <v>14</v>
      </c>
      <c r="AT1302" s="2"/>
      <c r="AU1302" s="2" t="b">
        <v>0</v>
      </c>
      <c r="AV1302" s="2"/>
      <c r="AW1302" s="2" t="s">
        <v>62</v>
      </c>
    </row>
    <row r="1303" spans="1:49" x14ac:dyDescent="0.3">
      <c r="A1303" s="2">
        <v>12009590</v>
      </c>
      <c r="B1303" s="2">
        <v>13</v>
      </c>
      <c r="C1303" s="2">
        <v>10</v>
      </c>
      <c r="D1303" s="2">
        <v>3255007</v>
      </c>
      <c r="E1303" s="2" t="s">
        <v>4635</v>
      </c>
      <c r="F1303" s="2" t="s">
        <v>1120</v>
      </c>
      <c r="G1303" s="2" t="s">
        <v>4636</v>
      </c>
      <c r="H1303" s="2">
        <v>685127</v>
      </c>
      <c r="I1303" s="3">
        <v>46099</v>
      </c>
      <c r="J1303" s="2" t="s">
        <v>14127</v>
      </c>
      <c r="K1303" s="2">
        <v>3922.56</v>
      </c>
      <c r="L1303" s="2" t="s">
        <v>95</v>
      </c>
      <c r="M1303" s="2" t="s">
        <v>96</v>
      </c>
      <c r="N1303" s="2" t="s">
        <v>14128</v>
      </c>
      <c r="O1303" s="2">
        <v>0</v>
      </c>
      <c r="P1303" s="2">
        <v>0</v>
      </c>
      <c r="Q1303" s="2" t="s">
        <v>14129</v>
      </c>
      <c r="R1303" s="2"/>
      <c r="S1303" s="2"/>
      <c r="T1303" s="2" t="s">
        <v>14130</v>
      </c>
      <c r="U1303" s="2" t="s">
        <v>7834</v>
      </c>
      <c r="V1303" s="2"/>
      <c r="W1303" s="2" t="s">
        <v>14131</v>
      </c>
      <c r="X1303" s="2" t="s">
        <v>14132</v>
      </c>
      <c r="Y1303" s="2" t="s">
        <v>14133</v>
      </c>
      <c r="Z1303" s="2" t="s">
        <v>14134</v>
      </c>
      <c r="AA1303" s="2" t="s">
        <v>11427</v>
      </c>
      <c r="AB1303" s="2" t="s">
        <v>14135</v>
      </c>
      <c r="AC1303" s="2"/>
      <c r="AD1303" s="2"/>
      <c r="AE1303" s="2"/>
      <c r="AF1303" s="2"/>
      <c r="AG1303" s="2">
        <v>0</v>
      </c>
      <c r="AH1303" s="2">
        <v>0</v>
      </c>
      <c r="AI1303" s="2" t="s">
        <v>56</v>
      </c>
      <c r="AJ1303" s="2"/>
      <c r="AK1303" s="2"/>
      <c r="AL1303" s="2" t="s">
        <v>14136</v>
      </c>
      <c r="AM1303" s="2" t="s">
        <v>14137</v>
      </c>
      <c r="AN1303" s="2" t="s">
        <v>14138</v>
      </c>
      <c r="AO1303" s="2" t="s">
        <v>14138</v>
      </c>
      <c r="AP1303" s="2" t="s">
        <v>14139</v>
      </c>
      <c r="AQ1303" s="2" t="s">
        <v>14140</v>
      </c>
      <c r="AR1303" s="3">
        <v>46143</v>
      </c>
      <c r="AS1303" s="2">
        <v>14</v>
      </c>
      <c r="AT1303" s="2" t="s">
        <v>110</v>
      </c>
      <c r="AU1303" s="2" t="b">
        <v>1</v>
      </c>
      <c r="AV1303" s="2" t="s">
        <v>37</v>
      </c>
      <c r="AW1303" s="2" t="s">
        <v>91</v>
      </c>
    </row>
    <row r="1304" spans="1:49" x14ac:dyDescent="0.3">
      <c r="A1304" s="2">
        <v>12009593</v>
      </c>
      <c r="B1304" s="2">
        <v>13</v>
      </c>
      <c r="C1304" s="2">
        <v>10</v>
      </c>
      <c r="D1304" s="2">
        <v>3255007</v>
      </c>
      <c r="E1304" s="2" t="s">
        <v>4635</v>
      </c>
      <c r="F1304" s="2" t="s">
        <v>1120</v>
      </c>
      <c r="G1304" s="2" t="s">
        <v>4636</v>
      </c>
      <c r="H1304" s="2">
        <v>663705</v>
      </c>
      <c r="I1304" s="3">
        <v>46099</v>
      </c>
      <c r="J1304" s="2" t="s">
        <v>14141</v>
      </c>
      <c r="K1304" s="2">
        <v>617.03</v>
      </c>
      <c r="L1304" s="2" t="s">
        <v>95</v>
      </c>
      <c r="M1304" s="2" t="s">
        <v>96</v>
      </c>
      <c r="N1304" s="2" t="s">
        <v>14142</v>
      </c>
      <c r="O1304" s="2">
        <v>0</v>
      </c>
      <c r="P1304" s="2">
        <v>0</v>
      </c>
      <c r="Q1304" s="2" t="s">
        <v>14143</v>
      </c>
      <c r="R1304" s="2"/>
      <c r="S1304" s="2"/>
      <c r="T1304" s="2" t="s">
        <v>14144</v>
      </c>
      <c r="U1304" s="2" t="s">
        <v>2612</v>
      </c>
      <c r="V1304" s="2"/>
      <c r="W1304" s="2" t="s">
        <v>14145</v>
      </c>
      <c r="X1304" s="2" t="s">
        <v>14146</v>
      </c>
      <c r="Y1304" s="2" t="s">
        <v>14147</v>
      </c>
      <c r="Z1304" s="2" t="s">
        <v>14144</v>
      </c>
      <c r="AA1304" s="2" t="s">
        <v>7094</v>
      </c>
      <c r="AB1304" s="2" t="s">
        <v>14148</v>
      </c>
      <c r="AC1304" s="2"/>
      <c r="AD1304" s="2"/>
      <c r="AE1304" s="2"/>
      <c r="AF1304" s="2"/>
      <c r="AG1304" s="2">
        <v>0</v>
      </c>
      <c r="AH1304" s="2">
        <v>0</v>
      </c>
      <c r="AI1304" s="2" t="s">
        <v>56</v>
      </c>
      <c r="AJ1304" s="2"/>
      <c r="AK1304" s="2"/>
      <c r="AL1304" s="2" t="s">
        <v>14149</v>
      </c>
      <c r="AM1304" s="2" t="s">
        <v>14150</v>
      </c>
      <c r="AN1304" s="2" t="s">
        <v>14151</v>
      </c>
      <c r="AO1304" s="2" t="s">
        <v>14151</v>
      </c>
      <c r="AP1304" s="2" t="s">
        <v>14152</v>
      </c>
      <c r="AQ1304" s="2" t="s">
        <v>14153</v>
      </c>
      <c r="AR1304" s="3">
        <v>46143</v>
      </c>
      <c r="AS1304" s="2">
        <v>14</v>
      </c>
      <c r="AT1304" s="2" t="s">
        <v>110</v>
      </c>
      <c r="AU1304" s="2" t="b">
        <v>1</v>
      </c>
      <c r="AV1304" s="2" t="s">
        <v>37</v>
      </c>
      <c r="AW1304" s="2" t="s">
        <v>91</v>
      </c>
    </row>
    <row r="1305" spans="1:49" x14ac:dyDescent="0.3">
      <c r="A1305" s="2">
        <v>12009594</v>
      </c>
      <c r="B1305" s="2">
        <v>13</v>
      </c>
      <c r="C1305" s="2">
        <v>10</v>
      </c>
      <c r="D1305" s="2">
        <v>3255007</v>
      </c>
      <c r="E1305" s="2" t="s">
        <v>4635</v>
      </c>
      <c r="F1305" s="2" t="s">
        <v>1120</v>
      </c>
      <c r="G1305" s="2" t="s">
        <v>4636</v>
      </c>
      <c r="H1305" s="2">
        <v>645667</v>
      </c>
      <c r="I1305" s="3">
        <v>46099</v>
      </c>
      <c r="J1305" s="2" t="s">
        <v>14154</v>
      </c>
      <c r="K1305" s="2">
        <v>513.03</v>
      </c>
      <c r="L1305" s="2" t="s">
        <v>95</v>
      </c>
      <c r="M1305" s="2" t="s">
        <v>96</v>
      </c>
      <c r="N1305" s="2" t="s">
        <v>14155</v>
      </c>
      <c r="O1305" s="2">
        <v>0</v>
      </c>
      <c r="P1305" s="2">
        <v>0</v>
      </c>
      <c r="Q1305" s="2" t="s">
        <v>11423</v>
      </c>
      <c r="R1305" s="2"/>
      <c r="S1305" s="2"/>
      <c r="T1305" s="2" t="s">
        <v>14156</v>
      </c>
      <c r="U1305" s="2" t="s">
        <v>2612</v>
      </c>
      <c r="V1305" s="2"/>
      <c r="W1305" s="2" t="s">
        <v>4657</v>
      </c>
      <c r="X1305" s="2" t="s">
        <v>14157</v>
      </c>
      <c r="Y1305" s="2" t="s">
        <v>14158</v>
      </c>
      <c r="Z1305" s="2" t="s">
        <v>11426</v>
      </c>
      <c r="AA1305" s="2" t="s">
        <v>11427</v>
      </c>
      <c r="AB1305" s="2" t="s">
        <v>14159</v>
      </c>
      <c r="AC1305" s="2"/>
      <c r="AD1305" s="2"/>
      <c r="AE1305" s="2"/>
      <c r="AF1305" s="2"/>
      <c r="AG1305" s="2">
        <v>0</v>
      </c>
      <c r="AH1305" s="2">
        <v>0</v>
      </c>
      <c r="AI1305" s="2" t="s">
        <v>56</v>
      </c>
      <c r="AJ1305" s="2"/>
      <c r="AK1305" s="2"/>
      <c r="AL1305" s="2" t="s">
        <v>14160</v>
      </c>
      <c r="AM1305" s="2" t="s">
        <v>14161</v>
      </c>
      <c r="AN1305" s="2" t="s">
        <v>14162</v>
      </c>
      <c r="AO1305" s="2" t="s">
        <v>14162</v>
      </c>
      <c r="AP1305" s="2" t="s">
        <v>14163</v>
      </c>
      <c r="AQ1305" s="2" t="s">
        <v>14164</v>
      </c>
      <c r="AR1305" s="3">
        <v>46143</v>
      </c>
      <c r="AS1305" s="2">
        <v>14</v>
      </c>
      <c r="AT1305" s="2" t="s">
        <v>110</v>
      </c>
      <c r="AU1305" s="2" t="b">
        <v>1</v>
      </c>
      <c r="AV1305" s="2" t="s">
        <v>37</v>
      </c>
      <c r="AW1305" s="2" t="s">
        <v>91</v>
      </c>
    </row>
    <row r="1306" spans="1:49" x14ac:dyDescent="0.3">
      <c r="A1306" s="2">
        <v>12009595</v>
      </c>
      <c r="B1306" s="2">
        <v>14</v>
      </c>
      <c r="C1306" s="2">
        <v>10</v>
      </c>
      <c r="D1306" s="2">
        <v>3255007</v>
      </c>
      <c r="E1306" s="2" t="s">
        <v>4635</v>
      </c>
      <c r="F1306" s="2" t="s">
        <v>1120</v>
      </c>
      <c r="G1306" s="2" t="s">
        <v>4636</v>
      </c>
      <c r="H1306" s="2">
        <v>670531</v>
      </c>
      <c r="I1306" s="3">
        <v>46098</v>
      </c>
      <c r="J1306" s="2" t="s">
        <v>14165</v>
      </c>
      <c r="K1306" s="2">
        <v>236.46</v>
      </c>
      <c r="L1306" s="2" t="s">
        <v>73</v>
      </c>
      <c r="M1306" s="2" t="s">
        <v>14166</v>
      </c>
      <c r="N1306" s="2" t="s">
        <v>14167</v>
      </c>
      <c r="O1306" s="2">
        <v>0</v>
      </c>
      <c r="P1306" s="2">
        <v>0</v>
      </c>
      <c r="Q1306" s="2" t="s">
        <v>11423</v>
      </c>
      <c r="R1306" s="2"/>
      <c r="S1306" s="2"/>
      <c r="T1306" s="2" t="s">
        <v>11424</v>
      </c>
      <c r="U1306" s="2" t="s">
        <v>478</v>
      </c>
      <c r="V1306" s="2"/>
      <c r="W1306" s="2" t="s">
        <v>4537</v>
      </c>
      <c r="X1306" s="2" t="s">
        <v>4658</v>
      </c>
      <c r="Y1306" s="2" t="s">
        <v>11425</v>
      </c>
      <c r="Z1306" s="2" t="s">
        <v>11426</v>
      </c>
      <c r="AA1306" s="2" t="s">
        <v>11427</v>
      </c>
      <c r="AB1306" s="2" t="s">
        <v>14168</v>
      </c>
      <c r="AC1306" s="2"/>
      <c r="AD1306" s="2"/>
      <c r="AE1306" s="2"/>
      <c r="AF1306" s="2"/>
      <c r="AG1306" s="2">
        <v>0</v>
      </c>
      <c r="AH1306" s="2">
        <v>0</v>
      </c>
      <c r="AI1306" s="2" t="s">
        <v>56</v>
      </c>
      <c r="AJ1306" s="2" t="s">
        <v>14168</v>
      </c>
      <c r="AK1306" s="2" t="s">
        <v>14168</v>
      </c>
      <c r="AL1306" s="2" t="s">
        <v>14169</v>
      </c>
      <c r="AM1306" s="2" t="s">
        <v>14170</v>
      </c>
      <c r="AN1306" s="2" t="s">
        <v>14171</v>
      </c>
      <c r="AO1306" s="2" t="s">
        <v>14172</v>
      </c>
      <c r="AP1306" s="2" t="s">
        <v>14173</v>
      </c>
      <c r="AQ1306" s="2" t="s">
        <v>14174</v>
      </c>
      <c r="AR1306" s="3">
        <v>46143</v>
      </c>
      <c r="AS1306" s="2">
        <v>14</v>
      </c>
      <c r="AT1306" s="2" t="s">
        <v>7643</v>
      </c>
      <c r="AU1306" s="2" t="b">
        <v>1</v>
      </c>
      <c r="AV1306" s="2" t="s">
        <v>41</v>
      </c>
      <c r="AW1306" s="2" t="s">
        <v>91</v>
      </c>
    </row>
    <row r="1307" spans="1:49" x14ac:dyDescent="0.3">
      <c r="A1307" s="2">
        <v>12009938</v>
      </c>
      <c r="B1307" s="2">
        <v>14</v>
      </c>
      <c r="C1307" s="2">
        <v>8</v>
      </c>
      <c r="D1307" s="2">
        <v>2688219</v>
      </c>
      <c r="E1307" s="2" t="s">
        <v>7313</v>
      </c>
      <c r="F1307" s="2" t="s">
        <v>70</v>
      </c>
      <c r="G1307" s="2" t="s">
        <v>7314</v>
      </c>
      <c r="H1307" s="2">
        <v>661910</v>
      </c>
      <c r="I1307" s="3">
        <v>46098</v>
      </c>
      <c r="J1307" s="2" t="s">
        <v>14175</v>
      </c>
      <c r="K1307" s="2">
        <v>1470.2</v>
      </c>
      <c r="L1307" s="2" t="s">
        <v>95</v>
      </c>
      <c r="M1307" s="2" t="s">
        <v>235</v>
      </c>
      <c r="N1307" s="2" t="s">
        <v>55</v>
      </c>
      <c r="O1307" s="2">
        <v>0</v>
      </c>
      <c r="P1307" s="2">
        <v>0</v>
      </c>
      <c r="Q1307" s="2" t="s">
        <v>55</v>
      </c>
      <c r="R1307" s="2"/>
      <c r="S1307" s="2"/>
      <c r="T1307" s="2" t="s">
        <v>55</v>
      </c>
      <c r="U1307" s="2" t="s">
        <v>55</v>
      </c>
      <c r="V1307" s="2"/>
      <c r="W1307" s="2"/>
      <c r="X1307" s="2" t="s">
        <v>55</v>
      </c>
      <c r="Y1307" s="2" t="s">
        <v>55</v>
      </c>
      <c r="Z1307" s="2"/>
      <c r="AA1307" s="2"/>
      <c r="AB1307" s="2"/>
      <c r="AC1307" s="2"/>
      <c r="AD1307" s="2"/>
      <c r="AE1307" s="2"/>
      <c r="AF1307" s="2"/>
      <c r="AG1307" s="2">
        <v>0</v>
      </c>
      <c r="AH1307" s="2">
        <v>0</v>
      </c>
      <c r="AI1307" s="2" t="s">
        <v>56</v>
      </c>
      <c r="AJ1307" s="2"/>
      <c r="AK1307" s="2"/>
      <c r="AL1307" s="2" t="s">
        <v>14176</v>
      </c>
      <c r="AM1307" s="2" t="s">
        <v>14177</v>
      </c>
      <c r="AN1307" s="2" t="s">
        <v>14178</v>
      </c>
      <c r="AO1307" s="2" t="s">
        <v>14178</v>
      </c>
      <c r="AP1307" s="2" t="s">
        <v>14179</v>
      </c>
      <c r="AQ1307" s="2" t="s">
        <v>14180</v>
      </c>
      <c r="AR1307" s="3">
        <v>46141</v>
      </c>
      <c r="AS1307" s="2">
        <v>12</v>
      </c>
      <c r="AT1307" s="2"/>
      <c r="AU1307" s="2" t="b">
        <v>0</v>
      </c>
      <c r="AV1307" s="2"/>
      <c r="AW1307" s="2" t="s">
        <v>62</v>
      </c>
    </row>
    <row r="1308" spans="1:49" x14ac:dyDescent="0.3">
      <c r="A1308" s="2">
        <v>12009940</v>
      </c>
      <c r="B1308" s="2">
        <v>14</v>
      </c>
      <c r="C1308" s="2">
        <v>8</v>
      </c>
      <c r="D1308" s="2">
        <v>2688219</v>
      </c>
      <c r="E1308" s="2" t="s">
        <v>7313</v>
      </c>
      <c r="F1308" s="2" t="s">
        <v>70</v>
      </c>
      <c r="G1308" s="2" t="s">
        <v>7314</v>
      </c>
      <c r="H1308" s="2">
        <v>633879</v>
      </c>
      <c r="I1308" s="3">
        <v>46098</v>
      </c>
      <c r="J1308" s="2" t="s">
        <v>14181</v>
      </c>
      <c r="K1308" s="2">
        <v>2103.34</v>
      </c>
      <c r="L1308" s="2" t="s">
        <v>73</v>
      </c>
      <c r="M1308" s="2" t="s">
        <v>14182</v>
      </c>
      <c r="N1308" s="2" t="s">
        <v>14183</v>
      </c>
      <c r="O1308" s="2">
        <v>0</v>
      </c>
      <c r="P1308" s="2">
        <v>0</v>
      </c>
      <c r="Q1308" s="2" t="s">
        <v>12592</v>
      </c>
      <c r="R1308" s="2"/>
      <c r="S1308" s="2"/>
      <c r="T1308" s="2" t="s">
        <v>12593</v>
      </c>
      <c r="U1308" s="2" t="s">
        <v>8469</v>
      </c>
      <c r="V1308" s="2"/>
      <c r="W1308" s="2" t="s">
        <v>11568</v>
      </c>
      <c r="X1308" s="2" t="s">
        <v>12595</v>
      </c>
      <c r="Y1308" s="2" t="s">
        <v>14184</v>
      </c>
      <c r="Z1308" s="2" t="s">
        <v>12593</v>
      </c>
      <c r="AA1308" s="2" t="s">
        <v>12593</v>
      </c>
      <c r="AB1308" s="2" t="s">
        <v>14185</v>
      </c>
      <c r="AC1308" s="2"/>
      <c r="AD1308" s="2"/>
      <c r="AE1308" s="2"/>
      <c r="AF1308" s="2"/>
      <c r="AG1308" s="2">
        <v>0</v>
      </c>
      <c r="AH1308" s="2">
        <v>0</v>
      </c>
      <c r="AI1308" s="2" t="s">
        <v>56</v>
      </c>
      <c r="AJ1308" s="2" t="s">
        <v>14185</v>
      </c>
      <c r="AK1308" s="2" t="s">
        <v>14185</v>
      </c>
      <c r="AL1308" s="2" t="s">
        <v>14186</v>
      </c>
      <c r="AM1308" s="2" t="s">
        <v>14187</v>
      </c>
      <c r="AN1308" s="2" t="s">
        <v>14188</v>
      </c>
      <c r="AO1308" s="2" t="s">
        <v>14189</v>
      </c>
      <c r="AP1308" s="2" t="s">
        <v>14190</v>
      </c>
      <c r="AQ1308" s="2" t="s">
        <v>14191</v>
      </c>
      <c r="AR1308" s="3">
        <v>46141</v>
      </c>
      <c r="AS1308" s="2">
        <v>12</v>
      </c>
      <c r="AT1308" s="2" t="s">
        <v>11579</v>
      </c>
      <c r="AU1308" s="2" t="b">
        <v>1</v>
      </c>
      <c r="AV1308" s="2" t="s">
        <v>41</v>
      </c>
      <c r="AW1308" s="2" t="s">
        <v>91</v>
      </c>
    </row>
    <row r="1309" spans="1:49" x14ac:dyDescent="0.3">
      <c r="A1309" s="2">
        <v>12009945</v>
      </c>
      <c r="B1309" s="2">
        <v>13</v>
      </c>
      <c r="C1309" s="2">
        <v>10</v>
      </c>
      <c r="D1309" s="2">
        <v>2993053</v>
      </c>
      <c r="E1309" s="2" t="s">
        <v>5480</v>
      </c>
      <c r="F1309" s="2" t="s">
        <v>70</v>
      </c>
      <c r="G1309" s="2" t="s">
        <v>5481</v>
      </c>
      <c r="H1309" s="2">
        <v>633525</v>
      </c>
      <c r="I1309" s="3">
        <v>46099</v>
      </c>
      <c r="J1309" s="2" t="s">
        <v>14192</v>
      </c>
      <c r="K1309" s="2">
        <v>7852.52</v>
      </c>
      <c r="L1309" s="2" t="s">
        <v>130</v>
      </c>
      <c r="M1309" s="2" t="s">
        <v>14193</v>
      </c>
      <c r="N1309" s="2" t="s">
        <v>55</v>
      </c>
      <c r="O1309" s="2">
        <v>0</v>
      </c>
      <c r="P1309" s="2">
        <v>0</v>
      </c>
      <c r="Q1309" s="2" t="s">
        <v>55</v>
      </c>
      <c r="R1309" s="2"/>
      <c r="S1309" s="2"/>
      <c r="T1309" s="2" t="s">
        <v>55</v>
      </c>
      <c r="U1309" s="2" t="s">
        <v>55</v>
      </c>
      <c r="V1309" s="2"/>
      <c r="W1309" s="2" t="s">
        <v>55</v>
      </c>
      <c r="X1309" s="2" t="s">
        <v>55</v>
      </c>
      <c r="Y1309" s="2" t="s">
        <v>55</v>
      </c>
      <c r="Z1309" s="2"/>
      <c r="AA1309" s="2"/>
      <c r="AB1309" s="2"/>
      <c r="AC1309" s="2"/>
      <c r="AD1309" s="2"/>
      <c r="AE1309" s="2"/>
      <c r="AF1309" s="2"/>
      <c r="AG1309" s="2">
        <v>0</v>
      </c>
      <c r="AH1309" s="2">
        <v>0</v>
      </c>
      <c r="AI1309" s="2" t="s">
        <v>56</v>
      </c>
      <c r="AJ1309" s="2" t="s">
        <v>14194</v>
      </c>
      <c r="AK1309" s="2" t="s">
        <v>14194</v>
      </c>
      <c r="AL1309" s="2" t="s">
        <v>14195</v>
      </c>
      <c r="AM1309" s="2" t="s">
        <v>14196</v>
      </c>
      <c r="AN1309" s="2" t="s">
        <v>14197</v>
      </c>
      <c r="AO1309" s="2" t="s">
        <v>14198</v>
      </c>
      <c r="AP1309" s="2" t="s">
        <v>14199</v>
      </c>
      <c r="AQ1309" s="2" t="s">
        <v>14200</v>
      </c>
      <c r="AR1309" s="3">
        <v>46143</v>
      </c>
      <c r="AS1309" s="2">
        <v>14</v>
      </c>
      <c r="AT1309" s="2"/>
      <c r="AU1309" s="2" t="b">
        <v>0</v>
      </c>
      <c r="AV1309" s="2"/>
      <c r="AW1309" s="2" t="s">
        <v>62</v>
      </c>
    </row>
    <row r="1310" spans="1:49" x14ac:dyDescent="0.3">
      <c r="A1310" s="2">
        <v>12009946</v>
      </c>
      <c r="B1310" s="2">
        <v>13</v>
      </c>
      <c r="C1310" s="2">
        <v>10</v>
      </c>
      <c r="D1310" s="2">
        <v>2993053</v>
      </c>
      <c r="E1310" s="2" t="s">
        <v>5480</v>
      </c>
      <c r="F1310" s="2" t="s">
        <v>70</v>
      </c>
      <c r="G1310" s="2" t="s">
        <v>5481</v>
      </c>
      <c r="H1310" s="2">
        <v>684332</v>
      </c>
      <c r="I1310" s="3">
        <v>46099</v>
      </c>
      <c r="J1310" s="2" t="s">
        <v>14201</v>
      </c>
      <c r="K1310" s="2">
        <v>7387.45</v>
      </c>
      <c r="L1310" s="2" t="s">
        <v>130</v>
      </c>
      <c r="M1310" s="2" t="s">
        <v>14202</v>
      </c>
      <c r="N1310" s="2" t="s">
        <v>55</v>
      </c>
      <c r="O1310" s="2">
        <v>0</v>
      </c>
      <c r="P1310" s="2">
        <v>0</v>
      </c>
      <c r="Q1310" s="2" t="s">
        <v>55</v>
      </c>
      <c r="R1310" s="2"/>
      <c r="S1310" s="2"/>
      <c r="T1310" s="2" t="s">
        <v>55</v>
      </c>
      <c r="U1310" s="2" t="s">
        <v>55</v>
      </c>
      <c r="V1310" s="2"/>
      <c r="W1310" s="2" t="s">
        <v>55</v>
      </c>
      <c r="X1310" s="2" t="s">
        <v>55</v>
      </c>
      <c r="Y1310" s="2" t="s">
        <v>55</v>
      </c>
      <c r="Z1310" s="2"/>
      <c r="AA1310" s="2"/>
      <c r="AB1310" s="2"/>
      <c r="AC1310" s="2"/>
      <c r="AD1310" s="2"/>
      <c r="AE1310" s="2"/>
      <c r="AF1310" s="2"/>
      <c r="AG1310" s="2">
        <v>0</v>
      </c>
      <c r="AH1310" s="2">
        <v>0</v>
      </c>
      <c r="AI1310" s="2" t="s">
        <v>56</v>
      </c>
      <c r="AJ1310" s="2" t="s">
        <v>14203</v>
      </c>
      <c r="AK1310" s="2" t="s">
        <v>14203</v>
      </c>
      <c r="AL1310" s="2" t="s">
        <v>14204</v>
      </c>
      <c r="AM1310" s="2" t="s">
        <v>14205</v>
      </c>
      <c r="AN1310" s="2" t="s">
        <v>14206</v>
      </c>
      <c r="AO1310" s="2" t="s">
        <v>14207</v>
      </c>
      <c r="AP1310" s="2" t="s">
        <v>14208</v>
      </c>
      <c r="AQ1310" s="2" t="s">
        <v>14209</v>
      </c>
      <c r="AR1310" s="3">
        <v>46143</v>
      </c>
      <c r="AS1310" s="2">
        <v>14</v>
      </c>
      <c r="AT1310" s="2"/>
      <c r="AU1310" s="2" t="b">
        <v>0</v>
      </c>
      <c r="AV1310" s="2"/>
      <c r="AW1310" s="2" t="s">
        <v>62</v>
      </c>
    </row>
    <row r="1311" spans="1:49" x14ac:dyDescent="0.3">
      <c r="A1311" s="2">
        <v>12009947</v>
      </c>
      <c r="B1311" s="2">
        <v>13</v>
      </c>
      <c r="C1311" s="2">
        <v>10</v>
      </c>
      <c r="D1311" s="2">
        <v>2993053</v>
      </c>
      <c r="E1311" s="2" t="s">
        <v>5480</v>
      </c>
      <c r="F1311" s="2" t="s">
        <v>70</v>
      </c>
      <c r="G1311" s="2" t="s">
        <v>5481</v>
      </c>
      <c r="H1311" s="2">
        <v>671485</v>
      </c>
      <c r="I1311" s="3">
        <v>46099</v>
      </c>
      <c r="J1311" s="2" t="s">
        <v>14210</v>
      </c>
      <c r="K1311" s="2">
        <v>6255.43</v>
      </c>
      <c r="L1311" s="2" t="s">
        <v>130</v>
      </c>
      <c r="M1311" s="2" t="s">
        <v>14211</v>
      </c>
      <c r="N1311" s="2" t="s">
        <v>55</v>
      </c>
      <c r="O1311" s="2">
        <v>0</v>
      </c>
      <c r="P1311" s="2">
        <v>0</v>
      </c>
      <c r="Q1311" s="2" t="s">
        <v>55</v>
      </c>
      <c r="R1311" s="2"/>
      <c r="S1311" s="2"/>
      <c r="T1311" s="2" t="s">
        <v>55</v>
      </c>
      <c r="U1311" s="2" t="s">
        <v>55</v>
      </c>
      <c r="V1311" s="2"/>
      <c r="W1311" s="2" t="s">
        <v>55</v>
      </c>
      <c r="X1311" s="2" t="s">
        <v>55</v>
      </c>
      <c r="Y1311" s="2" t="s">
        <v>55</v>
      </c>
      <c r="Z1311" s="2"/>
      <c r="AA1311" s="2"/>
      <c r="AB1311" s="2"/>
      <c r="AC1311" s="2"/>
      <c r="AD1311" s="2"/>
      <c r="AE1311" s="2"/>
      <c r="AF1311" s="2"/>
      <c r="AG1311" s="2">
        <v>0</v>
      </c>
      <c r="AH1311" s="2">
        <v>0</v>
      </c>
      <c r="AI1311" s="2" t="s">
        <v>56</v>
      </c>
      <c r="AJ1311" s="2" t="s">
        <v>14212</v>
      </c>
      <c r="AK1311" s="2" t="s">
        <v>14212</v>
      </c>
      <c r="AL1311" s="2" t="s">
        <v>14213</v>
      </c>
      <c r="AM1311" s="2" t="s">
        <v>14214</v>
      </c>
      <c r="AN1311" s="2" t="s">
        <v>14215</v>
      </c>
      <c r="AO1311" s="2" t="s">
        <v>14216</v>
      </c>
      <c r="AP1311" s="2" t="s">
        <v>14217</v>
      </c>
      <c r="AQ1311" s="2" t="s">
        <v>14218</v>
      </c>
      <c r="AR1311" s="3">
        <v>46143</v>
      </c>
      <c r="AS1311" s="2">
        <v>14</v>
      </c>
      <c r="AT1311" s="2"/>
      <c r="AU1311" s="2" t="b">
        <v>0</v>
      </c>
      <c r="AV1311" s="2"/>
      <c r="AW1311" s="2" t="s">
        <v>62</v>
      </c>
    </row>
    <row r="1312" spans="1:49" x14ac:dyDescent="0.3">
      <c r="A1312" s="2">
        <v>12009948</v>
      </c>
      <c r="B1312" s="2">
        <v>13</v>
      </c>
      <c r="C1312" s="2">
        <v>10</v>
      </c>
      <c r="D1312" s="2">
        <v>2993053</v>
      </c>
      <c r="E1312" s="2" t="s">
        <v>5480</v>
      </c>
      <c r="F1312" s="2" t="s">
        <v>70</v>
      </c>
      <c r="G1312" s="2" t="s">
        <v>5481</v>
      </c>
      <c r="H1312" s="2">
        <v>693753</v>
      </c>
      <c r="I1312" s="3">
        <v>46099</v>
      </c>
      <c r="J1312" s="2" t="s">
        <v>14219</v>
      </c>
      <c r="K1312" s="2">
        <v>5774.24</v>
      </c>
      <c r="L1312" s="2" t="s">
        <v>130</v>
      </c>
      <c r="M1312" s="2" t="s">
        <v>14220</v>
      </c>
      <c r="N1312" s="2" t="s">
        <v>55</v>
      </c>
      <c r="O1312" s="2">
        <v>0</v>
      </c>
      <c r="P1312" s="2">
        <v>0</v>
      </c>
      <c r="Q1312" s="2" t="s">
        <v>55</v>
      </c>
      <c r="R1312" s="2"/>
      <c r="S1312" s="2"/>
      <c r="T1312" s="2" t="s">
        <v>55</v>
      </c>
      <c r="U1312" s="2" t="s">
        <v>55</v>
      </c>
      <c r="V1312" s="2"/>
      <c r="W1312" s="2" t="s">
        <v>55</v>
      </c>
      <c r="X1312" s="2" t="s">
        <v>55</v>
      </c>
      <c r="Y1312" s="2" t="s">
        <v>55</v>
      </c>
      <c r="Z1312" s="2"/>
      <c r="AA1312" s="2"/>
      <c r="AB1312" s="2"/>
      <c r="AC1312" s="2"/>
      <c r="AD1312" s="2"/>
      <c r="AE1312" s="2"/>
      <c r="AF1312" s="2"/>
      <c r="AG1312" s="2">
        <v>0</v>
      </c>
      <c r="AH1312" s="2">
        <v>0</v>
      </c>
      <c r="AI1312" s="2" t="s">
        <v>56</v>
      </c>
      <c r="AJ1312" s="2" t="s">
        <v>14221</v>
      </c>
      <c r="AK1312" s="2" t="s">
        <v>14221</v>
      </c>
      <c r="AL1312" s="2" t="s">
        <v>14222</v>
      </c>
      <c r="AM1312" s="2" t="s">
        <v>14223</v>
      </c>
      <c r="AN1312" s="2" t="s">
        <v>14224</v>
      </c>
      <c r="AO1312" s="2" t="s">
        <v>14225</v>
      </c>
      <c r="AP1312" s="2" t="s">
        <v>14226</v>
      </c>
      <c r="AQ1312" s="2" t="s">
        <v>14227</v>
      </c>
      <c r="AR1312" s="3">
        <v>46143</v>
      </c>
      <c r="AS1312" s="2">
        <v>14</v>
      </c>
      <c r="AT1312" s="2"/>
      <c r="AU1312" s="2" t="b">
        <v>0</v>
      </c>
      <c r="AV1312" s="2"/>
      <c r="AW1312" s="2" t="s">
        <v>62</v>
      </c>
    </row>
    <row r="1313" spans="1:49" x14ac:dyDescent="0.3">
      <c r="A1313" s="2">
        <v>12009949</v>
      </c>
      <c r="B1313" s="2">
        <v>13</v>
      </c>
      <c r="C1313" s="2">
        <v>10</v>
      </c>
      <c r="D1313" s="2">
        <v>2993053</v>
      </c>
      <c r="E1313" s="2" t="s">
        <v>5480</v>
      </c>
      <c r="F1313" s="2" t="s">
        <v>70</v>
      </c>
      <c r="G1313" s="2" t="s">
        <v>5481</v>
      </c>
      <c r="H1313" s="2">
        <v>694507</v>
      </c>
      <c r="I1313" s="3">
        <v>46099</v>
      </c>
      <c r="J1313" s="2" t="s">
        <v>14228</v>
      </c>
      <c r="K1313" s="2">
        <v>5316.48</v>
      </c>
      <c r="L1313" s="2" t="s">
        <v>130</v>
      </c>
      <c r="M1313" s="2" t="s">
        <v>14229</v>
      </c>
      <c r="N1313" s="2" t="s">
        <v>55</v>
      </c>
      <c r="O1313" s="2">
        <v>0</v>
      </c>
      <c r="P1313" s="2">
        <v>0</v>
      </c>
      <c r="Q1313" s="2" t="s">
        <v>55</v>
      </c>
      <c r="R1313" s="2"/>
      <c r="S1313" s="2"/>
      <c r="T1313" s="2" t="s">
        <v>55</v>
      </c>
      <c r="U1313" s="2" t="s">
        <v>55</v>
      </c>
      <c r="V1313" s="2"/>
      <c r="W1313" s="2" t="s">
        <v>55</v>
      </c>
      <c r="X1313" s="2" t="s">
        <v>55</v>
      </c>
      <c r="Y1313" s="2" t="s">
        <v>55</v>
      </c>
      <c r="Z1313" s="2"/>
      <c r="AA1313" s="2"/>
      <c r="AB1313" s="2"/>
      <c r="AC1313" s="2"/>
      <c r="AD1313" s="2"/>
      <c r="AE1313" s="2"/>
      <c r="AF1313" s="2"/>
      <c r="AG1313" s="2">
        <v>0</v>
      </c>
      <c r="AH1313" s="2">
        <v>0</v>
      </c>
      <c r="AI1313" s="2" t="s">
        <v>56</v>
      </c>
      <c r="AJ1313" s="2" t="s">
        <v>14230</v>
      </c>
      <c r="AK1313" s="2" t="s">
        <v>14230</v>
      </c>
      <c r="AL1313" s="2" t="s">
        <v>14231</v>
      </c>
      <c r="AM1313" s="2" t="s">
        <v>14232</v>
      </c>
      <c r="AN1313" s="2" t="s">
        <v>14233</v>
      </c>
      <c r="AO1313" s="2" t="s">
        <v>14234</v>
      </c>
      <c r="AP1313" s="2" t="s">
        <v>14235</v>
      </c>
      <c r="AQ1313" s="2" t="s">
        <v>14236</v>
      </c>
      <c r="AR1313" s="3">
        <v>46143</v>
      </c>
      <c r="AS1313" s="2">
        <v>14</v>
      </c>
      <c r="AT1313" s="2"/>
      <c r="AU1313" s="2" t="b">
        <v>0</v>
      </c>
      <c r="AV1313" s="2"/>
      <c r="AW1313" s="2" t="s">
        <v>62</v>
      </c>
    </row>
    <row r="1314" spans="1:49" x14ac:dyDescent="0.3">
      <c r="A1314" s="2">
        <v>12009950</v>
      </c>
      <c r="B1314" s="2">
        <v>13</v>
      </c>
      <c r="C1314" s="2">
        <v>10</v>
      </c>
      <c r="D1314" s="2">
        <v>2993053</v>
      </c>
      <c r="E1314" s="2" t="s">
        <v>5480</v>
      </c>
      <c r="F1314" s="2" t="s">
        <v>70</v>
      </c>
      <c r="G1314" s="2" t="s">
        <v>5481</v>
      </c>
      <c r="H1314" s="2">
        <v>611536</v>
      </c>
      <c r="I1314" s="3">
        <v>46099</v>
      </c>
      <c r="J1314" s="2" t="s">
        <v>14237</v>
      </c>
      <c r="K1314" s="2">
        <v>5172.78</v>
      </c>
      <c r="L1314" s="2" t="s">
        <v>130</v>
      </c>
      <c r="M1314" s="2" t="s">
        <v>14238</v>
      </c>
      <c r="N1314" s="2" t="s">
        <v>55</v>
      </c>
      <c r="O1314" s="2">
        <v>0</v>
      </c>
      <c r="P1314" s="2">
        <v>0</v>
      </c>
      <c r="Q1314" s="2" t="s">
        <v>55</v>
      </c>
      <c r="R1314" s="2"/>
      <c r="S1314" s="2"/>
      <c r="T1314" s="2" t="s">
        <v>55</v>
      </c>
      <c r="U1314" s="2" t="s">
        <v>55</v>
      </c>
      <c r="V1314" s="2"/>
      <c r="W1314" s="2" t="s">
        <v>55</v>
      </c>
      <c r="X1314" s="2" t="s">
        <v>55</v>
      </c>
      <c r="Y1314" s="2" t="s">
        <v>55</v>
      </c>
      <c r="Z1314" s="2"/>
      <c r="AA1314" s="2"/>
      <c r="AB1314" s="2"/>
      <c r="AC1314" s="2"/>
      <c r="AD1314" s="2"/>
      <c r="AE1314" s="2"/>
      <c r="AF1314" s="2"/>
      <c r="AG1314" s="2">
        <v>0</v>
      </c>
      <c r="AH1314" s="2">
        <v>0</v>
      </c>
      <c r="AI1314" s="2" t="s">
        <v>56</v>
      </c>
      <c r="AJ1314" s="2" t="s">
        <v>14239</v>
      </c>
      <c r="AK1314" s="2" t="s">
        <v>14239</v>
      </c>
      <c r="AL1314" s="2" t="s">
        <v>14240</v>
      </c>
      <c r="AM1314" s="2" t="s">
        <v>14241</v>
      </c>
      <c r="AN1314" s="2" t="s">
        <v>14242</v>
      </c>
      <c r="AO1314" s="2" t="s">
        <v>14243</v>
      </c>
      <c r="AP1314" s="2" t="s">
        <v>14244</v>
      </c>
      <c r="AQ1314" s="2" t="s">
        <v>14245</v>
      </c>
      <c r="AR1314" s="3">
        <v>46143</v>
      </c>
      <c r="AS1314" s="2">
        <v>14</v>
      </c>
      <c r="AT1314" s="2"/>
      <c r="AU1314" s="2" t="b">
        <v>0</v>
      </c>
      <c r="AV1314" s="2"/>
      <c r="AW1314" s="2" t="s">
        <v>62</v>
      </c>
    </row>
    <row r="1315" spans="1:49" x14ac:dyDescent="0.3">
      <c r="A1315" s="2">
        <v>12009951</v>
      </c>
      <c r="B1315" s="2">
        <v>13</v>
      </c>
      <c r="C1315" s="2">
        <v>10</v>
      </c>
      <c r="D1315" s="2">
        <v>2993053</v>
      </c>
      <c r="E1315" s="2" t="s">
        <v>5480</v>
      </c>
      <c r="F1315" s="2" t="s">
        <v>70</v>
      </c>
      <c r="G1315" s="2" t="s">
        <v>5481</v>
      </c>
      <c r="H1315" s="2">
        <v>663363</v>
      </c>
      <c r="I1315" s="3">
        <v>46099</v>
      </c>
      <c r="J1315" s="2" t="s">
        <v>14246</v>
      </c>
      <c r="K1315" s="2">
        <v>4514.63</v>
      </c>
      <c r="L1315" s="2" t="s">
        <v>130</v>
      </c>
      <c r="M1315" s="2" t="s">
        <v>14247</v>
      </c>
      <c r="N1315" s="2" t="s">
        <v>55</v>
      </c>
      <c r="O1315" s="2">
        <v>0</v>
      </c>
      <c r="P1315" s="2">
        <v>0</v>
      </c>
      <c r="Q1315" s="2" t="s">
        <v>55</v>
      </c>
      <c r="R1315" s="2"/>
      <c r="S1315" s="2"/>
      <c r="T1315" s="2" t="s">
        <v>55</v>
      </c>
      <c r="U1315" s="2" t="s">
        <v>55</v>
      </c>
      <c r="V1315" s="2"/>
      <c r="W1315" s="2" t="s">
        <v>55</v>
      </c>
      <c r="X1315" s="2" t="s">
        <v>55</v>
      </c>
      <c r="Y1315" s="2" t="s">
        <v>55</v>
      </c>
      <c r="Z1315" s="2"/>
      <c r="AA1315" s="2"/>
      <c r="AB1315" s="2"/>
      <c r="AC1315" s="2"/>
      <c r="AD1315" s="2"/>
      <c r="AE1315" s="2"/>
      <c r="AF1315" s="2"/>
      <c r="AG1315" s="2">
        <v>0</v>
      </c>
      <c r="AH1315" s="2">
        <v>0</v>
      </c>
      <c r="AI1315" s="2" t="s">
        <v>56</v>
      </c>
      <c r="AJ1315" s="2" t="s">
        <v>14248</v>
      </c>
      <c r="AK1315" s="2" t="s">
        <v>14248</v>
      </c>
      <c r="AL1315" s="2" t="s">
        <v>14249</v>
      </c>
      <c r="AM1315" s="2" t="s">
        <v>14250</v>
      </c>
      <c r="AN1315" s="2" t="s">
        <v>14251</v>
      </c>
      <c r="AO1315" s="2" t="s">
        <v>14252</v>
      </c>
      <c r="AP1315" s="2" t="s">
        <v>14253</v>
      </c>
      <c r="AQ1315" s="2" t="s">
        <v>14254</v>
      </c>
      <c r="AR1315" s="3">
        <v>46143</v>
      </c>
      <c r="AS1315" s="2">
        <v>14</v>
      </c>
      <c r="AT1315" s="2"/>
      <c r="AU1315" s="2" t="b">
        <v>0</v>
      </c>
      <c r="AV1315" s="2"/>
      <c r="AW1315" s="2" t="s">
        <v>62</v>
      </c>
    </row>
    <row r="1316" spans="1:49" x14ac:dyDescent="0.3">
      <c r="A1316" s="2">
        <v>12009952</v>
      </c>
      <c r="B1316" s="2">
        <v>13</v>
      </c>
      <c r="C1316" s="2">
        <v>10</v>
      </c>
      <c r="D1316" s="2">
        <v>2993053</v>
      </c>
      <c r="E1316" s="2" t="s">
        <v>5480</v>
      </c>
      <c r="F1316" s="2" t="s">
        <v>70</v>
      </c>
      <c r="G1316" s="2" t="s">
        <v>5481</v>
      </c>
      <c r="H1316" s="2">
        <v>664912</v>
      </c>
      <c r="I1316" s="3">
        <v>46099</v>
      </c>
      <c r="J1316" s="2" t="s">
        <v>14255</v>
      </c>
      <c r="K1316" s="2">
        <v>4207.7299999999996</v>
      </c>
      <c r="L1316" s="2" t="s">
        <v>130</v>
      </c>
      <c r="M1316" s="2" t="s">
        <v>14256</v>
      </c>
      <c r="N1316" s="2" t="s">
        <v>55</v>
      </c>
      <c r="O1316" s="2">
        <v>0</v>
      </c>
      <c r="P1316" s="2">
        <v>0</v>
      </c>
      <c r="Q1316" s="2" t="s">
        <v>55</v>
      </c>
      <c r="R1316" s="2"/>
      <c r="S1316" s="2"/>
      <c r="T1316" s="2" t="s">
        <v>55</v>
      </c>
      <c r="U1316" s="2" t="s">
        <v>55</v>
      </c>
      <c r="V1316" s="2"/>
      <c r="W1316" s="2" t="s">
        <v>55</v>
      </c>
      <c r="X1316" s="2" t="s">
        <v>55</v>
      </c>
      <c r="Y1316" s="2" t="s">
        <v>55</v>
      </c>
      <c r="Z1316" s="2"/>
      <c r="AA1316" s="2"/>
      <c r="AB1316" s="2"/>
      <c r="AC1316" s="2"/>
      <c r="AD1316" s="2"/>
      <c r="AE1316" s="2"/>
      <c r="AF1316" s="2"/>
      <c r="AG1316" s="2">
        <v>0</v>
      </c>
      <c r="AH1316" s="2">
        <v>0</v>
      </c>
      <c r="AI1316" s="2" t="s">
        <v>56</v>
      </c>
      <c r="AJ1316" s="2" t="s">
        <v>14257</v>
      </c>
      <c r="AK1316" s="2" t="s">
        <v>14257</v>
      </c>
      <c r="AL1316" s="2" t="s">
        <v>14258</v>
      </c>
      <c r="AM1316" s="2" t="s">
        <v>14259</v>
      </c>
      <c r="AN1316" s="2" t="s">
        <v>14260</v>
      </c>
      <c r="AO1316" s="2" t="s">
        <v>14261</v>
      </c>
      <c r="AP1316" s="2" t="s">
        <v>14262</v>
      </c>
      <c r="AQ1316" s="2" t="s">
        <v>14263</v>
      </c>
      <c r="AR1316" s="3">
        <v>46143</v>
      </c>
      <c r="AS1316" s="2">
        <v>14</v>
      </c>
      <c r="AT1316" s="2"/>
      <c r="AU1316" s="2" t="b">
        <v>0</v>
      </c>
      <c r="AV1316" s="2"/>
      <c r="AW1316" s="2" t="s">
        <v>62</v>
      </c>
    </row>
    <row r="1317" spans="1:49" x14ac:dyDescent="0.3">
      <c r="A1317" s="2">
        <v>12009953</v>
      </c>
      <c r="B1317" s="2">
        <v>13</v>
      </c>
      <c r="C1317" s="2">
        <v>10</v>
      </c>
      <c r="D1317" s="2">
        <v>2993053</v>
      </c>
      <c r="E1317" s="2" t="s">
        <v>5480</v>
      </c>
      <c r="F1317" s="2" t="s">
        <v>70</v>
      </c>
      <c r="G1317" s="2" t="s">
        <v>5481</v>
      </c>
      <c r="H1317" s="2">
        <v>610800</v>
      </c>
      <c r="I1317" s="3">
        <v>46099</v>
      </c>
      <c r="J1317" s="2" t="s">
        <v>14264</v>
      </c>
      <c r="K1317" s="2">
        <v>3323.2</v>
      </c>
      <c r="L1317" s="2" t="s">
        <v>130</v>
      </c>
      <c r="M1317" s="2" t="s">
        <v>14265</v>
      </c>
      <c r="N1317" s="2" t="s">
        <v>55</v>
      </c>
      <c r="O1317" s="2">
        <v>0</v>
      </c>
      <c r="P1317" s="2">
        <v>0</v>
      </c>
      <c r="Q1317" s="2" t="s">
        <v>55</v>
      </c>
      <c r="R1317" s="2"/>
      <c r="S1317" s="2"/>
      <c r="T1317" s="2" t="s">
        <v>55</v>
      </c>
      <c r="U1317" s="2" t="s">
        <v>55</v>
      </c>
      <c r="V1317" s="2"/>
      <c r="W1317" s="2" t="s">
        <v>55</v>
      </c>
      <c r="X1317" s="2" t="s">
        <v>55</v>
      </c>
      <c r="Y1317" s="2" t="s">
        <v>55</v>
      </c>
      <c r="Z1317" s="2"/>
      <c r="AA1317" s="2"/>
      <c r="AB1317" s="2"/>
      <c r="AC1317" s="2"/>
      <c r="AD1317" s="2"/>
      <c r="AE1317" s="2"/>
      <c r="AF1317" s="2"/>
      <c r="AG1317" s="2">
        <v>0</v>
      </c>
      <c r="AH1317" s="2">
        <v>0</v>
      </c>
      <c r="AI1317" s="2" t="s">
        <v>56</v>
      </c>
      <c r="AJ1317" s="2" t="s">
        <v>14266</v>
      </c>
      <c r="AK1317" s="2" t="s">
        <v>14266</v>
      </c>
      <c r="AL1317" s="2" t="s">
        <v>14267</v>
      </c>
      <c r="AM1317" s="2" t="s">
        <v>14268</v>
      </c>
      <c r="AN1317" s="2" t="s">
        <v>14269</v>
      </c>
      <c r="AO1317" s="2" t="s">
        <v>14270</v>
      </c>
      <c r="AP1317" s="2" t="s">
        <v>14271</v>
      </c>
      <c r="AQ1317" s="2" t="s">
        <v>14272</v>
      </c>
      <c r="AR1317" s="3">
        <v>46143</v>
      </c>
      <c r="AS1317" s="2">
        <v>14</v>
      </c>
      <c r="AT1317" s="2"/>
      <c r="AU1317" s="2" t="b">
        <v>0</v>
      </c>
      <c r="AV1317" s="2"/>
      <c r="AW1317" s="2" t="s">
        <v>62</v>
      </c>
    </row>
    <row r="1318" spans="1:49" x14ac:dyDescent="0.3">
      <c r="A1318" s="2">
        <v>12009954</v>
      </c>
      <c r="B1318" s="2">
        <v>13</v>
      </c>
      <c r="C1318" s="2">
        <v>10</v>
      </c>
      <c r="D1318" s="2">
        <v>2993053</v>
      </c>
      <c r="E1318" s="2" t="s">
        <v>5480</v>
      </c>
      <c r="F1318" s="2" t="s">
        <v>70</v>
      </c>
      <c r="G1318" s="2" t="s">
        <v>5481</v>
      </c>
      <c r="H1318" s="2">
        <v>635285</v>
      </c>
      <c r="I1318" s="3">
        <v>46099</v>
      </c>
      <c r="J1318" s="2" t="s">
        <v>14273</v>
      </c>
      <c r="K1318" s="2">
        <v>1763.25</v>
      </c>
      <c r="L1318" s="2" t="s">
        <v>130</v>
      </c>
      <c r="M1318" s="2" t="s">
        <v>14274</v>
      </c>
      <c r="N1318" s="2" t="s">
        <v>55</v>
      </c>
      <c r="O1318" s="2">
        <v>0</v>
      </c>
      <c r="P1318" s="2">
        <v>0</v>
      </c>
      <c r="Q1318" s="2" t="s">
        <v>55</v>
      </c>
      <c r="R1318" s="2"/>
      <c r="S1318" s="2"/>
      <c r="T1318" s="2" t="s">
        <v>55</v>
      </c>
      <c r="U1318" s="2" t="s">
        <v>55</v>
      </c>
      <c r="V1318" s="2"/>
      <c r="W1318" s="2" t="s">
        <v>55</v>
      </c>
      <c r="X1318" s="2" t="s">
        <v>55</v>
      </c>
      <c r="Y1318" s="2" t="s">
        <v>55</v>
      </c>
      <c r="Z1318" s="2"/>
      <c r="AA1318" s="2"/>
      <c r="AB1318" s="2"/>
      <c r="AC1318" s="2"/>
      <c r="AD1318" s="2"/>
      <c r="AE1318" s="2"/>
      <c r="AF1318" s="2"/>
      <c r="AG1318" s="2">
        <v>0</v>
      </c>
      <c r="AH1318" s="2">
        <v>0</v>
      </c>
      <c r="AI1318" s="2" t="s">
        <v>56</v>
      </c>
      <c r="AJ1318" s="2" t="s">
        <v>14275</v>
      </c>
      <c r="AK1318" s="2" t="s">
        <v>14275</v>
      </c>
      <c r="AL1318" s="2" t="s">
        <v>14276</v>
      </c>
      <c r="AM1318" s="2" t="s">
        <v>14277</v>
      </c>
      <c r="AN1318" s="2" t="s">
        <v>14278</v>
      </c>
      <c r="AO1318" s="2" t="s">
        <v>14279</v>
      </c>
      <c r="AP1318" s="2" t="s">
        <v>14280</v>
      </c>
      <c r="AQ1318" s="2" t="s">
        <v>14281</v>
      </c>
      <c r="AR1318" s="3">
        <v>46143</v>
      </c>
      <c r="AS1318" s="2">
        <v>14</v>
      </c>
      <c r="AT1318" s="2"/>
      <c r="AU1318" s="2" t="b">
        <v>0</v>
      </c>
      <c r="AV1318" s="2"/>
      <c r="AW1318" s="2" t="s">
        <v>62</v>
      </c>
    </row>
    <row r="1319" spans="1:49" x14ac:dyDescent="0.3">
      <c r="A1319" s="2">
        <v>12009957</v>
      </c>
      <c r="B1319" s="2">
        <v>13</v>
      </c>
      <c r="C1319" s="2">
        <v>10</v>
      </c>
      <c r="D1319" s="2">
        <v>2993053</v>
      </c>
      <c r="E1319" s="2" t="s">
        <v>5480</v>
      </c>
      <c r="F1319" s="2" t="s">
        <v>70</v>
      </c>
      <c r="G1319" s="2" t="s">
        <v>5481</v>
      </c>
      <c r="H1319" s="2">
        <v>670028</v>
      </c>
      <c r="I1319" s="3">
        <v>46099</v>
      </c>
      <c r="J1319" s="2" t="s">
        <v>14282</v>
      </c>
      <c r="K1319" s="2">
        <v>31.6</v>
      </c>
      <c r="L1319" s="2" t="s">
        <v>130</v>
      </c>
      <c r="M1319" s="2" t="s">
        <v>9753</v>
      </c>
      <c r="N1319" s="2" t="s">
        <v>55</v>
      </c>
      <c r="O1319" s="2">
        <v>0</v>
      </c>
      <c r="P1319" s="2">
        <v>0</v>
      </c>
      <c r="Q1319" s="2" t="s">
        <v>55</v>
      </c>
      <c r="R1319" s="2"/>
      <c r="S1319" s="2"/>
      <c r="T1319" s="2" t="s">
        <v>55</v>
      </c>
      <c r="U1319" s="2" t="s">
        <v>55</v>
      </c>
      <c r="V1319" s="2"/>
      <c r="W1319" s="2" t="s">
        <v>55</v>
      </c>
      <c r="X1319" s="2" t="s">
        <v>55</v>
      </c>
      <c r="Y1319" s="2" t="s">
        <v>55</v>
      </c>
      <c r="Z1319" s="2"/>
      <c r="AA1319" s="2"/>
      <c r="AB1319" s="2"/>
      <c r="AC1319" s="2"/>
      <c r="AD1319" s="2"/>
      <c r="AE1319" s="2"/>
      <c r="AF1319" s="2"/>
      <c r="AG1319" s="2">
        <v>0</v>
      </c>
      <c r="AH1319" s="2">
        <v>0</v>
      </c>
      <c r="AI1319" s="2" t="s">
        <v>56</v>
      </c>
      <c r="AJ1319" s="2" t="s">
        <v>9754</v>
      </c>
      <c r="AK1319" s="2" t="s">
        <v>9754</v>
      </c>
      <c r="AL1319" s="2" t="s">
        <v>14283</v>
      </c>
      <c r="AM1319" s="2" t="s">
        <v>14284</v>
      </c>
      <c r="AN1319" s="2" t="s">
        <v>14285</v>
      </c>
      <c r="AO1319" s="2" t="s">
        <v>14286</v>
      </c>
      <c r="AP1319" s="2" t="s">
        <v>14287</v>
      </c>
      <c r="AQ1319" s="2" t="s">
        <v>14288</v>
      </c>
      <c r="AR1319" s="3">
        <v>46143</v>
      </c>
      <c r="AS1319" s="2">
        <v>14</v>
      </c>
      <c r="AT1319" s="2"/>
      <c r="AU1319" s="2" t="b">
        <v>0</v>
      </c>
      <c r="AV1319" s="2"/>
      <c r="AW1319" s="2" t="s">
        <v>62</v>
      </c>
    </row>
    <row r="1320" spans="1:49" x14ac:dyDescent="0.3">
      <c r="A1320" s="2">
        <v>12009958</v>
      </c>
      <c r="B1320" s="2">
        <v>14</v>
      </c>
      <c r="C1320" s="2">
        <v>10</v>
      </c>
      <c r="D1320" s="2">
        <v>2993053</v>
      </c>
      <c r="E1320" s="2" t="s">
        <v>5480</v>
      </c>
      <c r="F1320" s="2" t="s">
        <v>70</v>
      </c>
      <c r="G1320" s="2" t="s">
        <v>5481</v>
      </c>
      <c r="H1320" s="2">
        <v>640020</v>
      </c>
      <c r="I1320" s="3">
        <v>46098</v>
      </c>
      <c r="J1320" s="2" t="s">
        <v>14289</v>
      </c>
      <c r="K1320" s="2">
        <v>5945.22</v>
      </c>
      <c r="L1320" s="2" t="s">
        <v>95</v>
      </c>
      <c r="M1320" s="2" t="s">
        <v>235</v>
      </c>
      <c r="N1320" s="2" t="s">
        <v>55</v>
      </c>
      <c r="O1320" s="2">
        <v>0</v>
      </c>
      <c r="P1320" s="2">
        <v>0</v>
      </c>
      <c r="Q1320" s="2" t="s">
        <v>55</v>
      </c>
      <c r="R1320" s="2"/>
      <c r="S1320" s="2"/>
      <c r="T1320" s="2" t="s">
        <v>55</v>
      </c>
      <c r="U1320" s="2" t="s">
        <v>55</v>
      </c>
      <c r="V1320" s="2"/>
      <c r="W1320" s="2" t="s">
        <v>55</v>
      </c>
      <c r="X1320" s="2" t="s">
        <v>55</v>
      </c>
      <c r="Y1320" s="2" t="s">
        <v>55</v>
      </c>
      <c r="Z1320" s="2"/>
      <c r="AA1320" s="2"/>
      <c r="AB1320" s="2"/>
      <c r="AC1320" s="2"/>
      <c r="AD1320" s="2"/>
      <c r="AE1320" s="2"/>
      <c r="AF1320" s="2"/>
      <c r="AG1320" s="2">
        <v>0</v>
      </c>
      <c r="AH1320" s="2">
        <v>0</v>
      </c>
      <c r="AI1320" s="2" t="s">
        <v>56</v>
      </c>
      <c r="AJ1320" s="2"/>
      <c r="AK1320" s="2"/>
      <c r="AL1320" s="2" t="s">
        <v>14290</v>
      </c>
      <c r="AM1320" s="2" t="s">
        <v>14291</v>
      </c>
      <c r="AN1320" s="2" t="s">
        <v>14292</v>
      </c>
      <c r="AO1320" s="2" t="s">
        <v>14292</v>
      </c>
      <c r="AP1320" s="2" t="s">
        <v>14293</v>
      </c>
      <c r="AQ1320" s="2" t="s">
        <v>14294</v>
      </c>
      <c r="AR1320" s="3">
        <v>46143</v>
      </c>
      <c r="AS1320" s="2">
        <v>14</v>
      </c>
      <c r="AT1320" s="2"/>
      <c r="AU1320" s="2" t="b">
        <v>0</v>
      </c>
      <c r="AV1320" s="2"/>
      <c r="AW1320" s="2" t="s">
        <v>62</v>
      </c>
    </row>
    <row r="1321" spans="1:49" x14ac:dyDescent="0.3">
      <c r="A1321" s="2">
        <v>12009959</v>
      </c>
      <c r="B1321" s="2">
        <v>14</v>
      </c>
      <c r="C1321" s="2">
        <v>10</v>
      </c>
      <c r="D1321" s="2">
        <v>2993053</v>
      </c>
      <c r="E1321" s="2" t="s">
        <v>5480</v>
      </c>
      <c r="F1321" s="2" t="s">
        <v>70</v>
      </c>
      <c r="G1321" s="2" t="s">
        <v>5481</v>
      </c>
      <c r="H1321" s="2">
        <v>620815</v>
      </c>
      <c r="I1321" s="3">
        <v>46098</v>
      </c>
      <c r="J1321" s="2" t="s">
        <v>14295</v>
      </c>
      <c r="K1321" s="2">
        <v>3955.49</v>
      </c>
      <c r="L1321" s="2" t="s">
        <v>95</v>
      </c>
      <c r="M1321" s="2" t="s">
        <v>235</v>
      </c>
      <c r="N1321" s="2" t="s">
        <v>55</v>
      </c>
      <c r="O1321" s="2">
        <v>0</v>
      </c>
      <c r="P1321" s="2">
        <v>0</v>
      </c>
      <c r="Q1321" s="2" t="s">
        <v>55</v>
      </c>
      <c r="R1321" s="2"/>
      <c r="S1321" s="2"/>
      <c r="T1321" s="2" t="s">
        <v>55</v>
      </c>
      <c r="U1321" s="2" t="s">
        <v>55</v>
      </c>
      <c r="V1321" s="2"/>
      <c r="W1321" s="2" t="s">
        <v>55</v>
      </c>
      <c r="X1321" s="2" t="s">
        <v>55</v>
      </c>
      <c r="Y1321" s="2" t="s">
        <v>55</v>
      </c>
      <c r="Z1321" s="2"/>
      <c r="AA1321" s="2"/>
      <c r="AB1321" s="2"/>
      <c r="AC1321" s="2"/>
      <c r="AD1321" s="2"/>
      <c r="AE1321" s="2"/>
      <c r="AF1321" s="2"/>
      <c r="AG1321" s="2">
        <v>0</v>
      </c>
      <c r="AH1321" s="2">
        <v>0</v>
      </c>
      <c r="AI1321" s="2" t="s">
        <v>56</v>
      </c>
      <c r="AJ1321" s="2"/>
      <c r="AK1321" s="2"/>
      <c r="AL1321" s="2" t="s">
        <v>14296</v>
      </c>
      <c r="AM1321" s="2" t="s">
        <v>14297</v>
      </c>
      <c r="AN1321" s="2" t="s">
        <v>14298</v>
      </c>
      <c r="AO1321" s="2" t="s">
        <v>14298</v>
      </c>
      <c r="AP1321" s="2" t="s">
        <v>14299</v>
      </c>
      <c r="AQ1321" s="2" t="s">
        <v>14300</v>
      </c>
      <c r="AR1321" s="3">
        <v>46143</v>
      </c>
      <c r="AS1321" s="2">
        <v>14</v>
      </c>
      <c r="AT1321" s="2"/>
      <c r="AU1321" s="2" t="b">
        <v>0</v>
      </c>
      <c r="AV1321" s="2"/>
      <c r="AW1321" s="2" t="s">
        <v>62</v>
      </c>
    </row>
    <row r="1322" spans="1:49" x14ac:dyDescent="0.3">
      <c r="A1322" s="2">
        <v>12009960</v>
      </c>
      <c r="B1322" s="2">
        <v>14</v>
      </c>
      <c r="C1322" s="2">
        <v>10</v>
      </c>
      <c r="D1322" s="2">
        <v>2993053</v>
      </c>
      <c r="E1322" s="2" t="s">
        <v>5480</v>
      </c>
      <c r="F1322" s="2" t="s">
        <v>70</v>
      </c>
      <c r="G1322" s="2" t="s">
        <v>5481</v>
      </c>
      <c r="H1322" s="2">
        <v>695033</v>
      </c>
      <c r="I1322" s="3">
        <v>46098</v>
      </c>
      <c r="J1322" s="2" t="s">
        <v>14301</v>
      </c>
      <c r="K1322" s="2">
        <v>3517.86</v>
      </c>
      <c r="L1322" s="2" t="s">
        <v>95</v>
      </c>
      <c r="M1322" s="2" t="s">
        <v>235</v>
      </c>
      <c r="N1322" s="2" t="s">
        <v>55</v>
      </c>
      <c r="O1322" s="2">
        <v>0</v>
      </c>
      <c r="P1322" s="2">
        <v>0</v>
      </c>
      <c r="Q1322" s="2" t="s">
        <v>55</v>
      </c>
      <c r="R1322" s="2"/>
      <c r="S1322" s="2"/>
      <c r="T1322" s="2" t="s">
        <v>55</v>
      </c>
      <c r="U1322" s="2" t="s">
        <v>55</v>
      </c>
      <c r="V1322" s="2"/>
      <c r="W1322" s="2" t="s">
        <v>55</v>
      </c>
      <c r="X1322" s="2" t="s">
        <v>55</v>
      </c>
      <c r="Y1322" s="2" t="s">
        <v>55</v>
      </c>
      <c r="Z1322" s="2"/>
      <c r="AA1322" s="2"/>
      <c r="AB1322" s="2"/>
      <c r="AC1322" s="2"/>
      <c r="AD1322" s="2"/>
      <c r="AE1322" s="2"/>
      <c r="AF1322" s="2"/>
      <c r="AG1322" s="2">
        <v>0</v>
      </c>
      <c r="AH1322" s="2">
        <v>0</v>
      </c>
      <c r="AI1322" s="2" t="s">
        <v>56</v>
      </c>
      <c r="AJ1322" s="2"/>
      <c r="AK1322" s="2"/>
      <c r="AL1322" s="2" t="s">
        <v>14302</v>
      </c>
      <c r="AM1322" s="2" t="s">
        <v>14303</v>
      </c>
      <c r="AN1322" s="2" t="s">
        <v>14304</v>
      </c>
      <c r="AO1322" s="2" t="s">
        <v>14304</v>
      </c>
      <c r="AP1322" s="2" t="s">
        <v>14305</v>
      </c>
      <c r="AQ1322" s="2" t="s">
        <v>14306</v>
      </c>
      <c r="AR1322" s="3">
        <v>46143</v>
      </c>
      <c r="AS1322" s="2">
        <v>14</v>
      </c>
      <c r="AT1322" s="2"/>
      <c r="AU1322" s="2" t="b">
        <v>0</v>
      </c>
      <c r="AV1322" s="2"/>
      <c r="AW1322" s="2" t="s">
        <v>62</v>
      </c>
    </row>
    <row r="1323" spans="1:49" x14ac:dyDescent="0.3">
      <c r="A1323" s="2">
        <v>12009961</v>
      </c>
      <c r="B1323" s="2">
        <v>14</v>
      </c>
      <c r="C1323" s="2">
        <v>10</v>
      </c>
      <c r="D1323" s="2">
        <v>2993053</v>
      </c>
      <c r="E1323" s="2" t="s">
        <v>5480</v>
      </c>
      <c r="F1323" s="2" t="s">
        <v>70</v>
      </c>
      <c r="G1323" s="2" t="s">
        <v>5481</v>
      </c>
      <c r="H1323" s="2">
        <v>605603</v>
      </c>
      <c r="I1323" s="3">
        <v>46098</v>
      </c>
      <c r="J1323" s="2" t="s">
        <v>14307</v>
      </c>
      <c r="K1323" s="2">
        <v>3250.37</v>
      </c>
      <c r="L1323" s="2" t="s">
        <v>73</v>
      </c>
      <c r="M1323" s="2" t="s">
        <v>14308</v>
      </c>
      <c r="N1323" s="2" t="s">
        <v>55</v>
      </c>
      <c r="O1323" s="2">
        <v>0</v>
      </c>
      <c r="P1323" s="2">
        <v>0</v>
      </c>
      <c r="Q1323" s="2" t="s">
        <v>55</v>
      </c>
      <c r="R1323" s="2"/>
      <c r="S1323" s="2"/>
      <c r="T1323" s="2" t="s">
        <v>55</v>
      </c>
      <c r="U1323" s="2" t="s">
        <v>55</v>
      </c>
      <c r="V1323" s="2"/>
      <c r="W1323" s="2" t="s">
        <v>55</v>
      </c>
      <c r="X1323" s="2" t="s">
        <v>55</v>
      </c>
      <c r="Y1323" s="2" t="s">
        <v>55</v>
      </c>
      <c r="Z1323" s="2"/>
      <c r="AA1323" s="2"/>
      <c r="AB1323" s="2"/>
      <c r="AC1323" s="2"/>
      <c r="AD1323" s="2"/>
      <c r="AE1323" s="2"/>
      <c r="AF1323" s="2"/>
      <c r="AG1323" s="2">
        <v>0</v>
      </c>
      <c r="AH1323" s="2">
        <v>0</v>
      </c>
      <c r="AI1323" s="2" t="s">
        <v>56</v>
      </c>
      <c r="AJ1323" s="2" t="s">
        <v>14309</v>
      </c>
      <c r="AK1323" s="2" t="s">
        <v>14309</v>
      </c>
      <c r="AL1323" s="2" t="s">
        <v>14310</v>
      </c>
      <c r="AM1323" s="2" t="s">
        <v>14311</v>
      </c>
      <c r="AN1323" s="2" t="s">
        <v>14312</v>
      </c>
      <c r="AO1323" s="2" t="s">
        <v>14313</v>
      </c>
      <c r="AP1323" s="2" t="s">
        <v>14314</v>
      </c>
      <c r="AQ1323" s="2" t="s">
        <v>14315</v>
      </c>
      <c r="AR1323" s="3">
        <v>46143</v>
      </c>
      <c r="AS1323" s="2">
        <v>14</v>
      </c>
      <c r="AT1323" s="2"/>
      <c r="AU1323" s="2" t="b">
        <v>0</v>
      </c>
      <c r="AV1323" s="2"/>
      <c r="AW1323" s="2" t="s">
        <v>62</v>
      </c>
    </row>
    <row r="1324" spans="1:49" x14ac:dyDescent="0.3">
      <c r="A1324" s="2">
        <v>12009962</v>
      </c>
      <c r="B1324" s="2">
        <v>14</v>
      </c>
      <c r="C1324" s="2">
        <v>10</v>
      </c>
      <c r="D1324" s="2">
        <v>2993053</v>
      </c>
      <c r="E1324" s="2" t="s">
        <v>5480</v>
      </c>
      <c r="F1324" s="2" t="s">
        <v>70</v>
      </c>
      <c r="G1324" s="2" t="s">
        <v>5481</v>
      </c>
      <c r="H1324" s="2">
        <v>612130</v>
      </c>
      <c r="I1324" s="3">
        <v>46098</v>
      </c>
      <c r="J1324" s="2" t="s">
        <v>14316</v>
      </c>
      <c r="K1324" s="2">
        <v>2623.73</v>
      </c>
      <c r="L1324" s="2" t="s">
        <v>73</v>
      </c>
      <c r="M1324" s="2" t="s">
        <v>14317</v>
      </c>
      <c r="N1324" s="2" t="s">
        <v>55</v>
      </c>
      <c r="O1324" s="2">
        <v>0</v>
      </c>
      <c r="P1324" s="2">
        <v>0</v>
      </c>
      <c r="Q1324" s="2" t="s">
        <v>55</v>
      </c>
      <c r="R1324" s="2"/>
      <c r="S1324" s="2"/>
      <c r="T1324" s="2" t="s">
        <v>55</v>
      </c>
      <c r="U1324" s="2" t="s">
        <v>55</v>
      </c>
      <c r="V1324" s="2"/>
      <c r="W1324" s="2" t="s">
        <v>55</v>
      </c>
      <c r="X1324" s="2" t="s">
        <v>55</v>
      </c>
      <c r="Y1324" s="2" t="s">
        <v>55</v>
      </c>
      <c r="Z1324" s="2"/>
      <c r="AA1324" s="2"/>
      <c r="AB1324" s="2"/>
      <c r="AC1324" s="2"/>
      <c r="AD1324" s="2"/>
      <c r="AE1324" s="2"/>
      <c r="AF1324" s="2"/>
      <c r="AG1324" s="2">
        <v>0</v>
      </c>
      <c r="AH1324" s="2">
        <v>0</v>
      </c>
      <c r="AI1324" s="2" t="s">
        <v>56</v>
      </c>
      <c r="AJ1324" s="2" t="s">
        <v>14318</v>
      </c>
      <c r="AK1324" s="2" t="s">
        <v>14318</v>
      </c>
      <c r="AL1324" s="2" t="s">
        <v>14319</v>
      </c>
      <c r="AM1324" s="2" t="s">
        <v>14320</v>
      </c>
      <c r="AN1324" s="2" t="s">
        <v>14321</v>
      </c>
      <c r="AO1324" s="2" t="s">
        <v>14322</v>
      </c>
      <c r="AP1324" s="2" t="s">
        <v>14323</v>
      </c>
      <c r="AQ1324" s="2" t="s">
        <v>14324</v>
      </c>
      <c r="AR1324" s="3">
        <v>46143</v>
      </c>
      <c r="AS1324" s="2">
        <v>14</v>
      </c>
      <c r="AT1324" s="2"/>
      <c r="AU1324" s="2" t="b">
        <v>0</v>
      </c>
      <c r="AV1324" s="2"/>
      <c r="AW1324" s="2" t="s">
        <v>62</v>
      </c>
    </row>
    <row r="1325" spans="1:49" x14ac:dyDescent="0.3">
      <c r="A1325" s="2">
        <v>12009963</v>
      </c>
      <c r="B1325" s="2">
        <v>14</v>
      </c>
      <c r="C1325" s="2">
        <v>10</v>
      </c>
      <c r="D1325" s="2">
        <v>2993053</v>
      </c>
      <c r="E1325" s="2" t="s">
        <v>5480</v>
      </c>
      <c r="F1325" s="2" t="s">
        <v>70</v>
      </c>
      <c r="G1325" s="2" t="s">
        <v>5481</v>
      </c>
      <c r="H1325" s="2">
        <v>630328</v>
      </c>
      <c r="I1325" s="3">
        <v>46098</v>
      </c>
      <c r="J1325" s="2" t="s">
        <v>14325</v>
      </c>
      <c r="K1325" s="2">
        <v>2446.08</v>
      </c>
      <c r="L1325" s="2" t="s">
        <v>73</v>
      </c>
      <c r="M1325" s="2" t="s">
        <v>14326</v>
      </c>
      <c r="N1325" s="2" t="s">
        <v>55</v>
      </c>
      <c r="O1325" s="2">
        <v>0</v>
      </c>
      <c r="P1325" s="2">
        <v>0</v>
      </c>
      <c r="Q1325" s="2" t="s">
        <v>55</v>
      </c>
      <c r="R1325" s="2"/>
      <c r="S1325" s="2"/>
      <c r="T1325" s="2" t="s">
        <v>55</v>
      </c>
      <c r="U1325" s="2" t="s">
        <v>55</v>
      </c>
      <c r="V1325" s="2"/>
      <c r="W1325" s="2" t="s">
        <v>55</v>
      </c>
      <c r="X1325" s="2" t="s">
        <v>55</v>
      </c>
      <c r="Y1325" s="2" t="s">
        <v>55</v>
      </c>
      <c r="Z1325" s="2"/>
      <c r="AA1325" s="2"/>
      <c r="AB1325" s="2"/>
      <c r="AC1325" s="2"/>
      <c r="AD1325" s="2"/>
      <c r="AE1325" s="2"/>
      <c r="AF1325" s="2"/>
      <c r="AG1325" s="2">
        <v>0</v>
      </c>
      <c r="AH1325" s="2">
        <v>0</v>
      </c>
      <c r="AI1325" s="2" t="s">
        <v>56</v>
      </c>
      <c r="AJ1325" s="2" t="s">
        <v>14327</v>
      </c>
      <c r="AK1325" s="2" t="s">
        <v>14327</v>
      </c>
      <c r="AL1325" s="2" t="s">
        <v>14328</v>
      </c>
      <c r="AM1325" s="2" t="s">
        <v>14329</v>
      </c>
      <c r="AN1325" s="2" t="s">
        <v>14330</v>
      </c>
      <c r="AO1325" s="2" t="s">
        <v>14331</v>
      </c>
      <c r="AP1325" s="2" t="s">
        <v>14332</v>
      </c>
      <c r="AQ1325" s="2" t="s">
        <v>14333</v>
      </c>
      <c r="AR1325" s="3">
        <v>46143</v>
      </c>
      <c r="AS1325" s="2">
        <v>14</v>
      </c>
      <c r="AT1325" s="2"/>
      <c r="AU1325" s="2" t="b">
        <v>0</v>
      </c>
      <c r="AV1325" s="2"/>
      <c r="AW1325" s="2" t="s">
        <v>62</v>
      </c>
    </row>
    <row r="1326" spans="1:49" x14ac:dyDescent="0.3">
      <c r="A1326" s="2">
        <v>12009964</v>
      </c>
      <c r="B1326" s="2">
        <v>14</v>
      </c>
      <c r="C1326" s="2">
        <v>10</v>
      </c>
      <c r="D1326" s="2">
        <v>2993053</v>
      </c>
      <c r="E1326" s="2" t="s">
        <v>5480</v>
      </c>
      <c r="F1326" s="2" t="s">
        <v>70</v>
      </c>
      <c r="G1326" s="2" t="s">
        <v>5481</v>
      </c>
      <c r="H1326" s="2">
        <v>614551</v>
      </c>
      <c r="I1326" s="3">
        <v>46098</v>
      </c>
      <c r="J1326" s="2" t="s">
        <v>14334</v>
      </c>
      <c r="K1326" s="2">
        <v>2361.92</v>
      </c>
      <c r="L1326" s="2" t="s">
        <v>95</v>
      </c>
      <c r="M1326" s="2" t="s">
        <v>235</v>
      </c>
      <c r="N1326" s="2" t="s">
        <v>55</v>
      </c>
      <c r="O1326" s="2">
        <v>0</v>
      </c>
      <c r="P1326" s="2">
        <v>0</v>
      </c>
      <c r="Q1326" s="2" t="s">
        <v>55</v>
      </c>
      <c r="R1326" s="2"/>
      <c r="S1326" s="2"/>
      <c r="T1326" s="2" t="s">
        <v>55</v>
      </c>
      <c r="U1326" s="2" t="s">
        <v>55</v>
      </c>
      <c r="V1326" s="2"/>
      <c r="W1326" s="2" t="s">
        <v>55</v>
      </c>
      <c r="X1326" s="2" t="s">
        <v>55</v>
      </c>
      <c r="Y1326" s="2" t="s">
        <v>55</v>
      </c>
      <c r="Z1326" s="2"/>
      <c r="AA1326" s="2"/>
      <c r="AB1326" s="2"/>
      <c r="AC1326" s="2"/>
      <c r="AD1326" s="2"/>
      <c r="AE1326" s="2"/>
      <c r="AF1326" s="2"/>
      <c r="AG1326" s="2">
        <v>0</v>
      </c>
      <c r="AH1326" s="2">
        <v>0</v>
      </c>
      <c r="AI1326" s="2" t="s">
        <v>56</v>
      </c>
      <c r="AJ1326" s="2"/>
      <c r="AK1326" s="2"/>
      <c r="AL1326" s="2" t="s">
        <v>14335</v>
      </c>
      <c r="AM1326" s="2" t="s">
        <v>14336</v>
      </c>
      <c r="AN1326" s="2" t="s">
        <v>14337</v>
      </c>
      <c r="AO1326" s="2" t="s">
        <v>14337</v>
      </c>
      <c r="AP1326" s="2" t="s">
        <v>14338</v>
      </c>
      <c r="AQ1326" s="2" t="s">
        <v>14339</v>
      </c>
      <c r="AR1326" s="3">
        <v>46143</v>
      </c>
      <c r="AS1326" s="2">
        <v>14</v>
      </c>
      <c r="AT1326" s="2"/>
      <c r="AU1326" s="2" t="b">
        <v>0</v>
      </c>
      <c r="AV1326" s="2"/>
      <c r="AW1326" s="2" t="s">
        <v>62</v>
      </c>
    </row>
    <row r="1327" spans="1:49" x14ac:dyDescent="0.3">
      <c r="A1327" s="2">
        <v>12009965</v>
      </c>
      <c r="B1327" s="2">
        <v>14</v>
      </c>
      <c r="C1327" s="2">
        <v>10</v>
      </c>
      <c r="D1327" s="2">
        <v>2993053</v>
      </c>
      <c r="E1327" s="2" t="s">
        <v>5480</v>
      </c>
      <c r="F1327" s="2" t="s">
        <v>70</v>
      </c>
      <c r="G1327" s="2" t="s">
        <v>5481</v>
      </c>
      <c r="H1327" s="2">
        <v>604336</v>
      </c>
      <c r="I1327" s="3">
        <v>46098</v>
      </c>
      <c r="J1327" s="2" t="s">
        <v>14340</v>
      </c>
      <c r="K1327" s="2">
        <v>2249.14</v>
      </c>
      <c r="L1327" s="2" t="s">
        <v>73</v>
      </c>
      <c r="M1327" s="2" t="s">
        <v>14341</v>
      </c>
      <c r="N1327" s="2" t="s">
        <v>55</v>
      </c>
      <c r="O1327" s="2">
        <v>0</v>
      </c>
      <c r="P1327" s="2">
        <v>0</v>
      </c>
      <c r="Q1327" s="2" t="s">
        <v>55</v>
      </c>
      <c r="R1327" s="2"/>
      <c r="S1327" s="2"/>
      <c r="T1327" s="2" t="s">
        <v>55</v>
      </c>
      <c r="U1327" s="2" t="s">
        <v>55</v>
      </c>
      <c r="V1327" s="2"/>
      <c r="W1327" s="2" t="s">
        <v>55</v>
      </c>
      <c r="X1327" s="2" t="s">
        <v>55</v>
      </c>
      <c r="Y1327" s="2" t="s">
        <v>55</v>
      </c>
      <c r="Z1327" s="2"/>
      <c r="AA1327" s="2"/>
      <c r="AB1327" s="2"/>
      <c r="AC1327" s="2"/>
      <c r="AD1327" s="2"/>
      <c r="AE1327" s="2"/>
      <c r="AF1327" s="2"/>
      <c r="AG1327" s="2">
        <v>0</v>
      </c>
      <c r="AH1327" s="2">
        <v>0</v>
      </c>
      <c r="AI1327" s="2" t="s">
        <v>56</v>
      </c>
      <c r="AJ1327" s="2" t="s">
        <v>14342</v>
      </c>
      <c r="AK1327" s="2" t="s">
        <v>14342</v>
      </c>
      <c r="AL1327" s="2" t="s">
        <v>14343</v>
      </c>
      <c r="AM1327" s="2" t="s">
        <v>14344</v>
      </c>
      <c r="AN1327" s="2" t="s">
        <v>14345</v>
      </c>
      <c r="AO1327" s="2" t="s">
        <v>14346</v>
      </c>
      <c r="AP1327" s="2" t="s">
        <v>14347</v>
      </c>
      <c r="AQ1327" s="2" t="s">
        <v>14348</v>
      </c>
      <c r="AR1327" s="3">
        <v>46143</v>
      </c>
      <c r="AS1327" s="2">
        <v>14</v>
      </c>
      <c r="AT1327" s="2"/>
      <c r="AU1327" s="2" t="b">
        <v>0</v>
      </c>
      <c r="AV1327" s="2"/>
      <c r="AW1327" s="2" t="s">
        <v>62</v>
      </c>
    </row>
    <row r="1328" spans="1:49" x14ac:dyDescent="0.3">
      <c r="A1328" s="2">
        <v>12009966</v>
      </c>
      <c r="B1328" s="2">
        <v>14</v>
      </c>
      <c r="C1328" s="2">
        <v>10</v>
      </c>
      <c r="D1328" s="2">
        <v>2993053</v>
      </c>
      <c r="E1328" s="2" t="s">
        <v>5480</v>
      </c>
      <c r="F1328" s="2" t="s">
        <v>70</v>
      </c>
      <c r="G1328" s="2" t="s">
        <v>5481</v>
      </c>
      <c r="H1328" s="2">
        <v>653114</v>
      </c>
      <c r="I1328" s="3">
        <v>46098</v>
      </c>
      <c r="J1328" s="2" t="s">
        <v>14349</v>
      </c>
      <c r="K1328" s="2">
        <v>2248.98</v>
      </c>
      <c r="L1328" s="2" t="s">
        <v>95</v>
      </c>
      <c r="M1328" s="2" t="s">
        <v>235</v>
      </c>
      <c r="N1328" s="2" t="s">
        <v>55</v>
      </c>
      <c r="O1328" s="2">
        <v>0</v>
      </c>
      <c r="P1328" s="2">
        <v>0</v>
      </c>
      <c r="Q1328" s="2" t="s">
        <v>55</v>
      </c>
      <c r="R1328" s="2"/>
      <c r="S1328" s="2"/>
      <c r="T1328" s="2" t="s">
        <v>55</v>
      </c>
      <c r="U1328" s="2" t="s">
        <v>55</v>
      </c>
      <c r="V1328" s="2"/>
      <c r="W1328" s="2" t="s">
        <v>55</v>
      </c>
      <c r="X1328" s="2" t="s">
        <v>55</v>
      </c>
      <c r="Y1328" s="2" t="s">
        <v>55</v>
      </c>
      <c r="Z1328" s="2"/>
      <c r="AA1328" s="2"/>
      <c r="AB1328" s="2"/>
      <c r="AC1328" s="2"/>
      <c r="AD1328" s="2"/>
      <c r="AE1328" s="2"/>
      <c r="AF1328" s="2"/>
      <c r="AG1328" s="2">
        <v>0</v>
      </c>
      <c r="AH1328" s="2">
        <v>0</v>
      </c>
      <c r="AI1328" s="2" t="s">
        <v>56</v>
      </c>
      <c r="AJ1328" s="2"/>
      <c r="AK1328" s="2"/>
      <c r="AL1328" s="2" t="s">
        <v>14350</v>
      </c>
      <c r="AM1328" s="2" t="s">
        <v>14351</v>
      </c>
      <c r="AN1328" s="2" t="s">
        <v>14352</v>
      </c>
      <c r="AO1328" s="2" t="s">
        <v>14352</v>
      </c>
      <c r="AP1328" s="2" t="s">
        <v>14353</v>
      </c>
      <c r="AQ1328" s="2" t="s">
        <v>14354</v>
      </c>
      <c r="AR1328" s="3">
        <v>46143</v>
      </c>
      <c r="AS1328" s="2">
        <v>14</v>
      </c>
      <c r="AT1328" s="2"/>
      <c r="AU1328" s="2" t="b">
        <v>0</v>
      </c>
      <c r="AV1328" s="2"/>
      <c r="AW1328" s="2" t="s">
        <v>62</v>
      </c>
    </row>
    <row r="1329" spans="1:49" x14ac:dyDescent="0.3">
      <c r="A1329" s="2">
        <v>12009967</v>
      </c>
      <c r="B1329" s="2">
        <v>14</v>
      </c>
      <c r="C1329" s="2">
        <v>10</v>
      </c>
      <c r="D1329" s="2">
        <v>2993053</v>
      </c>
      <c r="E1329" s="2" t="s">
        <v>5480</v>
      </c>
      <c r="F1329" s="2" t="s">
        <v>70</v>
      </c>
      <c r="G1329" s="2" t="s">
        <v>5481</v>
      </c>
      <c r="H1329" s="2">
        <v>665927</v>
      </c>
      <c r="I1329" s="3">
        <v>46098</v>
      </c>
      <c r="J1329" s="2" t="s">
        <v>14355</v>
      </c>
      <c r="K1329" s="2">
        <v>1855.11</v>
      </c>
      <c r="L1329" s="2" t="s">
        <v>73</v>
      </c>
      <c r="M1329" s="2" t="s">
        <v>14356</v>
      </c>
      <c r="N1329" s="2" t="s">
        <v>55</v>
      </c>
      <c r="O1329" s="2">
        <v>0</v>
      </c>
      <c r="P1329" s="2">
        <v>0</v>
      </c>
      <c r="Q1329" s="2" t="s">
        <v>55</v>
      </c>
      <c r="R1329" s="2"/>
      <c r="S1329" s="2"/>
      <c r="T1329" s="2" t="s">
        <v>55</v>
      </c>
      <c r="U1329" s="2" t="s">
        <v>55</v>
      </c>
      <c r="V1329" s="2"/>
      <c r="W1329" s="2" t="s">
        <v>55</v>
      </c>
      <c r="X1329" s="2" t="s">
        <v>55</v>
      </c>
      <c r="Y1329" s="2" t="s">
        <v>55</v>
      </c>
      <c r="Z1329" s="2"/>
      <c r="AA1329" s="2"/>
      <c r="AB1329" s="2"/>
      <c r="AC1329" s="2"/>
      <c r="AD1329" s="2"/>
      <c r="AE1329" s="2"/>
      <c r="AF1329" s="2"/>
      <c r="AG1329" s="2">
        <v>0</v>
      </c>
      <c r="AH1329" s="2">
        <v>0</v>
      </c>
      <c r="AI1329" s="2" t="s">
        <v>56</v>
      </c>
      <c r="AJ1329" s="2" t="s">
        <v>14357</v>
      </c>
      <c r="AK1329" s="2" t="s">
        <v>14357</v>
      </c>
      <c r="AL1329" s="2" t="s">
        <v>14358</v>
      </c>
      <c r="AM1329" s="2" t="s">
        <v>14359</v>
      </c>
      <c r="AN1329" s="2" t="s">
        <v>14360</v>
      </c>
      <c r="AO1329" s="2" t="s">
        <v>14361</v>
      </c>
      <c r="AP1329" s="2" t="s">
        <v>14362</v>
      </c>
      <c r="AQ1329" s="2" t="s">
        <v>14363</v>
      </c>
      <c r="AR1329" s="3">
        <v>46143</v>
      </c>
      <c r="AS1329" s="2">
        <v>14</v>
      </c>
      <c r="AT1329" s="2"/>
      <c r="AU1329" s="2" t="b">
        <v>0</v>
      </c>
      <c r="AV1329" s="2"/>
      <c r="AW1329" s="2" t="s">
        <v>62</v>
      </c>
    </row>
    <row r="1330" spans="1:49" x14ac:dyDescent="0.3">
      <c r="A1330" s="2">
        <v>12009969</v>
      </c>
      <c r="B1330" s="2">
        <v>14</v>
      </c>
      <c r="C1330" s="2">
        <v>10</v>
      </c>
      <c r="D1330" s="2">
        <v>2993053</v>
      </c>
      <c r="E1330" s="2" t="s">
        <v>5480</v>
      </c>
      <c r="F1330" s="2" t="s">
        <v>70</v>
      </c>
      <c r="G1330" s="2" t="s">
        <v>5481</v>
      </c>
      <c r="H1330" s="2">
        <v>690940</v>
      </c>
      <c r="I1330" s="3">
        <v>46098</v>
      </c>
      <c r="J1330" s="2" t="s">
        <v>14364</v>
      </c>
      <c r="K1330" s="2">
        <v>1613.87</v>
      </c>
      <c r="L1330" s="2" t="s">
        <v>73</v>
      </c>
      <c r="M1330" s="2" t="s">
        <v>14365</v>
      </c>
      <c r="N1330" s="2" t="s">
        <v>55</v>
      </c>
      <c r="O1330" s="2">
        <v>0</v>
      </c>
      <c r="P1330" s="2">
        <v>0</v>
      </c>
      <c r="Q1330" s="2" t="s">
        <v>55</v>
      </c>
      <c r="R1330" s="2"/>
      <c r="S1330" s="2"/>
      <c r="T1330" s="2" t="s">
        <v>55</v>
      </c>
      <c r="U1330" s="2" t="s">
        <v>55</v>
      </c>
      <c r="V1330" s="2"/>
      <c r="W1330" s="2" t="s">
        <v>55</v>
      </c>
      <c r="X1330" s="2" t="s">
        <v>55</v>
      </c>
      <c r="Y1330" s="2" t="s">
        <v>55</v>
      </c>
      <c r="Z1330" s="2"/>
      <c r="AA1330" s="2"/>
      <c r="AB1330" s="2"/>
      <c r="AC1330" s="2"/>
      <c r="AD1330" s="2"/>
      <c r="AE1330" s="2"/>
      <c r="AF1330" s="2"/>
      <c r="AG1330" s="2">
        <v>0</v>
      </c>
      <c r="AH1330" s="2">
        <v>0</v>
      </c>
      <c r="AI1330" s="2" t="s">
        <v>56</v>
      </c>
      <c r="AJ1330" s="2" t="s">
        <v>14366</v>
      </c>
      <c r="AK1330" s="2" t="s">
        <v>14366</v>
      </c>
      <c r="AL1330" s="2" t="s">
        <v>14367</v>
      </c>
      <c r="AM1330" s="2" t="s">
        <v>14368</v>
      </c>
      <c r="AN1330" s="2" t="s">
        <v>14369</v>
      </c>
      <c r="AO1330" s="2" t="s">
        <v>14370</v>
      </c>
      <c r="AP1330" s="2" t="s">
        <v>14371</v>
      </c>
      <c r="AQ1330" s="2" t="s">
        <v>14372</v>
      </c>
      <c r="AR1330" s="3">
        <v>46143</v>
      </c>
      <c r="AS1330" s="2">
        <v>14</v>
      </c>
      <c r="AT1330" s="2"/>
      <c r="AU1330" s="2" t="b">
        <v>0</v>
      </c>
      <c r="AV1330" s="2"/>
      <c r="AW1330" s="2" t="s">
        <v>62</v>
      </c>
    </row>
    <row r="1331" spans="1:49" x14ac:dyDescent="0.3">
      <c r="A1331" s="2">
        <v>12010040</v>
      </c>
      <c r="B1331" s="2">
        <v>13</v>
      </c>
      <c r="C1331" s="2">
        <v>2</v>
      </c>
      <c r="D1331" s="2">
        <v>2712729</v>
      </c>
      <c r="E1331" s="2" t="s">
        <v>2325</v>
      </c>
      <c r="F1331" s="2" t="s">
        <v>70</v>
      </c>
      <c r="G1331" s="2" t="s">
        <v>2326</v>
      </c>
      <c r="H1331" s="2">
        <v>650596</v>
      </c>
      <c r="I1331" s="3">
        <v>46099</v>
      </c>
      <c r="J1331" s="2" t="s">
        <v>14373</v>
      </c>
      <c r="K1331" s="2">
        <v>3202.53</v>
      </c>
      <c r="L1331" s="2" t="s">
        <v>95</v>
      </c>
      <c r="M1331" s="2" t="s">
        <v>14374</v>
      </c>
      <c r="N1331" s="2" t="s">
        <v>14375</v>
      </c>
      <c r="O1331" s="2">
        <v>0</v>
      </c>
      <c r="P1331" s="2">
        <v>0</v>
      </c>
      <c r="Q1331" s="2" t="s">
        <v>14376</v>
      </c>
      <c r="R1331" s="2"/>
      <c r="S1331" s="2"/>
      <c r="T1331" s="2" t="s">
        <v>14377</v>
      </c>
      <c r="U1331" s="2" t="s">
        <v>13759</v>
      </c>
      <c r="V1331" s="2"/>
      <c r="W1331" s="2" t="s">
        <v>22</v>
      </c>
      <c r="X1331" s="2" t="s">
        <v>14378</v>
      </c>
      <c r="Y1331" s="2" t="s">
        <v>14379</v>
      </c>
      <c r="Z1331" s="2" t="s">
        <v>14380</v>
      </c>
      <c r="AA1331" s="2" t="s">
        <v>14380</v>
      </c>
      <c r="AB1331" s="2" t="s">
        <v>14381</v>
      </c>
      <c r="AC1331" s="2"/>
      <c r="AD1331" s="2"/>
      <c r="AE1331" s="2"/>
      <c r="AF1331" s="2"/>
      <c r="AG1331" s="2">
        <v>0</v>
      </c>
      <c r="AH1331" s="2">
        <v>0</v>
      </c>
      <c r="AI1331" s="2" t="s">
        <v>56</v>
      </c>
      <c r="AJ1331" s="2" t="s">
        <v>14381</v>
      </c>
      <c r="AK1331" s="2" t="s">
        <v>14381</v>
      </c>
      <c r="AL1331" s="2" t="s">
        <v>14382</v>
      </c>
      <c r="AM1331" s="2" t="s">
        <v>14383</v>
      </c>
      <c r="AN1331" s="2" t="s">
        <v>14384</v>
      </c>
      <c r="AO1331" s="2" t="s">
        <v>14385</v>
      </c>
      <c r="AP1331" s="2" t="s">
        <v>14386</v>
      </c>
      <c r="AQ1331" s="2" t="s">
        <v>14387</v>
      </c>
      <c r="AR1331" s="3">
        <v>46135</v>
      </c>
      <c r="AS1331" s="2">
        <v>6</v>
      </c>
      <c r="AT1331" s="2" t="s">
        <v>12292</v>
      </c>
      <c r="AU1331" s="2" t="b">
        <v>1</v>
      </c>
      <c r="AV1331" s="2" t="s">
        <v>38</v>
      </c>
      <c r="AW1331" s="2" t="s">
        <v>91</v>
      </c>
    </row>
    <row r="1332" spans="1:49" x14ac:dyDescent="0.3">
      <c r="A1332" s="2">
        <v>12010101</v>
      </c>
      <c r="B1332" s="2">
        <v>14</v>
      </c>
      <c r="C1332" s="2">
        <v>-1</v>
      </c>
      <c r="D1332" s="2">
        <v>4454457</v>
      </c>
      <c r="E1332" s="2" t="s">
        <v>1210</v>
      </c>
      <c r="F1332" s="2" t="s">
        <v>70</v>
      </c>
      <c r="G1332" s="2" t="s">
        <v>1211</v>
      </c>
      <c r="H1332" s="2">
        <v>620702</v>
      </c>
      <c r="I1332" s="3">
        <v>46098</v>
      </c>
      <c r="J1332" s="2" t="s">
        <v>14388</v>
      </c>
      <c r="K1332" s="2">
        <v>80999.45</v>
      </c>
      <c r="L1332" s="2" t="s">
        <v>1219</v>
      </c>
      <c r="M1332" s="2" t="s">
        <v>1220</v>
      </c>
      <c r="N1332" s="2" t="s">
        <v>55</v>
      </c>
      <c r="O1332" s="2">
        <v>0</v>
      </c>
      <c r="P1332" s="2">
        <v>0</v>
      </c>
      <c r="Q1332" s="2" t="s">
        <v>55</v>
      </c>
      <c r="R1332" s="2"/>
      <c r="S1332" s="2"/>
      <c r="T1332" s="2" t="s">
        <v>55</v>
      </c>
      <c r="U1332" s="2" t="s">
        <v>55</v>
      </c>
      <c r="V1332" s="2"/>
      <c r="W1332" s="2" t="s">
        <v>55</v>
      </c>
      <c r="X1332" s="2" t="s">
        <v>55</v>
      </c>
      <c r="Y1332" s="2" t="s">
        <v>55</v>
      </c>
      <c r="Z1332" s="2"/>
      <c r="AA1332" s="2"/>
      <c r="AB1332" s="2"/>
      <c r="AC1332" s="2"/>
      <c r="AD1332" s="2"/>
      <c r="AE1332" s="2"/>
      <c r="AF1332" s="2"/>
      <c r="AG1332" s="2">
        <v>0</v>
      </c>
      <c r="AH1332" s="2">
        <v>0</v>
      </c>
      <c r="AI1332" s="2" t="s">
        <v>56</v>
      </c>
      <c r="AJ1332" s="2" t="s">
        <v>1221</v>
      </c>
      <c r="AK1332" s="2"/>
      <c r="AL1332" s="2" t="s">
        <v>14389</v>
      </c>
      <c r="AM1332" s="2" t="s">
        <v>14390</v>
      </c>
      <c r="AN1332" s="2" t="s">
        <v>14391</v>
      </c>
      <c r="AO1332" s="2" t="s">
        <v>14391</v>
      </c>
      <c r="AP1332" s="2" t="s">
        <v>14392</v>
      </c>
      <c r="AQ1332" s="2" t="s">
        <v>14393</v>
      </c>
      <c r="AR1332" s="3">
        <v>46132</v>
      </c>
      <c r="AS1332" s="2">
        <v>3</v>
      </c>
      <c r="AT1332" s="2"/>
      <c r="AU1332" s="2" t="b">
        <v>0</v>
      </c>
      <c r="AV1332" s="2"/>
      <c r="AW1332" s="2" t="s">
        <v>62</v>
      </c>
    </row>
    <row r="1333" spans="1:49" x14ac:dyDescent="0.3">
      <c r="A1333" s="2">
        <v>12010102</v>
      </c>
      <c r="B1333" s="2">
        <v>14</v>
      </c>
      <c r="C1333" s="2">
        <v>-1</v>
      </c>
      <c r="D1333" s="2">
        <v>4454457</v>
      </c>
      <c r="E1333" s="2" t="s">
        <v>1210</v>
      </c>
      <c r="F1333" s="2" t="s">
        <v>70</v>
      </c>
      <c r="G1333" s="2" t="s">
        <v>1211</v>
      </c>
      <c r="H1333" s="2">
        <v>662862</v>
      </c>
      <c r="I1333" s="3">
        <v>46098</v>
      </c>
      <c r="J1333" s="2" t="s">
        <v>14388</v>
      </c>
      <c r="K1333" s="2">
        <v>80999.45</v>
      </c>
      <c r="L1333" s="2" t="s">
        <v>1219</v>
      </c>
      <c r="M1333" s="2" t="s">
        <v>1220</v>
      </c>
      <c r="N1333" s="2" t="s">
        <v>55</v>
      </c>
      <c r="O1333" s="2">
        <v>0</v>
      </c>
      <c r="P1333" s="2">
        <v>0</v>
      </c>
      <c r="Q1333" s="2" t="s">
        <v>55</v>
      </c>
      <c r="R1333" s="2"/>
      <c r="S1333" s="2"/>
      <c r="T1333" s="2" t="s">
        <v>55</v>
      </c>
      <c r="U1333" s="2" t="s">
        <v>55</v>
      </c>
      <c r="V1333" s="2"/>
      <c r="W1333" s="2" t="s">
        <v>55</v>
      </c>
      <c r="X1333" s="2" t="s">
        <v>55</v>
      </c>
      <c r="Y1333" s="2" t="s">
        <v>55</v>
      </c>
      <c r="Z1333" s="2"/>
      <c r="AA1333" s="2"/>
      <c r="AB1333" s="2"/>
      <c r="AC1333" s="2"/>
      <c r="AD1333" s="2"/>
      <c r="AE1333" s="2"/>
      <c r="AF1333" s="2"/>
      <c r="AG1333" s="2">
        <v>0</v>
      </c>
      <c r="AH1333" s="2">
        <v>0</v>
      </c>
      <c r="AI1333" s="2" t="s">
        <v>56</v>
      </c>
      <c r="AJ1333" s="2" t="s">
        <v>1221</v>
      </c>
      <c r="AK1333" s="2"/>
      <c r="AL1333" s="2" t="s">
        <v>14394</v>
      </c>
      <c r="AM1333" s="2" t="s">
        <v>14390</v>
      </c>
      <c r="AN1333" s="2" t="s">
        <v>14391</v>
      </c>
      <c r="AO1333" s="2" t="s">
        <v>14391</v>
      </c>
      <c r="AP1333" s="2" t="s">
        <v>14392</v>
      </c>
      <c r="AQ1333" s="2" t="s">
        <v>14395</v>
      </c>
      <c r="AR1333" s="3">
        <v>46132</v>
      </c>
      <c r="AS1333" s="2">
        <v>3</v>
      </c>
      <c r="AT1333" s="2"/>
      <c r="AU1333" s="2" t="b">
        <v>0</v>
      </c>
      <c r="AV1333" s="2"/>
      <c r="AW1333" s="2" t="s">
        <v>62</v>
      </c>
    </row>
    <row r="1334" spans="1:49" x14ac:dyDescent="0.3">
      <c r="A1334" s="2">
        <v>12010412</v>
      </c>
      <c r="B1334" s="2">
        <v>13</v>
      </c>
      <c r="C1334" s="2">
        <v>10</v>
      </c>
      <c r="D1334" s="2">
        <v>3252543</v>
      </c>
      <c r="E1334" s="2" t="s">
        <v>5846</v>
      </c>
      <c r="F1334" s="2" t="s">
        <v>70</v>
      </c>
      <c r="G1334" s="2" t="s">
        <v>5847</v>
      </c>
      <c r="H1334" s="2">
        <v>601503</v>
      </c>
      <c r="I1334" s="3">
        <v>46099</v>
      </c>
      <c r="J1334" s="2" t="s">
        <v>14396</v>
      </c>
      <c r="K1334" s="2">
        <v>1698.19</v>
      </c>
      <c r="L1334" s="2" t="s">
        <v>95</v>
      </c>
      <c r="M1334" s="2" t="s">
        <v>96</v>
      </c>
      <c r="N1334" s="2" t="s">
        <v>14397</v>
      </c>
      <c r="O1334" s="2">
        <v>0</v>
      </c>
      <c r="P1334" s="2">
        <v>0</v>
      </c>
      <c r="Q1334" s="2" t="s">
        <v>5850</v>
      </c>
      <c r="R1334" s="2"/>
      <c r="S1334" s="2"/>
      <c r="T1334" s="2" t="s">
        <v>14398</v>
      </c>
      <c r="U1334" s="2" t="s">
        <v>14399</v>
      </c>
      <c r="V1334" s="2"/>
      <c r="W1334" s="2" t="s">
        <v>4537</v>
      </c>
      <c r="X1334" s="2" t="s">
        <v>4658</v>
      </c>
      <c r="Y1334" s="2" t="s">
        <v>14400</v>
      </c>
      <c r="Z1334" s="2" t="s">
        <v>14401</v>
      </c>
      <c r="AA1334" s="2" t="s">
        <v>14402</v>
      </c>
      <c r="AB1334" s="2" t="s">
        <v>14403</v>
      </c>
      <c r="AC1334" s="2"/>
      <c r="AD1334" s="2"/>
      <c r="AE1334" s="2"/>
      <c r="AF1334" s="2"/>
      <c r="AG1334" s="2">
        <v>0</v>
      </c>
      <c r="AH1334" s="2">
        <v>0</v>
      </c>
      <c r="AI1334" s="2" t="s">
        <v>56</v>
      </c>
      <c r="AJ1334" s="2"/>
      <c r="AK1334" s="2"/>
      <c r="AL1334" s="2" t="s">
        <v>14404</v>
      </c>
      <c r="AM1334" s="2" t="s">
        <v>14405</v>
      </c>
      <c r="AN1334" s="2" t="s">
        <v>14406</v>
      </c>
      <c r="AO1334" s="2" t="s">
        <v>14406</v>
      </c>
      <c r="AP1334" s="2" t="s">
        <v>14407</v>
      </c>
      <c r="AQ1334" s="2" t="s">
        <v>14408</v>
      </c>
      <c r="AR1334" s="3">
        <v>46143</v>
      </c>
      <c r="AS1334" s="2">
        <v>14</v>
      </c>
      <c r="AT1334" s="2" t="s">
        <v>110</v>
      </c>
      <c r="AU1334" s="2" t="b">
        <v>1</v>
      </c>
      <c r="AV1334" s="2" t="s">
        <v>37</v>
      </c>
      <c r="AW1334" s="2" t="s">
        <v>91</v>
      </c>
    </row>
    <row r="1335" spans="1:49" x14ac:dyDescent="0.3">
      <c r="A1335" s="2">
        <v>12010413</v>
      </c>
      <c r="B1335" s="2">
        <v>13</v>
      </c>
      <c r="C1335" s="2">
        <v>10</v>
      </c>
      <c r="D1335" s="2">
        <v>3252543</v>
      </c>
      <c r="E1335" s="2" t="s">
        <v>5846</v>
      </c>
      <c r="F1335" s="2" t="s">
        <v>70</v>
      </c>
      <c r="G1335" s="2" t="s">
        <v>5847</v>
      </c>
      <c r="H1335" s="2">
        <v>614391</v>
      </c>
      <c r="I1335" s="3">
        <v>46099</v>
      </c>
      <c r="J1335" s="2" t="s">
        <v>14396</v>
      </c>
      <c r="K1335" s="2">
        <v>1698.19</v>
      </c>
      <c r="L1335" s="2" t="s">
        <v>95</v>
      </c>
      <c r="M1335" s="2" t="s">
        <v>96</v>
      </c>
      <c r="N1335" s="2" t="s">
        <v>14409</v>
      </c>
      <c r="O1335" s="2">
        <v>0</v>
      </c>
      <c r="P1335" s="2">
        <v>0</v>
      </c>
      <c r="Q1335" s="2" t="s">
        <v>5850</v>
      </c>
      <c r="R1335" s="2"/>
      <c r="S1335" s="2"/>
      <c r="T1335" s="2" t="s">
        <v>14410</v>
      </c>
      <c r="U1335" s="2" t="s">
        <v>14399</v>
      </c>
      <c r="V1335" s="2"/>
      <c r="W1335" s="2" t="s">
        <v>4537</v>
      </c>
      <c r="X1335" s="2" t="s">
        <v>4658</v>
      </c>
      <c r="Y1335" s="2" t="s">
        <v>14411</v>
      </c>
      <c r="Z1335" s="2" t="s">
        <v>14401</v>
      </c>
      <c r="AA1335" s="2" t="s">
        <v>5855</v>
      </c>
      <c r="AB1335" s="2" t="s">
        <v>14412</v>
      </c>
      <c r="AC1335" s="2"/>
      <c r="AD1335" s="2"/>
      <c r="AE1335" s="2"/>
      <c r="AF1335" s="2"/>
      <c r="AG1335" s="2">
        <v>0</v>
      </c>
      <c r="AH1335" s="2">
        <v>0</v>
      </c>
      <c r="AI1335" s="2" t="s">
        <v>56</v>
      </c>
      <c r="AJ1335" s="2"/>
      <c r="AK1335" s="2"/>
      <c r="AL1335" s="2" t="s">
        <v>14413</v>
      </c>
      <c r="AM1335" s="2" t="s">
        <v>14405</v>
      </c>
      <c r="AN1335" s="2" t="s">
        <v>14406</v>
      </c>
      <c r="AO1335" s="2" t="s">
        <v>14406</v>
      </c>
      <c r="AP1335" s="2" t="s">
        <v>14407</v>
      </c>
      <c r="AQ1335" s="2" t="s">
        <v>14414</v>
      </c>
      <c r="AR1335" s="3">
        <v>46143</v>
      </c>
      <c r="AS1335" s="2">
        <v>14</v>
      </c>
      <c r="AT1335" s="2" t="s">
        <v>110</v>
      </c>
      <c r="AU1335" s="2" t="b">
        <v>1</v>
      </c>
      <c r="AV1335" s="2" t="s">
        <v>37</v>
      </c>
      <c r="AW1335" s="2" t="s">
        <v>91</v>
      </c>
    </row>
    <row r="1336" spans="1:49" x14ac:dyDescent="0.3">
      <c r="A1336" s="2">
        <v>12010464</v>
      </c>
      <c r="B1336" s="2">
        <v>14</v>
      </c>
      <c r="C1336" s="2">
        <v>2</v>
      </c>
      <c r="D1336" s="2">
        <v>2945393</v>
      </c>
      <c r="E1336" s="2" t="s">
        <v>1267</v>
      </c>
      <c r="F1336" s="2" t="s">
        <v>1268</v>
      </c>
      <c r="G1336" s="2" t="s">
        <v>1269</v>
      </c>
      <c r="H1336" s="2">
        <v>604706</v>
      </c>
      <c r="I1336" s="3">
        <v>46098</v>
      </c>
      <c r="J1336" s="2" t="s">
        <v>14415</v>
      </c>
      <c r="K1336" s="2">
        <v>5485.81</v>
      </c>
      <c r="L1336" s="2" t="s">
        <v>95</v>
      </c>
      <c r="M1336" s="2" t="s">
        <v>235</v>
      </c>
      <c r="N1336" s="2" t="s">
        <v>14416</v>
      </c>
      <c r="O1336" s="2">
        <v>0</v>
      </c>
      <c r="P1336" s="2">
        <v>0</v>
      </c>
      <c r="Q1336" s="2" t="s">
        <v>14417</v>
      </c>
      <c r="R1336" s="2"/>
      <c r="S1336" s="2"/>
      <c r="T1336" s="2" t="s">
        <v>14418</v>
      </c>
      <c r="U1336" s="2" t="s">
        <v>10178</v>
      </c>
      <c r="V1336" s="2"/>
      <c r="W1336" s="2" t="s">
        <v>1881</v>
      </c>
      <c r="X1336" s="2" t="s">
        <v>14419</v>
      </c>
      <c r="Y1336" s="2" t="s">
        <v>55</v>
      </c>
      <c r="Z1336" s="2" t="s">
        <v>82</v>
      </c>
      <c r="AA1336" s="2"/>
      <c r="AB1336" s="2" t="s">
        <v>14420</v>
      </c>
      <c r="AC1336" s="2"/>
      <c r="AD1336" s="2"/>
      <c r="AE1336" s="2"/>
      <c r="AF1336" s="2"/>
      <c r="AG1336" s="2">
        <v>0</v>
      </c>
      <c r="AH1336" s="2">
        <v>0</v>
      </c>
      <c r="AI1336" s="2" t="s">
        <v>56</v>
      </c>
      <c r="AJ1336" s="2"/>
      <c r="AK1336" s="2"/>
      <c r="AL1336" s="2" t="s">
        <v>14421</v>
      </c>
      <c r="AM1336" s="2" t="s">
        <v>14422</v>
      </c>
      <c r="AN1336" s="2" t="s">
        <v>14423</v>
      </c>
      <c r="AO1336" s="2" t="s">
        <v>14423</v>
      </c>
      <c r="AP1336" s="2" t="s">
        <v>14424</v>
      </c>
      <c r="AQ1336" s="2" t="s">
        <v>14425</v>
      </c>
      <c r="AR1336" s="3">
        <v>46135</v>
      </c>
      <c r="AS1336" s="2">
        <v>6</v>
      </c>
      <c r="AT1336" s="2" t="s">
        <v>1889</v>
      </c>
      <c r="AU1336" s="2" t="b">
        <v>1</v>
      </c>
      <c r="AV1336" s="2" t="s">
        <v>37</v>
      </c>
      <c r="AW1336" s="2" t="s">
        <v>273</v>
      </c>
    </row>
    <row r="1337" spans="1:49" x14ac:dyDescent="0.3">
      <c r="A1337" s="2">
        <v>12010490</v>
      </c>
      <c r="B1337" s="2">
        <v>14</v>
      </c>
      <c r="C1337" s="2">
        <v>2</v>
      </c>
      <c r="D1337" s="2">
        <v>2945393</v>
      </c>
      <c r="E1337" s="2" t="s">
        <v>1267</v>
      </c>
      <c r="F1337" s="2" t="s">
        <v>1268</v>
      </c>
      <c r="G1337" s="2" t="s">
        <v>1269</v>
      </c>
      <c r="H1337" s="2">
        <v>615696</v>
      </c>
      <c r="I1337" s="3">
        <v>46098</v>
      </c>
      <c r="J1337" s="2" t="s">
        <v>14426</v>
      </c>
      <c r="K1337" s="2">
        <v>622.29999999999995</v>
      </c>
      <c r="L1337" s="2" t="s">
        <v>95</v>
      </c>
      <c r="M1337" s="2" t="s">
        <v>235</v>
      </c>
      <c r="N1337" s="2" t="s">
        <v>55</v>
      </c>
      <c r="O1337" s="2">
        <v>0</v>
      </c>
      <c r="P1337" s="2">
        <v>0</v>
      </c>
      <c r="Q1337" s="2" t="s">
        <v>55</v>
      </c>
      <c r="R1337" s="2"/>
      <c r="S1337" s="2"/>
      <c r="T1337" s="2" t="s">
        <v>55</v>
      </c>
      <c r="U1337" s="2" t="s">
        <v>55</v>
      </c>
      <c r="V1337" s="2"/>
      <c r="W1337" s="2"/>
      <c r="X1337" s="2" t="s">
        <v>55</v>
      </c>
      <c r="Y1337" s="2" t="s">
        <v>55</v>
      </c>
      <c r="Z1337" s="2"/>
      <c r="AA1337" s="2"/>
      <c r="AB1337" s="2"/>
      <c r="AC1337" s="2"/>
      <c r="AD1337" s="2"/>
      <c r="AE1337" s="2"/>
      <c r="AF1337" s="2"/>
      <c r="AG1337" s="2">
        <v>0</v>
      </c>
      <c r="AH1337" s="2">
        <v>0</v>
      </c>
      <c r="AI1337" s="2" t="s">
        <v>56</v>
      </c>
      <c r="AJ1337" s="2"/>
      <c r="AK1337" s="2"/>
      <c r="AL1337" s="2" t="s">
        <v>14427</v>
      </c>
      <c r="AM1337" s="2" t="s">
        <v>14428</v>
      </c>
      <c r="AN1337" s="2" t="s">
        <v>14429</v>
      </c>
      <c r="AO1337" s="2" t="s">
        <v>14429</v>
      </c>
      <c r="AP1337" s="2" t="s">
        <v>14430</v>
      </c>
      <c r="AQ1337" s="2" t="s">
        <v>14431</v>
      </c>
      <c r="AR1337" s="3">
        <v>46135</v>
      </c>
      <c r="AS1337" s="2">
        <v>6</v>
      </c>
      <c r="AT1337" s="2"/>
      <c r="AU1337" s="2" t="b">
        <v>0</v>
      </c>
      <c r="AV1337" s="2"/>
      <c r="AW1337" s="2" t="s">
        <v>62</v>
      </c>
    </row>
    <row r="1338" spans="1:49" x14ac:dyDescent="0.3">
      <c r="A1338" s="2">
        <v>12010493</v>
      </c>
      <c r="B1338" s="2">
        <v>15</v>
      </c>
      <c r="C1338" s="2">
        <v>2</v>
      </c>
      <c r="D1338" s="2">
        <v>2945393</v>
      </c>
      <c r="E1338" s="2" t="s">
        <v>1267</v>
      </c>
      <c r="F1338" s="2" t="s">
        <v>1268</v>
      </c>
      <c r="G1338" s="2" t="s">
        <v>1269</v>
      </c>
      <c r="H1338" s="2">
        <v>615172</v>
      </c>
      <c r="I1338" s="3">
        <v>46097</v>
      </c>
      <c r="J1338" s="2" t="s">
        <v>14432</v>
      </c>
      <c r="K1338" s="2">
        <v>18437.759999999998</v>
      </c>
      <c r="L1338" s="2" t="s">
        <v>3090</v>
      </c>
      <c r="M1338" s="2" t="s">
        <v>3091</v>
      </c>
      <c r="N1338" s="2" t="s">
        <v>14433</v>
      </c>
      <c r="O1338" s="2">
        <v>0</v>
      </c>
      <c r="P1338" s="2">
        <v>0</v>
      </c>
      <c r="Q1338" s="2" t="s">
        <v>14434</v>
      </c>
      <c r="R1338" s="2"/>
      <c r="S1338" s="2"/>
      <c r="T1338" s="2" t="s">
        <v>14435</v>
      </c>
      <c r="U1338" s="2" t="s">
        <v>14436</v>
      </c>
      <c r="V1338" s="2"/>
      <c r="W1338" s="2" t="s">
        <v>14437</v>
      </c>
      <c r="X1338" s="2" t="s">
        <v>14438</v>
      </c>
      <c r="Y1338" s="2" t="s">
        <v>14439</v>
      </c>
      <c r="Z1338" s="2" t="s">
        <v>9843</v>
      </c>
      <c r="AA1338" s="2"/>
      <c r="AB1338" s="2" t="s">
        <v>14439</v>
      </c>
      <c r="AC1338" s="2"/>
      <c r="AD1338" s="2"/>
      <c r="AE1338" s="2"/>
      <c r="AF1338" s="2"/>
      <c r="AG1338" s="2">
        <v>0</v>
      </c>
      <c r="AH1338" s="2">
        <v>0</v>
      </c>
      <c r="AI1338" s="2" t="s">
        <v>56</v>
      </c>
      <c r="AJ1338" s="2"/>
      <c r="AK1338" s="2"/>
      <c r="AL1338" s="2" t="s">
        <v>14440</v>
      </c>
      <c r="AM1338" s="2" t="s">
        <v>14441</v>
      </c>
      <c r="AN1338" s="2" t="s">
        <v>14442</v>
      </c>
      <c r="AO1338" s="2" t="s">
        <v>14442</v>
      </c>
      <c r="AP1338" s="2" t="s">
        <v>14443</v>
      </c>
      <c r="AQ1338" s="2" t="s">
        <v>14444</v>
      </c>
      <c r="AR1338" s="3">
        <v>46135</v>
      </c>
      <c r="AS1338" s="2">
        <v>6</v>
      </c>
      <c r="AT1338" s="2" t="s">
        <v>7700</v>
      </c>
      <c r="AU1338" s="2" t="b">
        <v>1</v>
      </c>
      <c r="AV1338" s="2" t="s">
        <v>39</v>
      </c>
      <c r="AW1338" s="2" t="s">
        <v>91</v>
      </c>
    </row>
    <row r="1339" spans="1:49" x14ac:dyDescent="0.3">
      <c r="A1339" s="2">
        <v>12010494</v>
      </c>
      <c r="B1339" s="2">
        <v>15</v>
      </c>
      <c r="C1339" s="2">
        <v>2</v>
      </c>
      <c r="D1339" s="2">
        <v>2945393</v>
      </c>
      <c r="E1339" s="2" t="s">
        <v>1267</v>
      </c>
      <c r="F1339" s="2" t="s">
        <v>1268</v>
      </c>
      <c r="G1339" s="2" t="s">
        <v>1269</v>
      </c>
      <c r="H1339" s="2">
        <v>661963</v>
      </c>
      <c r="I1339" s="3">
        <v>46097</v>
      </c>
      <c r="J1339" s="2" t="s">
        <v>14445</v>
      </c>
      <c r="K1339" s="2">
        <v>4893.2700000000004</v>
      </c>
      <c r="L1339" s="2" t="s">
        <v>8990</v>
      </c>
      <c r="M1339" s="2" t="s">
        <v>14446</v>
      </c>
      <c r="N1339" s="2" t="s">
        <v>14447</v>
      </c>
      <c r="O1339" s="2">
        <v>0</v>
      </c>
      <c r="P1339" s="2">
        <v>0</v>
      </c>
      <c r="Q1339" s="2" t="s">
        <v>12877</v>
      </c>
      <c r="R1339" s="2"/>
      <c r="S1339" s="2"/>
      <c r="T1339" s="2" t="s">
        <v>10197</v>
      </c>
      <c r="U1339" s="2" t="s">
        <v>14448</v>
      </c>
      <c r="V1339" s="2"/>
      <c r="W1339" s="2" t="s">
        <v>1881</v>
      </c>
      <c r="X1339" s="2" t="s">
        <v>10199</v>
      </c>
      <c r="Y1339" s="2" t="s">
        <v>14449</v>
      </c>
      <c r="Z1339" s="2" t="s">
        <v>10201</v>
      </c>
      <c r="AA1339" s="2"/>
      <c r="AB1339" s="2" t="s">
        <v>14449</v>
      </c>
      <c r="AC1339" s="2"/>
      <c r="AD1339" s="2"/>
      <c r="AE1339" s="2"/>
      <c r="AF1339" s="2"/>
      <c r="AG1339" s="2">
        <v>0</v>
      </c>
      <c r="AH1339" s="2">
        <v>0</v>
      </c>
      <c r="AI1339" s="2" t="s">
        <v>56</v>
      </c>
      <c r="AJ1339" s="2" t="s">
        <v>1221</v>
      </c>
      <c r="AK1339" s="2"/>
      <c r="AL1339" s="2" t="s">
        <v>14450</v>
      </c>
      <c r="AM1339" s="2" t="s">
        <v>14451</v>
      </c>
      <c r="AN1339" s="2" t="s">
        <v>14452</v>
      </c>
      <c r="AO1339" s="2" t="s">
        <v>14452</v>
      </c>
      <c r="AP1339" s="2" t="s">
        <v>14453</v>
      </c>
      <c r="AQ1339" s="2" t="s">
        <v>14454</v>
      </c>
      <c r="AR1339" s="3">
        <v>46135</v>
      </c>
      <c r="AS1339" s="2">
        <v>6</v>
      </c>
      <c r="AT1339" s="2" t="s">
        <v>5937</v>
      </c>
      <c r="AU1339" s="2" t="b">
        <v>1</v>
      </c>
      <c r="AV1339" s="2" t="s">
        <v>39</v>
      </c>
      <c r="AW1339" s="2" t="s">
        <v>91</v>
      </c>
    </row>
    <row r="1340" spans="1:49" x14ac:dyDescent="0.3">
      <c r="A1340" s="2">
        <v>12010495</v>
      </c>
      <c r="B1340" s="2">
        <v>15</v>
      </c>
      <c r="C1340" s="2">
        <v>2</v>
      </c>
      <c r="D1340" s="2">
        <v>2945393</v>
      </c>
      <c r="E1340" s="2" t="s">
        <v>1267</v>
      </c>
      <c r="F1340" s="2" t="s">
        <v>1268</v>
      </c>
      <c r="G1340" s="2" t="s">
        <v>1269</v>
      </c>
      <c r="H1340" s="2">
        <v>603552</v>
      </c>
      <c r="I1340" s="3">
        <v>46097</v>
      </c>
      <c r="J1340" s="2" t="s">
        <v>14455</v>
      </c>
      <c r="K1340" s="2">
        <v>3077.24</v>
      </c>
      <c r="L1340" s="2" t="s">
        <v>646</v>
      </c>
      <c r="M1340" s="2" t="s">
        <v>647</v>
      </c>
      <c r="N1340" s="2" t="s">
        <v>14456</v>
      </c>
      <c r="O1340" s="2">
        <v>0</v>
      </c>
      <c r="P1340" s="2">
        <v>0</v>
      </c>
      <c r="Q1340" s="2" t="s">
        <v>14457</v>
      </c>
      <c r="R1340" s="2"/>
      <c r="S1340" s="2"/>
      <c r="T1340" s="2" t="s">
        <v>14458</v>
      </c>
      <c r="U1340" s="2" t="s">
        <v>14459</v>
      </c>
      <c r="V1340" s="2"/>
      <c r="W1340" s="2" t="s">
        <v>1909</v>
      </c>
      <c r="X1340" s="2" t="s">
        <v>14460</v>
      </c>
      <c r="Y1340" s="2" t="s">
        <v>14461</v>
      </c>
      <c r="Z1340" s="2" t="s">
        <v>10266</v>
      </c>
      <c r="AA1340" s="2"/>
      <c r="AB1340" s="2" t="s">
        <v>14461</v>
      </c>
      <c r="AC1340" s="2"/>
      <c r="AD1340" s="2"/>
      <c r="AE1340" s="2"/>
      <c r="AF1340" s="2"/>
      <c r="AG1340" s="2">
        <v>0</v>
      </c>
      <c r="AH1340" s="2">
        <v>0</v>
      </c>
      <c r="AI1340" s="2" t="s">
        <v>56</v>
      </c>
      <c r="AJ1340" s="2" t="s">
        <v>651</v>
      </c>
      <c r="AK1340" s="2"/>
      <c r="AL1340" s="2" t="s">
        <v>14462</v>
      </c>
      <c r="AM1340" s="2" t="s">
        <v>14463</v>
      </c>
      <c r="AN1340" s="2" t="s">
        <v>14464</v>
      </c>
      <c r="AO1340" s="2" t="s">
        <v>14464</v>
      </c>
      <c r="AP1340" s="2" t="s">
        <v>14465</v>
      </c>
      <c r="AQ1340" s="2" t="s">
        <v>14466</v>
      </c>
      <c r="AR1340" s="3">
        <v>46135</v>
      </c>
      <c r="AS1340" s="2">
        <v>6</v>
      </c>
      <c r="AT1340" s="2" t="s">
        <v>1889</v>
      </c>
      <c r="AU1340" s="2" t="b">
        <v>1</v>
      </c>
      <c r="AV1340" s="2" t="s">
        <v>39</v>
      </c>
      <c r="AW1340" s="2" t="s">
        <v>91</v>
      </c>
    </row>
    <row r="1341" spans="1:49" x14ac:dyDescent="0.3">
      <c r="A1341" s="2">
        <v>12010496</v>
      </c>
      <c r="B1341" s="2">
        <v>15</v>
      </c>
      <c r="C1341" s="2">
        <v>2</v>
      </c>
      <c r="D1341" s="2">
        <v>2945393</v>
      </c>
      <c r="E1341" s="2" t="s">
        <v>1267</v>
      </c>
      <c r="F1341" s="2" t="s">
        <v>1268</v>
      </c>
      <c r="G1341" s="2" t="s">
        <v>1269</v>
      </c>
      <c r="H1341" s="2">
        <v>645162</v>
      </c>
      <c r="I1341" s="3">
        <v>46097</v>
      </c>
      <c r="J1341" s="2" t="s">
        <v>14467</v>
      </c>
      <c r="K1341" s="2">
        <v>28.07</v>
      </c>
      <c r="L1341" s="2" t="s">
        <v>646</v>
      </c>
      <c r="M1341" s="2" t="s">
        <v>647</v>
      </c>
      <c r="N1341" s="2" t="s">
        <v>14468</v>
      </c>
      <c r="O1341" s="2">
        <v>0</v>
      </c>
      <c r="P1341" s="2">
        <v>0</v>
      </c>
      <c r="Q1341" s="2" t="s">
        <v>14469</v>
      </c>
      <c r="R1341" s="2"/>
      <c r="S1341" s="2"/>
      <c r="T1341" s="2" t="s">
        <v>10197</v>
      </c>
      <c r="U1341" s="2" t="s">
        <v>14470</v>
      </c>
      <c r="V1341" s="2"/>
      <c r="W1341" s="2" t="s">
        <v>1881</v>
      </c>
      <c r="X1341" s="2" t="s">
        <v>10199</v>
      </c>
      <c r="Y1341" s="2" t="s">
        <v>55</v>
      </c>
      <c r="Z1341" s="2" t="s">
        <v>82</v>
      </c>
      <c r="AA1341" s="2"/>
      <c r="AB1341" s="2" t="s">
        <v>14471</v>
      </c>
      <c r="AC1341" s="2"/>
      <c r="AD1341" s="2"/>
      <c r="AE1341" s="2"/>
      <c r="AF1341" s="2"/>
      <c r="AG1341" s="2">
        <v>0</v>
      </c>
      <c r="AH1341" s="2">
        <v>0</v>
      </c>
      <c r="AI1341" s="2" t="s">
        <v>56</v>
      </c>
      <c r="AJ1341" s="2" t="s">
        <v>651</v>
      </c>
      <c r="AK1341" s="2"/>
      <c r="AL1341" s="2" t="s">
        <v>14472</v>
      </c>
      <c r="AM1341" s="2" t="s">
        <v>14473</v>
      </c>
      <c r="AN1341" s="2" t="s">
        <v>14474</v>
      </c>
      <c r="AO1341" s="2" t="s">
        <v>14474</v>
      </c>
      <c r="AP1341" s="2" t="s">
        <v>14475</v>
      </c>
      <c r="AQ1341" s="2" t="s">
        <v>14476</v>
      </c>
      <c r="AR1341" s="3">
        <v>46135</v>
      </c>
      <c r="AS1341" s="2">
        <v>6</v>
      </c>
      <c r="AT1341" s="2" t="s">
        <v>5937</v>
      </c>
      <c r="AU1341" s="2" t="b">
        <v>1</v>
      </c>
      <c r="AV1341" s="2" t="s">
        <v>39</v>
      </c>
      <c r="AW1341" s="2" t="s">
        <v>273</v>
      </c>
    </row>
    <row r="1342" spans="1:49" x14ac:dyDescent="0.3">
      <c r="A1342" s="2">
        <v>12010500</v>
      </c>
      <c r="B1342" s="2">
        <v>14</v>
      </c>
      <c r="C1342" s="2">
        <v>-1</v>
      </c>
      <c r="D1342" s="2">
        <v>2847375</v>
      </c>
      <c r="E1342" s="2" t="s">
        <v>1233</v>
      </c>
      <c r="F1342" s="2" t="s">
        <v>70</v>
      </c>
      <c r="G1342" s="2" t="s">
        <v>1234</v>
      </c>
      <c r="H1342" s="2">
        <v>683361</v>
      </c>
      <c r="I1342" s="3">
        <v>46098</v>
      </c>
      <c r="J1342" s="2" t="s">
        <v>14477</v>
      </c>
      <c r="K1342" s="2">
        <v>4194.9399999999996</v>
      </c>
      <c r="L1342" s="2" t="s">
        <v>73</v>
      </c>
      <c r="M1342" s="2" t="s">
        <v>14478</v>
      </c>
      <c r="N1342" s="2" t="s">
        <v>14479</v>
      </c>
      <c r="O1342" s="2">
        <v>0</v>
      </c>
      <c r="P1342" s="2">
        <v>0</v>
      </c>
      <c r="Q1342" s="2" t="s">
        <v>14480</v>
      </c>
      <c r="R1342" s="2"/>
      <c r="S1342" s="2"/>
      <c r="T1342" s="2" t="s">
        <v>14481</v>
      </c>
      <c r="U1342" s="2" t="s">
        <v>14482</v>
      </c>
      <c r="V1342" s="2"/>
      <c r="W1342" s="2" t="s">
        <v>14483</v>
      </c>
      <c r="X1342" s="2" t="s">
        <v>14484</v>
      </c>
      <c r="Y1342" s="2" t="s">
        <v>14485</v>
      </c>
      <c r="Z1342" s="2" t="s">
        <v>14481</v>
      </c>
      <c r="AA1342" s="2" t="s">
        <v>11828</v>
      </c>
      <c r="AB1342" s="2" t="s">
        <v>14486</v>
      </c>
      <c r="AC1342" s="2"/>
      <c r="AD1342" s="2"/>
      <c r="AE1342" s="2"/>
      <c r="AF1342" s="2"/>
      <c r="AG1342" s="2">
        <v>0</v>
      </c>
      <c r="AH1342" s="2">
        <v>0</v>
      </c>
      <c r="AI1342" s="2" t="s">
        <v>56</v>
      </c>
      <c r="AJ1342" s="2" t="s">
        <v>14486</v>
      </c>
      <c r="AK1342" s="2" t="s">
        <v>14486</v>
      </c>
      <c r="AL1342" s="2" t="s">
        <v>14487</v>
      </c>
      <c r="AM1342" s="2" t="s">
        <v>14488</v>
      </c>
      <c r="AN1342" s="2" t="s">
        <v>14489</v>
      </c>
      <c r="AO1342" s="2" t="s">
        <v>14490</v>
      </c>
      <c r="AP1342" s="2" t="s">
        <v>14491</v>
      </c>
      <c r="AQ1342" s="2" t="s">
        <v>14492</v>
      </c>
      <c r="AR1342" s="3">
        <v>46132</v>
      </c>
      <c r="AS1342" s="2">
        <v>3</v>
      </c>
      <c r="AT1342" s="2" t="s">
        <v>110</v>
      </c>
      <c r="AU1342" s="2" t="b">
        <v>1</v>
      </c>
      <c r="AV1342" s="2" t="s">
        <v>41</v>
      </c>
      <c r="AW1342" s="2" t="s">
        <v>91</v>
      </c>
    </row>
    <row r="1343" spans="1:49" x14ac:dyDescent="0.3">
      <c r="A1343" s="2">
        <v>12011244</v>
      </c>
      <c r="B1343" s="2">
        <v>14</v>
      </c>
      <c r="C1343" s="2">
        <v>10</v>
      </c>
      <c r="D1343" s="2">
        <v>2767291</v>
      </c>
      <c r="E1343" s="2" t="s">
        <v>10292</v>
      </c>
      <c r="F1343" s="2" t="s">
        <v>70</v>
      </c>
      <c r="G1343" s="2" t="s">
        <v>10293</v>
      </c>
      <c r="H1343" s="2">
        <v>662085</v>
      </c>
      <c r="I1343" s="3">
        <v>46098</v>
      </c>
      <c r="J1343" s="2" t="s">
        <v>14493</v>
      </c>
      <c r="K1343" s="2">
        <v>2275</v>
      </c>
      <c r="L1343" s="2" t="s">
        <v>73</v>
      </c>
      <c r="M1343" s="2" t="s">
        <v>14494</v>
      </c>
      <c r="N1343" s="2" t="s">
        <v>14495</v>
      </c>
      <c r="O1343" s="2">
        <v>0</v>
      </c>
      <c r="P1343" s="2">
        <v>0</v>
      </c>
      <c r="Q1343" s="2" t="s">
        <v>14496</v>
      </c>
      <c r="R1343" s="2"/>
      <c r="S1343" s="2"/>
      <c r="T1343" s="2" t="s">
        <v>14497</v>
      </c>
      <c r="U1343" s="2" t="s">
        <v>849</v>
      </c>
      <c r="V1343" s="2"/>
      <c r="W1343" s="2" t="s">
        <v>11071</v>
      </c>
      <c r="X1343" s="2" t="s">
        <v>14498</v>
      </c>
      <c r="Y1343" s="2" t="s">
        <v>14499</v>
      </c>
      <c r="Z1343" s="2" t="s">
        <v>14497</v>
      </c>
      <c r="AA1343" s="2" t="s">
        <v>14497</v>
      </c>
      <c r="AB1343" s="2" t="s">
        <v>14500</v>
      </c>
      <c r="AC1343" s="2"/>
      <c r="AD1343" s="2"/>
      <c r="AE1343" s="2"/>
      <c r="AF1343" s="2"/>
      <c r="AG1343" s="2">
        <v>0</v>
      </c>
      <c r="AH1343" s="2">
        <v>0</v>
      </c>
      <c r="AI1343" s="2" t="s">
        <v>56</v>
      </c>
      <c r="AJ1343" s="2" t="s">
        <v>14500</v>
      </c>
      <c r="AK1343" s="2" t="s">
        <v>14500</v>
      </c>
      <c r="AL1343" s="2" t="s">
        <v>14501</v>
      </c>
      <c r="AM1343" s="2" t="s">
        <v>14502</v>
      </c>
      <c r="AN1343" s="2" t="s">
        <v>14503</v>
      </c>
      <c r="AO1343" s="2" t="s">
        <v>14504</v>
      </c>
      <c r="AP1343" s="2" t="s">
        <v>14505</v>
      </c>
      <c r="AQ1343" s="2" t="s">
        <v>14506</v>
      </c>
      <c r="AR1343" s="3">
        <v>46143</v>
      </c>
      <c r="AS1343" s="2">
        <v>14</v>
      </c>
      <c r="AT1343" s="2" t="s">
        <v>6723</v>
      </c>
      <c r="AU1343" s="2" t="b">
        <v>1</v>
      </c>
      <c r="AV1343" s="2" t="s">
        <v>41</v>
      </c>
      <c r="AW1343" s="2" t="s">
        <v>91</v>
      </c>
    </row>
    <row r="1344" spans="1:49" x14ac:dyDescent="0.3">
      <c r="A1344" s="2">
        <v>12011248</v>
      </c>
      <c r="B1344" s="2">
        <v>13</v>
      </c>
      <c r="C1344" s="2">
        <v>-1</v>
      </c>
      <c r="D1344" s="2">
        <v>4454459</v>
      </c>
      <c r="E1344" s="2" t="s">
        <v>247</v>
      </c>
      <c r="F1344" s="2" t="s">
        <v>70</v>
      </c>
      <c r="G1344" s="2" t="s">
        <v>248</v>
      </c>
      <c r="H1344" s="2">
        <v>683271</v>
      </c>
      <c r="I1344" s="3">
        <v>46099</v>
      </c>
      <c r="J1344" s="2" t="s">
        <v>14507</v>
      </c>
      <c r="K1344" s="2">
        <v>1660.92</v>
      </c>
      <c r="L1344" s="2" t="s">
        <v>130</v>
      </c>
      <c r="M1344" s="2" t="s">
        <v>14508</v>
      </c>
      <c r="N1344" s="2" t="s">
        <v>14509</v>
      </c>
      <c r="O1344" s="2">
        <v>0</v>
      </c>
      <c r="P1344" s="2">
        <v>0</v>
      </c>
      <c r="Q1344" s="2" t="s">
        <v>14510</v>
      </c>
      <c r="R1344" s="2"/>
      <c r="S1344" s="2"/>
      <c r="T1344" s="2" t="s">
        <v>14511</v>
      </c>
      <c r="U1344" s="2" t="s">
        <v>4641</v>
      </c>
      <c r="V1344" s="2"/>
      <c r="W1344" s="2" t="s">
        <v>14512</v>
      </c>
      <c r="X1344" s="2" t="s">
        <v>14513</v>
      </c>
      <c r="Y1344" s="2" t="s">
        <v>14514</v>
      </c>
      <c r="Z1344" s="2" t="s">
        <v>14515</v>
      </c>
      <c r="AA1344" s="2" t="s">
        <v>208</v>
      </c>
      <c r="AB1344" s="2" t="s">
        <v>14516</v>
      </c>
      <c r="AC1344" s="2"/>
      <c r="AD1344" s="2"/>
      <c r="AE1344" s="2"/>
      <c r="AF1344" s="2"/>
      <c r="AG1344" s="2">
        <v>0</v>
      </c>
      <c r="AH1344" s="2">
        <v>0</v>
      </c>
      <c r="AI1344" s="2" t="s">
        <v>56</v>
      </c>
      <c r="AJ1344" s="2" t="s">
        <v>14516</v>
      </c>
      <c r="AK1344" s="2" t="s">
        <v>14516</v>
      </c>
      <c r="AL1344" s="2" t="s">
        <v>14517</v>
      </c>
      <c r="AM1344" s="2" t="s">
        <v>14518</v>
      </c>
      <c r="AN1344" s="2" t="s">
        <v>14519</v>
      </c>
      <c r="AO1344" s="2" t="s">
        <v>14520</v>
      </c>
      <c r="AP1344" s="2" t="s">
        <v>14521</v>
      </c>
      <c r="AQ1344" s="2" t="s">
        <v>14522</v>
      </c>
      <c r="AR1344" s="3">
        <v>46132</v>
      </c>
      <c r="AS1344" s="2">
        <v>3</v>
      </c>
      <c r="AT1344" s="2" t="s">
        <v>14523</v>
      </c>
      <c r="AU1344" s="2" t="b">
        <v>1</v>
      </c>
      <c r="AV1344" s="2" t="s">
        <v>41</v>
      </c>
      <c r="AW1344" s="2" t="s">
        <v>91</v>
      </c>
    </row>
    <row r="1345" spans="1:49" x14ac:dyDescent="0.3">
      <c r="A1345" s="2">
        <v>12011288</v>
      </c>
      <c r="B1345" s="2">
        <v>13</v>
      </c>
      <c r="C1345" s="2">
        <v>6</v>
      </c>
      <c r="D1345" s="2">
        <v>4014606</v>
      </c>
      <c r="E1345" s="2" t="s">
        <v>3610</v>
      </c>
      <c r="F1345" s="2" t="s">
        <v>70</v>
      </c>
      <c r="G1345" s="2" t="s">
        <v>3611</v>
      </c>
      <c r="H1345" s="2">
        <v>624969</v>
      </c>
      <c r="I1345" s="3">
        <v>46099</v>
      </c>
      <c r="J1345" s="2" t="s">
        <v>3986</v>
      </c>
      <c r="K1345" s="2">
        <v>59.78</v>
      </c>
      <c r="L1345" s="2"/>
      <c r="M1345" s="2" t="s">
        <v>14524</v>
      </c>
      <c r="N1345" s="2" t="s">
        <v>55</v>
      </c>
      <c r="O1345" s="2">
        <v>0</v>
      </c>
      <c r="P1345" s="2">
        <v>0</v>
      </c>
      <c r="Q1345" s="2" t="s">
        <v>55</v>
      </c>
      <c r="R1345" s="2"/>
      <c r="S1345" s="2"/>
      <c r="T1345" s="2" t="s">
        <v>55</v>
      </c>
      <c r="U1345" s="2" t="s">
        <v>55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>
        <v>0</v>
      </c>
      <c r="AH1345" s="2">
        <v>0</v>
      </c>
      <c r="AI1345" s="2" t="s">
        <v>56</v>
      </c>
      <c r="AJ1345" s="2" t="s">
        <v>14525</v>
      </c>
      <c r="AK1345" s="2"/>
      <c r="AL1345" s="2" t="s">
        <v>14526</v>
      </c>
      <c r="AM1345" s="2" t="s">
        <v>14527</v>
      </c>
      <c r="AN1345" s="2" t="s">
        <v>14528</v>
      </c>
      <c r="AO1345" s="2" t="s">
        <v>14528</v>
      </c>
      <c r="AP1345" s="2" t="s">
        <v>3992</v>
      </c>
      <c r="AQ1345" s="2" t="s">
        <v>14529</v>
      </c>
      <c r="AR1345" s="3">
        <v>46139</v>
      </c>
      <c r="AS1345" s="2">
        <v>10</v>
      </c>
      <c r="AT1345" s="2"/>
      <c r="AU1345" s="2" t="b">
        <v>0</v>
      </c>
      <c r="AV1345" s="2"/>
      <c r="AW1345" s="2" t="s">
        <v>62</v>
      </c>
    </row>
    <row r="1346" spans="1:49" x14ac:dyDescent="0.3">
      <c r="A1346" s="2">
        <v>12011289</v>
      </c>
      <c r="B1346" s="2">
        <v>13</v>
      </c>
      <c r="C1346" s="2">
        <v>6</v>
      </c>
      <c r="D1346" s="2">
        <v>4014606</v>
      </c>
      <c r="E1346" s="2" t="s">
        <v>3610</v>
      </c>
      <c r="F1346" s="2" t="s">
        <v>70</v>
      </c>
      <c r="G1346" s="2" t="s">
        <v>3611</v>
      </c>
      <c r="H1346" s="2">
        <v>653219</v>
      </c>
      <c r="I1346" s="3">
        <v>46099</v>
      </c>
      <c r="J1346" s="2" t="s">
        <v>3986</v>
      </c>
      <c r="K1346" s="2">
        <v>59.78</v>
      </c>
      <c r="L1346" s="2"/>
      <c r="M1346" s="2" t="s">
        <v>14530</v>
      </c>
      <c r="N1346" s="2" t="s">
        <v>55</v>
      </c>
      <c r="O1346" s="2">
        <v>0</v>
      </c>
      <c r="P1346" s="2">
        <v>0</v>
      </c>
      <c r="Q1346" s="2" t="s">
        <v>55</v>
      </c>
      <c r="R1346" s="2"/>
      <c r="S1346" s="2"/>
      <c r="T1346" s="2" t="s">
        <v>55</v>
      </c>
      <c r="U1346" s="2" t="s">
        <v>55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>
        <v>0</v>
      </c>
      <c r="AH1346" s="2">
        <v>0</v>
      </c>
      <c r="AI1346" s="2" t="s">
        <v>56</v>
      </c>
      <c r="AJ1346" s="2" t="s">
        <v>14531</v>
      </c>
      <c r="AK1346" s="2"/>
      <c r="AL1346" s="2" t="s">
        <v>14532</v>
      </c>
      <c r="AM1346" s="2" t="s">
        <v>14527</v>
      </c>
      <c r="AN1346" s="2" t="s">
        <v>14528</v>
      </c>
      <c r="AO1346" s="2" t="s">
        <v>14528</v>
      </c>
      <c r="AP1346" s="2" t="s">
        <v>3992</v>
      </c>
      <c r="AQ1346" s="2" t="s">
        <v>14533</v>
      </c>
      <c r="AR1346" s="3">
        <v>46139</v>
      </c>
      <c r="AS1346" s="2">
        <v>10</v>
      </c>
      <c r="AT1346" s="2"/>
      <c r="AU1346" s="2" t="b">
        <v>0</v>
      </c>
      <c r="AV1346" s="2"/>
      <c r="AW1346" s="2" t="s">
        <v>62</v>
      </c>
    </row>
    <row r="1347" spans="1:49" x14ac:dyDescent="0.3">
      <c r="A1347" s="2">
        <v>12011290</v>
      </c>
      <c r="B1347" s="2">
        <v>13</v>
      </c>
      <c r="C1347" s="2">
        <v>6</v>
      </c>
      <c r="D1347" s="2">
        <v>4014606</v>
      </c>
      <c r="E1347" s="2" t="s">
        <v>3610</v>
      </c>
      <c r="F1347" s="2" t="s">
        <v>70</v>
      </c>
      <c r="G1347" s="2" t="s">
        <v>3611</v>
      </c>
      <c r="H1347" s="2">
        <v>653441</v>
      </c>
      <c r="I1347" s="3">
        <v>46099</v>
      </c>
      <c r="J1347" s="2" t="s">
        <v>3986</v>
      </c>
      <c r="K1347" s="2">
        <v>59.78</v>
      </c>
      <c r="L1347" s="2"/>
      <c r="M1347" s="2" t="s">
        <v>14534</v>
      </c>
      <c r="N1347" s="2" t="s">
        <v>55</v>
      </c>
      <c r="O1347" s="2">
        <v>0</v>
      </c>
      <c r="P1347" s="2">
        <v>0</v>
      </c>
      <c r="Q1347" s="2" t="s">
        <v>55</v>
      </c>
      <c r="R1347" s="2"/>
      <c r="S1347" s="2"/>
      <c r="T1347" s="2" t="s">
        <v>55</v>
      </c>
      <c r="U1347" s="2" t="s">
        <v>55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>
        <v>0</v>
      </c>
      <c r="AH1347" s="2">
        <v>0</v>
      </c>
      <c r="AI1347" s="2" t="s">
        <v>56</v>
      </c>
      <c r="AJ1347" s="2" t="s">
        <v>14535</v>
      </c>
      <c r="AK1347" s="2"/>
      <c r="AL1347" s="2" t="s">
        <v>14536</v>
      </c>
      <c r="AM1347" s="2" t="s">
        <v>14527</v>
      </c>
      <c r="AN1347" s="2" t="s">
        <v>14528</v>
      </c>
      <c r="AO1347" s="2" t="s">
        <v>14528</v>
      </c>
      <c r="AP1347" s="2" t="s">
        <v>3992</v>
      </c>
      <c r="AQ1347" s="2" t="s">
        <v>14537</v>
      </c>
      <c r="AR1347" s="3">
        <v>46139</v>
      </c>
      <c r="AS1347" s="2">
        <v>10</v>
      </c>
      <c r="AT1347" s="2"/>
      <c r="AU1347" s="2" t="b">
        <v>0</v>
      </c>
      <c r="AV1347" s="2"/>
      <c r="AW1347" s="2" t="s">
        <v>62</v>
      </c>
    </row>
    <row r="1348" spans="1:49" x14ac:dyDescent="0.3">
      <c r="A1348" s="2">
        <v>12011291</v>
      </c>
      <c r="B1348" s="2">
        <v>13</v>
      </c>
      <c r="C1348" s="2">
        <v>6</v>
      </c>
      <c r="D1348" s="2">
        <v>4014606</v>
      </c>
      <c r="E1348" s="2" t="s">
        <v>3610</v>
      </c>
      <c r="F1348" s="2" t="s">
        <v>70</v>
      </c>
      <c r="G1348" s="2" t="s">
        <v>3611</v>
      </c>
      <c r="H1348" s="2">
        <v>653071</v>
      </c>
      <c r="I1348" s="3">
        <v>46099</v>
      </c>
      <c r="J1348" s="2" t="s">
        <v>3986</v>
      </c>
      <c r="K1348" s="2">
        <v>59.78</v>
      </c>
      <c r="L1348" s="2"/>
      <c r="M1348" s="2" t="s">
        <v>14538</v>
      </c>
      <c r="N1348" s="2" t="s">
        <v>55</v>
      </c>
      <c r="O1348" s="2">
        <v>0</v>
      </c>
      <c r="P1348" s="2">
        <v>0</v>
      </c>
      <c r="Q1348" s="2" t="s">
        <v>55</v>
      </c>
      <c r="R1348" s="2"/>
      <c r="S1348" s="2"/>
      <c r="T1348" s="2" t="s">
        <v>55</v>
      </c>
      <c r="U1348" s="2" t="s">
        <v>55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>
        <v>0</v>
      </c>
      <c r="AH1348" s="2">
        <v>0</v>
      </c>
      <c r="AI1348" s="2" t="s">
        <v>56</v>
      </c>
      <c r="AJ1348" s="2" t="s">
        <v>14539</v>
      </c>
      <c r="AK1348" s="2"/>
      <c r="AL1348" s="2" t="s">
        <v>14540</v>
      </c>
      <c r="AM1348" s="2" t="s">
        <v>14527</v>
      </c>
      <c r="AN1348" s="2" t="s">
        <v>14528</v>
      </c>
      <c r="AO1348" s="2" t="s">
        <v>14528</v>
      </c>
      <c r="AP1348" s="2" t="s">
        <v>3992</v>
      </c>
      <c r="AQ1348" s="2" t="s">
        <v>14541</v>
      </c>
      <c r="AR1348" s="3">
        <v>46139</v>
      </c>
      <c r="AS1348" s="2">
        <v>10</v>
      </c>
      <c r="AT1348" s="2"/>
      <c r="AU1348" s="2" t="b">
        <v>0</v>
      </c>
      <c r="AV1348" s="2"/>
      <c r="AW1348" s="2" t="s">
        <v>62</v>
      </c>
    </row>
    <row r="1349" spans="1:49" x14ac:dyDescent="0.3">
      <c r="A1349" s="2">
        <v>12011292</v>
      </c>
      <c r="B1349" s="2">
        <v>13</v>
      </c>
      <c r="C1349" s="2">
        <v>6</v>
      </c>
      <c r="D1349" s="2">
        <v>4014606</v>
      </c>
      <c r="E1349" s="2" t="s">
        <v>3610</v>
      </c>
      <c r="F1349" s="2" t="s">
        <v>70</v>
      </c>
      <c r="G1349" s="2" t="s">
        <v>3611</v>
      </c>
      <c r="H1349" s="2">
        <v>625119</v>
      </c>
      <c r="I1349" s="3">
        <v>46099</v>
      </c>
      <c r="J1349" s="2" t="s">
        <v>3986</v>
      </c>
      <c r="K1349" s="2">
        <v>59.78</v>
      </c>
      <c r="L1349" s="2"/>
      <c r="M1349" s="2" t="s">
        <v>14542</v>
      </c>
      <c r="N1349" s="2" t="s">
        <v>55</v>
      </c>
      <c r="O1349" s="2">
        <v>0</v>
      </c>
      <c r="P1349" s="2">
        <v>0</v>
      </c>
      <c r="Q1349" s="2" t="s">
        <v>55</v>
      </c>
      <c r="R1349" s="2"/>
      <c r="S1349" s="2"/>
      <c r="T1349" s="2" t="s">
        <v>55</v>
      </c>
      <c r="U1349" s="2" t="s">
        <v>55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>
        <v>0</v>
      </c>
      <c r="AH1349" s="2">
        <v>0</v>
      </c>
      <c r="AI1349" s="2" t="s">
        <v>56</v>
      </c>
      <c r="AJ1349" s="2" t="s">
        <v>14543</v>
      </c>
      <c r="AK1349" s="2"/>
      <c r="AL1349" s="2" t="s">
        <v>14544</v>
      </c>
      <c r="AM1349" s="2" t="s">
        <v>14527</v>
      </c>
      <c r="AN1349" s="2" t="s">
        <v>14528</v>
      </c>
      <c r="AO1349" s="2" t="s">
        <v>14528</v>
      </c>
      <c r="AP1349" s="2" t="s">
        <v>3992</v>
      </c>
      <c r="AQ1349" s="2" t="s">
        <v>14545</v>
      </c>
      <c r="AR1349" s="3">
        <v>46139</v>
      </c>
      <c r="AS1349" s="2">
        <v>10</v>
      </c>
      <c r="AT1349" s="2"/>
      <c r="AU1349" s="2" t="b">
        <v>0</v>
      </c>
      <c r="AV1349" s="2"/>
      <c r="AW1349" s="2" t="s">
        <v>62</v>
      </c>
    </row>
    <row r="1350" spans="1:49" x14ac:dyDescent="0.3">
      <c r="A1350" s="2">
        <v>12012121</v>
      </c>
      <c r="B1350" s="2">
        <v>13</v>
      </c>
      <c r="C1350" s="2">
        <v>17</v>
      </c>
      <c r="D1350" s="2">
        <v>1842339</v>
      </c>
      <c r="E1350" s="2" t="s">
        <v>14546</v>
      </c>
      <c r="F1350" s="2" t="s">
        <v>70</v>
      </c>
      <c r="G1350" s="2" t="s">
        <v>14547</v>
      </c>
      <c r="H1350" s="2">
        <v>632931</v>
      </c>
      <c r="I1350" s="3">
        <v>46099</v>
      </c>
      <c r="J1350" s="2" t="s">
        <v>14548</v>
      </c>
      <c r="K1350" s="2">
        <v>1565.3</v>
      </c>
      <c r="L1350" s="2" t="s">
        <v>95</v>
      </c>
      <c r="M1350" s="2" t="s">
        <v>14549</v>
      </c>
      <c r="N1350" s="2" t="s">
        <v>55</v>
      </c>
      <c r="O1350" s="2">
        <v>0</v>
      </c>
      <c r="P1350" s="2">
        <v>0</v>
      </c>
      <c r="Q1350" s="2" t="s">
        <v>55</v>
      </c>
      <c r="R1350" s="2"/>
      <c r="S1350" s="2"/>
      <c r="T1350" s="2" t="s">
        <v>55</v>
      </c>
      <c r="U1350" s="2" t="s">
        <v>55</v>
      </c>
      <c r="V1350" s="2"/>
      <c r="W1350" s="2"/>
      <c r="X1350" s="2"/>
      <c r="Y1350" s="2" t="s">
        <v>55</v>
      </c>
      <c r="Z1350" s="2" t="s">
        <v>55</v>
      </c>
      <c r="AA1350" s="2"/>
      <c r="AB1350" s="2"/>
      <c r="AC1350" s="2"/>
      <c r="AD1350" s="2"/>
      <c r="AE1350" s="2"/>
      <c r="AF1350" s="2"/>
      <c r="AG1350" s="2">
        <v>0</v>
      </c>
      <c r="AH1350" s="2">
        <v>0</v>
      </c>
      <c r="AI1350" s="2" t="s">
        <v>56</v>
      </c>
      <c r="AJ1350" s="2"/>
      <c r="AK1350" s="2"/>
      <c r="AL1350" s="2" t="s">
        <v>14550</v>
      </c>
      <c r="AM1350" s="2" t="s">
        <v>14551</v>
      </c>
      <c r="AN1350" s="2" t="s">
        <v>14552</v>
      </c>
      <c r="AO1350" s="2" t="s">
        <v>14552</v>
      </c>
      <c r="AP1350" s="2" t="s">
        <v>14553</v>
      </c>
      <c r="AQ1350" s="2" t="s">
        <v>14554</v>
      </c>
      <c r="AR1350" s="3">
        <v>46150</v>
      </c>
      <c r="AS1350" s="2">
        <v>21</v>
      </c>
      <c r="AT1350" s="2"/>
      <c r="AU1350" s="2" t="b">
        <v>0</v>
      </c>
      <c r="AV1350" s="2"/>
      <c r="AW1350" s="2" t="s">
        <v>62</v>
      </c>
    </row>
    <row r="1351" spans="1:49" x14ac:dyDescent="0.3">
      <c r="A1351" s="2">
        <v>12012122</v>
      </c>
      <c r="B1351" s="2">
        <v>13</v>
      </c>
      <c r="C1351" s="2">
        <v>17</v>
      </c>
      <c r="D1351" s="2">
        <v>1842339</v>
      </c>
      <c r="E1351" s="2" t="s">
        <v>14546</v>
      </c>
      <c r="F1351" s="2" t="s">
        <v>70</v>
      </c>
      <c r="G1351" s="2" t="s">
        <v>14547</v>
      </c>
      <c r="H1351" s="2">
        <v>673121</v>
      </c>
      <c r="I1351" s="3">
        <v>46099</v>
      </c>
      <c r="J1351" s="2" t="s">
        <v>14555</v>
      </c>
      <c r="K1351" s="2">
        <v>1609.5</v>
      </c>
      <c r="L1351" s="2" t="s">
        <v>95</v>
      </c>
      <c r="M1351" s="2" t="s">
        <v>14556</v>
      </c>
      <c r="N1351" s="2" t="s">
        <v>55</v>
      </c>
      <c r="O1351" s="2">
        <v>0</v>
      </c>
      <c r="P1351" s="2">
        <v>0</v>
      </c>
      <c r="Q1351" s="2" t="s">
        <v>55</v>
      </c>
      <c r="R1351" s="2"/>
      <c r="S1351" s="2"/>
      <c r="T1351" s="2" t="s">
        <v>55</v>
      </c>
      <c r="U1351" s="2" t="s">
        <v>55</v>
      </c>
      <c r="V1351" s="2"/>
      <c r="W1351" s="2"/>
      <c r="X1351" s="2"/>
      <c r="Y1351" s="2" t="s">
        <v>55</v>
      </c>
      <c r="Z1351" s="2" t="s">
        <v>55</v>
      </c>
      <c r="AA1351" s="2"/>
      <c r="AB1351" s="2"/>
      <c r="AC1351" s="2"/>
      <c r="AD1351" s="2"/>
      <c r="AE1351" s="2"/>
      <c r="AF1351" s="2"/>
      <c r="AG1351" s="2">
        <v>0</v>
      </c>
      <c r="AH1351" s="2">
        <v>0</v>
      </c>
      <c r="AI1351" s="2" t="s">
        <v>56</v>
      </c>
      <c r="AJ1351" s="2"/>
      <c r="AK1351" s="2"/>
      <c r="AL1351" s="2" t="s">
        <v>14557</v>
      </c>
      <c r="AM1351" s="2" t="s">
        <v>14558</v>
      </c>
      <c r="AN1351" s="2" t="s">
        <v>14559</v>
      </c>
      <c r="AO1351" s="2" t="s">
        <v>14559</v>
      </c>
      <c r="AP1351" s="2" t="s">
        <v>14560</v>
      </c>
      <c r="AQ1351" s="2" t="s">
        <v>14561</v>
      </c>
      <c r="AR1351" s="3">
        <v>46150</v>
      </c>
      <c r="AS1351" s="2">
        <v>21</v>
      </c>
      <c r="AT1351" s="2"/>
      <c r="AU1351" s="2" t="b">
        <v>0</v>
      </c>
      <c r="AV1351" s="2"/>
      <c r="AW1351" s="2" t="s">
        <v>62</v>
      </c>
    </row>
    <row r="1352" spans="1:49" x14ac:dyDescent="0.3">
      <c r="A1352" s="2">
        <v>12012134</v>
      </c>
      <c r="B1352" s="2">
        <v>13</v>
      </c>
      <c r="C1352" s="2">
        <v>6</v>
      </c>
      <c r="D1352" s="2">
        <v>2090297</v>
      </c>
      <c r="E1352" s="2" t="s">
        <v>3621</v>
      </c>
      <c r="F1352" s="2" t="s">
        <v>70</v>
      </c>
      <c r="G1352" s="2" t="s">
        <v>3622</v>
      </c>
      <c r="H1352" s="2">
        <v>611840</v>
      </c>
      <c r="I1352" s="3">
        <v>46099</v>
      </c>
      <c r="J1352" s="2" t="s">
        <v>14562</v>
      </c>
      <c r="K1352" s="2">
        <v>362.52</v>
      </c>
      <c r="L1352" s="2" t="s">
        <v>95</v>
      </c>
      <c r="M1352" s="2" t="s">
        <v>14563</v>
      </c>
      <c r="N1352" s="2" t="s">
        <v>14564</v>
      </c>
      <c r="O1352" s="2">
        <v>0</v>
      </c>
      <c r="P1352" s="2">
        <v>0</v>
      </c>
      <c r="Q1352" s="2" t="s">
        <v>13179</v>
      </c>
      <c r="R1352" s="2"/>
      <c r="S1352" s="2"/>
      <c r="T1352" s="2" t="s">
        <v>13180</v>
      </c>
      <c r="U1352" s="2" t="s">
        <v>1058</v>
      </c>
      <c r="V1352" s="2"/>
      <c r="W1352" s="2"/>
      <c r="X1352" s="2" t="s">
        <v>13181</v>
      </c>
      <c r="Y1352" s="2"/>
      <c r="Z1352" s="2" t="s">
        <v>9125</v>
      </c>
      <c r="AA1352" s="2"/>
      <c r="AB1352" s="2" t="s">
        <v>14565</v>
      </c>
      <c r="AC1352" s="2"/>
      <c r="AD1352" s="2"/>
      <c r="AE1352" s="2"/>
      <c r="AF1352" s="2"/>
      <c r="AG1352" s="2">
        <v>0</v>
      </c>
      <c r="AH1352" s="2">
        <v>0</v>
      </c>
      <c r="AI1352" s="2" t="s">
        <v>56</v>
      </c>
      <c r="AJ1352" s="2" t="s">
        <v>14566</v>
      </c>
      <c r="AK1352" s="2" t="s">
        <v>14566</v>
      </c>
      <c r="AL1352" s="2" t="s">
        <v>14567</v>
      </c>
      <c r="AM1352" s="2" t="s">
        <v>14568</v>
      </c>
      <c r="AN1352" s="2" t="s">
        <v>14569</v>
      </c>
      <c r="AO1352" s="2" t="s">
        <v>14570</v>
      </c>
      <c r="AP1352" s="2" t="s">
        <v>14571</v>
      </c>
      <c r="AQ1352" s="2" t="s">
        <v>14572</v>
      </c>
      <c r="AR1352" s="3">
        <v>46139</v>
      </c>
      <c r="AS1352" s="2">
        <v>10</v>
      </c>
      <c r="AT1352" s="2" t="s">
        <v>12094</v>
      </c>
      <c r="AU1352" s="2" t="b">
        <v>1</v>
      </c>
      <c r="AV1352" s="2" t="s">
        <v>37</v>
      </c>
      <c r="AW1352" s="2" t="s">
        <v>91</v>
      </c>
    </row>
    <row r="1353" spans="1:49" x14ac:dyDescent="0.3">
      <c r="A1353" s="2">
        <v>12012232</v>
      </c>
      <c r="B1353" s="2">
        <v>14</v>
      </c>
      <c r="C1353" s="2">
        <v>8</v>
      </c>
      <c r="D1353" s="2">
        <v>4464302</v>
      </c>
      <c r="E1353" s="2" t="s">
        <v>3994</v>
      </c>
      <c r="F1353" s="2" t="s">
        <v>70</v>
      </c>
      <c r="G1353" s="2" t="s">
        <v>4144</v>
      </c>
      <c r="H1353" s="2">
        <v>670345</v>
      </c>
      <c r="I1353" s="3">
        <v>46098</v>
      </c>
      <c r="J1353" s="2" t="s">
        <v>14573</v>
      </c>
      <c r="K1353" s="2">
        <v>12114.64</v>
      </c>
      <c r="L1353" s="2"/>
      <c r="M1353" s="2" t="s">
        <v>14574</v>
      </c>
      <c r="N1353" s="2" t="s">
        <v>55</v>
      </c>
      <c r="O1353" s="2">
        <v>0</v>
      </c>
      <c r="P1353" s="2">
        <v>0</v>
      </c>
      <c r="Q1353" s="2" t="s">
        <v>55</v>
      </c>
      <c r="R1353" s="2"/>
      <c r="S1353" s="2"/>
      <c r="T1353" s="2" t="s">
        <v>55</v>
      </c>
      <c r="U1353" s="2" t="s">
        <v>55</v>
      </c>
      <c r="V1353" s="2"/>
      <c r="W1353" s="2" t="s">
        <v>55</v>
      </c>
      <c r="X1353" s="2" t="s">
        <v>55</v>
      </c>
      <c r="Y1353" s="2" t="s">
        <v>55</v>
      </c>
      <c r="Z1353" s="2" t="s">
        <v>55</v>
      </c>
      <c r="AA1353" s="2" t="s">
        <v>55</v>
      </c>
      <c r="AB1353" s="2"/>
      <c r="AC1353" s="2"/>
      <c r="AD1353" s="2"/>
      <c r="AE1353" s="2"/>
      <c r="AF1353" s="2"/>
      <c r="AG1353" s="2">
        <v>0</v>
      </c>
      <c r="AH1353" s="2">
        <v>0</v>
      </c>
      <c r="AI1353" s="2" t="s">
        <v>56</v>
      </c>
      <c r="AJ1353" s="2" t="s">
        <v>14575</v>
      </c>
      <c r="AK1353" s="2"/>
      <c r="AL1353" s="2" t="s">
        <v>14576</v>
      </c>
      <c r="AM1353" s="2" t="s">
        <v>14577</v>
      </c>
      <c r="AN1353" s="2" t="s">
        <v>14578</v>
      </c>
      <c r="AO1353" s="2" t="s">
        <v>14578</v>
      </c>
      <c r="AP1353" s="2" t="s">
        <v>14579</v>
      </c>
      <c r="AQ1353" s="2" t="s">
        <v>14580</v>
      </c>
      <c r="AR1353" s="3">
        <v>46141</v>
      </c>
      <c r="AS1353" s="2">
        <v>12</v>
      </c>
      <c r="AT1353" s="2"/>
      <c r="AU1353" s="2" t="b">
        <v>0</v>
      </c>
      <c r="AV1353" s="2"/>
      <c r="AW1353" s="2" t="s">
        <v>62</v>
      </c>
    </row>
    <row r="1354" spans="1:49" x14ac:dyDescent="0.3">
      <c r="A1354" s="2">
        <v>12012541</v>
      </c>
      <c r="B1354" s="2">
        <v>13</v>
      </c>
      <c r="C1354" s="2">
        <v>-1</v>
      </c>
      <c r="D1354" s="2">
        <v>3816999</v>
      </c>
      <c r="E1354" s="2" t="s">
        <v>255</v>
      </c>
      <c r="F1354" s="2" t="s">
        <v>50</v>
      </c>
      <c r="G1354" s="2" t="s">
        <v>256</v>
      </c>
      <c r="H1354" s="2">
        <v>605193</v>
      </c>
      <c r="I1354" s="3">
        <v>46099</v>
      </c>
      <c r="J1354" s="2" t="s">
        <v>14581</v>
      </c>
      <c r="K1354" s="2">
        <v>2716.97</v>
      </c>
      <c r="L1354" s="2" t="s">
        <v>130</v>
      </c>
      <c r="M1354" s="2" t="s">
        <v>14582</v>
      </c>
      <c r="N1354" s="2" t="s">
        <v>259</v>
      </c>
      <c r="O1354" s="2">
        <v>0</v>
      </c>
      <c r="P1354" s="2">
        <v>0</v>
      </c>
      <c r="Q1354" s="2" t="s">
        <v>14583</v>
      </c>
      <c r="R1354" s="2"/>
      <c r="S1354" s="2"/>
      <c r="T1354" s="2" t="s">
        <v>14584</v>
      </c>
      <c r="U1354" s="2" t="s">
        <v>4512</v>
      </c>
      <c r="V1354" s="2"/>
      <c r="W1354" s="2" t="s">
        <v>55</v>
      </c>
      <c r="X1354" s="2" t="s">
        <v>14585</v>
      </c>
      <c r="Y1354" s="2" t="s">
        <v>14586</v>
      </c>
      <c r="Z1354" s="2" t="s">
        <v>14587</v>
      </c>
      <c r="AA1354" s="2"/>
      <c r="AB1354" s="2" t="s">
        <v>14588</v>
      </c>
      <c r="AC1354" s="2"/>
      <c r="AD1354" s="2"/>
      <c r="AE1354" s="2"/>
      <c r="AF1354" s="2"/>
      <c r="AG1354" s="2">
        <v>0</v>
      </c>
      <c r="AH1354" s="2">
        <v>0</v>
      </c>
      <c r="AI1354" s="2" t="s">
        <v>56</v>
      </c>
      <c r="AJ1354" s="2" t="s">
        <v>14588</v>
      </c>
      <c r="AK1354" s="2" t="s">
        <v>14588</v>
      </c>
      <c r="AL1354" s="2" t="s">
        <v>14589</v>
      </c>
      <c r="AM1354" s="2" t="s">
        <v>14590</v>
      </c>
      <c r="AN1354" s="2" t="s">
        <v>14591</v>
      </c>
      <c r="AO1354" s="2" t="s">
        <v>14592</v>
      </c>
      <c r="AP1354" s="2" t="s">
        <v>14593</v>
      </c>
      <c r="AQ1354" s="2" t="s">
        <v>14594</v>
      </c>
      <c r="AR1354" s="3">
        <v>46132</v>
      </c>
      <c r="AS1354" s="2">
        <v>3</v>
      </c>
      <c r="AT1354" s="2" t="s">
        <v>110</v>
      </c>
      <c r="AU1354" s="2" t="b">
        <v>1</v>
      </c>
      <c r="AV1354" s="2" t="s">
        <v>38</v>
      </c>
      <c r="AW1354" s="2" t="s">
        <v>273</v>
      </c>
    </row>
    <row r="1355" spans="1:49" x14ac:dyDescent="0.3">
      <c r="A1355" s="2">
        <v>12012542</v>
      </c>
      <c r="B1355" s="2">
        <v>13</v>
      </c>
      <c r="C1355" s="2">
        <v>-1</v>
      </c>
      <c r="D1355" s="2">
        <v>3816999</v>
      </c>
      <c r="E1355" s="2" t="s">
        <v>255</v>
      </c>
      <c r="F1355" s="2" t="s">
        <v>50</v>
      </c>
      <c r="G1355" s="2" t="s">
        <v>256</v>
      </c>
      <c r="H1355" s="2">
        <v>663601</v>
      </c>
      <c r="I1355" s="3">
        <v>46099</v>
      </c>
      <c r="J1355" s="2" t="s">
        <v>14595</v>
      </c>
      <c r="K1355" s="2">
        <v>2566.5</v>
      </c>
      <c r="L1355" s="2" t="s">
        <v>130</v>
      </c>
      <c r="M1355" s="2" t="s">
        <v>14596</v>
      </c>
      <c r="N1355" s="2" t="s">
        <v>259</v>
      </c>
      <c r="O1355" s="2">
        <v>0</v>
      </c>
      <c r="P1355" s="2">
        <v>0</v>
      </c>
      <c r="Q1355" s="2" t="s">
        <v>371</v>
      </c>
      <c r="R1355" s="2"/>
      <c r="S1355" s="2"/>
      <c r="T1355" s="2" t="s">
        <v>372</v>
      </c>
      <c r="U1355" s="2" t="s">
        <v>14597</v>
      </c>
      <c r="V1355" s="2"/>
      <c r="W1355" s="2" t="s">
        <v>55</v>
      </c>
      <c r="X1355" s="2" t="s">
        <v>14598</v>
      </c>
      <c r="Y1355" s="2" t="s">
        <v>374</v>
      </c>
      <c r="Z1355" s="2" t="s">
        <v>892</v>
      </c>
      <c r="AA1355" s="2"/>
      <c r="AB1355" s="2" t="s">
        <v>14599</v>
      </c>
      <c r="AC1355" s="2"/>
      <c r="AD1355" s="2"/>
      <c r="AE1355" s="2"/>
      <c r="AF1355" s="2"/>
      <c r="AG1355" s="2">
        <v>0</v>
      </c>
      <c r="AH1355" s="2">
        <v>0</v>
      </c>
      <c r="AI1355" s="2" t="s">
        <v>56</v>
      </c>
      <c r="AJ1355" s="2" t="s">
        <v>14599</v>
      </c>
      <c r="AK1355" s="2" t="s">
        <v>14599</v>
      </c>
      <c r="AL1355" s="2" t="s">
        <v>14600</v>
      </c>
      <c r="AM1355" s="2" t="s">
        <v>14601</v>
      </c>
      <c r="AN1355" s="2" t="s">
        <v>14602</v>
      </c>
      <c r="AO1355" s="2" t="s">
        <v>14603</v>
      </c>
      <c r="AP1355" s="2" t="s">
        <v>14604</v>
      </c>
      <c r="AQ1355" s="2" t="s">
        <v>14605</v>
      </c>
      <c r="AR1355" s="3">
        <v>46132</v>
      </c>
      <c r="AS1355" s="2">
        <v>3</v>
      </c>
      <c r="AT1355" s="2" t="s">
        <v>900</v>
      </c>
      <c r="AU1355" s="2" t="b">
        <v>1</v>
      </c>
      <c r="AV1355" s="2" t="s">
        <v>38</v>
      </c>
      <c r="AW1355" s="2" t="s">
        <v>273</v>
      </c>
    </row>
    <row r="1356" spans="1:49" x14ac:dyDescent="0.3">
      <c r="A1356" s="2">
        <v>12012543</v>
      </c>
      <c r="B1356" s="2">
        <v>13</v>
      </c>
      <c r="C1356" s="2">
        <v>-1</v>
      </c>
      <c r="D1356" s="2">
        <v>3816999</v>
      </c>
      <c r="E1356" s="2" t="s">
        <v>255</v>
      </c>
      <c r="F1356" s="2" t="s">
        <v>50</v>
      </c>
      <c r="G1356" s="2" t="s">
        <v>256</v>
      </c>
      <c r="H1356" s="2">
        <v>643921</v>
      </c>
      <c r="I1356" s="3">
        <v>46099</v>
      </c>
      <c r="J1356" s="2" t="s">
        <v>14606</v>
      </c>
      <c r="K1356" s="2">
        <v>2235.42</v>
      </c>
      <c r="L1356" s="2" t="s">
        <v>130</v>
      </c>
      <c r="M1356" s="2" t="s">
        <v>14607</v>
      </c>
      <c r="N1356" s="2" t="s">
        <v>259</v>
      </c>
      <c r="O1356" s="2">
        <v>0</v>
      </c>
      <c r="P1356" s="2">
        <v>0</v>
      </c>
      <c r="Q1356" s="2" t="s">
        <v>307</v>
      </c>
      <c r="R1356" s="2"/>
      <c r="S1356" s="2"/>
      <c r="T1356" s="2" t="s">
        <v>593</v>
      </c>
      <c r="U1356" s="2" t="s">
        <v>293</v>
      </c>
      <c r="V1356" s="2"/>
      <c r="W1356" s="2" t="s">
        <v>55</v>
      </c>
      <c r="X1356" s="2" t="s">
        <v>14608</v>
      </c>
      <c r="Y1356" s="2" t="s">
        <v>595</v>
      </c>
      <c r="Z1356" s="2" t="s">
        <v>1630</v>
      </c>
      <c r="AA1356" s="2"/>
      <c r="AB1356" s="2" t="s">
        <v>14609</v>
      </c>
      <c r="AC1356" s="2"/>
      <c r="AD1356" s="2"/>
      <c r="AE1356" s="2"/>
      <c r="AF1356" s="2"/>
      <c r="AG1356" s="2">
        <v>0</v>
      </c>
      <c r="AH1356" s="2">
        <v>0</v>
      </c>
      <c r="AI1356" s="2" t="s">
        <v>56</v>
      </c>
      <c r="AJ1356" s="2" t="s">
        <v>14609</v>
      </c>
      <c r="AK1356" s="2" t="s">
        <v>14609</v>
      </c>
      <c r="AL1356" s="2" t="s">
        <v>14610</v>
      </c>
      <c r="AM1356" s="2" t="s">
        <v>14611</v>
      </c>
      <c r="AN1356" s="2" t="s">
        <v>14612</v>
      </c>
      <c r="AO1356" s="2" t="s">
        <v>14613</v>
      </c>
      <c r="AP1356" s="2" t="s">
        <v>14614</v>
      </c>
      <c r="AQ1356" s="2" t="s">
        <v>14615</v>
      </c>
      <c r="AR1356" s="3">
        <v>46132</v>
      </c>
      <c r="AS1356" s="2">
        <v>3</v>
      </c>
      <c r="AT1356" s="2" t="s">
        <v>110</v>
      </c>
      <c r="AU1356" s="2" t="b">
        <v>1</v>
      </c>
      <c r="AV1356" s="2" t="s">
        <v>38</v>
      </c>
      <c r="AW1356" s="2" t="s">
        <v>273</v>
      </c>
    </row>
    <row r="1357" spans="1:49" x14ac:dyDescent="0.3">
      <c r="A1357" s="2">
        <v>12012544</v>
      </c>
      <c r="B1357" s="2">
        <v>13</v>
      </c>
      <c r="C1357" s="2">
        <v>-1</v>
      </c>
      <c r="D1357" s="2">
        <v>3816999</v>
      </c>
      <c r="E1357" s="2" t="s">
        <v>255</v>
      </c>
      <c r="F1357" s="2" t="s">
        <v>50</v>
      </c>
      <c r="G1357" s="2" t="s">
        <v>256</v>
      </c>
      <c r="H1357" s="2">
        <v>644576</v>
      </c>
      <c r="I1357" s="3">
        <v>46099</v>
      </c>
      <c r="J1357" s="2" t="s">
        <v>14616</v>
      </c>
      <c r="K1357" s="2">
        <v>1723.39</v>
      </c>
      <c r="L1357" s="2" t="s">
        <v>130</v>
      </c>
      <c r="M1357" s="2" t="s">
        <v>14617</v>
      </c>
      <c r="N1357" s="2" t="s">
        <v>259</v>
      </c>
      <c r="O1357" s="2">
        <v>0</v>
      </c>
      <c r="P1357" s="2">
        <v>0</v>
      </c>
      <c r="Q1357" s="2" t="s">
        <v>14618</v>
      </c>
      <c r="R1357" s="2"/>
      <c r="S1357" s="2"/>
      <c r="T1357" s="2" t="s">
        <v>14619</v>
      </c>
      <c r="U1357" s="2" t="s">
        <v>339</v>
      </c>
      <c r="V1357" s="2"/>
      <c r="W1357" s="2" t="s">
        <v>55</v>
      </c>
      <c r="X1357" s="2" t="s">
        <v>14620</v>
      </c>
      <c r="Y1357" s="2" t="s">
        <v>14621</v>
      </c>
      <c r="Z1357" s="2" t="s">
        <v>14622</v>
      </c>
      <c r="AA1357" s="2"/>
      <c r="AB1357" s="2" t="s">
        <v>14623</v>
      </c>
      <c r="AC1357" s="2"/>
      <c r="AD1357" s="2"/>
      <c r="AE1357" s="2"/>
      <c r="AF1357" s="2"/>
      <c r="AG1357" s="2">
        <v>0</v>
      </c>
      <c r="AH1357" s="2">
        <v>0</v>
      </c>
      <c r="AI1357" s="2" t="s">
        <v>56</v>
      </c>
      <c r="AJ1357" s="2" t="s">
        <v>14623</v>
      </c>
      <c r="AK1357" s="2" t="s">
        <v>14623</v>
      </c>
      <c r="AL1357" s="2" t="s">
        <v>14624</v>
      </c>
      <c r="AM1357" s="2" t="s">
        <v>14625</v>
      </c>
      <c r="AN1357" s="2" t="s">
        <v>14626</v>
      </c>
      <c r="AO1357" s="2" t="s">
        <v>14627</v>
      </c>
      <c r="AP1357" s="2" t="s">
        <v>14628</v>
      </c>
      <c r="AQ1357" s="2" t="s">
        <v>14629</v>
      </c>
      <c r="AR1357" s="3">
        <v>46132</v>
      </c>
      <c r="AS1357" s="2">
        <v>3</v>
      </c>
      <c r="AT1357" s="2" t="s">
        <v>110</v>
      </c>
      <c r="AU1357" s="2" t="b">
        <v>1</v>
      </c>
      <c r="AV1357" s="2" t="s">
        <v>38</v>
      </c>
      <c r="AW1357" s="2" t="s">
        <v>273</v>
      </c>
    </row>
    <row r="1358" spans="1:49" x14ac:dyDescent="0.3">
      <c r="A1358" s="2">
        <v>12012545</v>
      </c>
      <c r="B1358" s="2">
        <v>13</v>
      </c>
      <c r="C1358" s="2">
        <v>-1</v>
      </c>
      <c r="D1358" s="2">
        <v>3816999</v>
      </c>
      <c r="E1358" s="2" t="s">
        <v>255</v>
      </c>
      <c r="F1358" s="2" t="s">
        <v>50</v>
      </c>
      <c r="G1358" s="2" t="s">
        <v>256</v>
      </c>
      <c r="H1358" s="2">
        <v>624436</v>
      </c>
      <c r="I1358" s="3">
        <v>46099</v>
      </c>
      <c r="J1358" s="2" t="s">
        <v>14630</v>
      </c>
      <c r="K1358" s="2">
        <v>1704.66</v>
      </c>
      <c r="L1358" s="2" t="s">
        <v>130</v>
      </c>
      <c r="M1358" s="2" t="s">
        <v>14631</v>
      </c>
      <c r="N1358" s="2" t="s">
        <v>259</v>
      </c>
      <c r="O1358" s="2">
        <v>0</v>
      </c>
      <c r="P1358" s="2">
        <v>0</v>
      </c>
      <c r="Q1358" s="2" t="s">
        <v>14632</v>
      </c>
      <c r="R1358" s="2"/>
      <c r="S1358" s="2"/>
      <c r="T1358" s="2" t="s">
        <v>14633</v>
      </c>
      <c r="U1358" s="2" t="s">
        <v>339</v>
      </c>
      <c r="V1358" s="2"/>
      <c r="W1358" s="2" t="s">
        <v>55</v>
      </c>
      <c r="X1358" s="2" t="s">
        <v>14634</v>
      </c>
      <c r="Y1358" s="2" t="s">
        <v>14635</v>
      </c>
      <c r="Z1358" s="2" t="s">
        <v>14636</v>
      </c>
      <c r="AA1358" s="2"/>
      <c r="AB1358" s="2" t="s">
        <v>14637</v>
      </c>
      <c r="AC1358" s="2"/>
      <c r="AD1358" s="2"/>
      <c r="AE1358" s="2"/>
      <c r="AF1358" s="2"/>
      <c r="AG1358" s="2">
        <v>0</v>
      </c>
      <c r="AH1358" s="2">
        <v>0</v>
      </c>
      <c r="AI1358" s="2" t="s">
        <v>56</v>
      </c>
      <c r="AJ1358" s="2" t="s">
        <v>14637</v>
      </c>
      <c r="AK1358" s="2" t="s">
        <v>14637</v>
      </c>
      <c r="AL1358" s="2" t="s">
        <v>14638</v>
      </c>
      <c r="AM1358" s="2" t="s">
        <v>14639</v>
      </c>
      <c r="AN1358" s="2" t="s">
        <v>14640</v>
      </c>
      <c r="AO1358" s="2" t="s">
        <v>14641</v>
      </c>
      <c r="AP1358" s="2" t="s">
        <v>14642</v>
      </c>
      <c r="AQ1358" s="2" t="s">
        <v>14643</v>
      </c>
      <c r="AR1358" s="3">
        <v>46132</v>
      </c>
      <c r="AS1358" s="2">
        <v>3</v>
      </c>
      <c r="AT1358" s="2" t="s">
        <v>110</v>
      </c>
      <c r="AU1358" s="2" t="b">
        <v>1</v>
      </c>
      <c r="AV1358" s="2" t="s">
        <v>38</v>
      </c>
      <c r="AW1358" s="2" t="s">
        <v>273</v>
      </c>
    </row>
    <row r="1359" spans="1:49" x14ac:dyDescent="0.3">
      <c r="A1359" s="2">
        <v>12012546</v>
      </c>
      <c r="B1359" s="2">
        <v>13</v>
      </c>
      <c r="C1359" s="2">
        <v>-1</v>
      </c>
      <c r="D1359" s="2">
        <v>3816999</v>
      </c>
      <c r="E1359" s="2" t="s">
        <v>255</v>
      </c>
      <c r="F1359" s="2" t="s">
        <v>50</v>
      </c>
      <c r="G1359" s="2" t="s">
        <v>256</v>
      </c>
      <c r="H1359" s="2">
        <v>603408</v>
      </c>
      <c r="I1359" s="3">
        <v>46099</v>
      </c>
      <c r="J1359" s="2" t="s">
        <v>14644</v>
      </c>
      <c r="K1359" s="2">
        <v>1605.07</v>
      </c>
      <c r="L1359" s="2" t="s">
        <v>130</v>
      </c>
      <c r="M1359" s="2" t="s">
        <v>14645</v>
      </c>
      <c r="N1359" s="2" t="s">
        <v>259</v>
      </c>
      <c r="O1359" s="2">
        <v>0</v>
      </c>
      <c r="P1359" s="2">
        <v>0</v>
      </c>
      <c r="Q1359" s="2" t="s">
        <v>2548</v>
      </c>
      <c r="R1359" s="2"/>
      <c r="S1359" s="2"/>
      <c r="T1359" s="2" t="s">
        <v>2549</v>
      </c>
      <c r="U1359" s="2" t="s">
        <v>14646</v>
      </c>
      <c r="V1359" s="2"/>
      <c r="W1359" s="2" t="s">
        <v>55</v>
      </c>
      <c r="X1359" s="2" t="s">
        <v>14647</v>
      </c>
      <c r="Y1359" s="2" t="s">
        <v>2550</v>
      </c>
      <c r="Z1359" s="2" t="s">
        <v>638</v>
      </c>
      <c r="AA1359" s="2"/>
      <c r="AB1359" s="2" t="s">
        <v>14648</v>
      </c>
      <c r="AC1359" s="2"/>
      <c r="AD1359" s="2"/>
      <c r="AE1359" s="2"/>
      <c r="AF1359" s="2"/>
      <c r="AG1359" s="2">
        <v>0</v>
      </c>
      <c r="AH1359" s="2">
        <v>0</v>
      </c>
      <c r="AI1359" s="2" t="s">
        <v>56</v>
      </c>
      <c r="AJ1359" s="2" t="s">
        <v>14648</v>
      </c>
      <c r="AK1359" s="2" t="s">
        <v>14648</v>
      </c>
      <c r="AL1359" s="2" t="s">
        <v>14649</v>
      </c>
      <c r="AM1359" s="2" t="s">
        <v>14650</v>
      </c>
      <c r="AN1359" s="2" t="s">
        <v>14651</v>
      </c>
      <c r="AO1359" s="2" t="s">
        <v>14652</v>
      </c>
      <c r="AP1359" s="2" t="s">
        <v>14653</v>
      </c>
      <c r="AQ1359" s="2" t="s">
        <v>14654</v>
      </c>
      <c r="AR1359" s="3">
        <v>46132</v>
      </c>
      <c r="AS1359" s="2">
        <v>3</v>
      </c>
      <c r="AT1359" s="2" t="s">
        <v>110</v>
      </c>
      <c r="AU1359" s="2" t="b">
        <v>1</v>
      </c>
      <c r="AV1359" s="2" t="s">
        <v>38</v>
      </c>
      <c r="AW1359" s="2" t="s">
        <v>273</v>
      </c>
    </row>
    <row r="1360" spans="1:49" x14ac:dyDescent="0.3">
      <c r="A1360" s="2">
        <v>12012547</v>
      </c>
      <c r="B1360" s="2">
        <v>13</v>
      </c>
      <c r="C1360" s="2">
        <v>-1</v>
      </c>
      <c r="D1360" s="2">
        <v>3816999</v>
      </c>
      <c r="E1360" s="2" t="s">
        <v>255</v>
      </c>
      <c r="F1360" s="2" t="s">
        <v>50</v>
      </c>
      <c r="G1360" s="2" t="s">
        <v>256</v>
      </c>
      <c r="H1360" s="2">
        <v>611144</v>
      </c>
      <c r="I1360" s="3">
        <v>46099</v>
      </c>
      <c r="J1360" s="2" t="s">
        <v>14655</v>
      </c>
      <c r="K1360" s="2">
        <v>1169.1300000000001</v>
      </c>
      <c r="L1360" s="2" t="s">
        <v>130</v>
      </c>
      <c r="M1360" s="2" t="s">
        <v>14656</v>
      </c>
      <c r="N1360" s="2" t="s">
        <v>259</v>
      </c>
      <c r="O1360" s="2">
        <v>0</v>
      </c>
      <c r="P1360" s="2">
        <v>0</v>
      </c>
      <c r="Q1360" s="2" t="s">
        <v>260</v>
      </c>
      <c r="R1360" s="2"/>
      <c r="S1360" s="2"/>
      <c r="T1360" s="2" t="s">
        <v>14657</v>
      </c>
      <c r="U1360" s="2" t="s">
        <v>687</v>
      </c>
      <c r="V1360" s="2"/>
      <c r="W1360" s="2" t="s">
        <v>55</v>
      </c>
      <c r="X1360" s="2" t="s">
        <v>14658</v>
      </c>
      <c r="Y1360" s="2" t="s">
        <v>14659</v>
      </c>
      <c r="Z1360" s="2" t="s">
        <v>14660</v>
      </c>
      <c r="AA1360" s="2"/>
      <c r="AB1360" s="2" t="s">
        <v>14661</v>
      </c>
      <c r="AC1360" s="2"/>
      <c r="AD1360" s="2"/>
      <c r="AE1360" s="2"/>
      <c r="AF1360" s="2"/>
      <c r="AG1360" s="2">
        <v>0</v>
      </c>
      <c r="AH1360" s="2">
        <v>0</v>
      </c>
      <c r="AI1360" s="2" t="s">
        <v>56</v>
      </c>
      <c r="AJ1360" s="2" t="s">
        <v>14661</v>
      </c>
      <c r="AK1360" s="2" t="s">
        <v>14661</v>
      </c>
      <c r="AL1360" s="2" t="s">
        <v>14662</v>
      </c>
      <c r="AM1360" s="2" t="s">
        <v>14663</v>
      </c>
      <c r="AN1360" s="2" t="s">
        <v>14664</v>
      </c>
      <c r="AO1360" s="2" t="s">
        <v>14665</v>
      </c>
      <c r="AP1360" s="2" t="s">
        <v>14666</v>
      </c>
      <c r="AQ1360" s="2" t="s">
        <v>14667</v>
      </c>
      <c r="AR1360" s="3">
        <v>46132</v>
      </c>
      <c r="AS1360" s="2">
        <v>3</v>
      </c>
      <c r="AT1360" s="2" t="s">
        <v>110</v>
      </c>
      <c r="AU1360" s="2" t="b">
        <v>1</v>
      </c>
      <c r="AV1360" s="2" t="s">
        <v>38</v>
      </c>
      <c r="AW1360" s="2" t="s">
        <v>273</v>
      </c>
    </row>
    <row r="1361" spans="1:49" x14ac:dyDescent="0.3">
      <c r="A1361" s="2">
        <v>12012548</v>
      </c>
      <c r="B1361" s="2">
        <v>13</v>
      </c>
      <c r="C1361" s="2">
        <v>-1</v>
      </c>
      <c r="D1361" s="2">
        <v>3816999</v>
      </c>
      <c r="E1361" s="2" t="s">
        <v>255</v>
      </c>
      <c r="F1361" s="2" t="s">
        <v>50</v>
      </c>
      <c r="G1361" s="2" t="s">
        <v>256</v>
      </c>
      <c r="H1361" s="2">
        <v>683610</v>
      </c>
      <c r="I1361" s="3">
        <v>46099</v>
      </c>
      <c r="J1361" s="2" t="s">
        <v>14668</v>
      </c>
      <c r="K1361" s="2">
        <v>1151.23</v>
      </c>
      <c r="L1361" s="2" t="s">
        <v>130</v>
      </c>
      <c r="M1361" s="2" t="s">
        <v>14669</v>
      </c>
      <c r="N1361" s="2" t="s">
        <v>259</v>
      </c>
      <c r="O1361" s="2">
        <v>0</v>
      </c>
      <c r="P1361" s="2">
        <v>0</v>
      </c>
      <c r="Q1361" s="2" t="s">
        <v>6065</v>
      </c>
      <c r="R1361" s="2"/>
      <c r="S1361" s="2"/>
      <c r="T1361" s="2" t="s">
        <v>6066</v>
      </c>
      <c r="U1361" s="2" t="s">
        <v>14670</v>
      </c>
      <c r="V1361" s="2"/>
      <c r="W1361" s="2" t="s">
        <v>55</v>
      </c>
      <c r="X1361" s="2" t="s">
        <v>14671</v>
      </c>
      <c r="Y1361" s="2" t="s">
        <v>6069</v>
      </c>
      <c r="Z1361" s="2" t="s">
        <v>892</v>
      </c>
      <c r="AA1361" s="2"/>
      <c r="AB1361" s="2" t="s">
        <v>14672</v>
      </c>
      <c r="AC1361" s="2"/>
      <c r="AD1361" s="2"/>
      <c r="AE1361" s="2"/>
      <c r="AF1361" s="2"/>
      <c r="AG1361" s="2">
        <v>0</v>
      </c>
      <c r="AH1361" s="2">
        <v>0</v>
      </c>
      <c r="AI1361" s="2" t="s">
        <v>56</v>
      </c>
      <c r="AJ1361" s="2" t="s">
        <v>14672</v>
      </c>
      <c r="AK1361" s="2" t="s">
        <v>14672</v>
      </c>
      <c r="AL1361" s="2" t="s">
        <v>14673</v>
      </c>
      <c r="AM1361" s="2" t="s">
        <v>14674</v>
      </c>
      <c r="AN1361" s="2" t="s">
        <v>14675</v>
      </c>
      <c r="AO1361" s="2" t="s">
        <v>14676</v>
      </c>
      <c r="AP1361" s="2" t="s">
        <v>14677</v>
      </c>
      <c r="AQ1361" s="2" t="s">
        <v>14678</v>
      </c>
      <c r="AR1361" s="3">
        <v>46132</v>
      </c>
      <c r="AS1361" s="2">
        <v>3</v>
      </c>
      <c r="AT1361" s="2" t="s">
        <v>900</v>
      </c>
      <c r="AU1361" s="2" t="b">
        <v>1</v>
      </c>
      <c r="AV1361" s="2" t="s">
        <v>38</v>
      </c>
      <c r="AW1361" s="2" t="s">
        <v>273</v>
      </c>
    </row>
    <row r="1362" spans="1:49" x14ac:dyDescent="0.3">
      <c r="A1362" s="2">
        <v>12012549</v>
      </c>
      <c r="B1362" s="2">
        <v>13</v>
      </c>
      <c r="C1362" s="2">
        <v>-1</v>
      </c>
      <c r="D1362" s="2">
        <v>3816999</v>
      </c>
      <c r="E1362" s="2" t="s">
        <v>255</v>
      </c>
      <c r="F1362" s="2" t="s">
        <v>50</v>
      </c>
      <c r="G1362" s="2" t="s">
        <v>256</v>
      </c>
      <c r="H1362" s="2">
        <v>693157</v>
      </c>
      <c r="I1362" s="3">
        <v>46099</v>
      </c>
      <c r="J1362" s="2" t="s">
        <v>14679</v>
      </c>
      <c r="K1362" s="2">
        <v>1006.42</v>
      </c>
      <c r="L1362" s="2" t="s">
        <v>130</v>
      </c>
      <c r="M1362" s="2" t="s">
        <v>14680</v>
      </c>
      <c r="N1362" s="2" t="s">
        <v>259</v>
      </c>
      <c r="O1362" s="2">
        <v>0</v>
      </c>
      <c r="P1362" s="2">
        <v>0</v>
      </c>
      <c r="Q1362" s="2" t="s">
        <v>14681</v>
      </c>
      <c r="R1362" s="2"/>
      <c r="S1362" s="2"/>
      <c r="T1362" s="2" t="s">
        <v>14682</v>
      </c>
      <c r="U1362" s="2" t="s">
        <v>687</v>
      </c>
      <c r="V1362" s="2"/>
      <c r="W1362" s="2" t="s">
        <v>55</v>
      </c>
      <c r="X1362" s="2" t="s">
        <v>14683</v>
      </c>
      <c r="Y1362" s="2" t="s">
        <v>14684</v>
      </c>
      <c r="Z1362" s="2" t="s">
        <v>14685</v>
      </c>
      <c r="AA1362" s="2"/>
      <c r="AB1362" s="2" t="s">
        <v>14686</v>
      </c>
      <c r="AC1362" s="2"/>
      <c r="AD1362" s="2"/>
      <c r="AE1362" s="2"/>
      <c r="AF1362" s="2"/>
      <c r="AG1362" s="2">
        <v>0</v>
      </c>
      <c r="AH1362" s="2">
        <v>0</v>
      </c>
      <c r="AI1362" s="2" t="s">
        <v>56</v>
      </c>
      <c r="AJ1362" s="2" t="s">
        <v>14686</v>
      </c>
      <c r="AK1362" s="2" t="s">
        <v>14686</v>
      </c>
      <c r="AL1362" s="2" t="s">
        <v>14687</v>
      </c>
      <c r="AM1362" s="2" t="s">
        <v>14688</v>
      </c>
      <c r="AN1362" s="2" t="s">
        <v>14689</v>
      </c>
      <c r="AO1362" s="2" t="s">
        <v>14690</v>
      </c>
      <c r="AP1362" s="2" t="s">
        <v>14691</v>
      </c>
      <c r="AQ1362" s="2" t="s">
        <v>14692</v>
      </c>
      <c r="AR1362" s="3">
        <v>46132</v>
      </c>
      <c r="AS1362" s="2">
        <v>3</v>
      </c>
      <c r="AT1362" s="2" t="s">
        <v>110</v>
      </c>
      <c r="AU1362" s="2" t="b">
        <v>1</v>
      </c>
      <c r="AV1362" s="2" t="s">
        <v>38</v>
      </c>
      <c r="AW1362" s="2" t="s">
        <v>273</v>
      </c>
    </row>
    <row r="1363" spans="1:49" x14ac:dyDescent="0.3">
      <c r="A1363" s="2">
        <v>12012550</v>
      </c>
      <c r="B1363" s="2">
        <v>14</v>
      </c>
      <c r="C1363" s="2">
        <v>-1</v>
      </c>
      <c r="D1363" s="2">
        <v>3816999</v>
      </c>
      <c r="E1363" s="2" t="s">
        <v>255</v>
      </c>
      <c r="F1363" s="2" t="s">
        <v>50</v>
      </c>
      <c r="G1363" s="2" t="s">
        <v>256</v>
      </c>
      <c r="H1363" s="2">
        <v>611095</v>
      </c>
      <c r="I1363" s="3">
        <v>46098</v>
      </c>
      <c r="J1363" s="2" t="s">
        <v>14693</v>
      </c>
      <c r="K1363" s="2">
        <v>2674.08</v>
      </c>
      <c r="L1363" s="2" t="s">
        <v>130</v>
      </c>
      <c r="M1363" s="2" t="s">
        <v>14694</v>
      </c>
      <c r="N1363" s="2" t="s">
        <v>259</v>
      </c>
      <c r="O1363" s="2">
        <v>0</v>
      </c>
      <c r="P1363" s="2">
        <v>0</v>
      </c>
      <c r="Q1363" s="2" t="s">
        <v>1678</v>
      </c>
      <c r="R1363" s="2"/>
      <c r="S1363" s="2"/>
      <c r="T1363" s="2" t="s">
        <v>14695</v>
      </c>
      <c r="U1363" s="2" t="s">
        <v>1991</v>
      </c>
      <c r="V1363" s="2"/>
      <c r="W1363" s="2" t="s">
        <v>55</v>
      </c>
      <c r="X1363" s="2" t="s">
        <v>14696</v>
      </c>
      <c r="Y1363" s="2" t="s">
        <v>14697</v>
      </c>
      <c r="Z1363" s="2" t="s">
        <v>14698</v>
      </c>
      <c r="AA1363" s="2"/>
      <c r="AB1363" s="2" t="s">
        <v>14699</v>
      </c>
      <c r="AC1363" s="2"/>
      <c r="AD1363" s="2"/>
      <c r="AE1363" s="2"/>
      <c r="AF1363" s="2"/>
      <c r="AG1363" s="2">
        <v>0</v>
      </c>
      <c r="AH1363" s="2">
        <v>0</v>
      </c>
      <c r="AI1363" s="2" t="s">
        <v>56</v>
      </c>
      <c r="AJ1363" s="2" t="s">
        <v>14699</v>
      </c>
      <c r="AK1363" s="2" t="s">
        <v>14699</v>
      </c>
      <c r="AL1363" s="2" t="s">
        <v>14700</v>
      </c>
      <c r="AM1363" s="2" t="s">
        <v>14701</v>
      </c>
      <c r="AN1363" s="2" t="s">
        <v>14702</v>
      </c>
      <c r="AO1363" s="2" t="s">
        <v>14703</v>
      </c>
      <c r="AP1363" s="2" t="s">
        <v>14704</v>
      </c>
      <c r="AQ1363" s="2" t="s">
        <v>14705</v>
      </c>
      <c r="AR1363" s="3">
        <v>46132</v>
      </c>
      <c r="AS1363" s="2">
        <v>3</v>
      </c>
      <c r="AT1363" s="2" t="s">
        <v>110</v>
      </c>
      <c r="AU1363" s="2" t="b">
        <v>1</v>
      </c>
      <c r="AV1363" s="2" t="s">
        <v>38</v>
      </c>
      <c r="AW1363" s="2" t="s">
        <v>273</v>
      </c>
    </row>
    <row r="1364" spans="1:49" x14ac:dyDescent="0.3">
      <c r="A1364" s="2">
        <v>12012551</v>
      </c>
      <c r="B1364" s="2">
        <v>14</v>
      </c>
      <c r="C1364" s="2">
        <v>-1</v>
      </c>
      <c r="D1364" s="2">
        <v>3816999</v>
      </c>
      <c r="E1364" s="2" t="s">
        <v>255</v>
      </c>
      <c r="F1364" s="2" t="s">
        <v>50</v>
      </c>
      <c r="G1364" s="2" t="s">
        <v>256</v>
      </c>
      <c r="H1364" s="2">
        <v>655106</v>
      </c>
      <c r="I1364" s="3">
        <v>46098</v>
      </c>
      <c r="J1364" s="2" t="s">
        <v>14706</v>
      </c>
      <c r="K1364" s="2">
        <v>776.82</v>
      </c>
      <c r="L1364" s="2" t="s">
        <v>73</v>
      </c>
      <c r="M1364" s="2" t="s">
        <v>14707</v>
      </c>
      <c r="N1364" s="2" t="s">
        <v>14708</v>
      </c>
      <c r="O1364" s="2">
        <v>0</v>
      </c>
      <c r="P1364" s="2">
        <v>0</v>
      </c>
      <c r="Q1364" s="2" t="s">
        <v>14709</v>
      </c>
      <c r="R1364" s="2"/>
      <c r="S1364" s="2"/>
      <c r="T1364" s="2" t="s">
        <v>14710</v>
      </c>
      <c r="U1364" s="2" t="s">
        <v>14711</v>
      </c>
      <c r="V1364" s="2"/>
      <c r="W1364" s="2" t="s">
        <v>55</v>
      </c>
      <c r="X1364" s="2" t="s">
        <v>14712</v>
      </c>
      <c r="Y1364" s="2" t="s">
        <v>14713</v>
      </c>
      <c r="Z1364" s="2" t="s">
        <v>14714</v>
      </c>
      <c r="AA1364" s="2"/>
      <c r="AB1364" s="2" t="s">
        <v>14715</v>
      </c>
      <c r="AC1364" s="2"/>
      <c r="AD1364" s="2"/>
      <c r="AE1364" s="2"/>
      <c r="AF1364" s="2"/>
      <c r="AG1364" s="2">
        <v>0</v>
      </c>
      <c r="AH1364" s="2">
        <v>0</v>
      </c>
      <c r="AI1364" s="2" t="s">
        <v>56</v>
      </c>
      <c r="AJ1364" s="2" t="s">
        <v>14715</v>
      </c>
      <c r="AK1364" s="2" t="s">
        <v>14715</v>
      </c>
      <c r="AL1364" s="2" t="s">
        <v>14716</v>
      </c>
      <c r="AM1364" s="2" t="s">
        <v>14717</v>
      </c>
      <c r="AN1364" s="2" t="s">
        <v>14718</v>
      </c>
      <c r="AO1364" s="2" t="s">
        <v>14719</v>
      </c>
      <c r="AP1364" s="2" t="s">
        <v>14720</v>
      </c>
      <c r="AQ1364" s="2" t="s">
        <v>14721</v>
      </c>
      <c r="AR1364" s="3">
        <v>46132</v>
      </c>
      <c r="AS1364" s="2">
        <v>3</v>
      </c>
      <c r="AT1364" s="2" t="s">
        <v>110</v>
      </c>
      <c r="AU1364" s="2" t="b">
        <v>1</v>
      </c>
      <c r="AV1364" s="2" t="s">
        <v>41</v>
      </c>
      <c r="AW1364" s="2" t="s">
        <v>273</v>
      </c>
    </row>
    <row r="1365" spans="1:49" x14ac:dyDescent="0.3">
      <c r="A1365" s="2">
        <v>12012552</v>
      </c>
      <c r="B1365" s="2">
        <v>14</v>
      </c>
      <c r="C1365" s="2">
        <v>-1</v>
      </c>
      <c r="D1365" s="2">
        <v>3816999</v>
      </c>
      <c r="E1365" s="2" t="s">
        <v>255</v>
      </c>
      <c r="F1365" s="2" t="s">
        <v>50</v>
      </c>
      <c r="G1365" s="2" t="s">
        <v>256</v>
      </c>
      <c r="H1365" s="2">
        <v>685740</v>
      </c>
      <c r="I1365" s="3">
        <v>46098</v>
      </c>
      <c r="J1365" s="2" t="s">
        <v>14722</v>
      </c>
      <c r="K1365" s="2">
        <v>396.08</v>
      </c>
      <c r="L1365" s="2" t="s">
        <v>73</v>
      </c>
      <c r="M1365" s="2" t="s">
        <v>14723</v>
      </c>
      <c r="N1365" s="2" t="s">
        <v>14724</v>
      </c>
      <c r="O1365" s="2">
        <v>0</v>
      </c>
      <c r="P1365" s="2">
        <v>0</v>
      </c>
      <c r="Q1365" s="2" t="s">
        <v>14709</v>
      </c>
      <c r="R1365" s="2"/>
      <c r="S1365" s="2"/>
      <c r="T1365" s="2" t="s">
        <v>14710</v>
      </c>
      <c r="U1365" s="2" t="s">
        <v>14725</v>
      </c>
      <c r="V1365" s="2"/>
      <c r="W1365" s="2" t="s">
        <v>55</v>
      </c>
      <c r="X1365" s="2" t="s">
        <v>14712</v>
      </c>
      <c r="Y1365" s="2" t="s">
        <v>14713</v>
      </c>
      <c r="Z1365" s="2" t="s">
        <v>14714</v>
      </c>
      <c r="AA1365" s="2"/>
      <c r="AB1365" s="2" t="s">
        <v>14726</v>
      </c>
      <c r="AC1365" s="2"/>
      <c r="AD1365" s="2"/>
      <c r="AE1365" s="2"/>
      <c r="AF1365" s="2"/>
      <c r="AG1365" s="2">
        <v>0</v>
      </c>
      <c r="AH1365" s="2">
        <v>0</v>
      </c>
      <c r="AI1365" s="2" t="s">
        <v>56</v>
      </c>
      <c r="AJ1365" s="2" t="s">
        <v>14726</v>
      </c>
      <c r="AK1365" s="2" t="s">
        <v>14726</v>
      </c>
      <c r="AL1365" s="2" t="s">
        <v>14727</v>
      </c>
      <c r="AM1365" s="2" t="s">
        <v>14728</v>
      </c>
      <c r="AN1365" s="2" t="s">
        <v>14729</v>
      </c>
      <c r="AO1365" s="2" t="s">
        <v>14730</v>
      </c>
      <c r="AP1365" s="2" t="s">
        <v>14731</v>
      </c>
      <c r="AQ1365" s="2" t="s">
        <v>14732</v>
      </c>
      <c r="AR1365" s="3">
        <v>46132</v>
      </c>
      <c r="AS1365" s="2">
        <v>3</v>
      </c>
      <c r="AT1365" s="2" t="s">
        <v>110</v>
      </c>
      <c r="AU1365" s="2" t="b">
        <v>1</v>
      </c>
      <c r="AV1365" s="2" t="s">
        <v>41</v>
      </c>
      <c r="AW1365" s="2" t="s">
        <v>273</v>
      </c>
    </row>
    <row r="1366" spans="1:49" x14ac:dyDescent="0.3">
      <c r="A1366" s="2">
        <v>12012554</v>
      </c>
      <c r="B1366" s="2">
        <v>15</v>
      </c>
      <c r="C1366" s="2">
        <v>-1</v>
      </c>
      <c r="D1366" s="2">
        <v>3816999</v>
      </c>
      <c r="E1366" s="2" t="s">
        <v>255</v>
      </c>
      <c r="F1366" s="2" t="s">
        <v>50</v>
      </c>
      <c r="G1366" s="2" t="s">
        <v>256</v>
      </c>
      <c r="H1366" s="2">
        <v>622097</v>
      </c>
      <c r="I1366" s="3">
        <v>46097</v>
      </c>
      <c r="J1366" s="2" t="s">
        <v>14733</v>
      </c>
      <c r="K1366" s="2">
        <v>1608.57</v>
      </c>
      <c r="L1366" s="2" t="s">
        <v>646</v>
      </c>
      <c r="M1366" s="2" t="s">
        <v>647</v>
      </c>
      <c r="N1366" s="2" t="s">
        <v>14734</v>
      </c>
      <c r="O1366" s="2">
        <v>0</v>
      </c>
      <c r="P1366" s="2">
        <v>0</v>
      </c>
      <c r="Q1366" s="2" t="s">
        <v>13451</v>
      </c>
      <c r="R1366" s="2"/>
      <c r="S1366" s="2"/>
      <c r="T1366" s="2" t="s">
        <v>13452</v>
      </c>
      <c r="U1366" s="2" t="s">
        <v>14735</v>
      </c>
      <c r="V1366" s="2"/>
      <c r="W1366" s="2" t="s">
        <v>55</v>
      </c>
      <c r="X1366" s="2" t="s">
        <v>13489</v>
      </c>
      <c r="Y1366" s="2" t="s">
        <v>13454</v>
      </c>
      <c r="Z1366" s="2" t="s">
        <v>13455</v>
      </c>
      <c r="AA1366" s="2"/>
      <c r="AB1366" s="2" t="s">
        <v>14736</v>
      </c>
      <c r="AC1366" s="2"/>
      <c r="AD1366" s="2"/>
      <c r="AE1366" s="2"/>
      <c r="AF1366" s="2"/>
      <c r="AG1366" s="2">
        <v>0</v>
      </c>
      <c r="AH1366" s="2">
        <v>0</v>
      </c>
      <c r="AI1366" s="2" t="s">
        <v>56</v>
      </c>
      <c r="AJ1366" s="2" t="s">
        <v>651</v>
      </c>
      <c r="AK1366" s="2"/>
      <c r="AL1366" s="2" t="s">
        <v>14737</v>
      </c>
      <c r="AM1366" s="2" t="s">
        <v>14738</v>
      </c>
      <c r="AN1366" s="2" t="s">
        <v>14739</v>
      </c>
      <c r="AO1366" s="2" t="s">
        <v>14739</v>
      </c>
      <c r="AP1366" s="2" t="s">
        <v>14740</v>
      </c>
      <c r="AQ1366" s="2" t="s">
        <v>14741</v>
      </c>
      <c r="AR1366" s="3">
        <v>46132</v>
      </c>
      <c r="AS1366" s="2">
        <v>3</v>
      </c>
      <c r="AT1366" s="2" t="s">
        <v>110</v>
      </c>
      <c r="AU1366" s="2" t="b">
        <v>1</v>
      </c>
      <c r="AV1366" s="2" t="s">
        <v>39</v>
      </c>
      <c r="AW1366" s="2" t="s">
        <v>273</v>
      </c>
    </row>
    <row r="1367" spans="1:49" x14ac:dyDescent="0.3">
      <c r="A1367" s="2">
        <v>12012704</v>
      </c>
      <c r="B1367" s="2">
        <v>13</v>
      </c>
      <c r="C1367" s="2">
        <v>-1</v>
      </c>
      <c r="D1367" s="2">
        <v>3818353</v>
      </c>
      <c r="E1367" s="2" t="s">
        <v>437</v>
      </c>
      <c r="F1367" s="2" t="s">
        <v>50</v>
      </c>
      <c r="G1367" s="2" t="s">
        <v>438</v>
      </c>
      <c r="H1367" s="2">
        <v>662752</v>
      </c>
      <c r="I1367" s="3">
        <v>46099</v>
      </c>
      <c r="J1367" s="2" t="s">
        <v>14742</v>
      </c>
      <c r="K1367" s="2">
        <v>942.15</v>
      </c>
      <c r="L1367" s="2" t="s">
        <v>130</v>
      </c>
      <c r="M1367" s="2" t="s">
        <v>14743</v>
      </c>
      <c r="N1367" s="2" t="s">
        <v>259</v>
      </c>
      <c r="O1367" s="2">
        <v>0</v>
      </c>
      <c r="P1367" s="2">
        <v>0</v>
      </c>
      <c r="Q1367" s="2" t="s">
        <v>13510</v>
      </c>
      <c r="R1367" s="2"/>
      <c r="S1367" s="2"/>
      <c r="T1367" s="2" t="s">
        <v>14744</v>
      </c>
      <c r="U1367" s="2" t="s">
        <v>14745</v>
      </c>
      <c r="V1367" s="2"/>
      <c r="W1367" s="2"/>
      <c r="X1367" s="2" t="s">
        <v>14746</v>
      </c>
      <c r="Y1367" s="2" t="s">
        <v>14747</v>
      </c>
      <c r="Z1367" s="2" t="s">
        <v>14748</v>
      </c>
      <c r="AA1367" s="2"/>
      <c r="AB1367" s="2" t="s">
        <v>14749</v>
      </c>
      <c r="AC1367" s="2"/>
      <c r="AD1367" s="2"/>
      <c r="AE1367" s="2"/>
      <c r="AF1367" s="2"/>
      <c r="AG1367" s="2">
        <v>0</v>
      </c>
      <c r="AH1367" s="2">
        <v>0</v>
      </c>
      <c r="AI1367" s="2" t="s">
        <v>56</v>
      </c>
      <c r="AJ1367" s="2" t="s">
        <v>14749</v>
      </c>
      <c r="AK1367" s="2" t="s">
        <v>14749</v>
      </c>
      <c r="AL1367" s="2" t="s">
        <v>14750</v>
      </c>
      <c r="AM1367" s="2" t="s">
        <v>14751</v>
      </c>
      <c r="AN1367" s="2" t="s">
        <v>14752</v>
      </c>
      <c r="AO1367" s="2" t="s">
        <v>14753</v>
      </c>
      <c r="AP1367" s="2" t="s">
        <v>14754</v>
      </c>
      <c r="AQ1367" s="2" t="s">
        <v>14755</v>
      </c>
      <c r="AR1367" s="3">
        <v>46132</v>
      </c>
      <c r="AS1367" s="2">
        <v>3</v>
      </c>
      <c r="AT1367" s="2" t="s">
        <v>110</v>
      </c>
      <c r="AU1367" s="2" t="b">
        <v>1</v>
      </c>
      <c r="AV1367" s="2" t="s">
        <v>38</v>
      </c>
      <c r="AW1367" s="2" t="s">
        <v>91</v>
      </c>
    </row>
    <row r="1368" spans="1:49" x14ac:dyDescent="0.3">
      <c r="A1368" s="2">
        <v>12012705</v>
      </c>
      <c r="B1368" s="2">
        <v>13</v>
      </c>
      <c r="C1368" s="2">
        <v>-1</v>
      </c>
      <c r="D1368" s="2">
        <v>3818353</v>
      </c>
      <c r="E1368" s="2" t="s">
        <v>437</v>
      </c>
      <c r="F1368" s="2" t="s">
        <v>50</v>
      </c>
      <c r="G1368" s="2" t="s">
        <v>438</v>
      </c>
      <c r="H1368" s="2">
        <v>672813</v>
      </c>
      <c r="I1368" s="3">
        <v>46099</v>
      </c>
      <c r="J1368" s="2" t="s">
        <v>14756</v>
      </c>
      <c r="K1368" s="2">
        <v>893.2</v>
      </c>
      <c r="L1368" s="2" t="s">
        <v>130</v>
      </c>
      <c r="M1368" s="2" t="s">
        <v>14757</v>
      </c>
      <c r="N1368" s="2" t="s">
        <v>259</v>
      </c>
      <c r="O1368" s="2">
        <v>0</v>
      </c>
      <c r="P1368" s="2">
        <v>0</v>
      </c>
      <c r="Q1368" s="2" t="s">
        <v>13510</v>
      </c>
      <c r="R1368" s="2"/>
      <c r="S1368" s="2"/>
      <c r="T1368" s="2" t="s">
        <v>14744</v>
      </c>
      <c r="U1368" s="2" t="s">
        <v>14758</v>
      </c>
      <c r="V1368" s="2"/>
      <c r="W1368" s="2"/>
      <c r="X1368" s="2" t="s">
        <v>14759</v>
      </c>
      <c r="Y1368" s="2" t="s">
        <v>14747</v>
      </c>
      <c r="Z1368" s="2" t="s">
        <v>14748</v>
      </c>
      <c r="AA1368" s="2"/>
      <c r="AB1368" s="2" t="s">
        <v>14760</v>
      </c>
      <c r="AC1368" s="2"/>
      <c r="AD1368" s="2"/>
      <c r="AE1368" s="2"/>
      <c r="AF1368" s="2"/>
      <c r="AG1368" s="2">
        <v>0</v>
      </c>
      <c r="AH1368" s="2">
        <v>0</v>
      </c>
      <c r="AI1368" s="2" t="s">
        <v>56</v>
      </c>
      <c r="AJ1368" s="2" t="s">
        <v>14760</v>
      </c>
      <c r="AK1368" s="2" t="s">
        <v>14760</v>
      </c>
      <c r="AL1368" s="2" t="s">
        <v>14761</v>
      </c>
      <c r="AM1368" s="2" t="s">
        <v>14762</v>
      </c>
      <c r="AN1368" s="2" t="s">
        <v>14763</v>
      </c>
      <c r="AO1368" s="2" t="s">
        <v>14764</v>
      </c>
      <c r="AP1368" s="2" t="s">
        <v>14765</v>
      </c>
      <c r="AQ1368" s="2" t="s">
        <v>14766</v>
      </c>
      <c r="AR1368" s="3">
        <v>46132</v>
      </c>
      <c r="AS1368" s="2">
        <v>3</v>
      </c>
      <c r="AT1368" s="2" t="s">
        <v>110</v>
      </c>
      <c r="AU1368" s="2" t="b">
        <v>1</v>
      </c>
      <c r="AV1368" s="2" t="s">
        <v>38</v>
      </c>
      <c r="AW1368" s="2" t="s">
        <v>91</v>
      </c>
    </row>
    <row r="1369" spans="1:49" x14ac:dyDescent="0.3">
      <c r="A1369" s="2">
        <v>12012722</v>
      </c>
      <c r="B1369" s="2">
        <v>14</v>
      </c>
      <c r="C1369" s="2">
        <v>17</v>
      </c>
      <c r="D1369" s="2">
        <v>3862119</v>
      </c>
      <c r="E1369" s="2" t="s">
        <v>14767</v>
      </c>
      <c r="F1369" s="2" t="s">
        <v>50</v>
      </c>
      <c r="G1369" s="2" t="s">
        <v>14768</v>
      </c>
      <c r="H1369" s="2">
        <v>682194</v>
      </c>
      <c r="I1369" s="3">
        <v>46098</v>
      </c>
      <c r="J1369" s="2" t="s">
        <v>14769</v>
      </c>
      <c r="K1369" s="2">
        <v>3014.73</v>
      </c>
      <c r="L1369" s="2" t="s">
        <v>73</v>
      </c>
      <c r="M1369" s="2" t="s">
        <v>14770</v>
      </c>
      <c r="N1369" s="2" t="s">
        <v>14771</v>
      </c>
      <c r="O1369" s="2">
        <v>0</v>
      </c>
      <c r="P1369" s="2">
        <v>0</v>
      </c>
      <c r="Q1369" s="2" t="s">
        <v>14772</v>
      </c>
      <c r="R1369" s="2"/>
      <c r="S1369" s="2"/>
      <c r="T1369" s="2" t="s">
        <v>14773</v>
      </c>
      <c r="U1369" s="2" t="s">
        <v>3117</v>
      </c>
      <c r="V1369" s="2"/>
      <c r="W1369" s="2" t="s">
        <v>2190</v>
      </c>
      <c r="X1369" s="2" t="s">
        <v>14774</v>
      </c>
      <c r="Y1369" s="2" t="s">
        <v>14775</v>
      </c>
      <c r="Z1369" s="2" t="s">
        <v>14776</v>
      </c>
      <c r="AA1369" s="2" t="s">
        <v>14777</v>
      </c>
      <c r="AB1369" s="2" t="s">
        <v>14778</v>
      </c>
      <c r="AC1369" s="2"/>
      <c r="AD1369" s="2"/>
      <c r="AE1369" s="2"/>
      <c r="AF1369" s="2"/>
      <c r="AG1369" s="2">
        <v>0</v>
      </c>
      <c r="AH1369" s="2">
        <v>0</v>
      </c>
      <c r="AI1369" s="2" t="s">
        <v>56</v>
      </c>
      <c r="AJ1369" s="2" t="s">
        <v>14778</v>
      </c>
      <c r="AK1369" s="2" t="s">
        <v>14778</v>
      </c>
      <c r="AL1369" s="2" t="s">
        <v>14779</v>
      </c>
      <c r="AM1369" s="2" t="s">
        <v>14780</v>
      </c>
      <c r="AN1369" s="2" t="s">
        <v>14781</v>
      </c>
      <c r="AO1369" s="2" t="s">
        <v>14782</v>
      </c>
      <c r="AP1369" s="2" t="s">
        <v>14783</v>
      </c>
      <c r="AQ1369" s="2" t="s">
        <v>14784</v>
      </c>
      <c r="AR1369" s="3">
        <v>46150</v>
      </c>
      <c r="AS1369" s="2">
        <v>21</v>
      </c>
      <c r="AT1369" s="2" t="s">
        <v>3523</v>
      </c>
      <c r="AU1369" s="2" t="b">
        <v>1</v>
      </c>
      <c r="AV1369" s="2" t="s">
        <v>41</v>
      </c>
      <c r="AW1369" s="2" t="s">
        <v>91</v>
      </c>
    </row>
    <row r="1370" spans="1:49" x14ac:dyDescent="0.3">
      <c r="A1370" s="2">
        <v>12012734</v>
      </c>
      <c r="B1370" s="2">
        <v>13</v>
      </c>
      <c r="C1370" s="2">
        <v>14</v>
      </c>
      <c r="D1370" s="2">
        <v>4431760</v>
      </c>
      <c r="E1370" s="2" t="s">
        <v>8265</v>
      </c>
      <c r="F1370" s="2" t="s">
        <v>70</v>
      </c>
      <c r="G1370" s="2" t="s">
        <v>8266</v>
      </c>
      <c r="H1370" s="2">
        <v>615048</v>
      </c>
      <c r="I1370" s="3">
        <v>46099</v>
      </c>
      <c r="J1370" s="2" t="s">
        <v>14785</v>
      </c>
      <c r="K1370" s="2">
        <v>1815.61</v>
      </c>
      <c r="L1370" s="2" t="s">
        <v>130</v>
      </c>
      <c r="M1370" s="2" t="s">
        <v>14786</v>
      </c>
      <c r="N1370" s="2" t="s">
        <v>14787</v>
      </c>
      <c r="O1370" s="2">
        <v>0</v>
      </c>
      <c r="P1370" s="2">
        <v>0</v>
      </c>
      <c r="Q1370" s="2" t="s">
        <v>13530</v>
      </c>
      <c r="R1370" s="2"/>
      <c r="S1370" s="2"/>
      <c r="T1370" s="2" t="s">
        <v>14788</v>
      </c>
      <c r="U1370" s="2" t="s">
        <v>14789</v>
      </c>
      <c r="V1370" s="2"/>
      <c r="W1370" s="2"/>
      <c r="X1370" s="2" t="s">
        <v>4537</v>
      </c>
      <c r="Y1370" s="2" t="s">
        <v>14790</v>
      </c>
      <c r="Z1370" s="2" t="s">
        <v>14788</v>
      </c>
      <c r="AA1370" s="2" t="s">
        <v>208</v>
      </c>
      <c r="AB1370" s="2" t="s">
        <v>14791</v>
      </c>
      <c r="AC1370" s="2"/>
      <c r="AD1370" s="2"/>
      <c r="AE1370" s="2"/>
      <c r="AF1370" s="2"/>
      <c r="AG1370" s="2">
        <v>0</v>
      </c>
      <c r="AH1370" s="2">
        <v>0</v>
      </c>
      <c r="AI1370" s="2" t="s">
        <v>56</v>
      </c>
      <c r="AJ1370" s="2" t="s">
        <v>14791</v>
      </c>
      <c r="AK1370" s="2" t="s">
        <v>14791</v>
      </c>
      <c r="AL1370" s="2" t="s">
        <v>14792</v>
      </c>
      <c r="AM1370" s="2" t="s">
        <v>14793</v>
      </c>
      <c r="AN1370" s="2" t="s">
        <v>14794</v>
      </c>
      <c r="AO1370" s="2" t="s">
        <v>14795</v>
      </c>
      <c r="AP1370" s="2" t="s">
        <v>14796</v>
      </c>
      <c r="AQ1370" s="2" t="s">
        <v>14797</v>
      </c>
      <c r="AR1370" s="3">
        <v>46147</v>
      </c>
      <c r="AS1370" s="2">
        <v>18</v>
      </c>
      <c r="AT1370" s="2" t="s">
        <v>3523</v>
      </c>
      <c r="AU1370" s="2" t="b">
        <v>1</v>
      </c>
      <c r="AV1370" s="2" t="s">
        <v>38</v>
      </c>
      <c r="AW1370" s="2" t="s">
        <v>91</v>
      </c>
    </row>
    <row r="1371" spans="1:49" x14ac:dyDescent="0.3">
      <c r="A1371" s="2">
        <v>12012735</v>
      </c>
      <c r="B1371" s="2">
        <v>13</v>
      </c>
      <c r="C1371" s="2">
        <v>14</v>
      </c>
      <c r="D1371" s="2">
        <v>4431760</v>
      </c>
      <c r="E1371" s="2" t="s">
        <v>8265</v>
      </c>
      <c r="F1371" s="2" t="s">
        <v>70</v>
      </c>
      <c r="G1371" s="2" t="s">
        <v>8266</v>
      </c>
      <c r="H1371" s="2">
        <v>664894</v>
      </c>
      <c r="I1371" s="3">
        <v>46099</v>
      </c>
      <c r="J1371" s="2" t="s">
        <v>14798</v>
      </c>
      <c r="K1371" s="2">
        <v>1509.01</v>
      </c>
      <c r="L1371" s="2" t="s">
        <v>130</v>
      </c>
      <c r="M1371" s="2" t="s">
        <v>14799</v>
      </c>
      <c r="N1371" s="2" t="s">
        <v>14800</v>
      </c>
      <c r="O1371" s="2">
        <v>0</v>
      </c>
      <c r="P1371" s="2">
        <v>0</v>
      </c>
      <c r="Q1371" s="2" t="s">
        <v>13530</v>
      </c>
      <c r="R1371" s="2"/>
      <c r="S1371" s="2"/>
      <c r="T1371" s="2" t="s">
        <v>14788</v>
      </c>
      <c r="U1371" s="2" t="s">
        <v>14801</v>
      </c>
      <c r="V1371" s="2"/>
      <c r="W1371" s="2"/>
      <c r="X1371" s="2" t="s">
        <v>4537</v>
      </c>
      <c r="Y1371" s="2" t="s">
        <v>14802</v>
      </c>
      <c r="Z1371" s="2" t="s">
        <v>14788</v>
      </c>
      <c r="AA1371" s="2" t="s">
        <v>208</v>
      </c>
      <c r="AB1371" s="2" t="s">
        <v>14803</v>
      </c>
      <c r="AC1371" s="2"/>
      <c r="AD1371" s="2"/>
      <c r="AE1371" s="2"/>
      <c r="AF1371" s="2"/>
      <c r="AG1371" s="2">
        <v>0</v>
      </c>
      <c r="AH1371" s="2">
        <v>0</v>
      </c>
      <c r="AI1371" s="2" t="s">
        <v>56</v>
      </c>
      <c r="AJ1371" s="2" t="s">
        <v>14803</v>
      </c>
      <c r="AK1371" s="2" t="s">
        <v>14803</v>
      </c>
      <c r="AL1371" s="2" t="s">
        <v>14804</v>
      </c>
      <c r="AM1371" s="2" t="s">
        <v>14805</v>
      </c>
      <c r="AN1371" s="2" t="s">
        <v>14806</v>
      </c>
      <c r="AO1371" s="2" t="s">
        <v>14807</v>
      </c>
      <c r="AP1371" s="2" t="s">
        <v>14808</v>
      </c>
      <c r="AQ1371" s="2" t="s">
        <v>14809</v>
      </c>
      <c r="AR1371" s="3">
        <v>46147</v>
      </c>
      <c r="AS1371" s="2">
        <v>18</v>
      </c>
      <c r="AT1371" s="2" t="s">
        <v>3523</v>
      </c>
      <c r="AU1371" s="2" t="b">
        <v>1</v>
      </c>
      <c r="AV1371" s="2" t="s">
        <v>38</v>
      </c>
      <c r="AW1371" s="2" t="s">
        <v>91</v>
      </c>
    </row>
    <row r="1372" spans="1:49" x14ac:dyDescent="0.3">
      <c r="A1372" s="2">
        <v>12012737</v>
      </c>
      <c r="B1372" s="2">
        <v>14</v>
      </c>
      <c r="C1372" s="2">
        <v>-1</v>
      </c>
      <c r="D1372" s="2">
        <v>3826373</v>
      </c>
      <c r="E1372" s="2" t="s">
        <v>455</v>
      </c>
      <c r="F1372" s="2" t="s">
        <v>50</v>
      </c>
      <c r="G1372" s="2" t="s">
        <v>456</v>
      </c>
      <c r="H1372" s="2">
        <v>643157</v>
      </c>
      <c r="I1372" s="3">
        <v>46098</v>
      </c>
      <c r="J1372" s="2" t="s">
        <v>14810</v>
      </c>
      <c r="K1372" s="2">
        <v>2414.9</v>
      </c>
      <c r="L1372" s="2" t="s">
        <v>95</v>
      </c>
      <c r="M1372" s="2" t="s">
        <v>235</v>
      </c>
      <c r="N1372" s="2" t="s">
        <v>55</v>
      </c>
      <c r="O1372" s="2">
        <v>0</v>
      </c>
      <c r="P1372" s="2">
        <v>0</v>
      </c>
      <c r="Q1372" s="2"/>
      <c r="R1372" s="2"/>
      <c r="S1372" s="2"/>
      <c r="T1372" s="2" t="s">
        <v>55</v>
      </c>
      <c r="U1372" s="2" t="s">
        <v>55</v>
      </c>
      <c r="V1372" s="2"/>
      <c r="W1372" s="2"/>
      <c r="X1372" s="2" t="s">
        <v>55</v>
      </c>
      <c r="Y1372" s="2" t="s">
        <v>55</v>
      </c>
      <c r="Z1372" s="2"/>
      <c r="AA1372" s="2"/>
      <c r="AB1372" s="2"/>
      <c r="AC1372" s="2"/>
      <c r="AD1372" s="2"/>
      <c r="AE1372" s="2"/>
      <c r="AF1372" s="2"/>
      <c r="AG1372" s="2">
        <v>0</v>
      </c>
      <c r="AH1372" s="2">
        <v>0</v>
      </c>
      <c r="AI1372" s="2" t="s">
        <v>56</v>
      </c>
      <c r="AJ1372" s="2"/>
      <c r="AK1372" s="2"/>
      <c r="AL1372" s="2" t="s">
        <v>14811</v>
      </c>
      <c r="AM1372" s="2" t="s">
        <v>14812</v>
      </c>
      <c r="AN1372" s="2" t="s">
        <v>14813</v>
      </c>
      <c r="AO1372" s="2" t="s">
        <v>14813</v>
      </c>
      <c r="AP1372" s="2" t="s">
        <v>14814</v>
      </c>
      <c r="AQ1372" s="2" t="s">
        <v>14815</v>
      </c>
      <c r="AR1372" s="3">
        <v>46132</v>
      </c>
      <c r="AS1372" s="2">
        <v>3</v>
      </c>
      <c r="AT1372" s="2"/>
      <c r="AU1372" s="2" t="b">
        <v>0</v>
      </c>
      <c r="AV1372" s="2"/>
      <c r="AW1372" s="2" t="s">
        <v>62</v>
      </c>
    </row>
    <row r="1373" spans="1:49" x14ac:dyDescent="0.3">
      <c r="A1373" s="2">
        <v>12012867</v>
      </c>
      <c r="B1373" s="2">
        <v>13</v>
      </c>
      <c r="C1373" s="2">
        <v>-1</v>
      </c>
      <c r="D1373" s="2">
        <v>3826384</v>
      </c>
      <c r="E1373" s="2" t="s">
        <v>488</v>
      </c>
      <c r="F1373" s="2" t="s">
        <v>50</v>
      </c>
      <c r="G1373" s="2" t="s">
        <v>489</v>
      </c>
      <c r="H1373" s="2">
        <v>621430</v>
      </c>
      <c r="I1373" s="3">
        <v>46099</v>
      </c>
      <c r="J1373" s="2" t="s">
        <v>14816</v>
      </c>
      <c r="K1373" s="2">
        <v>1954.41</v>
      </c>
      <c r="L1373" s="2" t="s">
        <v>130</v>
      </c>
      <c r="M1373" s="2" t="s">
        <v>14817</v>
      </c>
      <c r="N1373" s="2" t="s">
        <v>259</v>
      </c>
      <c r="O1373" s="2">
        <v>0</v>
      </c>
      <c r="P1373" s="2">
        <v>0</v>
      </c>
      <c r="Q1373" s="2" t="s">
        <v>13572</v>
      </c>
      <c r="R1373" s="2"/>
      <c r="S1373" s="2"/>
      <c r="T1373" s="2" t="s">
        <v>14818</v>
      </c>
      <c r="U1373" s="2" t="s">
        <v>293</v>
      </c>
      <c r="V1373" s="2"/>
      <c r="W1373" s="2"/>
      <c r="X1373" s="2" t="s">
        <v>14819</v>
      </c>
      <c r="Y1373" s="2" t="s">
        <v>14820</v>
      </c>
      <c r="Z1373" s="2" t="s">
        <v>1630</v>
      </c>
      <c r="AA1373" s="2"/>
      <c r="AB1373" s="2" t="s">
        <v>14821</v>
      </c>
      <c r="AC1373" s="2"/>
      <c r="AD1373" s="2"/>
      <c r="AE1373" s="2"/>
      <c r="AF1373" s="2"/>
      <c r="AG1373" s="2">
        <v>0</v>
      </c>
      <c r="AH1373" s="2">
        <v>0</v>
      </c>
      <c r="AI1373" s="2" t="s">
        <v>56</v>
      </c>
      <c r="AJ1373" s="2" t="s">
        <v>14821</v>
      </c>
      <c r="AK1373" s="2" t="s">
        <v>14821</v>
      </c>
      <c r="AL1373" s="2" t="s">
        <v>14822</v>
      </c>
      <c r="AM1373" s="2" t="s">
        <v>14823</v>
      </c>
      <c r="AN1373" s="2" t="s">
        <v>14824</v>
      </c>
      <c r="AO1373" s="2" t="s">
        <v>14825</v>
      </c>
      <c r="AP1373" s="2" t="s">
        <v>14826</v>
      </c>
      <c r="AQ1373" s="2" t="s">
        <v>14827</v>
      </c>
      <c r="AR1373" s="3">
        <v>46132</v>
      </c>
      <c r="AS1373" s="2">
        <v>3</v>
      </c>
      <c r="AT1373" s="2" t="s">
        <v>110</v>
      </c>
      <c r="AU1373" s="2" t="b">
        <v>1</v>
      </c>
      <c r="AV1373" s="2" t="s">
        <v>38</v>
      </c>
      <c r="AW1373" s="2" t="s">
        <v>91</v>
      </c>
    </row>
    <row r="1374" spans="1:49" x14ac:dyDescent="0.3">
      <c r="A1374" s="2">
        <v>12012914</v>
      </c>
      <c r="B1374" s="2">
        <v>13</v>
      </c>
      <c r="C1374" s="2">
        <v>9</v>
      </c>
      <c r="D1374" s="2">
        <v>4513340</v>
      </c>
      <c r="E1374" s="2" t="s">
        <v>8351</v>
      </c>
      <c r="F1374" s="2" t="s">
        <v>70</v>
      </c>
      <c r="G1374" s="2" t="s">
        <v>8352</v>
      </c>
      <c r="H1374" s="2">
        <v>642824</v>
      </c>
      <c r="I1374" s="3">
        <v>46099</v>
      </c>
      <c r="J1374" s="2" t="s">
        <v>14828</v>
      </c>
      <c r="K1374" s="2">
        <v>1649.8</v>
      </c>
      <c r="L1374" s="2" t="s">
        <v>130</v>
      </c>
      <c r="M1374" s="2" t="s">
        <v>14829</v>
      </c>
      <c r="N1374" s="2" t="s">
        <v>259</v>
      </c>
      <c r="O1374" s="2">
        <v>0</v>
      </c>
      <c r="P1374" s="2">
        <v>0</v>
      </c>
      <c r="Q1374" s="2" t="s">
        <v>14830</v>
      </c>
      <c r="R1374" s="2"/>
      <c r="S1374" s="2"/>
      <c r="T1374" s="2" t="s">
        <v>14831</v>
      </c>
      <c r="U1374" s="2" t="s">
        <v>293</v>
      </c>
      <c r="V1374" s="2"/>
      <c r="W1374" s="2"/>
      <c r="X1374" s="2" t="s">
        <v>14832</v>
      </c>
      <c r="Y1374" s="2"/>
      <c r="Z1374" s="2" t="s">
        <v>14833</v>
      </c>
      <c r="AA1374" s="2"/>
      <c r="AB1374" s="2" t="s">
        <v>14834</v>
      </c>
      <c r="AC1374" s="2"/>
      <c r="AD1374" s="2"/>
      <c r="AE1374" s="2"/>
      <c r="AF1374" s="2"/>
      <c r="AG1374" s="2">
        <v>0</v>
      </c>
      <c r="AH1374" s="2">
        <v>0</v>
      </c>
      <c r="AI1374" s="2" t="s">
        <v>56</v>
      </c>
      <c r="AJ1374" s="2" t="s">
        <v>14834</v>
      </c>
      <c r="AK1374" s="2" t="s">
        <v>14834</v>
      </c>
      <c r="AL1374" s="2" t="s">
        <v>14835</v>
      </c>
      <c r="AM1374" s="2" t="s">
        <v>14836</v>
      </c>
      <c r="AN1374" s="2" t="s">
        <v>14837</v>
      </c>
      <c r="AO1374" s="2" t="s">
        <v>14838</v>
      </c>
      <c r="AP1374" s="2" t="s">
        <v>14839</v>
      </c>
      <c r="AQ1374" s="2" t="s">
        <v>14840</v>
      </c>
      <c r="AR1374" s="3">
        <v>46142</v>
      </c>
      <c r="AS1374" s="2">
        <v>13</v>
      </c>
      <c r="AT1374" s="2" t="s">
        <v>110</v>
      </c>
      <c r="AU1374" s="2" t="b">
        <v>1</v>
      </c>
      <c r="AV1374" s="2" t="s">
        <v>38</v>
      </c>
      <c r="AW1374" s="2" t="s">
        <v>91</v>
      </c>
    </row>
    <row r="1375" spans="1:49" x14ac:dyDescent="0.3">
      <c r="A1375" s="2">
        <v>12013042</v>
      </c>
      <c r="B1375" s="2">
        <v>14</v>
      </c>
      <c r="C1375" s="2">
        <v>8</v>
      </c>
      <c r="D1375" s="2">
        <v>4463796</v>
      </c>
      <c r="E1375" s="2" t="s">
        <v>4117</v>
      </c>
      <c r="F1375" s="2" t="s">
        <v>70</v>
      </c>
      <c r="G1375" s="2" t="s">
        <v>4118</v>
      </c>
      <c r="H1375" s="2">
        <v>630753</v>
      </c>
      <c r="I1375" s="3">
        <v>46098</v>
      </c>
      <c r="J1375" s="2" t="s">
        <v>14841</v>
      </c>
      <c r="K1375" s="2">
        <v>10098.89</v>
      </c>
      <c r="L1375" s="2" t="s">
        <v>4146</v>
      </c>
      <c r="M1375" s="2" t="s">
        <v>14842</v>
      </c>
      <c r="N1375" s="2" t="s">
        <v>55</v>
      </c>
      <c r="O1375" s="2">
        <v>0</v>
      </c>
      <c r="P1375" s="2">
        <v>0</v>
      </c>
      <c r="Q1375" s="2" t="s">
        <v>55</v>
      </c>
      <c r="R1375" s="2"/>
      <c r="S1375" s="2"/>
      <c r="T1375" s="2" t="s">
        <v>55</v>
      </c>
      <c r="U1375" s="2" t="s">
        <v>55</v>
      </c>
      <c r="V1375" s="2"/>
      <c r="W1375" s="2" t="s">
        <v>55</v>
      </c>
      <c r="X1375" s="2" t="s">
        <v>55</v>
      </c>
      <c r="Y1375" s="2" t="s">
        <v>55</v>
      </c>
      <c r="Z1375" s="2" t="s">
        <v>55</v>
      </c>
      <c r="AA1375" s="2" t="s">
        <v>55</v>
      </c>
      <c r="AB1375" s="2"/>
      <c r="AC1375" s="2"/>
      <c r="AD1375" s="2"/>
      <c r="AE1375" s="2"/>
      <c r="AF1375" s="2"/>
      <c r="AG1375" s="2">
        <v>0</v>
      </c>
      <c r="AH1375" s="2">
        <v>0</v>
      </c>
      <c r="AI1375" s="2" t="s">
        <v>56</v>
      </c>
      <c r="AJ1375" s="2" t="s">
        <v>14843</v>
      </c>
      <c r="AK1375" s="2"/>
      <c r="AL1375" s="2" t="s">
        <v>14844</v>
      </c>
      <c r="AM1375" s="2" t="s">
        <v>14845</v>
      </c>
      <c r="AN1375" s="2" t="s">
        <v>14846</v>
      </c>
      <c r="AO1375" s="2" t="s">
        <v>14846</v>
      </c>
      <c r="AP1375" s="2" t="s">
        <v>14847</v>
      </c>
      <c r="AQ1375" s="2" t="s">
        <v>14848</v>
      </c>
      <c r="AR1375" s="3">
        <v>46141</v>
      </c>
      <c r="AS1375" s="2">
        <v>12</v>
      </c>
      <c r="AT1375" s="2"/>
      <c r="AU1375" s="2" t="b">
        <v>0</v>
      </c>
      <c r="AV1375" s="2"/>
      <c r="AW1375" s="2" t="s">
        <v>62</v>
      </c>
    </row>
    <row r="1376" spans="1:49" x14ac:dyDescent="0.3">
      <c r="A1376" s="2">
        <v>12013043</v>
      </c>
      <c r="B1376" s="2">
        <v>13</v>
      </c>
      <c r="C1376" s="2">
        <v>8</v>
      </c>
      <c r="D1376" s="2">
        <v>4463796</v>
      </c>
      <c r="E1376" s="2" t="s">
        <v>4117</v>
      </c>
      <c r="F1376" s="2" t="s">
        <v>70</v>
      </c>
      <c r="G1376" s="2" t="s">
        <v>4118</v>
      </c>
      <c r="H1376" s="2">
        <v>695651</v>
      </c>
      <c r="I1376" s="3">
        <v>46099</v>
      </c>
      <c r="J1376" s="2" t="s">
        <v>14849</v>
      </c>
      <c r="K1376" s="2">
        <v>357.6</v>
      </c>
      <c r="L1376" s="2" t="s">
        <v>73</v>
      </c>
      <c r="M1376" s="2" t="s">
        <v>14850</v>
      </c>
      <c r="N1376" s="2" t="s">
        <v>14851</v>
      </c>
      <c r="O1376" s="2">
        <v>0</v>
      </c>
      <c r="P1376" s="2">
        <v>0</v>
      </c>
      <c r="Q1376" s="2" t="s">
        <v>4122</v>
      </c>
      <c r="R1376" s="2"/>
      <c r="S1376" s="2"/>
      <c r="T1376" s="2" t="s">
        <v>4123</v>
      </c>
      <c r="U1376" s="2" t="s">
        <v>13885</v>
      </c>
      <c r="V1376" s="2"/>
      <c r="W1376" s="2" t="s">
        <v>4122</v>
      </c>
      <c r="X1376" s="2" t="s">
        <v>4124</v>
      </c>
      <c r="Y1376" s="2" t="s">
        <v>14852</v>
      </c>
      <c r="Z1376" s="2" t="s">
        <v>4123</v>
      </c>
      <c r="AA1376" s="2" t="s">
        <v>4126</v>
      </c>
      <c r="AB1376" s="2" t="s">
        <v>14853</v>
      </c>
      <c r="AC1376" s="2"/>
      <c r="AD1376" s="2"/>
      <c r="AE1376" s="2"/>
      <c r="AF1376" s="2"/>
      <c r="AG1376" s="2">
        <v>0</v>
      </c>
      <c r="AH1376" s="2">
        <v>0</v>
      </c>
      <c r="AI1376" s="2" t="s">
        <v>56</v>
      </c>
      <c r="AJ1376" s="2" t="s">
        <v>14853</v>
      </c>
      <c r="AK1376" s="2" t="s">
        <v>14853</v>
      </c>
      <c r="AL1376" s="2" t="s">
        <v>14854</v>
      </c>
      <c r="AM1376" s="2" t="s">
        <v>14855</v>
      </c>
      <c r="AN1376" s="2" t="s">
        <v>14856</v>
      </c>
      <c r="AO1376" s="2" t="s">
        <v>14857</v>
      </c>
      <c r="AP1376" s="2" t="s">
        <v>14858</v>
      </c>
      <c r="AQ1376" s="2" t="s">
        <v>14859</v>
      </c>
      <c r="AR1376" s="3">
        <v>46141</v>
      </c>
      <c r="AS1376" s="2">
        <v>12</v>
      </c>
      <c r="AT1376" s="2" t="s">
        <v>110</v>
      </c>
      <c r="AU1376" s="2" t="b">
        <v>1</v>
      </c>
      <c r="AV1376" s="2" t="s">
        <v>38</v>
      </c>
      <c r="AW1376" s="2" t="s">
        <v>91</v>
      </c>
    </row>
    <row r="1377" spans="1:49" x14ac:dyDescent="0.3">
      <c r="A1377" s="2">
        <v>12013044</v>
      </c>
      <c r="B1377" s="2">
        <v>13</v>
      </c>
      <c r="C1377" s="2">
        <v>8</v>
      </c>
      <c r="D1377" s="2">
        <v>4463796</v>
      </c>
      <c r="E1377" s="2" t="s">
        <v>4117</v>
      </c>
      <c r="F1377" s="2" t="s">
        <v>70</v>
      </c>
      <c r="G1377" s="2" t="s">
        <v>4118</v>
      </c>
      <c r="H1377" s="2">
        <v>642666</v>
      </c>
      <c r="I1377" s="3">
        <v>46099</v>
      </c>
      <c r="J1377" s="2" t="s">
        <v>14860</v>
      </c>
      <c r="K1377" s="2">
        <v>377.58</v>
      </c>
      <c r="L1377" s="2" t="s">
        <v>73</v>
      </c>
      <c r="M1377" s="2" t="s">
        <v>14861</v>
      </c>
      <c r="N1377" s="2" t="s">
        <v>14862</v>
      </c>
      <c r="O1377" s="2">
        <v>0</v>
      </c>
      <c r="P1377" s="2">
        <v>0</v>
      </c>
      <c r="Q1377" s="2" t="s">
        <v>13224</v>
      </c>
      <c r="R1377" s="2"/>
      <c r="S1377" s="2"/>
      <c r="T1377" s="2" t="s">
        <v>14863</v>
      </c>
      <c r="U1377" s="2" t="s">
        <v>967</v>
      </c>
      <c r="V1377" s="2"/>
      <c r="W1377" s="2" t="s">
        <v>13224</v>
      </c>
      <c r="X1377" s="2" t="s">
        <v>14864</v>
      </c>
      <c r="Y1377" s="2" t="s">
        <v>14865</v>
      </c>
      <c r="Z1377" s="2" t="s">
        <v>14866</v>
      </c>
      <c r="AA1377" s="2" t="s">
        <v>14867</v>
      </c>
      <c r="AB1377" s="2" t="s">
        <v>14868</v>
      </c>
      <c r="AC1377" s="2"/>
      <c r="AD1377" s="2"/>
      <c r="AE1377" s="2"/>
      <c r="AF1377" s="2"/>
      <c r="AG1377" s="2">
        <v>0</v>
      </c>
      <c r="AH1377" s="2">
        <v>0</v>
      </c>
      <c r="AI1377" s="2" t="s">
        <v>56</v>
      </c>
      <c r="AJ1377" s="2" t="s">
        <v>14868</v>
      </c>
      <c r="AK1377" s="2" t="s">
        <v>14868</v>
      </c>
      <c r="AL1377" s="2" t="s">
        <v>14869</v>
      </c>
      <c r="AM1377" s="2" t="s">
        <v>14870</v>
      </c>
      <c r="AN1377" s="2" t="s">
        <v>14871</v>
      </c>
      <c r="AO1377" s="2" t="s">
        <v>14872</v>
      </c>
      <c r="AP1377" s="2" t="s">
        <v>14873</v>
      </c>
      <c r="AQ1377" s="2" t="s">
        <v>14874</v>
      </c>
      <c r="AR1377" s="3">
        <v>46141</v>
      </c>
      <c r="AS1377" s="2">
        <v>12</v>
      </c>
      <c r="AT1377" s="2" t="s">
        <v>110</v>
      </c>
      <c r="AU1377" s="2" t="b">
        <v>1</v>
      </c>
      <c r="AV1377" s="2" t="s">
        <v>38</v>
      </c>
      <c r="AW1377" s="2" t="s">
        <v>91</v>
      </c>
    </row>
    <row r="1378" spans="1:49" x14ac:dyDescent="0.3">
      <c r="A1378" s="2">
        <v>12013045</v>
      </c>
      <c r="B1378" s="2">
        <v>13</v>
      </c>
      <c r="C1378" s="2">
        <v>8</v>
      </c>
      <c r="D1378" s="2">
        <v>4463796</v>
      </c>
      <c r="E1378" s="2" t="s">
        <v>4117</v>
      </c>
      <c r="F1378" s="2" t="s">
        <v>70</v>
      </c>
      <c r="G1378" s="2" t="s">
        <v>4118</v>
      </c>
      <c r="H1378" s="2">
        <v>662573</v>
      </c>
      <c r="I1378" s="3">
        <v>46099</v>
      </c>
      <c r="J1378" s="2" t="s">
        <v>13221</v>
      </c>
      <c r="K1378" s="2">
        <v>1414.36</v>
      </c>
      <c r="L1378" s="2" t="s">
        <v>73</v>
      </c>
      <c r="M1378" s="2" t="s">
        <v>14875</v>
      </c>
      <c r="N1378" s="2" t="s">
        <v>14876</v>
      </c>
      <c r="O1378" s="2">
        <v>0</v>
      </c>
      <c r="P1378" s="2">
        <v>0</v>
      </c>
      <c r="Q1378" s="2" t="s">
        <v>13224</v>
      </c>
      <c r="R1378" s="2"/>
      <c r="S1378" s="2"/>
      <c r="T1378" s="2" t="s">
        <v>13229</v>
      </c>
      <c r="U1378" s="2" t="s">
        <v>4671</v>
      </c>
      <c r="V1378" s="2"/>
      <c r="W1378" s="2" t="s">
        <v>13224</v>
      </c>
      <c r="X1378" s="2" t="s">
        <v>14877</v>
      </c>
      <c r="Y1378" s="2" t="s">
        <v>14878</v>
      </c>
      <c r="Z1378" s="2" t="s">
        <v>13228</v>
      </c>
      <c r="AA1378" s="2" t="s">
        <v>14879</v>
      </c>
      <c r="AB1378" s="2" t="s">
        <v>14880</v>
      </c>
      <c r="AC1378" s="2"/>
      <c r="AD1378" s="2"/>
      <c r="AE1378" s="2"/>
      <c r="AF1378" s="2"/>
      <c r="AG1378" s="2">
        <v>0</v>
      </c>
      <c r="AH1378" s="2">
        <v>0</v>
      </c>
      <c r="AI1378" s="2" t="s">
        <v>56</v>
      </c>
      <c r="AJ1378" s="2" t="s">
        <v>14880</v>
      </c>
      <c r="AK1378" s="2" t="s">
        <v>14880</v>
      </c>
      <c r="AL1378" s="2" t="s">
        <v>14881</v>
      </c>
      <c r="AM1378" s="2" t="s">
        <v>14882</v>
      </c>
      <c r="AN1378" s="2" t="s">
        <v>14883</v>
      </c>
      <c r="AO1378" s="2" t="s">
        <v>14884</v>
      </c>
      <c r="AP1378" s="2" t="s">
        <v>14885</v>
      </c>
      <c r="AQ1378" s="2" t="s">
        <v>14886</v>
      </c>
      <c r="AR1378" s="3">
        <v>46141</v>
      </c>
      <c r="AS1378" s="2">
        <v>12</v>
      </c>
      <c r="AT1378" s="2" t="s">
        <v>110</v>
      </c>
      <c r="AU1378" s="2" t="b">
        <v>1</v>
      </c>
      <c r="AV1378" s="2" t="s">
        <v>38</v>
      </c>
      <c r="AW1378" s="2" t="s">
        <v>91</v>
      </c>
    </row>
    <row r="1379" spans="1:49" x14ac:dyDescent="0.3">
      <c r="A1379" s="2">
        <v>12013046</v>
      </c>
      <c r="B1379" s="2">
        <v>13</v>
      </c>
      <c r="C1379" s="2">
        <v>8</v>
      </c>
      <c r="D1379" s="2">
        <v>4463796</v>
      </c>
      <c r="E1379" s="2" t="s">
        <v>4117</v>
      </c>
      <c r="F1379" s="2" t="s">
        <v>70</v>
      </c>
      <c r="G1379" s="2" t="s">
        <v>4118</v>
      </c>
      <c r="H1379" s="2">
        <v>692164</v>
      </c>
      <c r="I1379" s="3">
        <v>46099</v>
      </c>
      <c r="J1379" s="2" t="s">
        <v>14887</v>
      </c>
      <c r="K1379" s="2">
        <v>4755.7</v>
      </c>
      <c r="L1379" s="2" t="s">
        <v>130</v>
      </c>
      <c r="M1379" s="2" t="s">
        <v>14888</v>
      </c>
      <c r="N1379" s="2" t="s">
        <v>14889</v>
      </c>
      <c r="O1379" s="2">
        <v>0</v>
      </c>
      <c r="P1379" s="2">
        <v>0</v>
      </c>
      <c r="Q1379" s="2" t="s">
        <v>13224</v>
      </c>
      <c r="R1379" s="2"/>
      <c r="S1379" s="2"/>
      <c r="T1379" s="2" t="s">
        <v>14863</v>
      </c>
      <c r="U1379" s="2" t="s">
        <v>14890</v>
      </c>
      <c r="V1379" s="2"/>
      <c r="W1379" s="2" t="s">
        <v>13224</v>
      </c>
      <c r="X1379" s="2" t="s">
        <v>14864</v>
      </c>
      <c r="Y1379" s="2" t="s">
        <v>14865</v>
      </c>
      <c r="Z1379" s="2" t="s">
        <v>14866</v>
      </c>
      <c r="AA1379" s="2" t="s">
        <v>14867</v>
      </c>
      <c r="AB1379" s="2" t="s">
        <v>14891</v>
      </c>
      <c r="AC1379" s="2"/>
      <c r="AD1379" s="2"/>
      <c r="AE1379" s="2"/>
      <c r="AF1379" s="2"/>
      <c r="AG1379" s="2">
        <v>0</v>
      </c>
      <c r="AH1379" s="2">
        <v>0</v>
      </c>
      <c r="AI1379" s="2" t="s">
        <v>56</v>
      </c>
      <c r="AJ1379" s="2" t="s">
        <v>14891</v>
      </c>
      <c r="AK1379" s="2" t="s">
        <v>14891</v>
      </c>
      <c r="AL1379" s="2" t="s">
        <v>14892</v>
      </c>
      <c r="AM1379" s="2" t="s">
        <v>14893</v>
      </c>
      <c r="AN1379" s="2" t="s">
        <v>14894</v>
      </c>
      <c r="AO1379" s="2" t="s">
        <v>14895</v>
      </c>
      <c r="AP1379" s="2" t="s">
        <v>14896</v>
      </c>
      <c r="AQ1379" s="2" t="s">
        <v>14897</v>
      </c>
      <c r="AR1379" s="3">
        <v>46141</v>
      </c>
      <c r="AS1379" s="2">
        <v>12</v>
      </c>
      <c r="AT1379" s="2" t="s">
        <v>110</v>
      </c>
      <c r="AU1379" s="2" t="b">
        <v>1</v>
      </c>
      <c r="AV1379" s="2" t="s">
        <v>38</v>
      </c>
      <c r="AW1379" s="2" t="s">
        <v>91</v>
      </c>
    </row>
    <row r="1380" spans="1:49" x14ac:dyDescent="0.3">
      <c r="A1380" s="2">
        <v>12014615</v>
      </c>
      <c r="B1380" s="2">
        <v>12</v>
      </c>
      <c r="C1380" s="2">
        <v>17</v>
      </c>
      <c r="D1380" s="2">
        <v>2893846</v>
      </c>
      <c r="E1380" s="2" t="s">
        <v>14898</v>
      </c>
      <c r="F1380" s="2" t="s">
        <v>1268</v>
      </c>
      <c r="G1380" s="2" t="s">
        <v>14899</v>
      </c>
      <c r="H1380" s="2">
        <v>613789</v>
      </c>
      <c r="I1380" s="3">
        <v>46100</v>
      </c>
      <c r="J1380" s="2" t="s">
        <v>14900</v>
      </c>
      <c r="K1380" s="2">
        <v>3446.66</v>
      </c>
      <c r="L1380" s="2" t="s">
        <v>130</v>
      </c>
      <c r="M1380" s="2" t="s">
        <v>14901</v>
      </c>
      <c r="N1380" s="2" t="s">
        <v>14902</v>
      </c>
      <c r="O1380" s="2">
        <v>0</v>
      </c>
      <c r="P1380" s="2">
        <v>0</v>
      </c>
      <c r="Q1380" s="2" t="s">
        <v>14903</v>
      </c>
      <c r="R1380" s="2"/>
      <c r="S1380" s="2"/>
      <c r="T1380" s="2" t="s">
        <v>14904</v>
      </c>
      <c r="U1380" s="2" t="s">
        <v>731</v>
      </c>
      <c r="V1380" s="2"/>
      <c r="W1380" s="2" t="s">
        <v>14905</v>
      </c>
      <c r="X1380" s="2" t="s">
        <v>14906</v>
      </c>
      <c r="Y1380" s="2" t="s">
        <v>14907</v>
      </c>
      <c r="Z1380" s="2" t="s">
        <v>14904</v>
      </c>
      <c r="AA1380" s="2" t="s">
        <v>14908</v>
      </c>
      <c r="AB1380" s="2" t="s">
        <v>14909</v>
      </c>
      <c r="AC1380" s="2"/>
      <c r="AD1380" s="2"/>
      <c r="AE1380" s="2"/>
      <c r="AF1380" s="2"/>
      <c r="AG1380" s="2">
        <v>0</v>
      </c>
      <c r="AH1380" s="2">
        <v>0</v>
      </c>
      <c r="AI1380" s="2" t="s">
        <v>56</v>
      </c>
      <c r="AJ1380" s="2" t="s">
        <v>14909</v>
      </c>
      <c r="AK1380" s="2" t="s">
        <v>14909</v>
      </c>
      <c r="AL1380" s="2" t="s">
        <v>14910</v>
      </c>
      <c r="AM1380" s="2" t="s">
        <v>14911</v>
      </c>
      <c r="AN1380" s="2" t="s">
        <v>14912</v>
      </c>
      <c r="AO1380" s="2" t="s">
        <v>14913</v>
      </c>
      <c r="AP1380" s="2" t="s">
        <v>14914</v>
      </c>
      <c r="AQ1380" s="2" t="s">
        <v>14915</v>
      </c>
      <c r="AR1380" s="3">
        <v>46150</v>
      </c>
      <c r="AS1380" s="2">
        <v>21</v>
      </c>
      <c r="AT1380" s="2" t="s">
        <v>110</v>
      </c>
      <c r="AU1380" s="2" t="b">
        <v>1</v>
      </c>
      <c r="AV1380" s="2" t="s">
        <v>38</v>
      </c>
      <c r="AW1380" s="2" t="s">
        <v>91</v>
      </c>
    </row>
    <row r="1381" spans="1:49" x14ac:dyDescent="0.3">
      <c r="A1381" s="2">
        <v>12014616</v>
      </c>
      <c r="B1381" s="2">
        <v>12</v>
      </c>
      <c r="C1381" s="2">
        <v>17</v>
      </c>
      <c r="D1381" s="2">
        <v>2893846</v>
      </c>
      <c r="E1381" s="2" t="s">
        <v>14898</v>
      </c>
      <c r="F1381" s="2" t="s">
        <v>1268</v>
      </c>
      <c r="G1381" s="2" t="s">
        <v>14899</v>
      </c>
      <c r="H1381" s="2">
        <v>612729</v>
      </c>
      <c r="I1381" s="3">
        <v>46100</v>
      </c>
      <c r="J1381" s="2" t="s">
        <v>14916</v>
      </c>
      <c r="K1381" s="2">
        <v>1799.05</v>
      </c>
      <c r="L1381" s="2" t="s">
        <v>130</v>
      </c>
      <c r="M1381" s="2" t="s">
        <v>14917</v>
      </c>
      <c r="N1381" s="2" t="s">
        <v>14918</v>
      </c>
      <c r="O1381" s="2">
        <v>0</v>
      </c>
      <c r="P1381" s="2">
        <v>0</v>
      </c>
      <c r="Q1381" s="2" t="s">
        <v>14919</v>
      </c>
      <c r="R1381" s="2"/>
      <c r="S1381" s="2"/>
      <c r="T1381" s="2" t="s">
        <v>14920</v>
      </c>
      <c r="U1381" s="2" t="s">
        <v>14921</v>
      </c>
      <c r="V1381" s="2"/>
      <c r="W1381" s="2" t="s">
        <v>14922</v>
      </c>
      <c r="X1381" s="2" t="s">
        <v>14923</v>
      </c>
      <c r="Y1381" s="2" t="s">
        <v>14924</v>
      </c>
      <c r="Z1381" s="2" t="s">
        <v>14920</v>
      </c>
      <c r="AA1381" s="2" t="s">
        <v>14925</v>
      </c>
      <c r="AB1381" s="2" t="s">
        <v>14926</v>
      </c>
      <c r="AC1381" s="2"/>
      <c r="AD1381" s="2"/>
      <c r="AE1381" s="2"/>
      <c r="AF1381" s="2"/>
      <c r="AG1381" s="2">
        <v>0</v>
      </c>
      <c r="AH1381" s="2">
        <v>0</v>
      </c>
      <c r="AI1381" s="2" t="s">
        <v>56</v>
      </c>
      <c r="AJ1381" s="2" t="s">
        <v>14926</v>
      </c>
      <c r="AK1381" s="2" t="s">
        <v>14926</v>
      </c>
      <c r="AL1381" s="2" t="s">
        <v>14927</v>
      </c>
      <c r="AM1381" s="2" t="s">
        <v>14928</v>
      </c>
      <c r="AN1381" s="2" t="s">
        <v>14929</v>
      </c>
      <c r="AO1381" s="2" t="s">
        <v>14930</v>
      </c>
      <c r="AP1381" s="2" t="s">
        <v>14931</v>
      </c>
      <c r="AQ1381" s="2" t="s">
        <v>14932</v>
      </c>
      <c r="AR1381" s="3">
        <v>46150</v>
      </c>
      <c r="AS1381" s="2">
        <v>21</v>
      </c>
      <c r="AT1381" s="2" t="s">
        <v>110</v>
      </c>
      <c r="AU1381" s="2" t="b">
        <v>1</v>
      </c>
      <c r="AV1381" s="2" t="s">
        <v>38</v>
      </c>
      <c r="AW1381" s="2" t="s">
        <v>91</v>
      </c>
    </row>
    <row r="1382" spans="1:49" x14ac:dyDescent="0.3">
      <c r="A1382" s="2">
        <v>12014617</v>
      </c>
      <c r="B1382" s="2">
        <v>12</v>
      </c>
      <c r="C1382" s="2">
        <v>17</v>
      </c>
      <c r="D1382" s="2">
        <v>2893846</v>
      </c>
      <c r="E1382" s="2" t="s">
        <v>14898</v>
      </c>
      <c r="F1382" s="2" t="s">
        <v>1268</v>
      </c>
      <c r="G1382" s="2" t="s">
        <v>14899</v>
      </c>
      <c r="H1382" s="2">
        <v>632548</v>
      </c>
      <c r="I1382" s="3">
        <v>46100</v>
      </c>
      <c r="J1382" s="2" t="s">
        <v>14933</v>
      </c>
      <c r="K1382" s="2">
        <v>667.05</v>
      </c>
      <c r="L1382" s="2" t="s">
        <v>95</v>
      </c>
      <c r="M1382" s="2" t="s">
        <v>14934</v>
      </c>
      <c r="N1382" s="2" t="s">
        <v>14935</v>
      </c>
      <c r="O1382" s="2">
        <v>0</v>
      </c>
      <c r="P1382" s="2">
        <v>0</v>
      </c>
      <c r="Q1382" s="2" t="s">
        <v>14936</v>
      </c>
      <c r="R1382" s="2"/>
      <c r="S1382" s="2"/>
      <c r="T1382" s="2" t="s">
        <v>14937</v>
      </c>
      <c r="U1382" s="2" t="s">
        <v>14938</v>
      </c>
      <c r="V1382" s="2"/>
      <c r="W1382" s="2" t="s">
        <v>14939</v>
      </c>
      <c r="X1382" s="2" t="s">
        <v>14940</v>
      </c>
      <c r="Y1382" s="2" t="s">
        <v>14941</v>
      </c>
      <c r="Z1382" s="2" t="s">
        <v>14937</v>
      </c>
      <c r="AA1382" s="2" t="s">
        <v>14942</v>
      </c>
      <c r="AB1382" s="2" t="s">
        <v>14943</v>
      </c>
      <c r="AC1382" s="2"/>
      <c r="AD1382" s="2"/>
      <c r="AE1382" s="2"/>
      <c r="AF1382" s="2"/>
      <c r="AG1382" s="2">
        <v>0</v>
      </c>
      <c r="AH1382" s="2">
        <v>0</v>
      </c>
      <c r="AI1382" s="2" t="s">
        <v>56</v>
      </c>
      <c r="AJ1382" s="2" t="s">
        <v>14943</v>
      </c>
      <c r="AK1382" s="2" t="s">
        <v>14943</v>
      </c>
      <c r="AL1382" s="2" t="s">
        <v>14944</v>
      </c>
      <c r="AM1382" s="2" t="s">
        <v>14945</v>
      </c>
      <c r="AN1382" s="2" t="s">
        <v>14946</v>
      </c>
      <c r="AO1382" s="2" t="s">
        <v>14947</v>
      </c>
      <c r="AP1382" s="2" t="s">
        <v>14948</v>
      </c>
      <c r="AQ1382" s="2" t="s">
        <v>14949</v>
      </c>
      <c r="AR1382" s="3">
        <v>46150</v>
      </c>
      <c r="AS1382" s="2">
        <v>21</v>
      </c>
      <c r="AT1382" s="2" t="s">
        <v>110</v>
      </c>
      <c r="AU1382" s="2" t="b">
        <v>1</v>
      </c>
      <c r="AV1382" s="2" t="s">
        <v>38</v>
      </c>
      <c r="AW1382" s="2" t="s">
        <v>91</v>
      </c>
    </row>
    <row r="1383" spans="1:49" x14ac:dyDescent="0.3">
      <c r="A1383" s="2">
        <v>12014618</v>
      </c>
      <c r="B1383" s="2">
        <v>12</v>
      </c>
      <c r="C1383" s="2">
        <v>17</v>
      </c>
      <c r="D1383" s="2">
        <v>2893846</v>
      </c>
      <c r="E1383" s="2" t="s">
        <v>14898</v>
      </c>
      <c r="F1383" s="2" t="s">
        <v>1268</v>
      </c>
      <c r="G1383" s="2" t="s">
        <v>14899</v>
      </c>
      <c r="H1383" s="2">
        <v>694577</v>
      </c>
      <c r="I1383" s="3">
        <v>46100</v>
      </c>
      <c r="J1383" s="2" t="s">
        <v>14950</v>
      </c>
      <c r="K1383" s="2">
        <v>447.69</v>
      </c>
      <c r="L1383" s="2" t="s">
        <v>95</v>
      </c>
      <c r="M1383" s="2" t="s">
        <v>14951</v>
      </c>
      <c r="N1383" s="2" t="s">
        <v>14952</v>
      </c>
      <c r="O1383" s="2">
        <v>0</v>
      </c>
      <c r="P1383" s="2">
        <v>0</v>
      </c>
      <c r="Q1383" s="2" t="s">
        <v>14936</v>
      </c>
      <c r="R1383" s="2"/>
      <c r="S1383" s="2"/>
      <c r="T1383" s="2" t="s">
        <v>14953</v>
      </c>
      <c r="U1383" s="2" t="s">
        <v>14954</v>
      </c>
      <c r="V1383" s="2"/>
      <c r="W1383" s="2" t="s">
        <v>14955</v>
      </c>
      <c r="X1383" s="2" t="s">
        <v>14956</v>
      </c>
      <c r="Y1383" s="2" t="s">
        <v>14957</v>
      </c>
      <c r="Z1383" s="2" t="s">
        <v>14953</v>
      </c>
      <c r="AA1383" s="2" t="s">
        <v>14942</v>
      </c>
      <c r="AB1383" s="2" t="s">
        <v>14958</v>
      </c>
      <c r="AC1383" s="2"/>
      <c r="AD1383" s="2"/>
      <c r="AE1383" s="2"/>
      <c r="AF1383" s="2"/>
      <c r="AG1383" s="2">
        <v>0</v>
      </c>
      <c r="AH1383" s="2">
        <v>0</v>
      </c>
      <c r="AI1383" s="2" t="s">
        <v>56</v>
      </c>
      <c r="AJ1383" s="2" t="s">
        <v>14958</v>
      </c>
      <c r="AK1383" s="2" t="s">
        <v>14958</v>
      </c>
      <c r="AL1383" s="2" t="s">
        <v>14959</v>
      </c>
      <c r="AM1383" s="2" t="s">
        <v>14960</v>
      </c>
      <c r="AN1383" s="2" t="s">
        <v>14961</v>
      </c>
      <c r="AO1383" s="2" t="s">
        <v>14962</v>
      </c>
      <c r="AP1383" s="2" t="s">
        <v>14963</v>
      </c>
      <c r="AQ1383" s="2" t="s">
        <v>14964</v>
      </c>
      <c r="AR1383" s="3">
        <v>46150</v>
      </c>
      <c r="AS1383" s="2">
        <v>21</v>
      </c>
      <c r="AT1383" s="2" t="s">
        <v>6504</v>
      </c>
      <c r="AU1383" s="2" t="b">
        <v>1</v>
      </c>
      <c r="AV1383" s="2" t="s">
        <v>38</v>
      </c>
      <c r="AW1383" s="2" t="s">
        <v>91</v>
      </c>
    </row>
    <row r="1384" spans="1:49" x14ac:dyDescent="0.3">
      <c r="A1384" s="2">
        <v>12014619</v>
      </c>
      <c r="B1384" s="2">
        <v>12</v>
      </c>
      <c r="C1384" s="2">
        <v>17</v>
      </c>
      <c r="D1384" s="2">
        <v>2893846</v>
      </c>
      <c r="E1384" s="2" t="s">
        <v>14898</v>
      </c>
      <c r="F1384" s="2" t="s">
        <v>1268</v>
      </c>
      <c r="G1384" s="2" t="s">
        <v>14899</v>
      </c>
      <c r="H1384" s="2">
        <v>612713</v>
      </c>
      <c r="I1384" s="3">
        <v>46100</v>
      </c>
      <c r="J1384" s="2" t="s">
        <v>14965</v>
      </c>
      <c r="K1384" s="2">
        <v>444.72</v>
      </c>
      <c r="L1384" s="2" t="s">
        <v>95</v>
      </c>
      <c r="M1384" s="2" t="s">
        <v>14966</v>
      </c>
      <c r="N1384" s="2" t="s">
        <v>14967</v>
      </c>
      <c r="O1384" s="2">
        <v>0</v>
      </c>
      <c r="P1384" s="2">
        <v>0</v>
      </c>
      <c r="Q1384" s="2" t="s">
        <v>14968</v>
      </c>
      <c r="R1384" s="2"/>
      <c r="S1384" s="2"/>
      <c r="T1384" s="2" t="s">
        <v>14969</v>
      </c>
      <c r="U1384" s="2" t="s">
        <v>967</v>
      </c>
      <c r="V1384" s="2"/>
      <c r="W1384" s="2" t="s">
        <v>6365</v>
      </c>
      <c r="X1384" s="2" t="s">
        <v>14970</v>
      </c>
      <c r="Y1384" s="2" t="s">
        <v>14971</v>
      </c>
      <c r="Z1384" s="2" t="s">
        <v>14969</v>
      </c>
      <c r="AA1384" s="2" t="s">
        <v>14925</v>
      </c>
      <c r="AB1384" s="2" t="s">
        <v>14972</v>
      </c>
      <c r="AC1384" s="2"/>
      <c r="AD1384" s="2"/>
      <c r="AE1384" s="2"/>
      <c r="AF1384" s="2"/>
      <c r="AG1384" s="2">
        <v>0</v>
      </c>
      <c r="AH1384" s="2">
        <v>0</v>
      </c>
      <c r="AI1384" s="2" t="s">
        <v>56</v>
      </c>
      <c r="AJ1384" s="2" t="s">
        <v>14972</v>
      </c>
      <c r="AK1384" s="2" t="s">
        <v>14972</v>
      </c>
      <c r="AL1384" s="2" t="s">
        <v>14973</v>
      </c>
      <c r="AM1384" s="2" t="s">
        <v>14974</v>
      </c>
      <c r="AN1384" s="2" t="s">
        <v>14975</v>
      </c>
      <c r="AO1384" s="2" t="s">
        <v>14976</v>
      </c>
      <c r="AP1384" s="2" t="s">
        <v>14977</v>
      </c>
      <c r="AQ1384" s="2" t="s">
        <v>14978</v>
      </c>
      <c r="AR1384" s="3">
        <v>46150</v>
      </c>
      <c r="AS1384" s="2">
        <v>21</v>
      </c>
      <c r="AT1384" s="2" t="s">
        <v>110</v>
      </c>
      <c r="AU1384" s="2" t="b">
        <v>1</v>
      </c>
      <c r="AV1384" s="2" t="s">
        <v>38</v>
      </c>
      <c r="AW1384" s="2" t="s">
        <v>91</v>
      </c>
    </row>
    <row r="1385" spans="1:49" x14ac:dyDescent="0.3">
      <c r="A1385" s="2">
        <v>12014620</v>
      </c>
      <c r="B1385" s="2">
        <v>13</v>
      </c>
      <c r="C1385" s="2">
        <v>17</v>
      </c>
      <c r="D1385" s="2">
        <v>2893846</v>
      </c>
      <c r="E1385" s="2" t="s">
        <v>14898</v>
      </c>
      <c r="F1385" s="2" t="s">
        <v>1268</v>
      </c>
      <c r="G1385" s="2" t="s">
        <v>14899</v>
      </c>
      <c r="H1385" s="2">
        <v>624677</v>
      </c>
      <c r="I1385" s="3">
        <v>46099</v>
      </c>
      <c r="J1385" s="2" t="s">
        <v>14979</v>
      </c>
      <c r="K1385" s="2">
        <v>1135.74</v>
      </c>
      <c r="L1385" s="2" t="s">
        <v>73</v>
      </c>
      <c r="M1385" s="2" t="s">
        <v>14980</v>
      </c>
      <c r="N1385" s="2" t="s">
        <v>14981</v>
      </c>
      <c r="O1385" s="2">
        <v>0</v>
      </c>
      <c r="P1385" s="2">
        <v>0</v>
      </c>
      <c r="Q1385" s="2" t="s">
        <v>14982</v>
      </c>
      <c r="R1385" s="2"/>
      <c r="S1385" s="2"/>
      <c r="T1385" s="2" t="s">
        <v>14983</v>
      </c>
      <c r="U1385" s="2" t="s">
        <v>14984</v>
      </c>
      <c r="V1385" s="2"/>
      <c r="W1385" s="2"/>
      <c r="X1385" s="2" t="s">
        <v>14985</v>
      </c>
      <c r="Y1385" s="2" t="s">
        <v>14986</v>
      </c>
      <c r="Z1385" s="2" t="s">
        <v>14987</v>
      </c>
      <c r="AA1385" s="2" t="s">
        <v>14925</v>
      </c>
      <c r="AB1385" s="2" t="s">
        <v>14988</v>
      </c>
      <c r="AC1385" s="2"/>
      <c r="AD1385" s="2"/>
      <c r="AE1385" s="2"/>
      <c r="AF1385" s="2"/>
      <c r="AG1385" s="2">
        <v>0</v>
      </c>
      <c r="AH1385" s="2">
        <v>0</v>
      </c>
      <c r="AI1385" s="2" t="s">
        <v>56</v>
      </c>
      <c r="AJ1385" s="2" t="s">
        <v>14988</v>
      </c>
      <c r="AK1385" s="2" t="s">
        <v>14988</v>
      </c>
      <c r="AL1385" s="2" t="s">
        <v>14989</v>
      </c>
      <c r="AM1385" s="2" t="s">
        <v>14990</v>
      </c>
      <c r="AN1385" s="2" t="s">
        <v>14991</v>
      </c>
      <c r="AO1385" s="2" t="s">
        <v>14992</v>
      </c>
      <c r="AP1385" s="2" t="s">
        <v>14993</v>
      </c>
      <c r="AQ1385" s="2" t="s">
        <v>14994</v>
      </c>
      <c r="AR1385" s="3">
        <v>46150</v>
      </c>
      <c r="AS1385" s="2">
        <v>21</v>
      </c>
      <c r="AT1385" s="2" t="s">
        <v>110</v>
      </c>
      <c r="AU1385" s="2" t="b">
        <v>1</v>
      </c>
      <c r="AV1385" s="2" t="s">
        <v>41</v>
      </c>
      <c r="AW1385" s="2" t="s">
        <v>91</v>
      </c>
    </row>
    <row r="1386" spans="1:49" x14ac:dyDescent="0.3">
      <c r="A1386" s="2">
        <v>12015446</v>
      </c>
      <c r="B1386" s="2">
        <v>12</v>
      </c>
      <c r="C1386" s="2">
        <v>-1</v>
      </c>
      <c r="D1386" s="2">
        <v>3815661</v>
      </c>
      <c r="E1386" s="2" t="s">
        <v>127</v>
      </c>
      <c r="F1386" s="2" t="s">
        <v>70</v>
      </c>
      <c r="G1386" s="2" t="s">
        <v>128</v>
      </c>
      <c r="H1386" s="2">
        <v>621898</v>
      </c>
      <c r="I1386" s="3">
        <v>46100</v>
      </c>
      <c r="J1386" s="2" t="s">
        <v>14995</v>
      </c>
      <c r="K1386" s="2">
        <v>1082.78</v>
      </c>
      <c r="L1386" s="2" t="s">
        <v>95</v>
      </c>
      <c r="M1386" s="2" t="s">
        <v>14996</v>
      </c>
      <c r="N1386" s="2" t="s">
        <v>14997</v>
      </c>
      <c r="O1386" s="2">
        <v>0</v>
      </c>
      <c r="P1386" s="2">
        <v>0</v>
      </c>
      <c r="Q1386" s="2" t="s">
        <v>10567</v>
      </c>
      <c r="R1386" s="2"/>
      <c r="S1386" s="2"/>
      <c r="T1386" s="2" t="s">
        <v>10568</v>
      </c>
      <c r="U1386" s="2" t="s">
        <v>14998</v>
      </c>
      <c r="V1386" s="2"/>
      <c r="W1386" s="2" t="s">
        <v>10569</v>
      </c>
      <c r="X1386" s="2" t="s">
        <v>10570</v>
      </c>
      <c r="Y1386" s="2" t="s">
        <v>14999</v>
      </c>
      <c r="Z1386" s="2" t="s">
        <v>10572</v>
      </c>
      <c r="AA1386" s="2" t="s">
        <v>171</v>
      </c>
      <c r="AB1386" s="2" t="s">
        <v>15000</v>
      </c>
      <c r="AC1386" s="2"/>
      <c r="AD1386" s="2"/>
      <c r="AE1386" s="2"/>
      <c r="AF1386" s="2"/>
      <c r="AG1386" s="2">
        <v>0</v>
      </c>
      <c r="AH1386" s="2">
        <v>0</v>
      </c>
      <c r="AI1386" s="2" t="s">
        <v>56</v>
      </c>
      <c r="AJ1386" s="2" t="s">
        <v>15000</v>
      </c>
      <c r="AK1386" s="2" t="s">
        <v>15000</v>
      </c>
      <c r="AL1386" s="2" t="s">
        <v>15001</v>
      </c>
      <c r="AM1386" s="2" t="s">
        <v>15002</v>
      </c>
      <c r="AN1386" s="2" t="s">
        <v>15003</v>
      </c>
      <c r="AO1386" s="2" t="s">
        <v>15004</v>
      </c>
      <c r="AP1386" s="2" t="s">
        <v>15005</v>
      </c>
      <c r="AQ1386" s="2" t="s">
        <v>15006</v>
      </c>
      <c r="AR1386" s="3">
        <v>46132</v>
      </c>
      <c r="AS1386" s="2">
        <v>3</v>
      </c>
      <c r="AT1386" s="2" t="s">
        <v>148</v>
      </c>
      <c r="AU1386" s="2" t="b">
        <v>1</v>
      </c>
      <c r="AV1386" s="2" t="s">
        <v>38</v>
      </c>
      <c r="AW1386" s="2" t="s">
        <v>91</v>
      </c>
    </row>
    <row r="1387" spans="1:49" x14ac:dyDescent="0.3">
      <c r="A1387" s="2">
        <v>12015447</v>
      </c>
      <c r="B1387" s="2">
        <v>12</v>
      </c>
      <c r="C1387" s="2">
        <v>-1</v>
      </c>
      <c r="D1387" s="2">
        <v>3815661</v>
      </c>
      <c r="E1387" s="2" t="s">
        <v>127</v>
      </c>
      <c r="F1387" s="2" t="s">
        <v>70</v>
      </c>
      <c r="G1387" s="2" t="s">
        <v>128</v>
      </c>
      <c r="H1387" s="2">
        <v>602895</v>
      </c>
      <c r="I1387" s="3">
        <v>46100</v>
      </c>
      <c r="J1387" s="2" t="s">
        <v>15007</v>
      </c>
      <c r="K1387" s="2">
        <v>810.47</v>
      </c>
      <c r="L1387" s="2" t="s">
        <v>95</v>
      </c>
      <c r="M1387" s="2" t="s">
        <v>15008</v>
      </c>
      <c r="N1387" s="2" t="s">
        <v>15009</v>
      </c>
      <c r="O1387" s="2">
        <v>0</v>
      </c>
      <c r="P1387" s="2">
        <v>0</v>
      </c>
      <c r="Q1387" s="2" t="s">
        <v>978</v>
      </c>
      <c r="R1387" s="2"/>
      <c r="S1387" s="2"/>
      <c r="T1387" s="2" t="s">
        <v>15010</v>
      </c>
      <c r="U1387" s="2" t="s">
        <v>135</v>
      </c>
      <c r="V1387" s="2"/>
      <c r="W1387" s="2" t="s">
        <v>994</v>
      </c>
      <c r="X1387" s="2" t="s">
        <v>15011</v>
      </c>
      <c r="Y1387" s="2" t="s">
        <v>15012</v>
      </c>
      <c r="Z1387" s="2" t="s">
        <v>997</v>
      </c>
      <c r="AA1387" s="2" t="s">
        <v>171</v>
      </c>
      <c r="AB1387" s="2" t="s">
        <v>15013</v>
      </c>
      <c r="AC1387" s="2"/>
      <c r="AD1387" s="2"/>
      <c r="AE1387" s="2"/>
      <c r="AF1387" s="2"/>
      <c r="AG1387" s="2">
        <v>0</v>
      </c>
      <c r="AH1387" s="2">
        <v>0</v>
      </c>
      <c r="AI1387" s="2" t="s">
        <v>56</v>
      </c>
      <c r="AJ1387" s="2" t="s">
        <v>15013</v>
      </c>
      <c r="AK1387" s="2" t="s">
        <v>15013</v>
      </c>
      <c r="AL1387" s="2" t="s">
        <v>15014</v>
      </c>
      <c r="AM1387" s="2" t="s">
        <v>15015</v>
      </c>
      <c r="AN1387" s="2" t="s">
        <v>15016</v>
      </c>
      <c r="AO1387" s="2" t="s">
        <v>15017</v>
      </c>
      <c r="AP1387" s="2" t="s">
        <v>15018</v>
      </c>
      <c r="AQ1387" s="2" t="s">
        <v>15019</v>
      </c>
      <c r="AR1387" s="3">
        <v>46132</v>
      </c>
      <c r="AS1387" s="2">
        <v>3</v>
      </c>
      <c r="AT1387" s="2" t="s">
        <v>15020</v>
      </c>
      <c r="AU1387" s="2" t="b">
        <v>1</v>
      </c>
      <c r="AV1387" s="2" t="s">
        <v>38</v>
      </c>
      <c r="AW1387" s="2" t="s">
        <v>91</v>
      </c>
    </row>
    <row r="1388" spans="1:49" x14ac:dyDescent="0.3">
      <c r="A1388" s="2">
        <v>12015448</v>
      </c>
      <c r="B1388" s="2">
        <v>12</v>
      </c>
      <c r="C1388" s="2">
        <v>-1</v>
      </c>
      <c r="D1388" s="2">
        <v>3815661</v>
      </c>
      <c r="E1388" s="2" t="s">
        <v>127</v>
      </c>
      <c r="F1388" s="2" t="s">
        <v>70</v>
      </c>
      <c r="G1388" s="2" t="s">
        <v>128</v>
      </c>
      <c r="H1388" s="2">
        <v>672461</v>
      </c>
      <c r="I1388" s="3">
        <v>46100</v>
      </c>
      <c r="J1388" s="2" t="s">
        <v>15021</v>
      </c>
      <c r="K1388" s="2">
        <v>767.3</v>
      </c>
      <c r="L1388" s="2" t="s">
        <v>130</v>
      </c>
      <c r="M1388" s="2" t="s">
        <v>15022</v>
      </c>
      <c r="N1388" s="2" t="s">
        <v>15023</v>
      </c>
      <c r="O1388" s="2">
        <v>0</v>
      </c>
      <c r="P1388" s="2">
        <v>0</v>
      </c>
      <c r="Q1388" s="2" t="s">
        <v>978</v>
      </c>
      <c r="R1388" s="2"/>
      <c r="S1388" s="2"/>
      <c r="T1388" s="2" t="s">
        <v>15010</v>
      </c>
      <c r="U1388" s="2" t="s">
        <v>15024</v>
      </c>
      <c r="V1388" s="2"/>
      <c r="W1388" s="2" t="s">
        <v>994</v>
      </c>
      <c r="X1388" s="2" t="s">
        <v>15011</v>
      </c>
      <c r="Y1388" s="2" t="s">
        <v>15025</v>
      </c>
      <c r="Z1388" s="2" t="s">
        <v>997</v>
      </c>
      <c r="AA1388" s="2" t="s">
        <v>171</v>
      </c>
      <c r="AB1388" s="2" t="s">
        <v>15026</v>
      </c>
      <c r="AC1388" s="2"/>
      <c r="AD1388" s="2"/>
      <c r="AE1388" s="2"/>
      <c r="AF1388" s="2"/>
      <c r="AG1388" s="2">
        <v>0</v>
      </c>
      <c r="AH1388" s="2">
        <v>0</v>
      </c>
      <c r="AI1388" s="2" t="s">
        <v>56</v>
      </c>
      <c r="AJ1388" s="2" t="s">
        <v>15026</v>
      </c>
      <c r="AK1388" s="2" t="s">
        <v>15026</v>
      </c>
      <c r="AL1388" s="2" t="s">
        <v>15027</v>
      </c>
      <c r="AM1388" s="2" t="s">
        <v>15028</v>
      </c>
      <c r="AN1388" s="2" t="s">
        <v>15029</v>
      </c>
      <c r="AO1388" s="2" t="s">
        <v>15030</v>
      </c>
      <c r="AP1388" s="2" t="s">
        <v>15031</v>
      </c>
      <c r="AQ1388" s="2" t="s">
        <v>15032</v>
      </c>
      <c r="AR1388" s="3">
        <v>46132</v>
      </c>
      <c r="AS1388" s="2">
        <v>3</v>
      </c>
      <c r="AT1388" s="2" t="s">
        <v>15020</v>
      </c>
      <c r="AU1388" s="2" t="b">
        <v>1</v>
      </c>
      <c r="AV1388" s="2" t="s">
        <v>38</v>
      </c>
      <c r="AW1388" s="2" t="s">
        <v>91</v>
      </c>
    </row>
    <row r="1389" spans="1:49" x14ac:dyDescent="0.3">
      <c r="A1389" s="2">
        <v>12015449</v>
      </c>
      <c r="B1389" s="2">
        <v>12</v>
      </c>
      <c r="C1389" s="2">
        <v>-1</v>
      </c>
      <c r="D1389" s="2">
        <v>3815661</v>
      </c>
      <c r="E1389" s="2" t="s">
        <v>127</v>
      </c>
      <c r="F1389" s="2" t="s">
        <v>70</v>
      </c>
      <c r="G1389" s="2" t="s">
        <v>128</v>
      </c>
      <c r="H1389" s="2">
        <v>684297</v>
      </c>
      <c r="I1389" s="3">
        <v>46100</v>
      </c>
      <c r="J1389" s="2" t="s">
        <v>15033</v>
      </c>
      <c r="K1389" s="2">
        <v>665.04</v>
      </c>
      <c r="L1389" s="2" t="s">
        <v>130</v>
      </c>
      <c r="M1389" s="2" t="s">
        <v>15034</v>
      </c>
      <c r="N1389" s="2" t="s">
        <v>15035</v>
      </c>
      <c r="O1389" s="2">
        <v>0</v>
      </c>
      <c r="P1389" s="2">
        <v>0</v>
      </c>
      <c r="Q1389" s="2" t="s">
        <v>10567</v>
      </c>
      <c r="R1389" s="2"/>
      <c r="S1389" s="2"/>
      <c r="T1389" s="2" t="s">
        <v>10568</v>
      </c>
      <c r="U1389" s="2" t="s">
        <v>205</v>
      </c>
      <c r="V1389" s="2"/>
      <c r="W1389" s="2" t="s">
        <v>10569</v>
      </c>
      <c r="X1389" s="2" t="s">
        <v>10570</v>
      </c>
      <c r="Y1389" s="2" t="s">
        <v>15036</v>
      </c>
      <c r="Z1389" s="2" t="s">
        <v>10572</v>
      </c>
      <c r="AA1389" s="2" t="s">
        <v>171</v>
      </c>
      <c r="AB1389" s="2" t="s">
        <v>15037</v>
      </c>
      <c r="AC1389" s="2"/>
      <c r="AD1389" s="2"/>
      <c r="AE1389" s="2"/>
      <c r="AF1389" s="2"/>
      <c r="AG1389" s="2">
        <v>0</v>
      </c>
      <c r="AH1389" s="2">
        <v>0</v>
      </c>
      <c r="AI1389" s="2" t="s">
        <v>56</v>
      </c>
      <c r="AJ1389" s="2" t="s">
        <v>15037</v>
      </c>
      <c r="AK1389" s="2" t="s">
        <v>15037</v>
      </c>
      <c r="AL1389" s="2" t="s">
        <v>15038</v>
      </c>
      <c r="AM1389" s="2" t="s">
        <v>15039</v>
      </c>
      <c r="AN1389" s="2" t="s">
        <v>15040</v>
      </c>
      <c r="AO1389" s="2" t="s">
        <v>15041</v>
      </c>
      <c r="AP1389" s="2" t="s">
        <v>15042</v>
      </c>
      <c r="AQ1389" s="2" t="s">
        <v>15043</v>
      </c>
      <c r="AR1389" s="3">
        <v>46132</v>
      </c>
      <c r="AS1389" s="2">
        <v>3</v>
      </c>
      <c r="AT1389" s="2" t="s">
        <v>148</v>
      </c>
      <c r="AU1389" s="2" t="b">
        <v>1</v>
      </c>
      <c r="AV1389" s="2" t="s">
        <v>38</v>
      </c>
      <c r="AW1389" s="2" t="s">
        <v>91</v>
      </c>
    </row>
    <row r="1390" spans="1:49" x14ac:dyDescent="0.3">
      <c r="A1390" s="2">
        <v>12015450</v>
      </c>
      <c r="B1390" s="2">
        <v>12</v>
      </c>
      <c r="C1390" s="2">
        <v>-1</v>
      </c>
      <c r="D1390" s="2">
        <v>3815661</v>
      </c>
      <c r="E1390" s="2" t="s">
        <v>127</v>
      </c>
      <c r="F1390" s="2" t="s">
        <v>70</v>
      </c>
      <c r="G1390" s="2" t="s">
        <v>128</v>
      </c>
      <c r="H1390" s="2">
        <v>650018</v>
      </c>
      <c r="I1390" s="3">
        <v>46100</v>
      </c>
      <c r="J1390" s="2" t="s">
        <v>15044</v>
      </c>
      <c r="K1390" s="2">
        <v>300.54000000000002</v>
      </c>
      <c r="L1390" s="2" t="s">
        <v>130</v>
      </c>
      <c r="M1390" s="2" t="s">
        <v>15045</v>
      </c>
      <c r="N1390" s="2" t="s">
        <v>15046</v>
      </c>
      <c r="O1390" s="2">
        <v>0</v>
      </c>
      <c r="P1390" s="2">
        <v>0</v>
      </c>
      <c r="Q1390" s="2" t="s">
        <v>15047</v>
      </c>
      <c r="R1390" s="2"/>
      <c r="S1390" s="2"/>
      <c r="T1390" s="2" t="s">
        <v>15048</v>
      </c>
      <c r="U1390" s="2" t="s">
        <v>8251</v>
      </c>
      <c r="V1390" s="2"/>
      <c r="W1390" s="2" t="s">
        <v>15049</v>
      </c>
      <c r="X1390" s="2" t="s">
        <v>15050</v>
      </c>
      <c r="Y1390" s="2" t="s">
        <v>15051</v>
      </c>
      <c r="Z1390" s="2" t="s">
        <v>140</v>
      </c>
      <c r="AA1390" s="2" t="s">
        <v>171</v>
      </c>
      <c r="AB1390" s="2" t="s">
        <v>15052</v>
      </c>
      <c r="AC1390" s="2"/>
      <c r="AD1390" s="2"/>
      <c r="AE1390" s="2"/>
      <c r="AF1390" s="2"/>
      <c r="AG1390" s="2">
        <v>0</v>
      </c>
      <c r="AH1390" s="2">
        <v>0</v>
      </c>
      <c r="AI1390" s="2" t="s">
        <v>56</v>
      </c>
      <c r="AJ1390" s="2" t="s">
        <v>15052</v>
      </c>
      <c r="AK1390" s="2" t="s">
        <v>15052</v>
      </c>
      <c r="AL1390" s="2" t="s">
        <v>15053</v>
      </c>
      <c r="AM1390" s="2" t="s">
        <v>15054</v>
      </c>
      <c r="AN1390" s="2" t="s">
        <v>15055</v>
      </c>
      <c r="AO1390" s="2" t="s">
        <v>15056</v>
      </c>
      <c r="AP1390" s="2" t="s">
        <v>15057</v>
      </c>
      <c r="AQ1390" s="2" t="s">
        <v>15058</v>
      </c>
      <c r="AR1390" s="3">
        <v>46132</v>
      </c>
      <c r="AS1390" s="2">
        <v>3</v>
      </c>
      <c r="AT1390" s="2" t="s">
        <v>148</v>
      </c>
      <c r="AU1390" s="2" t="b">
        <v>1</v>
      </c>
      <c r="AV1390" s="2" t="s">
        <v>38</v>
      </c>
      <c r="AW1390" s="2" t="s">
        <v>91</v>
      </c>
    </row>
    <row r="1391" spans="1:49" x14ac:dyDescent="0.3">
      <c r="A1391" s="2">
        <v>12015466</v>
      </c>
      <c r="B1391" s="2">
        <v>12</v>
      </c>
      <c r="C1391" s="2">
        <v>6</v>
      </c>
      <c r="D1391" s="2">
        <v>2892584</v>
      </c>
      <c r="E1391" s="2" t="s">
        <v>4262</v>
      </c>
      <c r="F1391" s="2" t="s">
        <v>4263</v>
      </c>
      <c r="G1391" s="2" t="s">
        <v>4264</v>
      </c>
      <c r="H1391" s="2">
        <v>630189</v>
      </c>
      <c r="I1391" s="3">
        <v>46100</v>
      </c>
      <c r="J1391" s="2" t="s">
        <v>15059</v>
      </c>
      <c r="K1391" s="2">
        <v>3434.87</v>
      </c>
      <c r="L1391" s="2" t="s">
        <v>130</v>
      </c>
      <c r="M1391" s="2" t="s">
        <v>15060</v>
      </c>
      <c r="N1391" s="2" t="s">
        <v>15061</v>
      </c>
      <c r="O1391" s="2">
        <v>0</v>
      </c>
      <c r="P1391" s="2">
        <v>0</v>
      </c>
      <c r="Q1391" s="2" t="s">
        <v>15062</v>
      </c>
      <c r="R1391" s="2"/>
      <c r="S1391" s="2"/>
      <c r="T1391" s="2" t="s">
        <v>15063</v>
      </c>
      <c r="U1391" s="2" t="s">
        <v>15064</v>
      </c>
      <c r="V1391" s="2"/>
      <c r="W1391" s="2" t="s">
        <v>15065</v>
      </c>
      <c r="X1391" s="2" t="s">
        <v>15066</v>
      </c>
      <c r="Y1391" s="2" t="s">
        <v>15067</v>
      </c>
      <c r="Z1391" s="2" t="s">
        <v>15063</v>
      </c>
      <c r="AA1391" s="2" t="s">
        <v>4275</v>
      </c>
      <c r="AB1391" s="2" t="s">
        <v>15068</v>
      </c>
      <c r="AC1391" s="2"/>
      <c r="AD1391" s="2"/>
      <c r="AE1391" s="2"/>
      <c r="AF1391" s="2"/>
      <c r="AG1391" s="2">
        <v>0</v>
      </c>
      <c r="AH1391" s="2">
        <v>0</v>
      </c>
      <c r="AI1391" s="2" t="s">
        <v>56</v>
      </c>
      <c r="AJ1391" s="2" t="s">
        <v>15068</v>
      </c>
      <c r="AK1391" s="2" t="s">
        <v>15068</v>
      </c>
      <c r="AL1391" s="2" t="s">
        <v>15069</v>
      </c>
      <c r="AM1391" s="2" t="s">
        <v>15070</v>
      </c>
      <c r="AN1391" s="2" t="s">
        <v>15071</v>
      </c>
      <c r="AO1391" s="2" t="s">
        <v>15072</v>
      </c>
      <c r="AP1391" s="2" t="s">
        <v>15073</v>
      </c>
      <c r="AQ1391" s="2" t="s">
        <v>15074</v>
      </c>
      <c r="AR1391" s="3">
        <v>46139</v>
      </c>
      <c r="AS1391" s="2">
        <v>10</v>
      </c>
      <c r="AT1391" s="2" t="s">
        <v>110</v>
      </c>
      <c r="AU1391" s="2" t="b">
        <v>1</v>
      </c>
      <c r="AV1391" s="2" t="s">
        <v>38</v>
      </c>
      <c r="AW1391" s="2" t="s">
        <v>91</v>
      </c>
    </row>
    <row r="1392" spans="1:49" x14ac:dyDescent="0.3">
      <c r="A1392" s="2">
        <v>12015467</v>
      </c>
      <c r="B1392" s="2">
        <v>12</v>
      </c>
      <c r="C1392" s="2">
        <v>6</v>
      </c>
      <c r="D1392" s="2">
        <v>2892584</v>
      </c>
      <c r="E1392" s="2" t="s">
        <v>4262</v>
      </c>
      <c r="F1392" s="2" t="s">
        <v>4263</v>
      </c>
      <c r="G1392" s="2" t="s">
        <v>4264</v>
      </c>
      <c r="H1392" s="2">
        <v>615040</v>
      </c>
      <c r="I1392" s="3">
        <v>46100</v>
      </c>
      <c r="J1392" s="2" t="s">
        <v>15075</v>
      </c>
      <c r="K1392" s="2">
        <v>2657.33</v>
      </c>
      <c r="L1392" s="2" t="s">
        <v>130</v>
      </c>
      <c r="M1392" s="2" t="s">
        <v>15076</v>
      </c>
      <c r="N1392" s="2" t="s">
        <v>15077</v>
      </c>
      <c r="O1392" s="2">
        <v>0</v>
      </c>
      <c r="P1392" s="2">
        <v>0</v>
      </c>
      <c r="Q1392" s="2" t="s">
        <v>12050</v>
      </c>
      <c r="R1392" s="2"/>
      <c r="S1392" s="2"/>
      <c r="T1392" s="2" t="s">
        <v>12051</v>
      </c>
      <c r="U1392" s="2" t="s">
        <v>15064</v>
      </c>
      <c r="V1392" s="2"/>
      <c r="W1392" s="2" t="s">
        <v>117</v>
      </c>
      <c r="X1392" s="2" t="s">
        <v>12053</v>
      </c>
      <c r="Y1392" s="2" t="s">
        <v>15078</v>
      </c>
      <c r="Z1392" s="2" t="s">
        <v>12051</v>
      </c>
      <c r="AA1392" s="2" t="s">
        <v>4275</v>
      </c>
      <c r="AB1392" s="2" t="s">
        <v>15079</v>
      </c>
      <c r="AC1392" s="2"/>
      <c r="AD1392" s="2"/>
      <c r="AE1392" s="2"/>
      <c r="AF1392" s="2"/>
      <c r="AG1392" s="2">
        <v>0</v>
      </c>
      <c r="AH1392" s="2">
        <v>0</v>
      </c>
      <c r="AI1392" s="2" t="s">
        <v>56</v>
      </c>
      <c r="AJ1392" s="2" t="s">
        <v>15079</v>
      </c>
      <c r="AK1392" s="2" t="s">
        <v>15079</v>
      </c>
      <c r="AL1392" s="2" t="s">
        <v>15080</v>
      </c>
      <c r="AM1392" s="2" t="s">
        <v>15081</v>
      </c>
      <c r="AN1392" s="2" t="s">
        <v>15082</v>
      </c>
      <c r="AO1392" s="2" t="s">
        <v>15083</v>
      </c>
      <c r="AP1392" s="2" t="s">
        <v>15084</v>
      </c>
      <c r="AQ1392" s="2" t="s">
        <v>15085</v>
      </c>
      <c r="AR1392" s="3">
        <v>46139</v>
      </c>
      <c r="AS1392" s="2">
        <v>10</v>
      </c>
      <c r="AT1392" s="2" t="s">
        <v>110</v>
      </c>
      <c r="AU1392" s="2" t="b">
        <v>1</v>
      </c>
      <c r="AV1392" s="2" t="s">
        <v>38</v>
      </c>
      <c r="AW1392" s="2" t="s">
        <v>91</v>
      </c>
    </row>
    <row r="1393" spans="1:49" x14ac:dyDescent="0.3">
      <c r="A1393" s="2">
        <v>12015468</v>
      </c>
      <c r="B1393" s="2">
        <v>12</v>
      </c>
      <c r="C1393" s="2">
        <v>6</v>
      </c>
      <c r="D1393" s="2">
        <v>2892584</v>
      </c>
      <c r="E1393" s="2" t="s">
        <v>4262</v>
      </c>
      <c r="F1393" s="2" t="s">
        <v>4263</v>
      </c>
      <c r="G1393" s="2" t="s">
        <v>4264</v>
      </c>
      <c r="H1393" s="2">
        <v>670727</v>
      </c>
      <c r="I1393" s="3">
        <v>46100</v>
      </c>
      <c r="J1393" s="2" t="s">
        <v>15086</v>
      </c>
      <c r="K1393" s="2">
        <v>2549.23</v>
      </c>
      <c r="L1393" s="2" t="s">
        <v>130</v>
      </c>
      <c r="M1393" s="2" t="s">
        <v>15087</v>
      </c>
      <c r="N1393" s="2" t="s">
        <v>15088</v>
      </c>
      <c r="O1393" s="2">
        <v>0</v>
      </c>
      <c r="P1393" s="2">
        <v>0</v>
      </c>
      <c r="Q1393" s="2" t="s">
        <v>15089</v>
      </c>
      <c r="R1393" s="2"/>
      <c r="S1393" s="2"/>
      <c r="T1393" s="2" t="s">
        <v>15090</v>
      </c>
      <c r="U1393" s="2" t="s">
        <v>7527</v>
      </c>
      <c r="V1393" s="2"/>
      <c r="W1393" s="2" t="s">
        <v>15091</v>
      </c>
      <c r="X1393" s="2" t="s">
        <v>15092</v>
      </c>
      <c r="Y1393" s="2" t="s">
        <v>15093</v>
      </c>
      <c r="Z1393" s="2" t="s">
        <v>15090</v>
      </c>
      <c r="AA1393" s="2" t="s">
        <v>8423</v>
      </c>
      <c r="AB1393" s="2" t="s">
        <v>15094</v>
      </c>
      <c r="AC1393" s="2"/>
      <c r="AD1393" s="2"/>
      <c r="AE1393" s="2"/>
      <c r="AF1393" s="2"/>
      <c r="AG1393" s="2">
        <v>0</v>
      </c>
      <c r="AH1393" s="2">
        <v>0</v>
      </c>
      <c r="AI1393" s="2" t="s">
        <v>56</v>
      </c>
      <c r="AJ1393" s="2" t="s">
        <v>15094</v>
      </c>
      <c r="AK1393" s="2" t="s">
        <v>15094</v>
      </c>
      <c r="AL1393" s="2" t="s">
        <v>15095</v>
      </c>
      <c r="AM1393" s="2" t="s">
        <v>15096</v>
      </c>
      <c r="AN1393" s="2" t="s">
        <v>15097</v>
      </c>
      <c r="AO1393" s="2" t="s">
        <v>15098</v>
      </c>
      <c r="AP1393" s="2" t="s">
        <v>15099</v>
      </c>
      <c r="AQ1393" s="2" t="s">
        <v>15100</v>
      </c>
      <c r="AR1393" s="3">
        <v>46139</v>
      </c>
      <c r="AS1393" s="2">
        <v>10</v>
      </c>
      <c r="AT1393" s="2" t="s">
        <v>110</v>
      </c>
      <c r="AU1393" s="2" t="b">
        <v>1</v>
      </c>
      <c r="AV1393" s="2" t="s">
        <v>38</v>
      </c>
      <c r="AW1393" s="2" t="s">
        <v>91</v>
      </c>
    </row>
    <row r="1394" spans="1:49" x14ac:dyDescent="0.3">
      <c r="A1394" s="2">
        <v>12015469</v>
      </c>
      <c r="B1394" s="2">
        <v>12</v>
      </c>
      <c r="C1394" s="2">
        <v>6</v>
      </c>
      <c r="D1394" s="2">
        <v>2892584</v>
      </c>
      <c r="E1394" s="2" t="s">
        <v>4262</v>
      </c>
      <c r="F1394" s="2" t="s">
        <v>4263</v>
      </c>
      <c r="G1394" s="2" t="s">
        <v>4264</v>
      </c>
      <c r="H1394" s="2">
        <v>613152</v>
      </c>
      <c r="I1394" s="3">
        <v>46100</v>
      </c>
      <c r="J1394" s="2" t="s">
        <v>15101</v>
      </c>
      <c r="K1394" s="2">
        <v>1495.5</v>
      </c>
      <c r="L1394" s="2" t="s">
        <v>95</v>
      </c>
      <c r="M1394" s="2" t="s">
        <v>15102</v>
      </c>
      <c r="N1394" s="2" t="s">
        <v>15103</v>
      </c>
      <c r="O1394" s="2">
        <v>0</v>
      </c>
      <c r="P1394" s="2">
        <v>0</v>
      </c>
      <c r="Q1394" s="2" t="s">
        <v>8418</v>
      </c>
      <c r="R1394" s="2"/>
      <c r="S1394" s="2"/>
      <c r="T1394" s="2" t="s">
        <v>8419</v>
      </c>
      <c r="U1394" s="2" t="s">
        <v>15104</v>
      </c>
      <c r="V1394" s="2"/>
      <c r="W1394" s="2"/>
      <c r="X1394" s="2" t="s">
        <v>8421</v>
      </c>
      <c r="Y1394" s="2" t="s">
        <v>15105</v>
      </c>
      <c r="Z1394" s="2" t="s">
        <v>8419</v>
      </c>
      <c r="AA1394" s="2" t="s">
        <v>8423</v>
      </c>
      <c r="AB1394" s="2" t="s">
        <v>15106</v>
      </c>
      <c r="AC1394" s="2"/>
      <c r="AD1394" s="2"/>
      <c r="AE1394" s="2"/>
      <c r="AF1394" s="2"/>
      <c r="AG1394" s="2">
        <v>0</v>
      </c>
      <c r="AH1394" s="2">
        <v>0</v>
      </c>
      <c r="AI1394" s="2" t="s">
        <v>56</v>
      </c>
      <c r="AJ1394" s="2" t="s">
        <v>15106</v>
      </c>
      <c r="AK1394" s="2" t="s">
        <v>15106</v>
      </c>
      <c r="AL1394" s="2" t="s">
        <v>15107</v>
      </c>
      <c r="AM1394" s="2" t="s">
        <v>15108</v>
      </c>
      <c r="AN1394" s="2" t="s">
        <v>15109</v>
      </c>
      <c r="AO1394" s="2" t="s">
        <v>15110</v>
      </c>
      <c r="AP1394" s="2" t="s">
        <v>15111</v>
      </c>
      <c r="AQ1394" s="2" t="s">
        <v>15112</v>
      </c>
      <c r="AR1394" s="3">
        <v>46139</v>
      </c>
      <c r="AS1394" s="2">
        <v>10</v>
      </c>
      <c r="AT1394" s="2" t="s">
        <v>110</v>
      </c>
      <c r="AU1394" s="2" t="b">
        <v>1</v>
      </c>
      <c r="AV1394" s="2" t="s">
        <v>38</v>
      </c>
      <c r="AW1394" s="2" t="s">
        <v>91</v>
      </c>
    </row>
    <row r="1395" spans="1:49" x14ac:dyDescent="0.3">
      <c r="A1395" s="2">
        <v>12015471</v>
      </c>
      <c r="B1395" s="2">
        <v>12</v>
      </c>
      <c r="C1395" s="2">
        <v>6</v>
      </c>
      <c r="D1395" s="2">
        <v>2892584</v>
      </c>
      <c r="E1395" s="2" t="s">
        <v>4262</v>
      </c>
      <c r="F1395" s="2" t="s">
        <v>4263</v>
      </c>
      <c r="G1395" s="2" t="s">
        <v>4264</v>
      </c>
      <c r="H1395" s="2">
        <v>621595</v>
      </c>
      <c r="I1395" s="3">
        <v>46100</v>
      </c>
      <c r="J1395" s="2" t="s">
        <v>15113</v>
      </c>
      <c r="K1395" s="2">
        <v>873.54</v>
      </c>
      <c r="L1395" s="2" t="s">
        <v>95</v>
      </c>
      <c r="M1395" s="2" t="s">
        <v>15114</v>
      </c>
      <c r="N1395" s="2" t="s">
        <v>15115</v>
      </c>
      <c r="O1395" s="2">
        <v>0</v>
      </c>
      <c r="P1395" s="2">
        <v>0</v>
      </c>
      <c r="Q1395" s="2" t="s">
        <v>15116</v>
      </c>
      <c r="R1395" s="2"/>
      <c r="S1395" s="2"/>
      <c r="T1395" s="2" t="s">
        <v>15117</v>
      </c>
      <c r="U1395" s="2" t="s">
        <v>7738</v>
      </c>
      <c r="V1395" s="2"/>
      <c r="W1395" s="2" t="s">
        <v>15118</v>
      </c>
      <c r="X1395" s="2" t="s">
        <v>15119</v>
      </c>
      <c r="Y1395" s="2" t="s">
        <v>15120</v>
      </c>
      <c r="Z1395" s="2" t="s">
        <v>15117</v>
      </c>
      <c r="AA1395" s="2" t="s">
        <v>4275</v>
      </c>
      <c r="AB1395" s="2" t="s">
        <v>15121</v>
      </c>
      <c r="AC1395" s="2"/>
      <c r="AD1395" s="2"/>
      <c r="AE1395" s="2"/>
      <c r="AF1395" s="2"/>
      <c r="AG1395" s="2">
        <v>0</v>
      </c>
      <c r="AH1395" s="2">
        <v>0</v>
      </c>
      <c r="AI1395" s="2" t="s">
        <v>56</v>
      </c>
      <c r="AJ1395" s="2" t="s">
        <v>15121</v>
      </c>
      <c r="AK1395" s="2" t="s">
        <v>15121</v>
      </c>
      <c r="AL1395" s="2" t="s">
        <v>15122</v>
      </c>
      <c r="AM1395" s="2" t="s">
        <v>15123</v>
      </c>
      <c r="AN1395" s="2" t="s">
        <v>15124</v>
      </c>
      <c r="AO1395" s="2" t="s">
        <v>15125</v>
      </c>
      <c r="AP1395" s="2" t="s">
        <v>15126</v>
      </c>
      <c r="AQ1395" s="2" t="s">
        <v>15127</v>
      </c>
      <c r="AR1395" s="3">
        <v>46139</v>
      </c>
      <c r="AS1395" s="2">
        <v>10</v>
      </c>
      <c r="AT1395" s="2" t="s">
        <v>6589</v>
      </c>
      <c r="AU1395" s="2" t="b">
        <v>1</v>
      </c>
      <c r="AV1395" s="2" t="s">
        <v>38</v>
      </c>
      <c r="AW1395" s="2" t="s">
        <v>91</v>
      </c>
    </row>
    <row r="1396" spans="1:49" x14ac:dyDescent="0.3">
      <c r="A1396" s="2">
        <v>12015472</v>
      </c>
      <c r="B1396" s="2">
        <v>12</v>
      </c>
      <c r="C1396" s="2">
        <v>6</v>
      </c>
      <c r="D1396" s="2">
        <v>2892584</v>
      </c>
      <c r="E1396" s="2" t="s">
        <v>4262</v>
      </c>
      <c r="F1396" s="2" t="s">
        <v>4263</v>
      </c>
      <c r="G1396" s="2" t="s">
        <v>4264</v>
      </c>
      <c r="H1396" s="2">
        <v>665446</v>
      </c>
      <c r="I1396" s="3">
        <v>46100</v>
      </c>
      <c r="J1396" s="2" t="s">
        <v>15128</v>
      </c>
      <c r="K1396" s="2">
        <v>796.89</v>
      </c>
      <c r="L1396" s="2" t="s">
        <v>95</v>
      </c>
      <c r="M1396" s="2" t="s">
        <v>15129</v>
      </c>
      <c r="N1396" s="2" t="s">
        <v>15130</v>
      </c>
      <c r="O1396" s="2">
        <v>0</v>
      </c>
      <c r="P1396" s="2">
        <v>0</v>
      </c>
      <c r="Q1396" s="2" t="s">
        <v>12050</v>
      </c>
      <c r="R1396" s="2"/>
      <c r="S1396" s="2"/>
      <c r="T1396" s="2" t="s">
        <v>15131</v>
      </c>
      <c r="U1396" s="2" t="s">
        <v>15132</v>
      </c>
      <c r="V1396" s="2"/>
      <c r="W1396" s="2" t="s">
        <v>117</v>
      </c>
      <c r="X1396" s="2" t="s">
        <v>15133</v>
      </c>
      <c r="Y1396" s="2" t="s">
        <v>15134</v>
      </c>
      <c r="Z1396" s="2" t="s">
        <v>15131</v>
      </c>
      <c r="AA1396" s="2" t="s">
        <v>4275</v>
      </c>
      <c r="AB1396" s="2" t="s">
        <v>15135</v>
      </c>
      <c r="AC1396" s="2"/>
      <c r="AD1396" s="2"/>
      <c r="AE1396" s="2"/>
      <c r="AF1396" s="2"/>
      <c r="AG1396" s="2">
        <v>0</v>
      </c>
      <c r="AH1396" s="2">
        <v>0</v>
      </c>
      <c r="AI1396" s="2" t="s">
        <v>56</v>
      </c>
      <c r="AJ1396" s="2" t="s">
        <v>15135</v>
      </c>
      <c r="AK1396" s="2" t="s">
        <v>15135</v>
      </c>
      <c r="AL1396" s="2" t="s">
        <v>15136</v>
      </c>
      <c r="AM1396" s="2" t="s">
        <v>15137</v>
      </c>
      <c r="AN1396" s="2" t="s">
        <v>15138</v>
      </c>
      <c r="AO1396" s="2" t="s">
        <v>15139</v>
      </c>
      <c r="AP1396" s="2" t="s">
        <v>15140</v>
      </c>
      <c r="AQ1396" s="2" t="s">
        <v>15141</v>
      </c>
      <c r="AR1396" s="3">
        <v>46139</v>
      </c>
      <c r="AS1396" s="2">
        <v>10</v>
      </c>
      <c r="AT1396" s="2" t="s">
        <v>4283</v>
      </c>
      <c r="AU1396" s="2" t="b">
        <v>1</v>
      </c>
      <c r="AV1396" s="2" t="s">
        <v>38</v>
      </c>
      <c r="AW1396" s="2" t="s">
        <v>91</v>
      </c>
    </row>
    <row r="1397" spans="1:49" x14ac:dyDescent="0.3">
      <c r="A1397" s="2">
        <v>12015473</v>
      </c>
      <c r="B1397" s="2">
        <v>12</v>
      </c>
      <c r="C1397" s="2">
        <v>6</v>
      </c>
      <c r="D1397" s="2">
        <v>2892584</v>
      </c>
      <c r="E1397" s="2" t="s">
        <v>4262</v>
      </c>
      <c r="F1397" s="2" t="s">
        <v>4263</v>
      </c>
      <c r="G1397" s="2" t="s">
        <v>4264</v>
      </c>
      <c r="H1397" s="2">
        <v>613315</v>
      </c>
      <c r="I1397" s="3">
        <v>46100</v>
      </c>
      <c r="J1397" s="2" t="s">
        <v>15142</v>
      </c>
      <c r="K1397" s="2">
        <v>772.76</v>
      </c>
      <c r="L1397" s="2" t="s">
        <v>95</v>
      </c>
      <c r="M1397" s="2" t="s">
        <v>15143</v>
      </c>
      <c r="N1397" s="2" t="s">
        <v>15144</v>
      </c>
      <c r="O1397" s="2">
        <v>0</v>
      </c>
      <c r="P1397" s="2">
        <v>0</v>
      </c>
      <c r="Q1397" s="2" t="s">
        <v>12050</v>
      </c>
      <c r="R1397" s="2"/>
      <c r="S1397" s="2"/>
      <c r="T1397" s="2" t="s">
        <v>15145</v>
      </c>
      <c r="U1397" s="2" t="s">
        <v>15146</v>
      </c>
      <c r="V1397" s="2"/>
      <c r="W1397" s="2" t="s">
        <v>117</v>
      </c>
      <c r="X1397" s="2" t="s">
        <v>15147</v>
      </c>
      <c r="Y1397" s="2" t="s">
        <v>15148</v>
      </c>
      <c r="Z1397" s="2" t="s">
        <v>15145</v>
      </c>
      <c r="AA1397" s="2" t="s">
        <v>4275</v>
      </c>
      <c r="AB1397" s="2" t="s">
        <v>15149</v>
      </c>
      <c r="AC1397" s="2"/>
      <c r="AD1397" s="2"/>
      <c r="AE1397" s="2"/>
      <c r="AF1397" s="2"/>
      <c r="AG1397" s="2">
        <v>0</v>
      </c>
      <c r="AH1397" s="2">
        <v>0</v>
      </c>
      <c r="AI1397" s="2" t="s">
        <v>56</v>
      </c>
      <c r="AJ1397" s="2" t="s">
        <v>15149</v>
      </c>
      <c r="AK1397" s="2" t="s">
        <v>15149</v>
      </c>
      <c r="AL1397" s="2" t="s">
        <v>15150</v>
      </c>
      <c r="AM1397" s="2" t="s">
        <v>15151</v>
      </c>
      <c r="AN1397" s="2" t="s">
        <v>15152</v>
      </c>
      <c r="AO1397" s="2" t="s">
        <v>15153</v>
      </c>
      <c r="AP1397" s="2" t="s">
        <v>15154</v>
      </c>
      <c r="AQ1397" s="2" t="s">
        <v>15155</v>
      </c>
      <c r="AR1397" s="3">
        <v>46139</v>
      </c>
      <c r="AS1397" s="2">
        <v>10</v>
      </c>
      <c r="AT1397" s="2" t="s">
        <v>110</v>
      </c>
      <c r="AU1397" s="2" t="b">
        <v>1</v>
      </c>
      <c r="AV1397" s="2" t="s">
        <v>38</v>
      </c>
      <c r="AW1397" s="2" t="s">
        <v>91</v>
      </c>
    </row>
    <row r="1398" spans="1:49" x14ac:dyDescent="0.3">
      <c r="A1398" s="2">
        <v>12015479</v>
      </c>
      <c r="B1398" s="2">
        <v>12</v>
      </c>
      <c r="C1398" s="2">
        <v>-1</v>
      </c>
      <c r="D1398" s="2">
        <v>3816999</v>
      </c>
      <c r="E1398" s="2" t="s">
        <v>255</v>
      </c>
      <c r="F1398" s="2" t="s">
        <v>50</v>
      </c>
      <c r="G1398" s="2" t="s">
        <v>256</v>
      </c>
      <c r="H1398" s="2">
        <v>632631</v>
      </c>
      <c r="I1398" s="3">
        <v>46100</v>
      </c>
      <c r="J1398" s="2" t="s">
        <v>15156</v>
      </c>
      <c r="K1398" s="2">
        <v>4592.51</v>
      </c>
      <c r="L1398" s="2" t="s">
        <v>130</v>
      </c>
      <c r="M1398" s="2" t="s">
        <v>15157</v>
      </c>
      <c r="N1398" s="2" t="s">
        <v>259</v>
      </c>
      <c r="O1398" s="2">
        <v>0</v>
      </c>
      <c r="P1398" s="2">
        <v>0</v>
      </c>
      <c r="Q1398" s="2" t="s">
        <v>15158</v>
      </c>
      <c r="R1398" s="2"/>
      <c r="S1398" s="2"/>
      <c r="T1398" s="2" t="s">
        <v>15159</v>
      </c>
      <c r="U1398" s="2" t="s">
        <v>339</v>
      </c>
      <c r="V1398" s="2"/>
      <c r="W1398" s="2" t="s">
        <v>55</v>
      </c>
      <c r="X1398" s="2" t="s">
        <v>15160</v>
      </c>
      <c r="Y1398" s="2" t="s">
        <v>15161</v>
      </c>
      <c r="Z1398" s="2" t="s">
        <v>15162</v>
      </c>
      <c r="AA1398" s="2"/>
      <c r="AB1398" s="2" t="s">
        <v>15163</v>
      </c>
      <c r="AC1398" s="2"/>
      <c r="AD1398" s="2"/>
      <c r="AE1398" s="2"/>
      <c r="AF1398" s="2"/>
      <c r="AG1398" s="2">
        <v>0</v>
      </c>
      <c r="AH1398" s="2">
        <v>0</v>
      </c>
      <c r="AI1398" s="2" t="s">
        <v>56</v>
      </c>
      <c r="AJ1398" s="2" t="s">
        <v>15163</v>
      </c>
      <c r="AK1398" s="2" t="s">
        <v>15163</v>
      </c>
      <c r="AL1398" s="2" t="s">
        <v>15164</v>
      </c>
      <c r="AM1398" s="2" t="s">
        <v>15165</v>
      </c>
      <c r="AN1398" s="2" t="s">
        <v>15166</v>
      </c>
      <c r="AO1398" s="2" t="s">
        <v>15167</v>
      </c>
      <c r="AP1398" s="2" t="s">
        <v>15168</v>
      </c>
      <c r="AQ1398" s="2" t="s">
        <v>15169</v>
      </c>
      <c r="AR1398" s="3">
        <v>46132</v>
      </c>
      <c r="AS1398" s="2">
        <v>3</v>
      </c>
      <c r="AT1398" s="2" t="s">
        <v>110</v>
      </c>
      <c r="AU1398" s="2" t="b">
        <v>1</v>
      </c>
      <c r="AV1398" s="2" t="s">
        <v>38</v>
      </c>
      <c r="AW1398" s="2" t="s">
        <v>273</v>
      </c>
    </row>
    <row r="1399" spans="1:49" x14ac:dyDescent="0.3">
      <c r="A1399" s="2">
        <v>12015480</v>
      </c>
      <c r="B1399" s="2">
        <v>12</v>
      </c>
      <c r="C1399" s="2">
        <v>-1</v>
      </c>
      <c r="D1399" s="2">
        <v>3816999</v>
      </c>
      <c r="E1399" s="2" t="s">
        <v>255</v>
      </c>
      <c r="F1399" s="2" t="s">
        <v>50</v>
      </c>
      <c r="G1399" s="2" t="s">
        <v>256</v>
      </c>
      <c r="H1399" s="2">
        <v>683002</v>
      </c>
      <c r="I1399" s="3">
        <v>46100</v>
      </c>
      <c r="J1399" s="2" t="s">
        <v>15170</v>
      </c>
      <c r="K1399" s="2">
        <v>2405.21</v>
      </c>
      <c r="L1399" s="2" t="s">
        <v>130</v>
      </c>
      <c r="M1399" s="2" t="s">
        <v>15171</v>
      </c>
      <c r="N1399" s="2" t="s">
        <v>259</v>
      </c>
      <c r="O1399" s="2">
        <v>0</v>
      </c>
      <c r="P1399" s="2">
        <v>0</v>
      </c>
      <c r="Q1399" s="2" t="s">
        <v>276</v>
      </c>
      <c r="R1399" s="2"/>
      <c r="S1399" s="2"/>
      <c r="T1399" s="2" t="s">
        <v>15172</v>
      </c>
      <c r="U1399" s="2" t="s">
        <v>1680</v>
      </c>
      <c r="V1399" s="2"/>
      <c r="W1399" s="2" t="s">
        <v>55</v>
      </c>
      <c r="X1399" s="2" t="s">
        <v>15173</v>
      </c>
      <c r="Y1399" s="2" t="s">
        <v>15174</v>
      </c>
      <c r="Z1399" s="2" t="s">
        <v>15175</v>
      </c>
      <c r="AA1399" s="2"/>
      <c r="AB1399" s="2" t="s">
        <v>15176</v>
      </c>
      <c r="AC1399" s="2"/>
      <c r="AD1399" s="2"/>
      <c r="AE1399" s="2"/>
      <c r="AF1399" s="2"/>
      <c r="AG1399" s="2">
        <v>0</v>
      </c>
      <c r="AH1399" s="2">
        <v>0</v>
      </c>
      <c r="AI1399" s="2" t="s">
        <v>56</v>
      </c>
      <c r="AJ1399" s="2" t="s">
        <v>15176</v>
      </c>
      <c r="AK1399" s="2" t="s">
        <v>15176</v>
      </c>
      <c r="AL1399" s="2" t="s">
        <v>15177</v>
      </c>
      <c r="AM1399" s="2" t="s">
        <v>15178</v>
      </c>
      <c r="AN1399" s="2" t="s">
        <v>15179</v>
      </c>
      <c r="AO1399" s="2" t="s">
        <v>15180</v>
      </c>
      <c r="AP1399" s="2" t="s">
        <v>15181</v>
      </c>
      <c r="AQ1399" s="2" t="s">
        <v>15182</v>
      </c>
      <c r="AR1399" s="3">
        <v>46132</v>
      </c>
      <c r="AS1399" s="2">
        <v>3</v>
      </c>
      <c r="AT1399" s="2" t="s">
        <v>110</v>
      </c>
      <c r="AU1399" s="2" t="b">
        <v>1</v>
      </c>
      <c r="AV1399" s="2" t="s">
        <v>38</v>
      </c>
      <c r="AW1399" s="2" t="s">
        <v>273</v>
      </c>
    </row>
    <row r="1400" spans="1:49" x14ac:dyDescent="0.3">
      <c r="A1400" s="2">
        <v>12015481</v>
      </c>
      <c r="B1400" s="2">
        <v>12</v>
      </c>
      <c r="C1400" s="2">
        <v>-1</v>
      </c>
      <c r="D1400" s="2">
        <v>3816999</v>
      </c>
      <c r="E1400" s="2" t="s">
        <v>255</v>
      </c>
      <c r="F1400" s="2" t="s">
        <v>50</v>
      </c>
      <c r="G1400" s="2" t="s">
        <v>256</v>
      </c>
      <c r="H1400" s="2">
        <v>604479</v>
      </c>
      <c r="I1400" s="3">
        <v>46100</v>
      </c>
      <c r="J1400" s="2" t="s">
        <v>15183</v>
      </c>
      <c r="K1400" s="2">
        <v>1808.15</v>
      </c>
      <c r="L1400" s="2" t="s">
        <v>130</v>
      </c>
      <c r="M1400" s="2" t="s">
        <v>15184</v>
      </c>
      <c r="N1400" s="2" t="s">
        <v>259</v>
      </c>
      <c r="O1400" s="2">
        <v>0</v>
      </c>
      <c r="P1400" s="2">
        <v>0</v>
      </c>
      <c r="Q1400" s="2" t="s">
        <v>15185</v>
      </c>
      <c r="R1400" s="2"/>
      <c r="S1400" s="2"/>
      <c r="T1400" s="2" t="s">
        <v>15186</v>
      </c>
      <c r="U1400" s="2" t="s">
        <v>15187</v>
      </c>
      <c r="V1400" s="2"/>
      <c r="W1400" s="2" t="s">
        <v>55</v>
      </c>
      <c r="X1400" s="2" t="s">
        <v>15188</v>
      </c>
      <c r="Y1400" s="2" t="s">
        <v>15189</v>
      </c>
      <c r="Z1400" s="2" t="s">
        <v>15190</v>
      </c>
      <c r="AA1400" s="2"/>
      <c r="AB1400" s="2" t="s">
        <v>15191</v>
      </c>
      <c r="AC1400" s="2"/>
      <c r="AD1400" s="2"/>
      <c r="AE1400" s="2"/>
      <c r="AF1400" s="2"/>
      <c r="AG1400" s="2">
        <v>0</v>
      </c>
      <c r="AH1400" s="2">
        <v>0</v>
      </c>
      <c r="AI1400" s="2" t="s">
        <v>56</v>
      </c>
      <c r="AJ1400" s="2" t="s">
        <v>15191</v>
      </c>
      <c r="AK1400" s="2" t="s">
        <v>15191</v>
      </c>
      <c r="AL1400" s="2" t="s">
        <v>15192</v>
      </c>
      <c r="AM1400" s="2" t="s">
        <v>15193</v>
      </c>
      <c r="AN1400" s="2" t="s">
        <v>15194</v>
      </c>
      <c r="AO1400" s="2" t="s">
        <v>15195</v>
      </c>
      <c r="AP1400" s="2" t="s">
        <v>15196</v>
      </c>
      <c r="AQ1400" s="2" t="s">
        <v>15197</v>
      </c>
      <c r="AR1400" s="3">
        <v>46132</v>
      </c>
      <c r="AS1400" s="2">
        <v>3</v>
      </c>
      <c r="AT1400" s="2" t="s">
        <v>110</v>
      </c>
      <c r="AU1400" s="2" t="b">
        <v>1</v>
      </c>
      <c r="AV1400" s="2" t="s">
        <v>38</v>
      </c>
      <c r="AW1400" s="2" t="s">
        <v>273</v>
      </c>
    </row>
    <row r="1401" spans="1:49" x14ac:dyDescent="0.3">
      <c r="A1401" s="2">
        <v>12015482</v>
      </c>
      <c r="B1401" s="2">
        <v>12</v>
      </c>
      <c r="C1401" s="2">
        <v>-1</v>
      </c>
      <c r="D1401" s="2">
        <v>3816999</v>
      </c>
      <c r="E1401" s="2" t="s">
        <v>255</v>
      </c>
      <c r="F1401" s="2" t="s">
        <v>50</v>
      </c>
      <c r="G1401" s="2" t="s">
        <v>256</v>
      </c>
      <c r="H1401" s="2">
        <v>672942</v>
      </c>
      <c r="I1401" s="3">
        <v>46100</v>
      </c>
      <c r="J1401" s="2" t="s">
        <v>15198</v>
      </c>
      <c r="K1401" s="2">
        <v>1626.6</v>
      </c>
      <c r="L1401" s="2" t="s">
        <v>130</v>
      </c>
      <c r="M1401" s="2" t="s">
        <v>15199</v>
      </c>
      <c r="N1401" s="2" t="s">
        <v>259</v>
      </c>
      <c r="O1401" s="2">
        <v>0</v>
      </c>
      <c r="P1401" s="2">
        <v>0</v>
      </c>
      <c r="Q1401" s="2" t="s">
        <v>2710</v>
      </c>
      <c r="R1401" s="2"/>
      <c r="S1401" s="2"/>
      <c r="T1401" s="2" t="s">
        <v>15200</v>
      </c>
      <c r="U1401" s="2" t="s">
        <v>293</v>
      </c>
      <c r="V1401" s="2"/>
      <c r="W1401" s="2" t="s">
        <v>55</v>
      </c>
      <c r="X1401" s="2" t="s">
        <v>15201</v>
      </c>
      <c r="Y1401" s="2" t="s">
        <v>15202</v>
      </c>
      <c r="Z1401" s="2" t="s">
        <v>1630</v>
      </c>
      <c r="AA1401" s="2"/>
      <c r="AB1401" s="2" t="s">
        <v>15203</v>
      </c>
      <c r="AC1401" s="2"/>
      <c r="AD1401" s="2"/>
      <c r="AE1401" s="2"/>
      <c r="AF1401" s="2"/>
      <c r="AG1401" s="2">
        <v>0</v>
      </c>
      <c r="AH1401" s="2">
        <v>0</v>
      </c>
      <c r="AI1401" s="2" t="s">
        <v>56</v>
      </c>
      <c r="AJ1401" s="2" t="s">
        <v>15203</v>
      </c>
      <c r="AK1401" s="2" t="s">
        <v>15203</v>
      </c>
      <c r="AL1401" s="2" t="s">
        <v>15204</v>
      </c>
      <c r="AM1401" s="2" t="s">
        <v>15205</v>
      </c>
      <c r="AN1401" s="2" t="s">
        <v>15206</v>
      </c>
      <c r="AO1401" s="2" t="s">
        <v>15207</v>
      </c>
      <c r="AP1401" s="2" t="s">
        <v>15208</v>
      </c>
      <c r="AQ1401" s="2" t="s">
        <v>15209</v>
      </c>
      <c r="AR1401" s="3">
        <v>46132</v>
      </c>
      <c r="AS1401" s="2">
        <v>3</v>
      </c>
      <c r="AT1401" s="2" t="s">
        <v>110</v>
      </c>
      <c r="AU1401" s="2" t="b">
        <v>1</v>
      </c>
      <c r="AV1401" s="2" t="s">
        <v>38</v>
      </c>
      <c r="AW1401" s="2" t="s">
        <v>273</v>
      </c>
    </row>
    <row r="1402" spans="1:49" x14ac:dyDescent="0.3">
      <c r="A1402" s="2">
        <v>12015483</v>
      </c>
      <c r="B1402" s="2">
        <v>12</v>
      </c>
      <c r="C1402" s="2">
        <v>-1</v>
      </c>
      <c r="D1402" s="2">
        <v>3816999</v>
      </c>
      <c r="E1402" s="2" t="s">
        <v>255</v>
      </c>
      <c r="F1402" s="2" t="s">
        <v>50</v>
      </c>
      <c r="G1402" s="2" t="s">
        <v>256</v>
      </c>
      <c r="H1402" s="2">
        <v>634859</v>
      </c>
      <c r="I1402" s="3">
        <v>46100</v>
      </c>
      <c r="J1402" s="2" t="s">
        <v>15210</v>
      </c>
      <c r="K1402" s="2">
        <v>1537.39</v>
      </c>
      <c r="L1402" s="2" t="s">
        <v>130</v>
      </c>
      <c r="M1402" s="2" t="s">
        <v>15211</v>
      </c>
      <c r="N1402" s="2" t="s">
        <v>259</v>
      </c>
      <c r="O1402" s="2">
        <v>0</v>
      </c>
      <c r="P1402" s="2">
        <v>0</v>
      </c>
      <c r="Q1402" s="2" t="s">
        <v>15212</v>
      </c>
      <c r="R1402" s="2"/>
      <c r="S1402" s="2"/>
      <c r="T1402" s="2" t="s">
        <v>15213</v>
      </c>
      <c r="U1402" s="2" t="s">
        <v>339</v>
      </c>
      <c r="V1402" s="2"/>
      <c r="W1402" s="2" t="s">
        <v>55</v>
      </c>
      <c r="X1402" s="2" t="s">
        <v>15214</v>
      </c>
      <c r="Y1402" s="2" t="s">
        <v>15215</v>
      </c>
      <c r="Z1402" s="2" t="s">
        <v>1668</v>
      </c>
      <c r="AA1402" s="2"/>
      <c r="AB1402" s="2" t="s">
        <v>15216</v>
      </c>
      <c r="AC1402" s="2"/>
      <c r="AD1402" s="2"/>
      <c r="AE1402" s="2"/>
      <c r="AF1402" s="2"/>
      <c r="AG1402" s="2">
        <v>0</v>
      </c>
      <c r="AH1402" s="2">
        <v>0</v>
      </c>
      <c r="AI1402" s="2" t="s">
        <v>56</v>
      </c>
      <c r="AJ1402" s="2" t="s">
        <v>15216</v>
      </c>
      <c r="AK1402" s="2" t="s">
        <v>15216</v>
      </c>
      <c r="AL1402" s="2" t="s">
        <v>15217</v>
      </c>
      <c r="AM1402" s="2" t="s">
        <v>15218</v>
      </c>
      <c r="AN1402" s="2" t="s">
        <v>15219</v>
      </c>
      <c r="AO1402" s="2" t="s">
        <v>15220</v>
      </c>
      <c r="AP1402" s="2" t="s">
        <v>15221</v>
      </c>
      <c r="AQ1402" s="2" t="s">
        <v>15222</v>
      </c>
      <c r="AR1402" s="3">
        <v>46132</v>
      </c>
      <c r="AS1402" s="2">
        <v>3</v>
      </c>
      <c r="AT1402" s="2" t="s">
        <v>110</v>
      </c>
      <c r="AU1402" s="2" t="b">
        <v>1</v>
      </c>
      <c r="AV1402" s="2" t="s">
        <v>38</v>
      </c>
      <c r="AW1402" s="2" t="s">
        <v>273</v>
      </c>
    </row>
    <row r="1403" spans="1:49" x14ac:dyDescent="0.3">
      <c r="A1403" s="2">
        <v>12015484</v>
      </c>
      <c r="B1403" s="2">
        <v>12</v>
      </c>
      <c r="C1403" s="2">
        <v>-1</v>
      </c>
      <c r="D1403" s="2">
        <v>3816999</v>
      </c>
      <c r="E1403" s="2" t="s">
        <v>255</v>
      </c>
      <c r="F1403" s="2" t="s">
        <v>50</v>
      </c>
      <c r="G1403" s="2" t="s">
        <v>256</v>
      </c>
      <c r="H1403" s="2">
        <v>672943</v>
      </c>
      <c r="I1403" s="3">
        <v>46100</v>
      </c>
      <c r="J1403" s="2" t="s">
        <v>15223</v>
      </c>
      <c r="K1403" s="2">
        <v>1492.83</v>
      </c>
      <c r="L1403" s="2" t="s">
        <v>130</v>
      </c>
      <c r="M1403" s="2" t="s">
        <v>15224</v>
      </c>
      <c r="N1403" s="2" t="s">
        <v>259</v>
      </c>
      <c r="O1403" s="2">
        <v>0</v>
      </c>
      <c r="P1403" s="2">
        <v>0</v>
      </c>
      <c r="Q1403" s="2" t="s">
        <v>1287</v>
      </c>
      <c r="R1403" s="2"/>
      <c r="S1403" s="2"/>
      <c r="T1403" s="2" t="s">
        <v>2867</v>
      </c>
      <c r="U1403" s="2" t="s">
        <v>1796</v>
      </c>
      <c r="V1403" s="2"/>
      <c r="W1403" s="2" t="s">
        <v>55</v>
      </c>
      <c r="X1403" s="2" t="s">
        <v>15225</v>
      </c>
      <c r="Y1403" s="2" t="s">
        <v>2869</v>
      </c>
      <c r="Z1403" s="2" t="s">
        <v>2870</v>
      </c>
      <c r="AA1403" s="2"/>
      <c r="AB1403" s="2" t="s">
        <v>15226</v>
      </c>
      <c r="AC1403" s="2"/>
      <c r="AD1403" s="2"/>
      <c r="AE1403" s="2"/>
      <c r="AF1403" s="2"/>
      <c r="AG1403" s="2">
        <v>0</v>
      </c>
      <c r="AH1403" s="2">
        <v>0</v>
      </c>
      <c r="AI1403" s="2" t="s">
        <v>56</v>
      </c>
      <c r="AJ1403" s="2" t="s">
        <v>15226</v>
      </c>
      <c r="AK1403" s="2" t="s">
        <v>15226</v>
      </c>
      <c r="AL1403" s="2" t="s">
        <v>15227</v>
      </c>
      <c r="AM1403" s="2" t="s">
        <v>15228</v>
      </c>
      <c r="AN1403" s="2" t="s">
        <v>15229</v>
      </c>
      <c r="AO1403" s="2" t="s">
        <v>15230</v>
      </c>
      <c r="AP1403" s="2" t="s">
        <v>15231</v>
      </c>
      <c r="AQ1403" s="2" t="s">
        <v>15232</v>
      </c>
      <c r="AR1403" s="3">
        <v>46132</v>
      </c>
      <c r="AS1403" s="2">
        <v>3</v>
      </c>
      <c r="AT1403" s="2" t="s">
        <v>110</v>
      </c>
      <c r="AU1403" s="2" t="b">
        <v>1</v>
      </c>
      <c r="AV1403" s="2" t="s">
        <v>38</v>
      </c>
      <c r="AW1403" s="2" t="s">
        <v>273</v>
      </c>
    </row>
    <row r="1404" spans="1:49" x14ac:dyDescent="0.3">
      <c r="A1404" s="2">
        <v>12015485</v>
      </c>
      <c r="B1404" s="2">
        <v>12</v>
      </c>
      <c r="C1404" s="2">
        <v>-1</v>
      </c>
      <c r="D1404" s="2">
        <v>3816999</v>
      </c>
      <c r="E1404" s="2" t="s">
        <v>255</v>
      </c>
      <c r="F1404" s="2" t="s">
        <v>50</v>
      </c>
      <c r="G1404" s="2" t="s">
        <v>256</v>
      </c>
      <c r="H1404" s="2">
        <v>675587</v>
      </c>
      <c r="I1404" s="3">
        <v>46100</v>
      </c>
      <c r="J1404" s="2" t="s">
        <v>15233</v>
      </c>
      <c r="K1404" s="2">
        <v>1253.21</v>
      </c>
      <c r="L1404" s="2" t="s">
        <v>130</v>
      </c>
      <c r="M1404" s="2" t="s">
        <v>15234</v>
      </c>
      <c r="N1404" s="2" t="s">
        <v>259</v>
      </c>
      <c r="O1404" s="2">
        <v>0</v>
      </c>
      <c r="P1404" s="2">
        <v>0</v>
      </c>
      <c r="Q1404" s="2" t="s">
        <v>2769</v>
      </c>
      <c r="R1404" s="2"/>
      <c r="S1404" s="2"/>
      <c r="T1404" s="2" t="s">
        <v>8002</v>
      </c>
      <c r="U1404" s="2" t="s">
        <v>687</v>
      </c>
      <c r="V1404" s="2"/>
      <c r="W1404" s="2" t="s">
        <v>55</v>
      </c>
      <c r="X1404" s="2" t="s">
        <v>15235</v>
      </c>
      <c r="Y1404" s="2" t="s">
        <v>8005</v>
      </c>
      <c r="Z1404" s="2" t="s">
        <v>13433</v>
      </c>
      <c r="AA1404" s="2"/>
      <c r="AB1404" s="2" t="s">
        <v>15236</v>
      </c>
      <c r="AC1404" s="2"/>
      <c r="AD1404" s="2"/>
      <c r="AE1404" s="2"/>
      <c r="AF1404" s="2"/>
      <c r="AG1404" s="2">
        <v>0</v>
      </c>
      <c r="AH1404" s="2">
        <v>0</v>
      </c>
      <c r="AI1404" s="2" t="s">
        <v>56</v>
      </c>
      <c r="AJ1404" s="2" t="s">
        <v>15236</v>
      </c>
      <c r="AK1404" s="2" t="s">
        <v>15236</v>
      </c>
      <c r="AL1404" s="2" t="s">
        <v>15237</v>
      </c>
      <c r="AM1404" s="2" t="s">
        <v>15238</v>
      </c>
      <c r="AN1404" s="2" t="s">
        <v>15239</v>
      </c>
      <c r="AO1404" s="2" t="s">
        <v>15240</v>
      </c>
      <c r="AP1404" s="2" t="s">
        <v>15241</v>
      </c>
      <c r="AQ1404" s="2" t="s">
        <v>15242</v>
      </c>
      <c r="AR1404" s="3">
        <v>46132</v>
      </c>
      <c r="AS1404" s="2">
        <v>3</v>
      </c>
      <c r="AT1404" s="2" t="s">
        <v>110</v>
      </c>
      <c r="AU1404" s="2" t="b">
        <v>1</v>
      </c>
      <c r="AV1404" s="2" t="s">
        <v>38</v>
      </c>
      <c r="AW1404" s="2" t="s">
        <v>273</v>
      </c>
    </row>
    <row r="1405" spans="1:49" x14ac:dyDescent="0.3">
      <c r="A1405" s="2">
        <v>12015486</v>
      </c>
      <c r="B1405" s="2">
        <v>12</v>
      </c>
      <c r="C1405" s="2">
        <v>-1</v>
      </c>
      <c r="D1405" s="2">
        <v>3816999</v>
      </c>
      <c r="E1405" s="2" t="s">
        <v>255</v>
      </c>
      <c r="F1405" s="2" t="s">
        <v>50</v>
      </c>
      <c r="G1405" s="2" t="s">
        <v>256</v>
      </c>
      <c r="H1405" s="2">
        <v>604416</v>
      </c>
      <c r="I1405" s="3">
        <v>46100</v>
      </c>
      <c r="J1405" s="2" t="s">
        <v>15243</v>
      </c>
      <c r="K1405" s="2">
        <v>1178.29</v>
      </c>
      <c r="L1405" s="2" t="s">
        <v>130</v>
      </c>
      <c r="M1405" s="2" t="s">
        <v>15244</v>
      </c>
      <c r="N1405" s="2" t="s">
        <v>259</v>
      </c>
      <c r="O1405" s="2">
        <v>0</v>
      </c>
      <c r="P1405" s="2">
        <v>0</v>
      </c>
      <c r="Q1405" s="2" t="s">
        <v>2548</v>
      </c>
      <c r="R1405" s="2"/>
      <c r="S1405" s="2"/>
      <c r="T1405" s="2" t="s">
        <v>2549</v>
      </c>
      <c r="U1405" s="2" t="s">
        <v>2457</v>
      </c>
      <c r="V1405" s="2"/>
      <c r="W1405" s="2" t="s">
        <v>55</v>
      </c>
      <c r="X1405" s="2" t="s">
        <v>15245</v>
      </c>
      <c r="Y1405" s="2" t="s">
        <v>2550</v>
      </c>
      <c r="Z1405" s="2" t="s">
        <v>638</v>
      </c>
      <c r="AA1405" s="2"/>
      <c r="AB1405" s="2" t="s">
        <v>15246</v>
      </c>
      <c r="AC1405" s="2"/>
      <c r="AD1405" s="2"/>
      <c r="AE1405" s="2"/>
      <c r="AF1405" s="2"/>
      <c r="AG1405" s="2">
        <v>0</v>
      </c>
      <c r="AH1405" s="2">
        <v>0</v>
      </c>
      <c r="AI1405" s="2" t="s">
        <v>56</v>
      </c>
      <c r="AJ1405" s="2" t="s">
        <v>15246</v>
      </c>
      <c r="AK1405" s="2" t="s">
        <v>15246</v>
      </c>
      <c r="AL1405" s="2" t="s">
        <v>15247</v>
      </c>
      <c r="AM1405" s="2" t="s">
        <v>15248</v>
      </c>
      <c r="AN1405" s="2" t="s">
        <v>15249</v>
      </c>
      <c r="AO1405" s="2" t="s">
        <v>15250</v>
      </c>
      <c r="AP1405" s="2" t="s">
        <v>15251</v>
      </c>
      <c r="AQ1405" s="2" t="s">
        <v>15252</v>
      </c>
      <c r="AR1405" s="3">
        <v>46132</v>
      </c>
      <c r="AS1405" s="2">
        <v>3</v>
      </c>
      <c r="AT1405" s="2" t="s">
        <v>110</v>
      </c>
      <c r="AU1405" s="2" t="b">
        <v>1</v>
      </c>
      <c r="AV1405" s="2" t="s">
        <v>38</v>
      </c>
      <c r="AW1405" s="2" t="s">
        <v>273</v>
      </c>
    </row>
    <row r="1406" spans="1:49" x14ac:dyDescent="0.3">
      <c r="A1406" s="2">
        <v>12015487</v>
      </c>
      <c r="B1406" s="2">
        <v>12</v>
      </c>
      <c r="C1406" s="2">
        <v>-1</v>
      </c>
      <c r="D1406" s="2">
        <v>3816999</v>
      </c>
      <c r="E1406" s="2" t="s">
        <v>255</v>
      </c>
      <c r="F1406" s="2" t="s">
        <v>50</v>
      </c>
      <c r="G1406" s="2" t="s">
        <v>256</v>
      </c>
      <c r="H1406" s="2">
        <v>694524</v>
      </c>
      <c r="I1406" s="3">
        <v>46100</v>
      </c>
      <c r="J1406" s="2" t="s">
        <v>15253</v>
      </c>
      <c r="K1406" s="2">
        <v>736.37</v>
      </c>
      <c r="L1406" s="2" t="s">
        <v>130</v>
      </c>
      <c r="M1406" s="2" t="s">
        <v>15254</v>
      </c>
      <c r="N1406" s="2" t="s">
        <v>259</v>
      </c>
      <c r="O1406" s="2">
        <v>0</v>
      </c>
      <c r="P1406" s="2">
        <v>0</v>
      </c>
      <c r="Q1406" s="2" t="s">
        <v>15255</v>
      </c>
      <c r="R1406" s="2"/>
      <c r="S1406" s="2"/>
      <c r="T1406" s="2" t="s">
        <v>15256</v>
      </c>
      <c r="U1406" s="2" t="s">
        <v>339</v>
      </c>
      <c r="V1406" s="2"/>
      <c r="W1406" s="2" t="s">
        <v>55</v>
      </c>
      <c r="X1406" s="2" t="s">
        <v>15257</v>
      </c>
      <c r="Y1406" s="2" t="s">
        <v>15258</v>
      </c>
      <c r="Z1406" s="2" t="s">
        <v>15259</v>
      </c>
      <c r="AA1406" s="2"/>
      <c r="AB1406" s="2" t="s">
        <v>15260</v>
      </c>
      <c r="AC1406" s="2"/>
      <c r="AD1406" s="2"/>
      <c r="AE1406" s="2"/>
      <c r="AF1406" s="2"/>
      <c r="AG1406" s="2">
        <v>0</v>
      </c>
      <c r="AH1406" s="2">
        <v>0</v>
      </c>
      <c r="AI1406" s="2" t="s">
        <v>56</v>
      </c>
      <c r="AJ1406" s="2" t="s">
        <v>15260</v>
      </c>
      <c r="AK1406" s="2" t="s">
        <v>15260</v>
      </c>
      <c r="AL1406" s="2" t="s">
        <v>15261</v>
      </c>
      <c r="AM1406" s="2" t="s">
        <v>15262</v>
      </c>
      <c r="AN1406" s="2" t="s">
        <v>15263</v>
      </c>
      <c r="AO1406" s="2" t="s">
        <v>15264</v>
      </c>
      <c r="AP1406" s="2" t="s">
        <v>15265</v>
      </c>
      <c r="AQ1406" s="2" t="s">
        <v>15266</v>
      </c>
      <c r="AR1406" s="3">
        <v>46132</v>
      </c>
      <c r="AS1406" s="2">
        <v>3</v>
      </c>
      <c r="AT1406" s="2" t="s">
        <v>110</v>
      </c>
      <c r="AU1406" s="2" t="b">
        <v>1</v>
      </c>
      <c r="AV1406" s="2" t="s">
        <v>38</v>
      </c>
      <c r="AW1406" s="2" t="s">
        <v>273</v>
      </c>
    </row>
    <row r="1407" spans="1:49" x14ac:dyDescent="0.3">
      <c r="A1407" s="2">
        <v>12015488</v>
      </c>
      <c r="B1407" s="2">
        <v>12</v>
      </c>
      <c r="C1407" s="2">
        <v>-1</v>
      </c>
      <c r="D1407" s="2">
        <v>3816999</v>
      </c>
      <c r="E1407" s="2" t="s">
        <v>255</v>
      </c>
      <c r="F1407" s="2" t="s">
        <v>50</v>
      </c>
      <c r="G1407" s="2" t="s">
        <v>256</v>
      </c>
      <c r="H1407" s="2">
        <v>635202</v>
      </c>
      <c r="I1407" s="3">
        <v>46100</v>
      </c>
      <c r="J1407" s="2" t="s">
        <v>15267</v>
      </c>
      <c r="K1407" s="2">
        <v>722.57</v>
      </c>
      <c r="L1407" s="2" t="s">
        <v>130</v>
      </c>
      <c r="M1407" s="2" t="s">
        <v>15268</v>
      </c>
      <c r="N1407" s="2" t="s">
        <v>259</v>
      </c>
      <c r="O1407" s="2">
        <v>0</v>
      </c>
      <c r="P1407" s="2">
        <v>0</v>
      </c>
      <c r="Q1407" s="2" t="s">
        <v>15269</v>
      </c>
      <c r="R1407" s="2"/>
      <c r="S1407" s="2"/>
      <c r="T1407" s="2" t="s">
        <v>15270</v>
      </c>
      <c r="U1407" s="2" t="s">
        <v>687</v>
      </c>
      <c r="V1407" s="2"/>
      <c r="W1407" s="2" t="s">
        <v>55</v>
      </c>
      <c r="X1407" s="2" t="s">
        <v>15271</v>
      </c>
      <c r="Y1407" s="2" t="s">
        <v>15272</v>
      </c>
      <c r="Z1407" s="2" t="s">
        <v>15273</v>
      </c>
      <c r="AA1407" s="2"/>
      <c r="AB1407" s="2" t="s">
        <v>15274</v>
      </c>
      <c r="AC1407" s="2"/>
      <c r="AD1407" s="2"/>
      <c r="AE1407" s="2"/>
      <c r="AF1407" s="2"/>
      <c r="AG1407" s="2">
        <v>0</v>
      </c>
      <c r="AH1407" s="2">
        <v>0</v>
      </c>
      <c r="AI1407" s="2" t="s">
        <v>56</v>
      </c>
      <c r="AJ1407" s="2" t="s">
        <v>15274</v>
      </c>
      <c r="AK1407" s="2" t="s">
        <v>15274</v>
      </c>
      <c r="AL1407" s="2" t="s">
        <v>15275</v>
      </c>
      <c r="AM1407" s="2" t="s">
        <v>15276</v>
      </c>
      <c r="AN1407" s="2" t="s">
        <v>15277</v>
      </c>
      <c r="AO1407" s="2" t="s">
        <v>15278</v>
      </c>
      <c r="AP1407" s="2" t="s">
        <v>15279</v>
      </c>
      <c r="AQ1407" s="2" t="s">
        <v>15280</v>
      </c>
      <c r="AR1407" s="3">
        <v>46132</v>
      </c>
      <c r="AS1407" s="2">
        <v>3</v>
      </c>
      <c r="AT1407" s="2" t="s">
        <v>110</v>
      </c>
      <c r="AU1407" s="2" t="b">
        <v>1</v>
      </c>
      <c r="AV1407" s="2" t="s">
        <v>38</v>
      </c>
      <c r="AW1407" s="2" t="s">
        <v>273</v>
      </c>
    </row>
    <row r="1408" spans="1:49" x14ac:dyDescent="0.3">
      <c r="A1408" s="2">
        <v>12015489</v>
      </c>
      <c r="B1408" s="2">
        <v>12</v>
      </c>
      <c r="C1408" s="2">
        <v>-1</v>
      </c>
      <c r="D1408" s="2">
        <v>3816999</v>
      </c>
      <c r="E1408" s="2" t="s">
        <v>255</v>
      </c>
      <c r="F1408" s="2" t="s">
        <v>50</v>
      </c>
      <c r="G1408" s="2" t="s">
        <v>256</v>
      </c>
      <c r="H1408" s="2">
        <v>655882</v>
      </c>
      <c r="I1408" s="3">
        <v>46100</v>
      </c>
      <c r="J1408" s="2" t="s">
        <v>15281</v>
      </c>
      <c r="K1408" s="2">
        <v>397.6</v>
      </c>
      <c r="L1408" s="2" t="s">
        <v>130</v>
      </c>
      <c r="M1408" s="2" t="s">
        <v>800</v>
      </c>
      <c r="N1408" s="2" t="s">
        <v>55</v>
      </c>
      <c r="O1408" s="2">
        <v>0</v>
      </c>
      <c r="P1408" s="2">
        <v>0</v>
      </c>
      <c r="Q1408" s="2" t="s">
        <v>55</v>
      </c>
      <c r="R1408" s="2"/>
      <c r="S1408" s="2"/>
      <c r="T1408" s="2" t="s">
        <v>55</v>
      </c>
      <c r="U1408" s="2" t="s">
        <v>55</v>
      </c>
      <c r="V1408" s="2"/>
      <c r="W1408" s="2" t="s">
        <v>55</v>
      </c>
      <c r="X1408" s="2" t="s">
        <v>55</v>
      </c>
      <c r="Y1408" s="2" t="s">
        <v>55</v>
      </c>
      <c r="Z1408" s="2"/>
      <c r="AA1408" s="2"/>
      <c r="AB1408" s="2"/>
      <c r="AC1408" s="2"/>
      <c r="AD1408" s="2"/>
      <c r="AE1408" s="2"/>
      <c r="AF1408" s="2"/>
      <c r="AG1408" s="2">
        <v>0</v>
      </c>
      <c r="AH1408" s="2">
        <v>0</v>
      </c>
      <c r="AI1408" s="2" t="s">
        <v>56</v>
      </c>
      <c r="AJ1408" s="2" t="s">
        <v>807</v>
      </c>
      <c r="AK1408" s="2" t="s">
        <v>807</v>
      </c>
      <c r="AL1408" s="2" t="s">
        <v>15282</v>
      </c>
      <c r="AM1408" s="2" t="s">
        <v>15283</v>
      </c>
      <c r="AN1408" s="2" t="s">
        <v>15284</v>
      </c>
      <c r="AO1408" s="2" t="s">
        <v>15285</v>
      </c>
      <c r="AP1408" s="2" t="s">
        <v>15286</v>
      </c>
      <c r="AQ1408" s="2" t="s">
        <v>15287</v>
      </c>
      <c r="AR1408" s="3">
        <v>46132</v>
      </c>
      <c r="AS1408" s="2">
        <v>3</v>
      </c>
      <c r="AT1408" s="2"/>
      <c r="AU1408" s="2" t="b">
        <v>0</v>
      </c>
      <c r="AV1408" s="2"/>
      <c r="AW1408" s="2" t="s">
        <v>62</v>
      </c>
    </row>
    <row r="1409" spans="1:49" x14ac:dyDescent="0.3">
      <c r="A1409" s="2">
        <v>12015711</v>
      </c>
      <c r="B1409" s="2">
        <v>12</v>
      </c>
      <c r="C1409" s="2">
        <v>-1</v>
      </c>
      <c r="D1409" s="2">
        <v>2892515</v>
      </c>
      <c r="E1409" s="2" t="s">
        <v>178</v>
      </c>
      <c r="F1409" s="2" t="s">
        <v>70</v>
      </c>
      <c r="G1409" s="2" t="s">
        <v>179</v>
      </c>
      <c r="H1409" s="2">
        <v>623865</v>
      </c>
      <c r="I1409" s="3">
        <v>46100</v>
      </c>
      <c r="J1409" s="2" t="s">
        <v>15288</v>
      </c>
      <c r="K1409" s="2">
        <v>859.49</v>
      </c>
      <c r="L1409" s="2" t="s">
        <v>95</v>
      </c>
      <c r="M1409" s="2" t="s">
        <v>15289</v>
      </c>
      <c r="N1409" s="2" t="s">
        <v>15290</v>
      </c>
      <c r="O1409" s="2">
        <v>0</v>
      </c>
      <c r="P1409" s="2">
        <v>0</v>
      </c>
      <c r="Q1409" s="2" t="s">
        <v>15291</v>
      </c>
      <c r="R1409" s="2"/>
      <c r="S1409" s="2"/>
      <c r="T1409" s="2" t="s">
        <v>15292</v>
      </c>
      <c r="U1409" s="2" t="s">
        <v>12223</v>
      </c>
      <c r="V1409" s="2"/>
      <c r="W1409" s="2" t="s">
        <v>55</v>
      </c>
      <c r="X1409" s="2" t="s">
        <v>15293</v>
      </c>
      <c r="Y1409" s="2" t="s">
        <v>15294</v>
      </c>
      <c r="Z1409" s="2" t="s">
        <v>15292</v>
      </c>
      <c r="AA1409" s="2" t="s">
        <v>6394</v>
      </c>
      <c r="AB1409" s="2" t="s">
        <v>15295</v>
      </c>
      <c r="AC1409" s="2"/>
      <c r="AD1409" s="2"/>
      <c r="AE1409" s="2"/>
      <c r="AF1409" s="2"/>
      <c r="AG1409" s="2">
        <v>0</v>
      </c>
      <c r="AH1409" s="2">
        <v>0</v>
      </c>
      <c r="AI1409" s="2" t="s">
        <v>56</v>
      </c>
      <c r="AJ1409" s="2" t="s">
        <v>15295</v>
      </c>
      <c r="AK1409" s="2" t="s">
        <v>15295</v>
      </c>
      <c r="AL1409" s="2" t="s">
        <v>15296</v>
      </c>
      <c r="AM1409" s="2" t="s">
        <v>15297</v>
      </c>
      <c r="AN1409" s="2" t="s">
        <v>15298</v>
      </c>
      <c r="AO1409" s="2" t="s">
        <v>15299</v>
      </c>
      <c r="AP1409" s="2" t="s">
        <v>15300</v>
      </c>
      <c r="AQ1409" s="2" t="s">
        <v>15301</v>
      </c>
      <c r="AR1409" s="3">
        <v>46132</v>
      </c>
      <c r="AS1409" s="2">
        <v>3</v>
      </c>
      <c r="AT1409" s="2" t="s">
        <v>110</v>
      </c>
      <c r="AU1409" s="2" t="b">
        <v>1</v>
      </c>
      <c r="AV1409" s="2" t="s">
        <v>38</v>
      </c>
      <c r="AW1409" s="2" t="s">
        <v>273</v>
      </c>
    </row>
    <row r="1410" spans="1:49" x14ac:dyDescent="0.3">
      <c r="A1410" s="2">
        <v>12015950</v>
      </c>
      <c r="B1410" s="2">
        <v>12</v>
      </c>
      <c r="C1410" s="2">
        <v>17</v>
      </c>
      <c r="D1410" s="2">
        <v>4372340</v>
      </c>
      <c r="E1410" s="2" t="s">
        <v>15302</v>
      </c>
      <c r="F1410" s="2" t="s">
        <v>70</v>
      </c>
      <c r="G1410" s="2" t="s">
        <v>15303</v>
      </c>
      <c r="H1410" s="2">
        <v>670079</v>
      </c>
      <c r="I1410" s="3">
        <v>46100</v>
      </c>
      <c r="J1410" s="2" t="s">
        <v>15304</v>
      </c>
      <c r="K1410" s="2">
        <v>1619.41</v>
      </c>
      <c r="L1410" s="2" t="s">
        <v>130</v>
      </c>
      <c r="M1410" s="2" t="s">
        <v>15305</v>
      </c>
      <c r="N1410" s="2" t="s">
        <v>15306</v>
      </c>
      <c r="O1410" s="2">
        <v>0</v>
      </c>
      <c r="P1410" s="2">
        <v>0</v>
      </c>
      <c r="Q1410" s="2" t="s">
        <v>15307</v>
      </c>
      <c r="R1410" s="2"/>
      <c r="S1410" s="2"/>
      <c r="T1410" s="2" t="s">
        <v>15308</v>
      </c>
      <c r="U1410" s="2" t="s">
        <v>3313</v>
      </c>
      <c r="V1410" s="2"/>
      <c r="W1410" s="2" t="s">
        <v>15309</v>
      </c>
      <c r="X1410" s="2" t="s">
        <v>55</v>
      </c>
      <c r="Y1410" s="2" t="s">
        <v>15310</v>
      </c>
      <c r="Z1410" s="2" t="s">
        <v>15308</v>
      </c>
      <c r="AA1410" s="2" t="s">
        <v>15311</v>
      </c>
      <c r="AB1410" s="2" t="s">
        <v>15312</v>
      </c>
      <c r="AC1410" s="2"/>
      <c r="AD1410" s="2"/>
      <c r="AE1410" s="2"/>
      <c r="AF1410" s="2"/>
      <c r="AG1410" s="2">
        <v>0</v>
      </c>
      <c r="AH1410" s="2">
        <v>0</v>
      </c>
      <c r="AI1410" s="2" t="s">
        <v>56</v>
      </c>
      <c r="AJ1410" s="2" t="s">
        <v>15312</v>
      </c>
      <c r="AK1410" s="2" t="s">
        <v>15312</v>
      </c>
      <c r="AL1410" s="2" t="s">
        <v>15313</v>
      </c>
      <c r="AM1410" s="2" t="s">
        <v>15314</v>
      </c>
      <c r="AN1410" s="2" t="s">
        <v>15315</v>
      </c>
      <c r="AO1410" s="2" t="s">
        <v>15316</v>
      </c>
      <c r="AP1410" s="2" t="s">
        <v>15317</v>
      </c>
      <c r="AQ1410" s="2" t="s">
        <v>15318</v>
      </c>
      <c r="AR1410" s="3">
        <v>46150</v>
      </c>
      <c r="AS1410" s="2">
        <v>21</v>
      </c>
      <c r="AT1410" s="2" t="s">
        <v>110</v>
      </c>
      <c r="AU1410" s="2" t="b">
        <v>1</v>
      </c>
      <c r="AV1410" s="2" t="s">
        <v>38</v>
      </c>
      <c r="AW1410" s="2" t="s">
        <v>273</v>
      </c>
    </row>
    <row r="1411" spans="1:49" x14ac:dyDescent="0.3">
      <c r="A1411" s="2">
        <v>12015951</v>
      </c>
      <c r="B1411" s="2">
        <v>12</v>
      </c>
      <c r="C1411" s="2">
        <v>14</v>
      </c>
      <c r="D1411" s="2">
        <v>4370860</v>
      </c>
      <c r="E1411" s="2" t="s">
        <v>8233</v>
      </c>
      <c r="F1411" s="2" t="s">
        <v>50</v>
      </c>
      <c r="G1411" s="2" t="s">
        <v>8234</v>
      </c>
      <c r="H1411" s="2">
        <v>662495</v>
      </c>
      <c r="I1411" s="3">
        <v>46100</v>
      </c>
      <c r="J1411" s="2" t="s">
        <v>15319</v>
      </c>
      <c r="K1411" s="2">
        <v>1988.14</v>
      </c>
      <c r="L1411" s="2" t="s">
        <v>130</v>
      </c>
      <c r="M1411" s="2" t="s">
        <v>15320</v>
      </c>
      <c r="N1411" s="2" t="s">
        <v>15321</v>
      </c>
      <c r="O1411" s="2">
        <v>0</v>
      </c>
      <c r="P1411" s="2">
        <v>0</v>
      </c>
      <c r="Q1411" s="2" t="s">
        <v>15322</v>
      </c>
      <c r="R1411" s="2"/>
      <c r="S1411" s="2"/>
      <c r="T1411" s="2" t="s">
        <v>15323</v>
      </c>
      <c r="U1411" s="2" t="s">
        <v>1391</v>
      </c>
      <c r="V1411" s="2"/>
      <c r="W1411" s="2"/>
      <c r="X1411" s="2" t="s">
        <v>15324</v>
      </c>
      <c r="Y1411" s="2" t="s">
        <v>15325</v>
      </c>
      <c r="Z1411" s="2" t="s">
        <v>15326</v>
      </c>
      <c r="AA1411" s="2" t="s">
        <v>15327</v>
      </c>
      <c r="AB1411" s="2" t="s">
        <v>15328</v>
      </c>
      <c r="AC1411" s="2"/>
      <c r="AD1411" s="2"/>
      <c r="AE1411" s="2"/>
      <c r="AF1411" s="2"/>
      <c r="AG1411" s="2">
        <v>0</v>
      </c>
      <c r="AH1411" s="2">
        <v>0</v>
      </c>
      <c r="AI1411" s="2" t="s">
        <v>56</v>
      </c>
      <c r="AJ1411" s="2" t="s">
        <v>15328</v>
      </c>
      <c r="AK1411" s="2" t="s">
        <v>15328</v>
      </c>
      <c r="AL1411" s="2" t="s">
        <v>15329</v>
      </c>
      <c r="AM1411" s="2" t="s">
        <v>15330</v>
      </c>
      <c r="AN1411" s="2" t="s">
        <v>15331</v>
      </c>
      <c r="AO1411" s="2" t="s">
        <v>15332</v>
      </c>
      <c r="AP1411" s="2" t="s">
        <v>15333</v>
      </c>
      <c r="AQ1411" s="2" t="s">
        <v>15334</v>
      </c>
      <c r="AR1411" s="3">
        <v>46147</v>
      </c>
      <c r="AS1411" s="2">
        <v>18</v>
      </c>
      <c r="AT1411" s="2" t="s">
        <v>110</v>
      </c>
      <c r="AU1411" s="2" t="b">
        <v>1</v>
      </c>
      <c r="AV1411" s="2" t="s">
        <v>38</v>
      </c>
      <c r="AW1411" s="2" t="s">
        <v>91</v>
      </c>
    </row>
    <row r="1412" spans="1:49" x14ac:dyDescent="0.3">
      <c r="A1412" s="2">
        <v>12015952</v>
      </c>
      <c r="B1412" s="2">
        <v>12</v>
      </c>
      <c r="C1412" s="2">
        <v>14</v>
      </c>
      <c r="D1412" s="2">
        <v>4370860</v>
      </c>
      <c r="E1412" s="2" t="s">
        <v>8233</v>
      </c>
      <c r="F1412" s="2" t="s">
        <v>50</v>
      </c>
      <c r="G1412" s="2" t="s">
        <v>8234</v>
      </c>
      <c r="H1412" s="2">
        <v>613556</v>
      </c>
      <c r="I1412" s="3">
        <v>46100</v>
      </c>
      <c r="J1412" s="2" t="s">
        <v>15335</v>
      </c>
      <c r="K1412" s="2">
        <v>1044.29</v>
      </c>
      <c r="L1412" s="2" t="s">
        <v>130</v>
      </c>
      <c r="M1412" s="2" t="s">
        <v>15336</v>
      </c>
      <c r="N1412" s="2" t="s">
        <v>15337</v>
      </c>
      <c r="O1412" s="2">
        <v>0</v>
      </c>
      <c r="P1412" s="2">
        <v>0</v>
      </c>
      <c r="Q1412" s="2" t="s">
        <v>2548</v>
      </c>
      <c r="R1412" s="2"/>
      <c r="S1412" s="2"/>
      <c r="T1412" s="2" t="s">
        <v>15338</v>
      </c>
      <c r="U1412" s="2" t="s">
        <v>1796</v>
      </c>
      <c r="V1412" s="2"/>
      <c r="W1412" s="2"/>
      <c r="X1412" s="2" t="s">
        <v>55</v>
      </c>
      <c r="Y1412" s="2" t="s">
        <v>15339</v>
      </c>
      <c r="Z1412" s="2" t="s">
        <v>15338</v>
      </c>
      <c r="AA1412" s="2" t="s">
        <v>15340</v>
      </c>
      <c r="AB1412" s="2" t="s">
        <v>15341</v>
      </c>
      <c r="AC1412" s="2"/>
      <c r="AD1412" s="2"/>
      <c r="AE1412" s="2"/>
      <c r="AF1412" s="2"/>
      <c r="AG1412" s="2">
        <v>0</v>
      </c>
      <c r="AH1412" s="2">
        <v>0</v>
      </c>
      <c r="AI1412" s="2" t="s">
        <v>56</v>
      </c>
      <c r="AJ1412" s="2" t="s">
        <v>15341</v>
      </c>
      <c r="AK1412" s="2" t="s">
        <v>15341</v>
      </c>
      <c r="AL1412" s="2" t="s">
        <v>15342</v>
      </c>
      <c r="AM1412" s="2" t="s">
        <v>15343</v>
      </c>
      <c r="AN1412" s="2" t="s">
        <v>15344</v>
      </c>
      <c r="AO1412" s="2" t="s">
        <v>15345</v>
      </c>
      <c r="AP1412" s="2" t="s">
        <v>15346</v>
      </c>
      <c r="AQ1412" s="2" t="s">
        <v>15347</v>
      </c>
      <c r="AR1412" s="3">
        <v>46147</v>
      </c>
      <c r="AS1412" s="2">
        <v>18</v>
      </c>
      <c r="AT1412" s="2" t="s">
        <v>110</v>
      </c>
      <c r="AU1412" s="2" t="b">
        <v>1</v>
      </c>
      <c r="AV1412" s="2" t="s">
        <v>38</v>
      </c>
      <c r="AW1412" s="2" t="s">
        <v>273</v>
      </c>
    </row>
    <row r="1413" spans="1:49" x14ac:dyDescent="0.3">
      <c r="A1413" s="2">
        <v>12015953</v>
      </c>
      <c r="B1413" s="2">
        <v>12</v>
      </c>
      <c r="C1413" s="2">
        <v>14</v>
      </c>
      <c r="D1413" s="2">
        <v>4370860</v>
      </c>
      <c r="E1413" s="2" t="s">
        <v>8233</v>
      </c>
      <c r="F1413" s="2" t="s">
        <v>50</v>
      </c>
      <c r="G1413" s="2" t="s">
        <v>8234</v>
      </c>
      <c r="H1413" s="2">
        <v>613838</v>
      </c>
      <c r="I1413" s="3">
        <v>46100</v>
      </c>
      <c r="J1413" s="2" t="s">
        <v>15348</v>
      </c>
      <c r="K1413" s="2">
        <v>687.31</v>
      </c>
      <c r="L1413" s="2" t="s">
        <v>130</v>
      </c>
      <c r="M1413" s="2" t="s">
        <v>15349</v>
      </c>
      <c r="N1413" s="2" t="s">
        <v>15350</v>
      </c>
      <c r="O1413" s="2">
        <v>0</v>
      </c>
      <c r="P1413" s="2">
        <v>0</v>
      </c>
      <c r="Q1413" s="2" t="s">
        <v>2548</v>
      </c>
      <c r="R1413" s="2"/>
      <c r="S1413" s="2"/>
      <c r="T1413" s="2" t="s">
        <v>15338</v>
      </c>
      <c r="U1413" s="2" t="s">
        <v>922</v>
      </c>
      <c r="V1413" s="2"/>
      <c r="W1413" s="2"/>
      <c r="X1413" s="2" t="s">
        <v>55</v>
      </c>
      <c r="Y1413" s="2" t="s">
        <v>15351</v>
      </c>
      <c r="Z1413" s="2" t="s">
        <v>15338</v>
      </c>
      <c r="AA1413" s="2" t="s">
        <v>15340</v>
      </c>
      <c r="AB1413" s="2" t="s">
        <v>15352</v>
      </c>
      <c r="AC1413" s="2"/>
      <c r="AD1413" s="2"/>
      <c r="AE1413" s="2"/>
      <c r="AF1413" s="2"/>
      <c r="AG1413" s="2">
        <v>0</v>
      </c>
      <c r="AH1413" s="2">
        <v>0</v>
      </c>
      <c r="AI1413" s="2" t="s">
        <v>56</v>
      </c>
      <c r="AJ1413" s="2" t="s">
        <v>15352</v>
      </c>
      <c r="AK1413" s="2" t="s">
        <v>15352</v>
      </c>
      <c r="AL1413" s="2" t="s">
        <v>15353</v>
      </c>
      <c r="AM1413" s="2" t="s">
        <v>15354</v>
      </c>
      <c r="AN1413" s="2" t="s">
        <v>15355</v>
      </c>
      <c r="AO1413" s="2" t="s">
        <v>15356</v>
      </c>
      <c r="AP1413" s="2" t="s">
        <v>15357</v>
      </c>
      <c r="AQ1413" s="2" t="s">
        <v>15358</v>
      </c>
      <c r="AR1413" s="3">
        <v>46147</v>
      </c>
      <c r="AS1413" s="2">
        <v>18</v>
      </c>
      <c r="AT1413" s="2" t="s">
        <v>110</v>
      </c>
      <c r="AU1413" s="2" t="b">
        <v>1</v>
      </c>
      <c r="AV1413" s="2" t="s">
        <v>38</v>
      </c>
      <c r="AW1413" s="2" t="s">
        <v>273</v>
      </c>
    </row>
    <row r="1414" spans="1:49" x14ac:dyDescent="0.3">
      <c r="A1414" s="2">
        <v>12015975</v>
      </c>
      <c r="B1414" s="2">
        <v>12</v>
      </c>
      <c r="C1414" s="2">
        <v>14</v>
      </c>
      <c r="D1414" s="2">
        <v>4431760</v>
      </c>
      <c r="E1414" s="2" t="s">
        <v>8265</v>
      </c>
      <c r="F1414" s="2" t="s">
        <v>70</v>
      </c>
      <c r="G1414" s="2" t="s">
        <v>8266</v>
      </c>
      <c r="H1414" s="2">
        <v>684989</v>
      </c>
      <c r="I1414" s="3">
        <v>46100</v>
      </c>
      <c r="J1414" s="2" t="s">
        <v>15359</v>
      </c>
      <c r="K1414" s="2">
        <v>8082.44</v>
      </c>
      <c r="L1414" s="2" t="s">
        <v>130</v>
      </c>
      <c r="M1414" s="2" t="s">
        <v>15360</v>
      </c>
      <c r="N1414" s="2" t="s">
        <v>15361</v>
      </c>
      <c r="O1414" s="2">
        <v>0</v>
      </c>
      <c r="P1414" s="2">
        <v>0</v>
      </c>
      <c r="Q1414" s="2" t="s">
        <v>15362</v>
      </c>
      <c r="R1414" s="2"/>
      <c r="S1414" s="2"/>
      <c r="T1414" s="2" t="s">
        <v>15363</v>
      </c>
      <c r="U1414" s="2" t="s">
        <v>15364</v>
      </c>
      <c r="V1414" s="2"/>
      <c r="W1414" s="2"/>
      <c r="X1414" s="2" t="s">
        <v>15365</v>
      </c>
      <c r="Y1414" s="2" t="s">
        <v>15366</v>
      </c>
      <c r="Z1414" s="2" t="s">
        <v>15363</v>
      </c>
      <c r="AA1414" s="2" t="s">
        <v>208</v>
      </c>
      <c r="AB1414" s="2" t="s">
        <v>15367</v>
      </c>
      <c r="AC1414" s="2"/>
      <c r="AD1414" s="2"/>
      <c r="AE1414" s="2"/>
      <c r="AF1414" s="2"/>
      <c r="AG1414" s="2">
        <v>0</v>
      </c>
      <c r="AH1414" s="2">
        <v>0</v>
      </c>
      <c r="AI1414" s="2" t="s">
        <v>56</v>
      </c>
      <c r="AJ1414" s="2" t="s">
        <v>15367</v>
      </c>
      <c r="AK1414" s="2" t="s">
        <v>15367</v>
      </c>
      <c r="AL1414" s="2" t="s">
        <v>15368</v>
      </c>
      <c r="AM1414" s="2" t="s">
        <v>15369</v>
      </c>
      <c r="AN1414" s="2" t="s">
        <v>15370</v>
      </c>
      <c r="AO1414" s="2" t="s">
        <v>15371</v>
      </c>
      <c r="AP1414" s="2" t="s">
        <v>15372</v>
      </c>
      <c r="AQ1414" s="2" t="s">
        <v>15373</v>
      </c>
      <c r="AR1414" s="3">
        <v>46147</v>
      </c>
      <c r="AS1414" s="2">
        <v>18</v>
      </c>
      <c r="AT1414" s="2" t="s">
        <v>12094</v>
      </c>
      <c r="AU1414" s="2" t="b">
        <v>1</v>
      </c>
      <c r="AV1414" s="2" t="s">
        <v>38</v>
      </c>
      <c r="AW1414" s="2" t="s">
        <v>91</v>
      </c>
    </row>
    <row r="1415" spans="1:49" x14ac:dyDescent="0.3">
      <c r="A1415" s="2">
        <v>12015976</v>
      </c>
      <c r="B1415" s="2">
        <v>13</v>
      </c>
      <c r="C1415" s="2">
        <v>14</v>
      </c>
      <c r="D1415" s="2">
        <v>4431760</v>
      </c>
      <c r="E1415" s="2" t="s">
        <v>8265</v>
      </c>
      <c r="F1415" s="2" t="s">
        <v>70</v>
      </c>
      <c r="G1415" s="2" t="s">
        <v>8266</v>
      </c>
      <c r="H1415" s="2">
        <v>660122</v>
      </c>
      <c r="I1415" s="3">
        <v>46099</v>
      </c>
      <c r="J1415" s="2" t="s">
        <v>15374</v>
      </c>
      <c r="K1415" s="2">
        <v>8310.69</v>
      </c>
      <c r="L1415" s="2" t="s">
        <v>95</v>
      </c>
      <c r="M1415" s="2" t="s">
        <v>235</v>
      </c>
      <c r="N1415" s="2" t="s">
        <v>55</v>
      </c>
      <c r="O1415" s="2">
        <v>0</v>
      </c>
      <c r="P1415" s="2">
        <v>0</v>
      </c>
      <c r="Q1415" s="2"/>
      <c r="R1415" s="2"/>
      <c r="S1415" s="2"/>
      <c r="T1415" s="2" t="s">
        <v>55</v>
      </c>
      <c r="U1415" s="2" t="s">
        <v>55</v>
      </c>
      <c r="V1415" s="2"/>
      <c r="W1415" s="2"/>
      <c r="X1415" s="2" t="s">
        <v>55</v>
      </c>
      <c r="Y1415" s="2"/>
      <c r="Z1415" s="2"/>
      <c r="AA1415" s="2"/>
      <c r="AB1415" s="2"/>
      <c r="AC1415" s="2"/>
      <c r="AD1415" s="2"/>
      <c r="AE1415" s="2"/>
      <c r="AF1415" s="2"/>
      <c r="AG1415" s="2">
        <v>0</v>
      </c>
      <c r="AH1415" s="2">
        <v>0</v>
      </c>
      <c r="AI1415" s="2" t="s">
        <v>56</v>
      </c>
      <c r="AJ1415" s="2"/>
      <c r="AK1415" s="2"/>
      <c r="AL1415" s="2" t="s">
        <v>15375</v>
      </c>
      <c r="AM1415" s="2" t="s">
        <v>15376</v>
      </c>
      <c r="AN1415" s="2" t="s">
        <v>15377</v>
      </c>
      <c r="AO1415" s="2" t="s">
        <v>15377</v>
      </c>
      <c r="AP1415" s="2" t="s">
        <v>15378</v>
      </c>
      <c r="AQ1415" s="2" t="s">
        <v>15379</v>
      </c>
      <c r="AR1415" s="3">
        <v>46147</v>
      </c>
      <c r="AS1415" s="2">
        <v>18</v>
      </c>
      <c r="AT1415" s="2"/>
      <c r="AU1415" s="2" t="b">
        <v>0</v>
      </c>
      <c r="AV1415" s="2"/>
      <c r="AW1415" s="2" t="s">
        <v>62</v>
      </c>
    </row>
    <row r="1416" spans="1:49" x14ac:dyDescent="0.3">
      <c r="A1416" s="2">
        <v>12015977</v>
      </c>
      <c r="B1416" s="2">
        <v>13</v>
      </c>
      <c r="C1416" s="2">
        <v>14</v>
      </c>
      <c r="D1416" s="2">
        <v>4431760</v>
      </c>
      <c r="E1416" s="2" t="s">
        <v>8265</v>
      </c>
      <c r="F1416" s="2" t="s">
        <v>70</v>
      </c>
      <c r="G1416" s="2" t="s">
        <v>8266</v>
      </c>
      <c r="H1416" s="2">
        <v>663320</v>
      </c>
      <c r="I1416" s="3">
        <v>46099</v>
      </c>
      <c r="J1416" s="2" t="s">
        <v>15380</v>
      </c>
      <c r="K1416" s="2">
        <v>7347.16</v>
      </c>
      <c r="L1416" s="2" t="s">
        <v>95</v>
      </c>
      <c r="M1416" s="2" t="s">
        <v>235</v>
      </c>
      <c r="N1416" s="2" t="s">
        <v>55</v>
      </c>
      <c r="O1416" s="2">
        <v>0</v>
      </c>
      <c r="P1416" s="2">
        <v>0</v>
      </c>
      <c r="Q1416" s="2"/>
      <c r="R1416" s="2"/>
      <c r="S1416" s="2"/>
      <c r="T1416" s="2" t="s">
        <v>55</v>
      </c>
      <c r="U1416" s="2" t="s">
        <v>55</v>
      </c>
      <c r="V1416" s="2"/>
      <c r="W1416" s="2"/>
      <c r="X1416" s="2" t="s">
        <v>55</v>
      </c>
      <c r="Y1416" s="2"/>
      <c r="Z1416" s="2"/>
      <c r="AA1416" s="2"/>
      <c r="AB1416" s="2"/>
      <c r="AC1416" s="2"/>
      <c r="AD1416" s="2"/>
      <c r="AE1416" s="2"/>
      <c r="AF1416" s="2"/>
      <c r="AG1416" s="2">
        <v>0</v>
      </c>
      <c r="AH1416" s="2">
        <v>0</v>
      </c>
      <c r="AI1416" s="2" t="s">
        <v>56</v>
      </c>
      <c r="AJ1416" s="2"/>
      <c r="AK1416" s="2"/>
      <c r="AL1416" s="2" t="s">
        <v>15381</v>
      </c>
      <c r="AM1416" s="2" t="s">
        <v>15382</v>
      </c>
      <c r="AN1416" s="2" t="s">
        <v>15383</v>
      </c>
      <c r="AO1416" s="2" t="s">
        <v>15383</v>
      </c>
      <c r="AP1416" s="2" t="s">
        <v>15384</v>
      </c>
      <c r="AQ1416" s="2" t="s">
        <v>15385</v>
      </c>
      <c r="AR1416" s="3">
        <v>46147</v>
      </c>
      <c r="AS1416" s="2">
        <v>18</v>
      </c>
      <c r="AT1416" s="2"/>
      <c r="AU1416" s="2" t="b">
        <v>0</v>
      </c>
      <c r="AV1416" s="2"/>
      <c r="AW1416" s="2" t="s">
        <v>62</v>
      </c>
    </row>
    <row r="1417" spans="1:49" x14ac:dyDescent="0.3">
      <c r="A1417" s="2">
        <v>12015978</v>
      </c>
      <c r="B1417" s="2">
        <v>12</v>
      </c>
      <c r="C1417" s="2">
        <v>-1</v>
      </c>
      <c r="D1417" s="2">
        <v>3826373</v>
      </c>
      <c r="E1417" s="2" t="s">
        <v>455</v>
      </c>
      <c r="F1417" s="2" t="s">
        <v>50</v>
      </c>
      <c r="G1417" s="2" t="s">
        <v>456</v>
      </c>
      <c r="H1417" s="2">
        <v>631614</v>
      </c>
      <c r="I1417" s="3">
        <v>46100</v>
      </c>
      <c r="J1417" s="2" t="s">
        <v>15386</v>
      </c>
      <c r="K1417" s="2">
        <v>4551.54</v>
      </c>
      <c r="L1417" s="2" t="s">
        <v>130</v>
      </c>
      <c r="M1417" s="2" t="s">
        <v>15387</v>
      </c>
      <c r="N1417" s="2" t="s">
        <v>55</v>
      </c>
      <c r="O1417" s="2">
        <v>0</v>
      </c>
      <c r="P1417" s="2">
        <v>0</v>
      </c>
      <c r="Q1417" s="2"/>
      <c r="R1417" s="2"/>
      <c r="S1417" s="2"/>
      <c r="T1417" s="2" t="s">
        <v>55</v>
      </c>
      <c r="U1417" s="2" t="s">
        <v>55</v>
      </c>
      <c r="V1417" s="2"/>
      <c r="W1417" s="2"/>
      <c r="X1417" s="2" t="s">
        <v>55</v>
      </c>
      <c r="Y1417" s="2" t="s">
        <v>55</v>
      </c>
      <c r="Z1417" s="2"/>
      <c r="AA1417" s="2"/>
      <c r="AB1417" s="2"/>
      <c r="AC1417" s="2"/>
      <c r="AD1417" s="2"/>
      <c r="AE1417" s="2"/>
      <c r="AF1417" s="2"/>
      <c r="AG1417" s="2">
        <v>0</v>
      </c>
      <c r="AH1417" s="2">
        <v>0</v>
      </c>
      <c r="AI1417" s="2" t="s">
        <v>56</v>
      </c>
      <c r="AJ1417" s="2" t="s">
        <v>15388</v>
      </c>
      <c r="AK1417" s="2" t="s">
        <v>15388</v>
      </c>
      <c r="AL1417" s="2" t="s">
        <v>15389</v>
      </c>
      <c r="AM1417" s="2" t="s">
        <v>15390</v>
      </c>
      <c r="AN1417" s="2" t="s">
        <v>15391</v>
      </c>
      <c r="AO1417" s="2" t="s">
        <v>15392</v>
      </c>
      <c r="AP1417" s="2" t="s">
        <v>15393</v>
      </c>
      <c r="AQ1417" s="2" t="s">
        <v>15394</v>
      </c>
      <c r="AR1417" s="3">
        <v>46132</v>
      </c>
      <c r="AS1417" s="2">
        <v>3</v>
      </c>
      <c r="AT1417" s="2"/>
      <c r="AU1417" s="2" t="b">
        <v>0</v>
      </c>
      <c r="AV1417" s="2"/>
      <c r="AW1417" s="2" t="s">
        <v>62</v>
      </c>
    </row>
    <row r="1418" spans="1:49" x14ac:dyDescent="0.3">
      <c r="A1418" s="2">
        <v>12015979</v>
      </c>
      <c r="B1418" s="2">
        <v>12</v>
      </c>
      <c r="C1418" s="2">
        <v>-1</v>
      </c>
      <c r="D1418" s="2">
        <v>3826373</v>
      </c>
      <c r="E1418" s="2" t="s">
        <v>455</v>
      </c>
      <c r="F1418" s="2" t="s">
        <v>50</v>
      </c>
      <c r="G1418" s="2" t="s">
        <v>456</v>
      </c>
      <c r="H1418" s="2">
        <v>615087</v>
      </c>
      <c r="I1418" s="3">
        <v>46100</v>
      </c>
      <c r="J1418" s="2" t="s">
        <v>15395</v>
      </c>
      <c r="K1418" s="2">
        <v>2415.8200000000002</v>
      </c>
      <c r="L1418" s="2" t="s">
        <v>130</v>
      </c>
      <c r="M1418" s="2" t="s">
        <v>15396</v>
      </c>
      <c r="N1418" s="2" t="s">
        <v>259</v>
      </c>
      <c r="O1418" s="2">
        <v>0</v>
      </c>
      <c r="P1418" s="2">
        <v>0</v>
      </c>
      <c r="Q1418" s="2" t="s">
        <v>15397</v>
      </c>
      <c r="R1418" s="2"/>
      <c r="S1418" s="2"/>
      <c r="T1418" s="2" t="s">
        <v>15398</v>
      </c>
      <c r="U1418" s="2" t="s">
        <v>2105</v>
      </c>
      <c r="V1418" s="2"/>
      <c r="W1418" s="2"/>
      <c r="X1418" s="2" t="s">
        <v>15399</v>
      </c>
      <c r="Y1418" s="2" t="s">
        <v>15400</v>
      </c>
      <c r="Z1418" s="2" t="s">
        <v>6204</v>
      </c>
      <c r="AA1418" s="2"/>
      <c r="AB1418" s="2" t="s">
        <v>15401</v>
      </c>
      <c r="AC1418" s="2"/>
      <c r="AD1418" s="2"/>
      <c r="AE1418" s="2"/>
      <c r="AF1418" s="2"/>
      <c r="AG1418" s="2">
        <v>0</v>
      </c>
      <c r="AH1418" s="2">
        <v>0</v>
      </c>
      <c r="AI1418" s="2" t="s">
        <v>56</v>
      </c>
      <c r="AJ1418" s="2" t="s">
        <v>15401</v>
      </c>
      <c r="AK1418" s="2" t="s">
        <v>15401</v>
      </c>
      <c r="AL1418" s="2" t="s">
        <v>15402</v>
      </c>
      <c r="AM1418" s="2" t="s">
        <v>15403</v>
      </c>
      <c r="AN1418" s="2" t="s">
        <v>15404</v>
      </c>
      <c r="AO1418" s="2" t="s">
        <v>15405</v>
      </c>
      <c r="AP1418" s="2" t="s">
        <v>15406</v>
      </c>
      <c r="AQ1418" s="2" t="s">
        <v>15407</v>
      </c>
      <c r="AR1418" s="3">
        <v>46132</v>
      </c>
      <c r="AS1418" s="2">
        <v>3</v>
      </c>
      <c r="AT1418" s="2" t="s">
        <v>3870</v>
      </c>
      <c r="AU1418" s="2" t="b">
        <v>1</v>
      </c>
      <c r="AV1418" s="2" t="s">
        <v>38</v>
      </c>
      <c r="AW1418" s="2" t="s">
        <v>91</v>
      </c>
    </row>
    <row r="1419" spans="1:49" x14ac:dyDescent="0.3">
      <c r="A1419" s="2">
        <v>12015980</v>
      </c>
      <c r="B1419" s="2">
        <v>12</v>
      </c>
      <c r="C1419" s="2">
        <v>-1</v>
      </c>
      <c r="D1419" s="2">
        <v>3826373</v>
      </c>
      <c r="E1419" s="2" t="s">
        <v>455</v>
      </c>
      <c r="F1419" s="2" t="s">
        <v>50</v>
      </c>
      <c r="G1419" s="2" t="s">
        <v>456</v>
      </c>
      <c r="H1419" s="2">
        <v>603365</v>
      </c>
      <c r="I1419" s="3">
        <v>46100</v>
      </c>
      <c r="J1419" s="2" t="s">
        <v>15408</v>
      </c>
      <c r="K1419" s="2">
        <v>2310.2199999999998</v>
      </c>
      <c r="L1419" s="2" t="s">
        <v>130</v>
      </c>
      <c r="M1419" s="2" t="s">
        <v>15409</v>
      </c>
      <c r="N1419" s="2" t="s">
        <v>55</v>
      </c>
      <c r="O1419" s="2">
        <v>0</v>
      </c>
      <c r="P1419" s="2">
        <v>0</v>
      </c>
      <c r="Q1419" s="2"/>
      <c r="R1419" s="2"/>
      <c r="S1419" s="2"/>
      <c r="T1419" s="2" t="s">
        <v>55</v>
      </c>
      <c r="U1419" s="2" t="s">
        <v>55</v>
      </c>
      <c r="V1419" s="2"/>
      <c r="W1419" s="2"/>
      <c r="X1419" s="2" t="s">
        <v>55</v>
      </c>
      <c r="Y1419" s="2" t="s">
        <v>55</v>
      </c>
      <c r="Z1419" s="2"/>
      <c r="AA1419" s="2"/>
      <c r="AB1419" s="2"/>
      <c r="AC1419" s="2"/>
      <c r="AD1419" s="2"/>
      <c r="AE1419" s="2"/>
      <c r="AF1419" s="2"/>
      <c r="AG1419" s="2">
        <v>0</v>
      </c>
      <c r="AH1419" s="2">
        <v>0</v>
      </c>
      <c r="AI1419" s="2" t="s">
        <v>56</v>
      </c>
      <c r="AJ1419" s="2" t="s">
        <v>15410</v>
      </c>
      <c r="AK1419" s="2" t="s">
        <v>15410</v>
      </c>
      <c r="AL1419" s="2" t="s">
        <v>15411</v>
      </c>
      <c r="AM1419" s="2" t="s">
        <v>15412</v>
      </c>
      <c r="AN1419" s="2" t="s">
        <v>15413</v>
      </c>
      <c r="AO1419" s="2" t="s">
        <v>15414</v>
      </c>
      <c r="AP1419" s="2" t="s">
        <v>15415</v>
      </c>
      <c r="AQ1419" s="2" t="s">
        <v>15416</v>
      </c>
      <c r="AR1419" s="3">
        <v>46132</v>
      </c>
      <c r="AS1419" s="2">
        <v>3</v>
      </c>
      <c r="AT1419" s="2"/>
      <c r="AU1419" s="2" t="b">
        <v>0</v>
      </c>
      <c r="AV1419" s="2"/>
      <c r="AW1419" s="2" t="s">
        <v>62</v>
      </c>
    </row>
    <row r="1420" spans="1:49" x14ac:dyDescent="0.3">
      <c r="A1420" s="2">
        <v>12015981</v>
      </c>
      <c r="B1420" s="2">
        <v>12</v>
      </c>
      <c r="C1420" s="2">
        <v>-1</v>
      </c>
      <c r="D1420" s="2">
        <v>3826374</v>
      </c>
      <c r="E1420" s="2" t="s">
        <v>901</v>
      </c>
      <c r="F1420" s="2" t="s">
        <v>50</v>
      </c>
      <c r="G1420" s="2" t="s">
        <v>902</v>
      </c>
      <c r="H1420" s="2">
        <v>685383</v>
      </c>
      <c r="I1420" s="3">
        <v>46100</v>
      </c>
      <c r="J1420" s="2" t="s">
        <v>15417</v>
      </c>
      <c r="K1420" s="2">
        <v>3170.32</v>
      </c>
      <c r="L1420" s="2" t="s">
        <v>130</v>
      </c>
      <c r="M1420" s="2" t="s">
        <v>15418</v>
      </c>
      <c r="N1420" s="2" t="s">
        <v>55</v>
      </c>
      <c r="O1420" s="2">
        <v>0</v>
      </c>
      <c r="P1420" s="2">
        <v>0</v>
      </c>
      <c r="Q1420" s="2"/>
      <c r="R1420" s="2"/>
      <c r="S1420" s="2"/>
      <c r="T1420" s="2" t="s">
        <v>55</v>
      </c>
      <c r="U1420" s="2" t="s">
        <v>55</v>
      </c>
      <c r="V1420" s="2"/>
      <c r="W1420" s="2"/>
      <c r="X1420" s="2" t="s">
        <v>55</v>
      </c>
      <c r="Y1420" s="2" t="s">
        <v>55</v>
      </c>
      <c r="Z1420" s="2"/>
      <c r="AA1420" s="2"/>
      <c r="AB1420" s="2"/>
      <c r="AC1420" s="2"/>
      <c r="AD1420" s="2"/>
      <c r="AE1420" s="2"/>
      <c r="AF1420" s="2"/>
      <c r="AG1420" s="2">
        <v>0</v>
      </c>
      <c r="AH1420" s="2">
        <v>0</v>
      </c>
      <c r="AI1420" s="2" t="s">
        <v>56</v>
      </c>
      <c r="AJ1420" s="2" t="s">
        <v>15419</v>
      </c>
      <c r="AK1420" s="2" t="s">
        <v>15419</v>
      </c>
      <c r="AL1420" s="2" t="s">
        <v>15420</v>
      </c>
      <c r="AM1420" s="2" t="s">
        <v>15421</v>
      </c>
      <c r="AN1420" s="2" t="s">
        <v>15422</v>
      </c>
      <c r="AO1420" s="2" t="s">
        <v>15423</v>
      </c>
      <c r="AP1420" s="2" t="s">
        <v>15424</v>
      </c>
      <c r="AQ1420" s="2" t="s">
        <v>15425</v>
      </c>
      <c r="AR1420" s="3">
        <v>46132</v>
      </c>
      <c r="AS1420" s="2">
        <v>3</v>
      </c>
      <c r="AT1420" s="2"/>
      <c r="AU1420" s="2" t="b">
        <v>0</v>
      </c>
      <c r="AV1420" s="2"/>
      <c r="AW1420" s="2" t="s">
        <v>62</v>
      </c>
    </row>
    <row r="1421" spans="1:49" x14ac:dyDescent="0.3">
      <c r="A1421" s="2">
        <v>12016157</v>
      </c>
      <c r="B1421" s="2">
        <v>12</v>
      </c>
      <c r="C1421" s="2">
        <v>10</v>
      </c>
      <c r="D1421" s="2">
        <v>3405193</v>
      </c>
      <c r="E1421" s="2" t="s">
        <v>10693</v>
      </c>
      <c r="F1421" s="2" t="s">
        <v>70</v>
      </c>
      <c r="G1421" s="2" t="s">
        <v>10694</v>
      </c>
      <c r="H1421" s="2">
        <v>671741</v>
      </c>
      <c r="I1421" s="3">
        <v>46100</v>
      </c>
      <c r="J1421" s="2" t="s">
        <v>15426</v>
      </c>
      <c r="K1421" s="2">
        <v>2785.75</v>
      </c>
      <c r="L1421" s="2" t="s">
        <v>95</v>
      </c>
      <c r="M1421" s="2" t="s">
        <v>15427</v>
      </c>
      <c r="N1421" s="2" t="s">
        <v>15428</v>
      </c>
      <c r="O1421" s="2">
        <v>0</v>
      </c>
      <c r="P1421" s="2">
        <v>0</v>
      </c>
      <c r="Q1421" s="2" t="s">
        <v>15429</v>
      </c>
      <c r="R1421" s="2"/>
      <c r="S1421" s="2"/>
      <c r="T1421" s="2" t="s">
        <v>15430</v>
      </c>
      <c r="U1421" s="2" t="s">
        <v>15431</v>
      </c>
      <c r="V1421" s="2"/>
      <c r="W1421" s="2" t="s">
        <v>15432</v>
      </c>
      <c r="X1421" s="2" t="s">
        <v>15433</v>
      </c>
      <c r="Y1421" s="2" t="s">
        <v>15434</v>
      </c>
      <c r="Z1421" s="2" t="s">
        <v>15435</v>
      </c>
      <c r="AA1421" s="2" t="s">
        <v>15436</v>
      </c>
      <c r="AB1421" s="2" t="s">
        <v>15437</v>
      </c>
      <c r="AC1421" s="2"/>
      <c r="AD1421" s="2"/>
      <c r="AE1421" s="2"/>
      <c r="AF1421" s="2"/>
      <c r="AG1421" s="2">
        <v>0</v>
      </c>
      <c r="AH1421" s="2">
        <v>0</v>
      </c>
      <c r="AI1421" s="2" t="s">
        <v>56</v>
      </c>
      <c r="AJ1421" s="2" t="s">
        <v>15437</v>
      </c>
      <c r="AK1421" s="2" t="s">
        <v>15437</v>
      </c>
      <c r="AL1421" s="2" t="s">
        <v>15438</v>
      </c>
      <c r="AM1421" s="2" t="s">
        <v>15439</v>
      </c>
      <c r="AN1421" s="2" t="s">
        <v>15440</v>
      </c>
      <c r="AO1421" s="2" t="s">
        <v>15441</v>
      </c>
      <c r="AP1421" s="2" t="s">
        <v>15442</v>
      </c>
      <c r="AQ1421" s="2" t="s">
        <v>15443</v>
      </c>
      <c r="AR1421" s="3">
        <v>46143</v>
      </c>
      <c r="AS1421" s="2">
        <v>14</v>
      </c>
      <c r="AT1421" s="2" t="s">
        <v>148</v>
      </c>
      <c r="AU1421" s="2" t="b">
        <v>1</v>
      </c>
      <c r="AV1421" s="2" t="s">
        <v>38</v>
      </c>
      <c r="AW1421" s="2" t="s">
        <v>91</v>
      </c>
    </row>
    <row r="1422" spans="1:49" x14ac:dyDescent="0.3">
      <c r="A1422" s="2">
        <v>12016354</v>
      </c>
      <c r="B1422" s="2">
        <v>12</v>
      </c>
      <c r="C1422" s="2">
        <v>7</v>
      </c>
      <c r="D1422" s="2">
        <v>4275284</v>
      </c>
      <c r="E1422" s="2" t="s">
        <v>2185</v>
      </c>
      <c r="F1422" s="2" t="s">
        <v>70</v>
      </c>
      <c r="G1422" s="2" t="s">
        <v>2186</v>
      </c>
      <c r="H1422" s="2">
        <v>613850</v>
      </c>
      <c r="I1422" s="3">
        <v>46100</v>
      </c>
      <c r="J1422" s="2" t="s">
        <v>15444</v>
      </c>
      <c r="K1422" s="2">
        <v>4406.8999999999996</v>
      </c>
      <c r="L1422" s="2" t="s">
        <v>95</v>
      </c>
      <c r="M1422" s="2" t="s">
        <v>15445</v>
      </c>
      <c r="N1422" s="2" t="s">
        <v>15446</v>
      </c>
      <c r="O1422" s="2">
        <v>0</v>
      </c>
      <c r="P1422" s="2">
        <v>0</v>
      </c>
      <c r="Q1422" s="2" t="s">
        <v>2190</v>
      </c>
      <c r="R1422" s="2"/>
      <c r="S1422" s="2"/>
      <c r="T1422" s="2" t="s">
        <v>15447</v>
      </c>
      <c r="U1422" s="2" t="s">
        <v>3078</v>
      </c>
      <c r="V1422" s="2"/>
      <c r="W1422" s="2" t="s">
        <v>2193</v>
      </c>
      <c r="X1422" s="2" t="s">
        <v>15448</v>
      </c>
      <c r="Y1422" s="2" t="s">
        <v>15449</v>
      </c>
      <c r="Z1422" s="2" t="s">
        <v>15450</v>
      </c>
      <c r="AA1422" s="2" t="s">
        <v>15447</v>
      </c>
      <c r="AB1422" s="2" t="s">
        <v>15451</v>
      </c>
      <c r="AC1422" s="2"/>
      <c r="AD1422" s="2"/>
      <c r="AE1422" s="2"/>
      <c r="AF1422" s="2"/>
      <c r="AG1422" s="2">
        <v>0</v>
      </c>
      <c r="AH1422" s="2">
        <v>0</v>
      </c>
      <c r="AI1422" s="2" t="s">
        <v>56</v>
      </c>
      <c r="AJ1422" s="2" t="s">
        <v>15451</v>
      </c>
      <c r="AK1422" s="2" t="s">
        <v>15451</v>
      </c>
      <c r="AL1422" s="2" t="s">
        <v>15452</v>
      </c>
      <c r="AM1422" s="2" t="s">
        <v>15453</v>
      </c>
      <c r="AN1422" s="2" t="s">
        <v>15454</v>
      </c>
      <c r="AO1422" s="2" t="s">
        <v>15455</v>
      </c>
      <c r="AP1422" s="2" t="s">
        <v>15456</v>
      </c>
      <c r="AQ1422" s="2" t="s">
        <v>15457</v>
      </c>
      <c r="AR1422" s="3">
        <v>46140</v>
      </c>
      <c r="AS1422" s="2">
        <v>11</v>
      </c>
      <c r="AT1422" s="2" t="s">
        <v>110</v>
      </c>
      <c r="AU1422" s="2" t="b">
        <v>1</v>
      </c>
      <c r="AV1422" s="2" t="s">
        <v>38</v>
      </c>
      <c r="AW1422" s="2" t="s">
        <v>91</v>
      </c>
    </row>
    <row r="1423" spans="1:49" x14ac:dyDescent="0.3">
      <c r="A1423" s="2">
        <v>12016355</v>
      </c>
      <c r="B1423" s="2">
        <v>12</v>
      </c>
      <c r="C1423" s="2">
        <v>7</v>
      </c>
      <c r="D1423" s="2">
        <v>4275284</v>
      </c>
      <c r="E1423" s="2" t="s">
        <v>2185</v>
      </c>
      <c r="F1423" s="2" t="s">
        <v>70</v>
      </c>
      <c r="G1423" s="2" t="s">
        <v>2186</v>
      </c>
      <c r="H1423" s="2">
        <v>642514</v>
      </c>
      <c r="I1423" s="3">
        <v>46100</v>
      </c>
      <c r="J1423" s="2" t="s">
        <v>15458</v>
      </c>
      <c r="K1423" s="2">
        <v>3536.05</v>
      </c>
      <c r="L1423" s="2" t="s">
        <v>95</v>
      </c>
      <c r="M1423" s="2" t="s">
        <v>15459</v>
      </c>
      <c r="N1423" s="2" t="s">
        <v>15460</v>
      </c>
      <c r="O1423" s="2">
        <v>0</v>
      </c>
      <c r="P1423" s="2">
        <v>0</v>
      </c>
      <c r="Q1423" s="2" t="s">
        <v>2190</v>
      </c>
      <c r="R1423" s="2"/>
      <c r="S1423" s="2"/>
      <c r="T1423" s="2" t="s">
        <v>15461</v>
      </c>
      <c r="U1423" s="2" t="s">
        <v>3078</v>
      </c>
      <c r="V1423" s="2"/>
      <c r="W1423" s="2" t="s">
        <v>2193</v>
      </c>
      <c r="X1423" s="2" t="s">
        <v>15462</v>
      </c>
      <c r="Y1423" s="2" t="s">
        <v>5238</v>
      </c>
      <c r="Z1423" s="2" t="s">
        <v>10794</v>
      </c>
      <c r="AA1423" s="2" t="s">
        <v>15461</v>
      </c>
      <c r="AB1423" s="2" t="s">
        <v>15463</v>
      </c>
      <c r="AC1423" s="2"/>
      <c r="AD1423" s="2"/>
      <c r="AE1423" s="2"/>
      <c r="AF1423" s="2"/>
      <c r="AG1423" s="2">
        <v>0</v>
      </c>
      <c r="AH1423" s="2">
        <v>0</v>
      </c>
      <c r="AI1423" s="2" t="s">
        <v>56</v>
      </c>
      <c r="AJ1423" s="2" t="s">
        <v>15463</v>
      </c>
      <c r="AK1423" s="2" t="s">
        <v>15463</v>
      </c>
      <c r="AL1423" s="2" t="s">
        <v>15464</v>
      </c>
      <c r="AM1423" s="2" t="s">
        <v>15465</v>
      </c>
      <c r="AN1423" s="2" t="s">
        <v>15466</v>
      </c>
      <c r="AO1423" s="2" t="s">
        <v>15467</v>
      </c>
      <c r="AP1423" s="2" t="s">
        <v>15468</v>
      </c>
      <c r="AQ1423" s="2" t="s">
        <v>15469</v>
      </c>
      <c r="AR1423" s="3">
        <v>46140</v>
      </c>
      <c r="AS1423" s="2">
        <v>11</v>
      </c>
      <c r="AT1423" s="2" t="s">
        <v>110</v>
      </c>
      <c r="AU1423" s="2" t="b">
        <v>1</v>
      </c>
      <c r="AV1423" s="2" t="s">
        <v>38</v>
      </c>
      <c r="AW1423" s="2" t="s">
        <v>91</v>
      </c>
    </row>
    <row r="1424" spans="1:49" x14ac:dyDescent="0.3">
      <c r="A1424" s="2">
        <v>12016356</v>
      </c>
      <c r="B1424" s="2">
        <v>12</v>
      </c>
      <c r="C1424" s="2">
        <v>7</v>
      </c>
      <c r="D1424" s="2">
        <v>4275284</v>
      </c>
      <c r="E1424" s="2" t="s">
        <v>2185</v>
      </c>
      <c r="F1424" s="2" t="s">
        <v>70</v>
      </c>
      <c r="G1424" s="2" t="s">
        <v>2186</v>
      </c>
      <c r="H1424" s="2">
        <v>660691</v>
      </c>
      <c r="I1424" s="3">
        <v>46100</v>
      </c>
      <c r="J1424" s="2" t="s">
        <v>15470</v>
      </c>
      <c r="K1424" s="2">
        <v>2928.44</v>
      </c>
      <c r="L1424" s="2" t="s">
        <v>95</v>
      </c>
      <c r="M1424" s="2" t="s">
        <v>15471</v>
      </c>
      <c r="N1424" s="2" t="s">
        <v>15472</v>
      </c>
      <c r="O1424" s="2">
        <v>0</v>
      </c>
      <c r="P1424" s="2">
        <v>0</v>
      </c>
      <c r="Q1424" s="2" t="s">
        <v>2190</v>
      </c>
      <c r="R1424" s="2"/>
      <c r="S1424" s="2"/>
      <c r="T1424" s="2" t="s">
        <v>15473</v>
      </c>
      <c r="U1424" s="2" t="s">
        <v>6535</v>
      </c>
      <c r="V1424" s="2"/>
      <c r="W1424" s="2" t="s">
        <v>2193</v>
      </c>
      <c r="X1424" s="2" t="s">
        <v>15474</v>
      </c>
      <c r="Y1424" s="2" t="s">
        <v>15475</v>
      </c>
      <c r="Z1424" s="2" t="s">
        <v>10852</v>
      </c>
      <c r="AA1424" s="2" t="s">
        <v>15476</v>
      </c>
      <c r="AB1424" s="2" t="s">
        <v>15477</v>
      </c>
      <c r="AC1424" s="2"/>
      <c r="AD1424" s="2"/>
      <c r="AE1424" s="2"/>
      <c r="AF1424" s="2"/>
      <c r="AG1424" s="2">
        <v>0</v>
      </c>
      <c r="AH1424" s="2">
        <v>0</v>
      </c>
      <c r="AI1424" s="2" t="s">
        <v>56</v>
      </c>
      <c r="AJ1424" s="2" t="s">
        <v>15477</v>
      </c>
      <c r="AK1424" s="2" t="s">
        <v>15477</v>
      </c>
      <c r="AL1424" s="2" t="s">
        <v>15478</v>
      </c>
      <c r="AM1424" s="2" t="s">
        <v>15479</v>
      </c>
      <c r="AN1424" s="2" t="s">
        <v>15480</v>
      </c>
      <c r="AO1424" s="2" t="s">
        <v>15481</v>
      </c>
      <c r="AP1424" s="2" t="s">
        <v>15482</v>
      </c>
      <c r="AQ1424" s="2" t="s">
        <v>15483</v>
      </c>
      <c r="AR1424" s="3">
        <v>46140</v>
      </c>
      <c r="AS1424" s="2">
        <v>11</v>
      </c>
      <c r="AT1424" s="2" t="s">
        <v>10803</v>
      </c>
      <c r="AU1424" s="2" t="b">
        <v>1</v>
      </c>
      <c r="AV1424" s="2" t="s">
        <v>38</v>
      </c>
      <c r="AW1424" s="2" t="s">
        <v>91</v>
      </c>
    </row>
    <row r="1425" spans="1:49" x14ac:dyDescent="0.3">
      <c r="A1425" s="2">
        <v>12016357</v>
      </c>
      <c r="B1425" s="2">
        <v>12</v>
      </c>
      <c r="C1425" s="2">
        <v>7</v>
      </c>
      <c r="D1425" s="2">
        <v>4275284</v>
      </c>
      <c r="E1425" s="2" t="s">
        <v>2185</v>
      </c>
      <c r="F1425" s="2" t="s">
        <v>70</v>
      </c>
      <c r="G1425" s="2" t="s">
        <v>2186</v>
      </c>
      <c r="H1425" s="2">
        <v>620489</v>
      </c>
      <c r="I1425" s="3">
        <v>46100</v>
      </c>
      <c r="J1425" s="2" t="s">
        <v>15484</v>
      </c>
      <c r="K1425" s="2">
        <v>2866.35</v>
      </c>
      <c r="L1425" s="2" t="s">
        <v>95</v>
      </c>
      <c r="M1425" s="2" t="s">
        <v>15485</v>
      </c>
      <c r="N1425" s="2" t="s">
        <v>15486</v>
      </c>
      <c r="O1425" s="2">
        <v>0</v>
      </c>
      <c r="P1425" s="2">
        <v>0</v>
      </c>
      <c r="Q1425" s="2" t="s">
        <v>2190</v>
      </c>
      <c r="R1425" s="2"/>
      <c r="S1425" s="2"/>
      <c r="T1425" s="2" t="s">
        <v>15487</v>
      </c>
      <c r="U1425" s="2" t="s">
        <v>3184</v>
      </c>
      <c r="V1425" s="2"/>
      <c r="W1425" s="2" t="s">
        <v>2193</v>
      </c>
      <c r="X1425" s="2" t="s">
        <v>15488</v>
      </c>
      <c r="Y1425" s="2" t="s">
        <v>15489</v>
      </c>
      <c r="Z1425" s="2" t="s">
        <v>15490</v>
      </c>
      <c r="AA1425" s="2" t="s">
        <v>15487</v>
      </c>
      <c r="AB1425" s="2" t="s">
        <v>15491</v>
      </c>
      <c r="AC1425" s="2"/>
      <c r="AD1425" s="2"/>
      <c r="AE1425" s="2"/>
      <c r="AF1425" s="2"/>
      <c r="AG1425" s="2">
        <v>0</v>
      </c>
      <c r="AH1425" s="2">
        <v>0</v>
      </c>
      <c r="AI1425" s="2" t="s">
        <v>56</v>
      </c>
      <c r="AJ1425" s="2" t="s">
        <v>15491</v>
      </c>
      <c r="AK1425" s="2" t="s">
        <v>15491</v>
      </c>
      <c r="AL1425" s="2" t="s">
        <v>15492</v>
      </c>
      <c r="AM1425" s="2" t="s">
        <v>15493</v>
      </c>
      <c r="AN1425" s="2" t="s">
        <v>15494</v>
      </c>
      <c r="AO1425" s="2" t="s">
        <v>15495</v>
      </c>
      <c r="AP1425" s="2" t="s">
        <v>15496</v>
      </c>
      <c r="AQ1425" s="2" t="s">
        <v>15497</v>
      </c>
      <c r="AR1425" s="3">
        <v>46140</v>
      </c>
      <c r="AS1425" s="2">
        <v>11</v>
      </c>
      <c r="AT1425" s="2" t="s">
        <v>110</v>
      </c>
      <c r="AU1425" s="2" t="b">
        <v>1</v>
      </c>
      <c r="AV1425" s="2" t="s">
        <v>38</v>
      </c>
      <c r="AW1425" s="2" t="s">
        <v>91</v>
      </c>
    </row>
    <row r="1426" spans="1:49" x14ac:dyDescent="0.3">
      <c r="A1426" s="2">
        <v>12016358</v>
      </c>
      <c r="B1426" s="2">
        <v>12</v>
      </c>
      <c r="C1426" s="2">
        <v>7</v>
      </c>
      <c r="D1426" s="2">
        <v>4275284</v>
      </c>
      <c r="E1426" s="2" t="s">
        <v>2185</v>
      </c>
      <c r="F1426" s="2" t="s">
        <v>70</v>
      </c>
      <c r="G1426" s="2" t="s">
        <v>2186</v>
      </c>
      <c r="H1426" s="2">
        <v>680260</v>
      </c>
      <c r="I1426" s="3">
        <v>46100</v>
      </c>
      <c r="J1426" s="2" t="s">
        <v>15498</v>
      </c>
      <c r="K1426" s="2">
        <v>2534.66</v>
      </c>
      <c r="L1426" s="2" t="s">
        <v>95</v>
      </c>
      <c r="M1426" s="2" t="s">
        <v>15499</v>
      </c>
      <c r="N1426" s="2" t="s">
        <v>15500</v>
      </c>
      <c r="O1426" s="2">
        <v>0</v>
      </c>
      <c r="P1426" s="2">
        <v>0</v>
      </c>
      <c r="Q1426" s="2" t="s">
        <v>2190</v>
      </c>
      <c r="R1426" s="2"/>
      <c r="S1426" s="2"/>
      <c r="T1426" s="2" t="s">
        <v>15501</v>
      </c>
      <c r="U1426" s="2" t="s">
        <v>15502</v>
      </c>
      <c r="V1426" s="2"/>
      <c r="W1426" s="2" t="s">
        <v>2193</v>
      </c>
      <c r="X1426" s="2" t="s">
        <v>15503</v>
      </c>
      <c r="Y1426" s="2" t="s">
        <v>15504</v>
      </c>
      <c r="Z1426" s="2" t="s">
        <v>15501</v>
      </c>
      <c r="AA1426" s="2" t="s">
        <v>15501</v>
      </c>
      <c r="AB1426" s="2" t="s">
        <v>15505</v>
      </c>
      <c r="AC1426" s="2"/>
      <c r="AD1426" s="2"/>
      <c r="AE1426" s="2"/>
      <c r="AF1426" s="2"/>
      <c r="AG1426" s="2">
        <v>0</v>
      </c>
      <c r="AH1426" s="2">
        <v>0</v>
      </c>
      <c r="AI1426" s="2" t="s">
        <v>56</v>
      </c>
      <c r="AJ1426" s="2" t="s">
        <v>15505</v>
      </c>
      <c r="AK1426" s="2" t="s">
        <v>15505</v>
      </c>
      <c r="AL1426" s="2" t="s">
        <v>15506</v>
      </c>
      <c r="AM1426" s="2" t="s">
        <v>15507</v>
      </c>
      <c r="AN1426" s="2" t="s">
        <v>15508</v>
      </c>
      <c r="AO1426" s="2" t="s">
        <v>15509</v>
      </c>
      <c r="AP1426" s="2" t="s">
        <v>15510</v>
      </c>
      <c r="AQ1426" s="2" t="s">
        <v>15511</v>
      </c>
      <c r="AR1426" s="3">
        <v>46140</v>
      </c>
      <c r="AS1426" s="2">
        <v>11</v>
      </c>
      <c r="AT1426" s="2" t="s">
        <v>10803</v>
      </c>
      <c r="AU1426" s="2" t="b">
        <v>1</v>
      </c>
      <c r="AV1426" s="2" t="s">
        <v>38</v>
      </c>
      <c r="AW1426" s="2" t="s">
        <v>91</v>
      </c>
    </row>
    <row r="1427" spans="1:49" x14ac:dyDescent="0.3">
      <c r="A1427" s="2">
        <v>12016359</v>
      </c>
      <c r="B1427" s="2">
        <v>12</v>
      </c>
      <c r="C1427" s="2">
        <v>7</v>
      </c>
      <c r="D1427" s="2">
        <v>4275284</v>
      </c>
      <c r="E1427" s="2" t="s">
        <v>2185</v>
      </c>
      <c r="F1427" s="2" t="s">
        <v>70</v>
      </c>
      <c r="G1427" s="2" t="s">
        <v>2186</v>
      </c>
      <c r="H1427" s="2">
        <v>643561</v>
      </c>
      <c r="I1427" s="3">
        <v>46100</v>
      </c>
      <c r="J1427" s="2" t="s">
        <v>15498</v>
      </c>
      <c r="K1427" s="2">
        <v>2534.66</v>
      </c>
      <c r="L1427" s="2" t="s">
        <v>95</v>
      </c>
      <c r="M1427" s="2" t="s">
        <v>15512</v>
      </c>
      <c r="N1427" s="2" t="s">
        <v>15513</v>
      </c>
      <c r="O1427" s="2">
        <v>0</v>
      </c>
      <c r="P1427" s="2">
        <v>0</v>
      </c>
      <c r="Q1427" s="2" t="s">
        <v>2190</v>
      </c>
      <c r="R1427" s="2"/>
      <c r="S1427" s="2"/>
      <c r="T1427" s="2" t="s">
        <v>15514</v>
      </c>
      <c r="U1427" s="2" t="s">
        <v>15502</v>
      </c>
      <c r="V1427" s="2"/>
      <c r="W1427" s="2" t="s">
        <v>2193</v>
      </c>
      <c r="X1427" s="2" t="s">
        <v>15515</v>
      </c>
      <c r="Y1427" s="2" t="s">
        <v>15516</v>
      </c>
      <c r="Z1427" s="2" t="s">
        <v>15514</v>
      </c>
      <c r="AA1427" s="2" t="s">
        <v>15514</v>
      </c>
      <c r="AB1427" s="2" t="s">
        <v>15517</v>
      </c>
      <c r="AC1427" s="2"/>
      <c r="AD1427" s="2"/>
      <c r="AE1427" s="2"/>
      <c r="AF1427" s="2"/>
      <c r="AG1427" s="2">
        <v>0</v>
      </c>
      <c r="AH1427" s="2">
        <v>0</v>
      </c>
      <c r="AI1427" s="2" t="s">
        <v>56</v>
      </c>
      <c r="AJ1427" s="2" t="s">
        <v>15517</v>
      </c>
      <c r="AK1427" s="2" t="s">
        <v>15517</v>
      </c>
      <c r="AL1427" s="2" t="s">
        <v>15518</v>
      </c>
      <c r="AM1427" s="2" t="s">
        <v>15519</v>
      </c>
      <c r="AN1427" s="2" t="s">
        <v>15508</v>
      </c>
      <c r="AO1427" s="2" t="s">
        <v>15520</v>
      </c>
      <c r="AP1427" s="2" t="s">
        <v>15521</v>
      </c>
      <c r="AQ1427" s="2" t="s">
        <v>15522</v>
      </c>
      <c r="AR1427" s="3">
        <v>46140</v>
      </c>
      <c r="AS1427" s="2">
        <v>11</v>
      </c>
      <c r="AT1427" s="2" t="s">
        <v>10774</v>
      </c>
      <c r="AU1427" s="2" t="b">
        <v>1</v>
      </c>
      <c r="AV1427" s="2" t="s">
        <v>38</v>
      </c>
      <c r="AW1427" s="2" t="s">
        <v>91</v>
      </c>
    </row>
    <row r="1428" spans="1:49" x14ac:dyDescent="0.3">
      <c r="A1428" s="2">
        <v>12016360</v>
      </c>
      <c r="B1428" s="2">
        <v>12</v>
      </c>
      <c r="C1428" s="2">
        <v>7</v>
      </c>
      <c r="D1428" s="2">
        <v>4275284</v>
      </c>
      <c r="E1428" s="2" t="s">
        <v>2185</v>
      </c>
      <c r="F1428" s="2" t="s">
        <v>70</v>
      </c>
      <c r="G1428" s="2" t="s">
        <v>2186</v>
      </c>
      <c r="H1428" s="2">
        <v>670608</v>
      </c>
      <c r="I1428" s="3">
        <v>46100</v>
      </c>
      <c r="J1428" s="2" t="s">
        <v>15523</v>
      </c>
      <c r="K1428" s="2">
        <v>2358.56</v>
      </c>
      <c r="L1428" s="2" t="s">
        <v>95</v>
      </c>
      <c r="M1428" s="2" t="s">
        <v>15524</v>
      </c>
      <c r="N1428" s="2" t="s">
        <v>15525</v>
      </c>
      <c r="O1428" s="2">
        <v>0</v>
      </c>
      <c r="P1428" s="2">
        <v>0</v>
      </c>
      <c r="Q1428" s="2" t="s">
        <v>2190</v>
      </c>
      <c r="R1428" s="2"/>
      <c r="S1428" s="2"/>
      <c r="T1428" s="2" t="s">
        <v>15526</v>
      </c>
      <c r="U1428" s="2" t="s">
        <v>3184</v>
      </c>
      <c r="V1428" s="2"/>
      <c r="W1428" s="2" t="s">
        <v>2193</v>
      </c>
      <c r="X1428" s="2" t="s">
        <v>15527</v>
      </c>
      <c r="Y1428" s="2" t="s">
        <v>15528</v>
      </c>
      <c r="Z1428" s="2" t="s">
        <v>15490</v>
      </c>
      <c r="AA1428" s="2" t="s">
        <v>15529</v>
      </c>
      <c r="AB1428" s="2" t="s">
        <v>15530</v>
      </c>
      <c r="AC1428" s="2"/>
      <c r="AD1428" s="2"/>
      <c r="AE1428" s="2"/>
      <c r="AF1428" s="2"/>
      <c r="AG1428" s="2">
        <v>0</v>
      </c>
      <c r="AH1428" s="2">
        <v>0</v>
      </c>
      <c r="AI1428" s="2" t="s">
        <v>56</v>
      </c>
      <c r="AJ1428" s="2" t="s">
        <v>15530</v>
      </c>
      <c r="AK1428" s="2" t="s">
        <v>15530</v>
      </c>
      <c r="AL1428" s="2" t="s">
        <v>15531</v>
      </c>
      <c r="AM1428" s="2" t="s">
        <v>15532</v>
      </c>
      <c r="AN1428" s="2" t="s">
        <v>15533</v>
      </c>
      <c r="AO1428" s="2" t="s">
        <v>15534</v>
      </c>
      <c r="AP1428" s="2" t="s">
        <v>15535</v>
      </c>
      <c r="AQ1428" s="2" t="s">
        <v>15536</v>
      </c>
      <c r="AR1428" s="3">
        <v>46140</v>
      </c>
      <c r="AS1428" s="2">
        <v>11</v>
      </c>
      <c r="AT1428" s="2" t="s">
        <v>110</v>
      </c>
      <c r="AU1428" s="2" t="b">
        <v>1</v>
      </c>
      <c r="AV1428" s="2" t="s">
        <v>38</v>
      </c>
      <c r="AW1428" s="2" t="s">
        <v>91</v>
      </c>
    </row>
    <row r="1429" spans="1:49" x14ac:dyDescent="0.3">
      <c r="A1429" s="2">
        <v>12016361</v>
      </c>
      <c r="B1429" s="2">
        <v>12</v>
      </c>
      <c r="C1429" s="2">
        <v>7</v>
      </c>
      <c r="D1429" s="2">
        <v>4275284</v>
      </c>
      <c r="E1429" s="2" t="s">
        <v>2185</v>
      </c>
      <c r="F1429" s="2" t="s">
        <v>70</v>
      </c>
      <c r="G1429" s="2" t="s">
        <v>2186</v>
      </c>
      <c r="H1429" s="2">
        <v>612029</v>
      </c>
      <c r="I1429" s="3">
        <v>46100</v>
      </c>
      <c r="J1429" s="2" t="s">
        <v>15537</v>
      </c>
      <c r="K1429" s="2">
        <v>1881.23</v>
      </c>
      <c r="L1429" s="2" t="s">
        <v>95</v>
      </c>
      <c r="M1429" s="2" t="s">
        <v>15538</v>
      </c>
      <c r="N1429" s="2" t="s">
        <v>15539</v>
      </c>
      <c r="O1429" s="2">
        <v>0</v>
      </c>
      <c r="P1429" s="2">
        <v>0</v>
      </c>
      <c r="Q1429" s="2" t="s">
        <v>2190</v>
      </c>
      <c r="R1429" s="2"/>
      <c r="S1429" s="2"/>
      <c r="T1429" s="2" t="s">
        <v>15540</v>
      </c>
      <c r="U1429" s="2" t="s">
        <v>15541</v>
      </c>
      <c r="V1429" s="2"/>
      <c r="W1429" s="2" t="s">
        <v>2193</v>
      </c>
      <c r="X1429" s="2" t="s">
        <v>15542</v>
      </c>
      <c r="Y1429" s="2" t="s">
        <v>15543</v>
      </c>
      <c r="Z1429" s="2" t="s">
        <v>15544</v>
      </c>
      <c r="AA1429" s="2" t="s">
        <v>15540</v>
      </c>
      <c r="AB1429" s="2" t="s">
        <v>15545</v>
      </c>
      <c r="AC1429" s="2"/>
      <c r="AD1429" s="2"/>
      <c r="AE1429" s="2"/>
      <c r="AF1429" s="2"/>
      <c r="AG1429" s="2">
        <v>0</v>
      </c>
      <c r="AH1429" s="2">
        <v>0</v>
      </c>
      <c r="AI1429" s="2" t="s">
        <v>56</v>
      </c>
      <c r="AJ1429" s="2" t="s">
        <v>15545</v>
      </c>
      <c r="AK1429" s="2" t="s">
        <v>15545</v>
      </c>
      <c r="AL1429" s="2" t="s">
        <v>15546</v>
      </c>
      <c r="AM1429" s="2" t="s">
        <v>15547</v>
      </c>
      <c r="AN1429" s="2" t="s">
        <v>15548</v>
      </c>
      <c r="AO1429" s="2" t="s">
        <v>15549</v>
      </c>
      <c r="AP1429" s="2" t="s">
        <v>15550</v>
      </c>
      <c r="AQ1429" s="2" t="s">
        <v>15551</v>
      </c>
      <c r="AR1429" s="3">
        <v>46140</v>
      </c>
      <c r="AS1429" s="2">
        <v>11</v>
      </c>
      <c r="AT1429" s="2" t="s">
        <v>2203</v>
      </c>
      <c r="AU1429" s="2" t="b">
        <v>1</v>
      </c>
      <c r="AV1429" s="2" t="s">
        <v>38</v>
      </c>
      <c r="AW1429" s="2" t="s">
        <v>91</v>
      </c>
    </row>
    <row r="1430" spans="1:49" x14ac:dyDescent="0.3">
      <c r="A1430" s="2">
        <v>12016362</v>
      </c>
      <c r="B1430" s="2">
        <v>12</v>
      </c>
      <c r="C1430" s="2">
        <v>7</v>
      </c>
      <c r="D1430" s="2">
        <v>4275284</v>
      </c>
      <c r="E1430" s="2" t="s">
        <v>2185</v>
      </c>
      <c r="F1430" s="2" t="s">
        <v>70</v>
      </c>
      <c r="G1430" s="2" t="s">
        <v>2186</v>
      </c>
      <c r="H1430" s="2">
        <v>662376</v>
      </c>
      <c r="I1430" s="3">
        <v>46100</v>
      </c>
      <c r="J1430" s="2" t="s">
        <v>15552</v>
      </c>
      <c r="K1430" s="2">
        <v>1524.46</v>
      </c>
      <c r="L1430" s="2" t="s">
        <v>95</v>
      </c>
      <c r="M1430" s="2" t="s">
        <v>15553</v>
      </c>
      <c r="N1430" s="2" t="s">
        <v>15554</v>
      </c>
      <c r="O1430" s="2">
        <v>0</v>
      </c>
      <c r="P1430" s="2">
        <v>0</v>
      </c>
      <c r="Q1430" s="2" t="s">
        <v>2190</v>
      </c>
      <c r="R1430" s="2"/>
      <c r="S1430" s="2"/>
      <c r="T1430" s="2" t="s">
        <v>15555</v>
      </c>
      <c r="U1430" s="2" t="s">
        <v>478</v>
      </c>
      <c r="V1430" s="2"/>
      <c r="W1430" s="2" t="s">
        <v>2193</v>
      </c>
      <c r="X1430" s="2" t="s">
        <v>15556</v>
      </c>
      <c r="Y1430" s="2" t="s">
        <v>15557</v>
      </c>
      <c r="Z1430" s="2" t="s">
        <v>10824</v>
      </c>
      <c r="AA1430" s="2" t="s">
        <v>15555</v>
      </c>
      <c r="AB1430" s="2" t="s">
        <v>15558</v>
      </c>
      <c r="AC1430" s="2"/>
      <c r="AD1430" s="2"/>
      <c r="AE1430" s="2"/>
      <c r="AF1430" s="2"/>
      <c r="AG1430" s="2">
        <v>0</v>
      </c>
      <c r="AH1430" s="2">
        <v>0</v>
      </c>
      <c r="AI1430" s="2" t="s">
        <v>56</v>
      </c>
      <c r="AJ1430" s="2" t="s">
        <v>15558</v>
      </c>
      <c r="AK1430" s="2" t="s">
        <v>15558</v>
      </c>
      <c r="AL1430" s="2" t="s">
        <v>15559</v>
      </c>
      <c r="AM1430" s="2" t="s">
        <v>15560</v>
      </c>
      <c r="AN1430" s="2" t="s">
        <v>15561</v>
      </c>
      <c r="AO1430" s="2" t="s">
        <v>15562</v>
      </c>
      <c r="AP1430" s="2" t="s">
        <v>15563</v>
      </c>
      <c r="AQ1430" s="2" t="s">
        <v>15564</v>
      </c>
      <c r="AR1430" s="3">
        <v>46140</v>
      </c>
      <c r="AS1430" s="2">
        <v>11</v>
      </c>
      <c r="AT1430" s="2" t="s">
        <v>110</v>
      </c>
      <c r="AU1430" s="2" t="b">
        <v>1</v>
      </c>
      <c r="AV1430" s="2" t="s">
        <v>38</v>
      </c>
      <c r="AW1430" s="2" t="s">
        <v>91</v>
      </c>
    </row>
    <row r="1431" spans="1:49" x14ac:dyDescent="0.3">
      <c r="A1431" s="2">
        <v>12016363</v>
      </c>
      <c r="B1431" s="2">
        <v>12</v>
      </c>
      <c r="C1431" s="2">
        <v>7</v>
      </c>
      <c r="D1431" s="2">
        <v>4275284</v>
      </c>
      <c r="E1431" s="2" t="s">
        <v>2185</v>
      </c>
      <c r="F1431" s="2" t="s">
        <v>70</v>
      </c>
      <c r="G1431" s="2" t="s">
        <v>2186</v>
      </c>
      <c r="H1431" s="2">
        <v>613725</v>
      </c>
      <c r="I1431" s="3">
        <v>46100</v>
      </c>
      <c r="J1431" s="2" t="s">
        <v>15565</v>
      </c>
      <c r="K1431" s="2">
        <v>808.35</v>
      </c>
      <c r="L1431" s="2" t="s">
        <v>95</v>
      </c>
      <c r="M1431" s="2" t="s">
        <v>15566</v>
      </c>
      <c r="N1431" s="2" t="s">
        <v>15567</v>
      </c>
      <c r="O1431" s="2">
        <v>0</v>
      </c>
      <c r="P1431" s="2">
        <v>0</v>
      </c>
      <c r="Q1431" s="2" t="s">
        <v>2190</v>
      </c>
      <c r="R1431" s="2"/>
      <c r="S1431" s="2"/>
      <c r="T1431" s="2" t="s">
        <v>15568</v>
      </c>
      <c r="U1431" s="2" t="s">
        <v>2177</v>
      </c>
      <c r="V1431" s="2"/>
      <c r="W1431" s="2" t="s">
        <v>2193</v>
      </c>
      <c r="X1431" s="2" t="s">
        <v>15569</v>
      </c>
      <c r="Y1431" s="2" t="s">
        <v>15570</v>
      </c>
      <c r="Z1431" s="2" t="s">
        <v>15568</v>
      </c>
      <c r="AA1431" s="2" t="s">
        <v>15568</v>
      </c>
      <c r="AB1431" s="2" t="s">
        <v>15571</v>
      </c>
      <c r="AC1431" s="2"/>
      <c r="AD1431" s="2"/>
      <c r="AE1431" s="2"/>
      <c r="AF1431" s="2"/>
      <c r="AG1431" s="2">
        <v>0</v>
      </c>
      <c r="AH1431" s="2">
        <v>0</v>
      </c>
      <c r="AI1431" s="2" t="s">
        <v>56</v>
      </c>
      <c r="AJ1431" s="2" t="s">
        <v>15571</v>
      </c>
      <c r="AK1431" s="2" t="s">
        <v>15571</v>
      </c>
      <c r="AL1431" s="2" t="s">
        <v>15572</v>
      </c>
      <c r="AM1431" s="2" t="s">
        <v>15573</v>
      </c>
      <c r="AN1431" s="2" t="s">
        <v>15574</v>
      </c>
      <c r="AO1431" s="2" t="s">
        <v>15575</v>
      </c>
      <c r="AP1431" s="2" t="s">
        <v>15576</v>
      </c>
      <c r="AQ1431" s="2" t="s">
        <v>15577</v>
      </c>
      <c r="AR1431" s="3">
        <v>46140</v>
      </c>
      <c r="AS1431" s="2">
        <v>11</v>
      </c>
      <c r="AT1431" s="2" t="s">
        <v>110</v>
      </c>
      <c r="AU1431" s="2" t="b">
        <v>1</v>
      </c>
      <c r="AV1431" s="2" t="s">
        <v>38</v>
      </c>
      <c r="AW1431" s="2" t="s">
        <v>91</v>
      </c>
    </row>
    <row r="1432" spans="1:49" x14ac:dyDescent="0.3">
      <c r="A1432" s="2">
        <v>12016364</v>
      </c>
      <c r="B1432" s="2">
        <v>12</v>
      </c>
      <c r="C1432" s="2">
        <v>7</v>
      </c>
      <c r="D1432" s="2">
        <v>4275284</v>
      </c>
      <c r="E1432" s="2" t="s">
        <v>2185</v>
      </c>
      <c r="F1432" s="2" t="s">
        <v>70</v>
      </c>
      <c r="G1432" s="2" t="s">
        <v>2186</v>
      </c>
      <c r="H1432" s="2">
        <v>643020</v>
      </c>
      <c r="I1432" s="3">
        <v>46100</v>
      </c>
      <c r="J1432" s="2" t="s">
        <v>15578</v>
      </c>
      <c r="K1432" s="2">
        <v>796.22</v>
      </c>
      <c r="L1432" s="2" t="s">
        <v>95</v>
      </c>
      <c r="M1432" s="2" t="s">
        <v>15579</v>
      </c>
      <c r="N1432" s="2" t="s">
        <v>15580</v>
      </c>
      <c r="O1432" s="2">
        <v>0</v>
      </c>
      <c r="P1432" s="2">
        <v>0</v>
      </c>
      <c r="Q1432" s="2" t="s">
        <v>2190</v>
      </c>
      <c r="R1432" s="2"/>
      <c r="S1432" s="2"/>
      <c r="T1432" s="2" t="s">
        <v>15581</v>
      </c>
      <c r="U1432" s="2" t="s">
        <v>15582</v>
      </c>
      <c r="V1432" s="2"/>
      <c r="W1432" s="2" t="s">
        <v>2193</v>
      </c>
      <c r="X1432" s="2" t="s">
        <v>15583</v>
      </c>
      <c r="Y1432" s="2" t="s">
        <v>15584</v>
      </c>
      <c r="Z1432" s="2" t="s">
        <v>15581</v>
      </c>
      <c r="AA1432" s="2" t="s">
        <v>15581</v>
      </c>
      <c r="AB1432" s="2" t="s">
        <v>15585</v>
      </c>
      <c r="AC1432" s="2"/>
      <c r="AD1432" s="2"/>
      <c r="AE1432" s="2"/>
      <c r="AF1432" s="2"/>
      <c r="AG1432" s="2">
        <v>0</v>
      </c>
      <c r="AH1432" s="2">
        <v>0</v>
      </c>
      <c r="AI1432" s="2" t="s">
        <v>56</v>
      </c>
      <c r="AJ1432" s="2" t="s">
        <v>15585</v>
      </c>
      <c r="AK1432" s="2" t="s">
        <v>15585</v>
      </c>
      <c r="AL1432" s="2" t="s">
        <v>15586</v>
      </c>
      <c r="AM1432" s="2" t="s">
        <v>15587</v>
      </c>
      <c r="AN1432" s="2" t="s">
        <v>15588</v>
      </c>
      <c r="AO1432" s="2" t="s">
        <v>15589</v>
      </c>
      <c r="AP1432" s="2" t="s">
        <v>15590</v>
      </c>
      <c r="AQ1432" s="2" t="s">
        <v>15591</v>
      </c>
      <c r="AR1432" s="3">
        <v>46140</v>
      </c>
      <c r="AS1432" s="2">
        <v>11</v>
      </c>
      <c r="AT1432" s="2" t="s">
        <v>10803</v>
      </c>
      <c r="AU1432" s="2" t="b">
        <v>1</v>
      </c>
      <c r="AV1432" s="2" t="s">
        <v>38</v>
      </c>
      <c r="AW1432" s="2" t="s">
        <v>91</v>
      </c>
    </row>
    <row r="1433" spans="1:49" x14ac:dyDescent="0.3">
      <c r="A1433" s="2">
        <v>12016368</v>
      </c>
      <c r="B1433" s="2">
        <v>14</v>
      </c>
      <c r="C1433" s="2">
        <v>7</v>
      </c>
      <c r="D1433" s="2">
        <v>4275284</v>
      </c>
      <c r="E1433" s="2" t="s">
        <v>2185</v>
      </c>
      <c r="F1433" s="2" t="s">
        <v>70</v>
      </c>
      <c r="G1433" s="2" t="s">
        <v>2186</v>
      </c>
      <c r="H1433" s="2">
        <v>645893</v>
      </c>
      <c r="I1433" s="3">
        <v>46098</v>
      </c>
      <c r="J1433" s="2" t="s">
        <v>15592</v>
      </c>
      <c r="K1433" s="2">
        <v>6775.54</v>
      </c>
      <c r="L1433" s="2" t="s">
        <v>3090</v>
      </c>
      <c r="M1433" s="2" t="s">
        <v>3091</v>
      </c>
      <c r="N1433" s="2" t="s">
        <v>15593</v>
      </c>
      <c r="O1433" s="2">
        <v>0</v>
      </c>
      <c r="P1433" s="2">
        <v>0</v>
      </c>
      <c r="Q1433" s="2" t="s">
        <v>2190</v>
      </c>
      <c r="R1433" s="2"/>
      <c r="S1433" s="2"/>
      <c r="T1433" s="2" t="s">
        <v>15594</v>
      </c>
      <c r="U1433" s="2" t="s">
        <v>15595</v>
      </c>
      <c r="V1433" s="2"/>
      <c r="W1433" s="2" t="s">
        <v>2193</v>
      </c>
      <c r="X1433" s="2" t="s">
        <v>15596</v>
      </c>
      <c r="Y1433" s="2" t="s">
        <v>15597</v>
      </c>
      <c r="Z1433" s="2" t="s">
        <v>15594</v>
      </c>
      <c r="AA1433" s="2" t="s">
        <v>15594</v>
      </c>
      <c r="AB1433" s="2" t="s">
        <v>15598</v>
      </c>
      <c r="AC1433" s="2"/>
      <c r="AD1433" s="2"/>
      <c r="AE1433" s="2"/>
      <c r="AF1433" s="2"/>
      <c r="AG1433" s="2">
        <v>0</v>
      </c>
      <c r="AH1433" s="2">
        <v>0</v>
      </c>
      <c r="AI1433" s="2" t="s">
        <v>56</v>
      </c>
      <c r="AJ1433" s="2"/>
      <c r="AK1433" s="2"/>
      <c r="AL1433" s="2" t="s">
        <v>15599</v>
      </c>
      <c r="AM1433" s="2" t="s">
        <v>15600</v>
      </c>
      <c r="AN1433" s="2" t="s">
        <v>15601</v>
      </c>
      <c r="AO1433" s="2" t="s">
        <v>15601</v>
      </c>
      <c r="AP1433" s="2" t="s">
        <v>15602</v>
      </c>
      <c r="AQ1433" s="2" t="s">
        <v>15603</v>
      </c>
      <c r="AR1433" s="3">
        <v>46140</v>
      </c>
      <c r="AS1433" s="2">
        <v>11</v>
      </c>
      <c r="AT1433" s="2" t="s">
        <v>2203</v>
      </c>
      <c r="AU1433" s="2" t="b">
        <v>1</v>
      </c>
      <c r="AV1433" s="2" t="s">
        <v>39</v>
      </c>
      <c r="AW1433" s="2" t="s">
        <v>91</v>
      </c>
    </row>
    <row r="1434" spans="1:49" x14ac:dyDescent="0.3">
      <c r="A1434" s="2">
        <v>12016389</v>
      </c>
      <c r="B1434" s="2">
        <v>12</v>
      </c>
      <c r="C1434" s="2">
        <v>14</v>
      </c>
      <c r="D1434" s="2">
        <v>2895632</v>
      </c>
      <c r="E1434" s="2" t="s">
        <v>8477</v>
      </c>
      <c r="F1434" s="2" t="s">
        <v>1268</v>
      </c>
      <c r="G1434" s="2" t="s">
        <v>8478</v>
      </c>
      <c r="H1434" s="2">
        <v>622433</v>
      </c>
      <c r="I1434" s="3">
        <v>46100</v>
      </c>
      <c r="J1434" s="2" t="s">
        <v>15604</v>
      </c>
      <c r="K1434" s="2">
        <v>1421.31</v>
      </c>
      <c r="L1434" s="2" t="s">
        <v>130</v>
      </c>
      <c r="M1434" s="2" t="s">
        <v>15605</v>
      </c>
      <c r="N1434" s="2" t="s">
        <v>15606</v>
      </c>
      <c r="O1434" s="2">
        <v>0</v>
      </c>
      <c r="P1434" s="2">
        <v>0</v>
      </c>
      <c r="Q1434" s="2" t="s">
        <v>15607</v>
      </c>
      <c r="R1434" s="2"/>
      <c r="S1434" s="2"/>
      <c r="T1434" s="2" t="s">
        <v>15608</v>
      </c>
      <c r="U1434" s="2" t="s">
        <v>462</v>
      </c>
      <c r="V1434" s="2"/>
      <c r="W1434" s="2" t="s">
        <v>8500</v>
      </c>
      <c r="X1434" s="2" t="s">
        <v>15609</v>
      </c>
      <c r="Y1434" s="2" t="s">
        <v>15610</v>
      </c>
      <c r="Z1434" s="2" t="s">
        <v>15608</v>
      </c>
      <c r="AA1434" s="2" t="s">
        <v>15608</v>
      </c>
      <c r="AB1434" s="2" t="s">
        <v>15611</v>
      </c>
      <c r="AC1434" s="2"/>
      <c r="AD1434" s="2"/>
      <c r="AE1434" s="2"/>
      <c r="AF1434" s="2"/>
      <c r="AG1434" s="2">
        <v>0</v>
      </c>
      <c r="AH1434" s="2">
        <v>0</v>
      </c>
      <c r="AI1434" s="2" t="s">
        <v>56</v>
      </c>
      <c r="AJ1434" s="2" t="s">
        <v>15611</v>
      </c>
      <c r="AK1434" s="2" t="s">
        <v>15611</v>
      </c>
      <c r="AL1434" s="2" t="s">
        <v>15612</v>
      </c>
      <c r="AM1434" s="2" t="s">
        <v>15613</v>
      </c>
      <c r="AN1434" s="2" t="s">
        <v>15614</v>
      </c>
      <c r="AO1434" s="2" t="s">
        <v>15615</v>
      </c>
      <c r="AP1434" s="2" t="s">
        <v>15616</v>
      </c>
      <c r="AQ1434" s="2" t="s">
        <v>15617</v>
      </c>
      <c r="AR1434" s="3">
        <v>46147</v>
      </c>
      <c r="AS1434" s="2">
        <v>18</v>
      </c>
      <c r="AT1434" s="2" t="s">
        <v>8494</v>
      </c>
      <c r="AU1434" s="2" t="b">
        <v>1</v>
      </c>
      <c r="AV1434" s="2" t="s">
        <v>38</v>
      </c>
      <c r="AW1434" s="2" t="s">
        <v>91</v>
      </c>
    </row>
    <row r="1435" spans="1:49" x14ac:dyDescent="0.3">
      <c r="A1435" s="2">
        <v>12016390</v>
      </c>
      <c r="B1435" s="2">
        <v>12</v>
      </c>
      <c r="C1435" s="2">
        <v>14</v>
      </c>
      <c r="D1435" s="2">
        <v>2895632</v>
      </c>
      <c r="E1435" s="2" t="s">
        <v>8477</v>
      </c>
      <c r="F1435" s="2" t="s">
        <v>1268</v>
      </c>
      <c r="G1435" s="2" t="s">
        <v>8478</v>
      </c>
      <c r="H1435" s="2">
        <v>671830</v>
      </c>
      <c r="I1435" s="3">
        <v>46100</v>
      </c>
      <c r="J1435" s="2" t="s">
        <v>15618</v>
      </c>
      <c r="K1435" s="2">
        <v>871.64</v>
      </c>
      <c r="L1435" s="2" t="s">
        <v>130</v>
      </c>
      <c r="M1435" s="2" t="s">
        <v>15619</v>
      </c>
      <c r="N1435" s="2" t="s">
        <v>15620</v>
      </c>
      <c r="O1435" s="2">
        <v>0</v>
      </c>
      <c r="P1435" s="2">
        <v>0</v>
      </c>
      <c r="Q1435" s="2" t="s">
        <v>15621</v>
      </c>
      <c r="R1435" s="2"/>
      <c r="S1435" s="2"/>
      <c r="T1435" s="2" t="s">
        <v>15622</v>
      </c>
      <c r="U1435" s="2" t="s">
        <v>2105</v>
      </c>
      <c r="V1435" s="2"/>
      <c r="W1435" s="2" t="s">
        <v>8500</v>
      </c>
      <c r="X1435" s="2" t="s">
        <v>15623</v>
      </c>
      <c r="Y1435" s="2" t="s">
        <v>15624</v>
      </c>
      <c r="Z1435" s="2" t="s">
        <v>15625</v>
      </c>
      <c r="AA1435" s="2" t="s">
        <v>15625</v>
      </c>
      <c r="AB1435" s="2" t="s">
        <v>15626</v>
      </c>
      <c r="AC1435" s="2"/>
      <c r="AD1435" s="2"/>
      <c r="AE1435" s="2"/>
      <c r="AF1435" s="2"/>
      <c r="AG1435" s="2">
        <v>0</v>
      </c>
      <c r="AH1435" s="2">
        <v>0</v>
      </c>
      <c r="AI1435" s="2" t="s">
        <v>56</v>
      </c>
      <c r="AJ1435" s="2" t="s">
        <v>15626</v>
      </c>
      <c r="AK1435" s="2" t="s">
        <v>15626</v>
      </c>
      <c r="AL1435" s="2" t="s">
        <v>15627</v>
      </c>
      <c r="AM1435" s="2" t="s">
        <v>15628</v>
      </c>
      <c r="AN1435" s="2" t="s">
        <v>15629</v>
      </c>
      <c r="AO1435" s="2" t="s">
        <v>15630</v>
      </c>
      <c r="AP1435" s="2" t="s">
        <v>15631</v>
      </c>
      <c r="AQ1435" s="2" t="s">
        <v>15632</v>
      </c>
      <c r="AR1435" s="3">
        <v>46147</v>
      </c>
      <c r="AS1435" s="2">
        <v>18</v>
      </c>
      <c r="AT1435" s="2" t="s">
        <v>8494</v>
      </c>
      <c r="AU1435" s="2" t="b">
        <v>1</v>
      </c>
      <c r="AV1435" s="2" t="s">
        <v>38</v>
      </c>
      <c r="AW1435" s="2" t="s">
        <v>91</v>
      </c>
    </row>
    <row r="1436" spans="1:49" x14ac:dyDescent="0.3">
      <c r="A1436" s="2">
        <v>12016391</v>
      </c>
      <c r="B1436" s="2">
        <v>13</v>
      </c>
      <c r="C1436" s="2">
        <v>14</v>
      </c>
      <c r="D1436" s="2">
        <v>2895632</v>
      </c>
      <c r="E1436" s="2" t="s">
        <v>8477</v>
      </c>
      <c r="F1436" s="2" t="s">
        <v>1268</v>
      </c>
      <c r="G1436" s="2" t="s">
        <v>8478</v>
      </c>
      <c r="H1436" s="2">
        <v>672509</v>
      </c>
      <c r="I1436" s="3">
        <v>46099</v>
      </c>
      <c r="J1436" s="2" t="s">
        <v>15633</v>
      </c>
      <c r="K1436" s="2">
        <v>4879.93</v>
      </c>
      <c r="L1436" s="2" t="s">
        <v>95</v>
      </c>
      <c r="M1436" s="2" t="s">
        <v>235</v>
      </c>
      <c r="N1436" s="2" t="s">
        <v>15634</v>
      </c>
      <c r="O1436" s="2">
        <v>0</v>
      </c>
      <c r="P1436" s="2">
        <v>0</v>
      </c>
      <c r="Q1436" s="2" t="s">
        <v>8512</v>
      </c>
      <c r="R1436" s="2"/>
      <c r="S1436" s="2"/>
      <c r="T1436" s="2" t="s">
        <v>15635</v>
      </c>
      <c r="U1436" s="2" t="s">
        <v>15636</v>
      </c>
      <c r="V1436" s="2"/>
      <c r="W1436" s="2" t="s">
        <v>8515</v>
      </c>
      <c r="X1436" s="2" t="s">
        <v>15637</v>
      </c>
      <c r="Y1436" s="2" t="s">
        <v>15638</v>
      </c>
      <c r="Z1436" s="2" t="s">
        <v>15639</v>
      </c>
      <c r="AA1436" s="2"/>
      <c r="AB1436" s="2" t="s">
        <v>15640</v>
      </c>
      <c r="AC1436" s="2"/>
      <c r="AD1436" s="2"/>
      <c r="AE1436" s="2"/>
      <c r="AF1436" s="2"/>
      <c r="AG1436" s="2">
        <v>0</v>
      </c>
      <c r="AH1436" s="2">
        <v>0</v>
      </c>
      <c r="AI1436" s="2" t="s">
        <v>56</v>
      </c>
      <c r="AJ1436" s="2"/>
      <c r="AK1436" s="2"/>
      <c r="AL1436" s="2" t="s">
        <v>15641</v>
      </c>
      <c r="AM1436" s="2" t="s">
        <v>15642</v>
      </c>
      <c r="AN1436" s="2" t="s">
        <v>15643</v>
      </c>
      <c r="AO1436" s="2" t="s">
        <v>15643</v>
      </c>
      <c r="AP1436" s="2" t="s">
        <v>15644</v>
      </c>
      <c r="AQ1436" s="2" t="s">
        <v>15645</v>
      </c>
      <c r="AR1436" s="3">
        <v>46147</v>
      </c>
      <c r="AS1436" s="2">
        <v>18</v>
      </c>
      <c r="AT1436" s="2" t="s">
        <v>8494</v>
      </c>
      <c r="AU1436" s="2" t="b">
        <v>1</v>
      </c>
      <c r="AV1436" s="2" t="s">
        <v>37</v>
      </c>
      <c r="AW1436" s="2" t="s">
        <v>91</v>
      </c>
    </row>
    <row r="1437" spans="1:49" x14ac:dyDescent="0.3">
      <c r="A1437" s="2">
        <v>12016392</v>
      </c>
      <c r="B1437" s="2">
        <v>13</v>
      </c>
      <c r="C1437" s="2">
        <v>14</v>
      </c>
      <c r="D1437" s="2">
        <v>2895632</v>
      </c>
      <c r="E1437" s="2" t="s">
        <v>8477</v>
      </c>
      <c r="F1437" s="2" t="s">
        <v>1268</v>
      </c>
      <c r="G1437" s="2" t="s">
        <v>8478</v>
      </c>
      <c r="H1437" s="2">
        <v>632451</v>
      </c>
      <c r="I1437" s="3">
        <v>46099</v>
      </c>
      <c r="J1437" s="2" t="s">
        <v>15646</v>
      </c>
      <c r="K1437" s="2">
        <v>3167.96</v>
      </c>
      <c r="L1437" s="2" t="s">
        <v>95</v>
      </c>
      <c r="M1437" s="2" t="s">
        <v>235</v>
      </c>
      <c r="N1437" s="2" t="s">
        <v>15647</v>
      </c>
      <c r="O1437" s="2">
        <v>0</v>
      </c>
      <c r="P1437" s="2">
        <v>0</v>
      </c>
      <c r="Q1437" s="2" t="s">
        <v>8555</v>
      </c>
      <c r="R1437" s="2"/>
      <c r="S1437" s="2"/>
      <c r="T1437" s="2" t="s">
        <v>15648</v>
      </c>
      <c r="U1437" s="2" t="s">
        <v>135</v>
      </c>
      <c r="V1437" s="2"/>
      <c r="W1437" s="2" t="s">
        <v>8515</v>
      </c>
      <c r="X1437" s="2" t="s">
        <v>15649</v>
      </c>
      <c r="Y1437" s="2" t="s">
        <v>15650</v>
      </c>
      <c r="Z1437" s="2" t="s">
        <v>15651</v>
      </c>
      <c r="AA1437" s="2"/>
      <c r="AB1437" s="2" t="s">
        <v>15652</v>
      </c>
      <c r="AC1437" s="2"/>
      <c r="AD1437" s="2"/>
      <c r="AE1437" s="2"/>
      <c r="AF1437" s="2"/>
      <c r="AG1437" s="2">
        <v>0</v>
      </c>
      <c r="AH1437" s="2">
        <v>0</v>
      </c>
      <c r="AI1437" s="2" t="s">
        <v>56</v>
      </c>
      <c r="AJ1437" s="2"/>
      <c r="AK1437" s="2"/>
      <c r="AL1437" s="2" t="s">
        <v>15653</v>
      </c>
      <c r="AM1437" s="2" t="s">
        <v>15654</v>
      </c>
      <c r="AN1437" s="2" t="s">
        <v>15655</v>
      </c>
      <c r="AO1437" s="2" t="s">
        <v>15655</v>
      </c>
      <c r="AP1437" s="2" t="s">
        <v>15656</v>
      </c>
      <c r="AQ1437" s="2" t="s">
        <v>15657</v>
      </c>
      <c r="AR1437" s="3">
        <v>46147</v>
      </c>
      <c r="AS1437" s="2">
        <v>18</v>
      </c>
      <c r="AT1437" s="2" t="s">
        <v>8494</v>
      </c>
      <c r="AU1437" s="2" t="b">
        <v>1</v>
      </c>
      <c r="AV1437" s="2" t="s">
        <v>37</v>
      </c>
      <c r="AW1437" s="2" t="s">
        <v>91</v>
      </c>
    </row>
    <row r="1438" spans="1:49" x14ac:dyDescent="0.3">
      <c r="A1438" s="2">
        <v>12016393</v>
      </c>
      <c r="B1438" s="2">
        <v>13</v>
      </c>
      <c r="C1438" s="2">
        <v>14</v>
      </c>
      <c r="D1438" s="2">
        <v>2895632</v>
      </c>
      <c r="E1438" s="2" t="s">
        <v>8477</v>
      </c>
      <c r="F1438" s="2" t="s">
        <v>1268</v>
      </c>
      <c r="G1438" s="2" t="s">
        <v>8478</v>
      </c>
      <c r="H1438" s="2">
        <v>685968</v>
      </c>
      <c r="I1438" s="3">
        <v>46099</v>
      </c>
      <c r="J1438" s="2" t="s">
        <v>15658</v>
      </c>
      <c r="K1438" s="2">
        <v>1056.44</v>
      </c>
      <c r="L1438" s="2" t="s">
        <v>95</v>
      </c>
      <c r="M1438" s="2" t="s">
        <v>235</v>
      </c>
      <c r="N1438" s="2" t="s">
        <v>15659</v>
      </c>
      <c r="O1438" s="2">
        <v>0</v>
      </c>
      <c r="P1438" s="2">
        <v>0</v>
      </c>
      <c r="Q1438" s="2" t="s">
        <v>12123</v>
      </c>
      <c r="R1438" s="2"/>
      <c r="S1438" s="2"/>
      <c r="T1438" s="2" t="s">
        <v>15660</v>
      </c>
      <c r="U1438" s="2" t="s">
        <v>15661</v>
      </c>
      <c r="V1438" s="2"/>
      <c r="W1438" s="2" t="s">
        <v>12126</v>
      </c>
      <c r="X1438" s="2" t="s">
        <v>15662</v>
      </c>
      <c r="Y1438" s="2" t="s">
        <v>15663</v>
      </c>
      <c r="Z1438" s="2" t="s">
        <v>15664</v>
      </c>
      <c r="AA1438" s="2"/>
      <c r="AB1438" s="2" t="s">
        <v>15665</v>
      </c>
      <c r="AC1438" s="2"/>
      <c r="AD1438" s="2"/>
      <c r="AE1438" s="2"/>
      <c r="AF1438" s="2"/>
      <c r="AG1438" s="2">
        <v>0</v>
      </c>
      <c r="AH1438" s="2">
        <v>0</v>
      </c>
      <c r="AI1438" s="2" t="s">
        <v>56</v>
      </c>
      <c r="AJ1438" s="2"/>
      <c r="AK1438" s="2"/>
      <c r="AL1438" s="2" t="s">
        <v>15666</v>
      </c>
      <c r="AM1438" s="2" t="s">
        <v>15667</v>
      </c>
      <c r="AN1438" s="2" t="s">
        <v>15668</v>
      </c>
      <c r="AO1438" s="2" t="s">
        <v>15668</v>
      </c>
      <c r="AP1438" s="2" t="s">
        <v>15669</v>
      </c>
      <c r="AQ1438" s="2" t="s">
        <v>15670</v>
      </c>
      <c r="AR1438" s="3">
        <v>46147</v>
      </c>
      <c r="AS1438" s="2">
        <v>18</v>
      </c>
      <c r="AT1438" s="2" t="s">
        <v>8494</v>
      </c>
      <c r="AU1438" s="2" t="b">
        <v>1</v>
      </c>
      <c r="AV1438" s="2" t="s">
        <v>37</v>
      </c>
      <c r="AW1438" s="2" t="s">
        <v>91</v>
      </c>
    </row>
    <row r="1439" spans="1:49" x14ac:dyDescent="0.3">
      <c r="A1439" s="2">
        <v>12016394</v>
      </c>
      <c r="B1439" s="2">
        <v>14</v>
      </c>
      <c r="C1439" s="2">
        <v>14</v>
      </c>
      <c r="D1439" s="2">
        <v>2895632</v>
      </c>
      <c r="E1439" s="2" t="s">
        <v>8477</v>
      </c>
      <c r="F1439" s="2" t="s">
        <v>1268</v>
      </c>
      <c r="G1439" s="2" t="s">
        <v>8478</v>
      </c>
      <c r="H1439" s="2">
        <v>615537</v>
      </c>
      <c r="I1439" s="3">
        <v>46098</v>
      </c>
      <c r="J1439" s="2" t="s">
        <v>15671</v>
      </c>
      <c r="K1439" s="2">
        <v>10325.459999999999</v>
      </c>
      <c r="L1439" s="2" t="s">
        <v>3237</v>
      </c>
      <c r="M1439" s="2" t="s">
        <v>3238</v>
      </c>
      <c r="N1439" s="2" t="s">
        <v>15672</v>
      </c>
      <c r="O1439" s="2">
        <v>0</v>
      </c>
      <c r="P1439" s="2">
        <v>0</v>
      </c>
      <c r="Q1439" s="2" t="s">
        <v>13679</v>
      </c>
      <c r="R1439" s="2"/>
      <c r="S1439" s="2"/>
      <c r="T1439" s="2" t="s">
        <v>13680</v>
      </c>
      <c r="U1439" s="2" t="s">
        <v>15673</v>
      </c>
      <c r="V1439" s="2"/>
      <c r="W1439" s="2" t="s">
        <v>12126</v>
      </c>
      <c r="X1439" s="2" t="s">
        <v>13682</v>
      </c>
      <c r="Y1439" s="2" t="s">
        <v>15674</v>
      </c>
      <c r="Z1439" s="2" t="s">
        <v>13684</v>
      </c>
      <c r="AA1439" s="2"/>
      <c r="AB1439" s="2" t="s">
        <v>15675</v>
      </c>
      <c r="AC1439" s="2"/>
      <c r="AD1439" s="2"/>
      <c r="AE1439" s="2"/>
      <c r="AF1439" s="2"/>
      <c r="AG1439" s="2">
        <v>0</v>
      </c>
      <c r="AH1439" s="2">
        <v>0</v>
      </c>
      <c r="AI1439" s="2" t="s">
        <v>56</v>
      </c>
      <c r="AJ1439" s="2"/>
      <c r="AK1439" s="2"/>
      <c r="AL1439" s="2" t="s">
        <v>15676</v>
      </c>
      <c r="AM1439" s="2" t="s">
        <v>15677</v>
      </c>
      <c r="AN1439" s="2" t="s">
        <v>15678</v>
      </c>
      <c r="AO1439" s="2" t="s">
        <v>15678</v>
      </c>
      <c r="AP1439" s="2" t="s">
        <v>15679</v>
      </c>
      <c r="AQ1439" s="2" t="s">
        <v>15680</v>
      </c>
      <c r="AR1439" s="3">
        <v>46147</v>
      </c>
      <c r="AS1439" s="2">
        <v>18</v>
      </c>
      <c r="AT1439" s="2" t="s">
        <v>3276</v>
      </c>
      <c r="AU1439" s="2" t="b">
        <v>1</v>
      </c>
      <c r="AV1439" s="2" t="s">
        <v>37</v>
      </c>
      <c r="AW1439" s="2" t="s">
        <v>91</v>
      </c>
    </row>
    <row r="1440" spans="1:49" x14ac:dyDescent="0.3">
      <c r="A1440" s="2">
        <v>12016438</v>
      </c>
      <c r="B1440" s="2">
        <v>12</v>
      </c>
      <c r="C1440" s="2">
        <v>7</v>
      </c>
      <c r="D1440" s="2">
        <v>2686306</v>
      </c>
      <c r="E1440" s="2" t="s">
        <v>3111</v>
      </c>
      <c r="F1440" s="2" t="s">
        <v>70</v>
      </c>
      <c r="G1440" s="2" t="s">
        <v>3112</v>
      </c>
      <c r="H1440" s="2">
        <v>640785</v>
      </c>
      <c r="I1440" s="3">
        <v>46100</v>
      </c>
      <c r="J1440" s="2" t="s">
        <v>15681</v>
      </c>
      <c r="K1440" s="2">
        <v>1223.04</v>
      </c>
      <c r="L1440" s="2" t="s">
        <v>95</v>
      </c>
      <c r="M1440" s="2" t="s">
        <v>15682</v>
      </c>
      <c r="N1440" s="2" t="s">
        <v>15683</v>
      </c>
      <c r="O1440" s="2">
        <v>0</v>
      </c>
      <c r="P1440" s="2">
        <v>0</v>
      </c>
      <c r="Q1440" s="2" t="s">
        <v>6533</v>
      </c>
      <c r="R1440" s="2"/>
      <c r="S1440" s="2"/>
      <c r="T1440" s="2" t="s">
        <v>6534</v>
      </c>
      <c r="U1440" s="2" t="s">
        <v>15684</v>
      </c>
      <c r="V1440" s="2"/>
      <c r="W1440" s="2"/>
      <c r="X1440" s="2" t="s">
        <v>3119</v>
      </c>
      <c r="Y1440" s="2" t="s">
        <v>15685</v>
      </c>
      <c r="Z1440" s="2" t="s">
        <v>6537</v>
      </c>
      <c r="AA1440" s="2" t="s">
        <v>3122</v>
      </c>
      <c r="AB1440" s="2" t="s">
        <v>15686</v>
      </c>
      <c r="AC1440" s="2"/>
      <c r="AD1440" s="2"/>
      <c r="AE1440" s="2"/>
      <c r="AF1440" s="2"/>
      <c r="AG1440" s="2">
        <v>0</v>
      </c>
      <c r="AH1440" s="2">
        <v>0</v>
      </c>
      <c r="AI1440" s="2" t="s">
        <v>56</v>
      </c>
      <c r="AJ1440" s="2" t="s">
        <v>15686</v>
      </c>
      <c r="AK1440" s="2" t="s">
        <v>15686</v>
      </c>
      <c r="AL1440" s="2" t="s">
        <v>15687</v>
      </c>
      <c r="AM1440" s="2" t="s">
        <v>15688</v>
      </c>
      <c r="AN1440" s="2" t="s">
        <v>15689</v>
      </c>
      <c r="AO1440" s="2" t="s">
        <v>15690</v>
      </c>
      <c r="AP1440" s="2" t="s">
        <v>15691</v>
      </c>
      <c r="AQ1440" s="2" t="s">
        <v>15692</v>
      </c>
      <c r="AR1440" s="3">
        <v>46140</v>
      </c>
      <c r="AS1440" s="2">
        <v>11</v>
      </c>
      <c r="AT1440" s="2" t="s">
        <v>6504</v>
      </c>
      <c r="AU1440" s="2" t="b">
        <v>1</v>
      </c>
      <c r="AV1440" s="2" t="s">
        <v>38</v>
      </c>
      <c r="AW1440" s="2" t="s">
        <v>91</v>
      </c>
    </row>
    <row r="1441" spans="1:49" x14ac:dyDescent="0.3">
      <c r="A1441" s="2">
        <v>12016440</v>
      </c>
      <c r="B1441" s="2">
        <v>12</v>
      </c>
      <c r="C1441" s="2">
        <v>10</v>
      </c>
      <c r="D1441" s="2">
        <v>2686587</v>
      </c>
      <c r="E1441" s="2" t="s">
        <v>10872</v>
      </c>
      <c r="F1441" s="2" t="s">
        <v>70</v>
      </c>
      <c r="G1441" s="2" t="s">
        <v>10873</v>
      </c>
      <c r="H1441" s="2">
        <v>642146</v>
      </c>
      <c r="I1441" s="3">
        <v>46100</v>
      </c>
      <c r="J1441" s="2" t="s">
        <v>15693</v>
      </c>
      <c r="K1441" s="2">
        <v>1032.8399999999999</v>
      </c>
      <c r="L1441" s="2" t="s">
        <v>130</v>
      </c>
      <c r="M1441" s="2" t="s">
        <v>15694</v>
      </c>
      <c r="N1441" s="2" t="s">
        <v>15695</v>
      </c>
      <c r="O1441" s="2">
        <v>0</v>
      </c>
      <c r="P1441" s="2">
        <v>0</v>
      </c>
      <c r="Q1441" s="2" t="s">
        <v>15696</v>
      </c>
      <c r="R1441" s="2"/>
      <c r="S1441" s="2"/>
      <c r="T1441" s="2" t="s">
        <v>15697</v>
      </c>
      <c r="U1441" s="2" t="s">
        <v>135</v>
      </c>
      <c r="V1441" s="2"/>
      <c r="W1441" s="2"/>
      <c r="X1441" s="2" t="s">
        <v>15698</v>
      </c>
      <c r="Y1441" s="2" t="s">
        <v>15699</v>
      </c>
      <c r="Z1441" s="2" t="s">
        <v>15697</v>
      </c>
      <c r="AA1441" s="2" t="s">
        <v>15700</v>
      </c>
      <c r="AB1441" s="2" t="s">
        <v>15701</v>
      </c>
      <c r="AC1441" s="2"/>
      <c r="AD1441" s="2"/>
      <c r="AE1441" s="2"/>
      <c r="AF1441" s="2"/>
      <c r="AG1441" s="2">
        <v>0</v>
      </c>
      <c r="AH1441" s="2">
        <v>0</v>
      </c>
      <c r="AI1441" s="2" t="s">
        <v>56</v>
      </c>
      <c r="AJ1441" s="2" t="s">
        <v>15701</v>
      </c>
      <c r="AK1441" s="2" t="s">
        <v>15701</v>
      </c>
      <c r="AL1441" s="2" t="s">
        <v>15702</v>
      </c>
      <c r="AM1441" s="2" t="s">
        <v>15703</v>
      </c>
      <c r="AN1441" s="2" t="s">
        <v>15704</v>
      </c>
      <c r="AO1441" s="2" t="s">
        <v>15705</v>
      </c>
      <c r="AP1441" s="2" t="s">
        <v>15706</v>
      </c>
      <c r="AQ1441" s="2" t="s">
        <v>15707</v>
      </c>
      <c r="AR1441" s="3">
        <v>46143</v>
      </c>
      <c r="AS1441" s="2">
        <v>14</v>
      </c>
      <c r="AT1441" s="2" t="s">
        <v>110</v>
      </c>
      <c r="AU1441" s="2" t="b">
        <v>1</v>
      </c>
      <c r="AV1441" s="2" t="s">
        <v>38</v>
      </c>
      <c r="AW1441" s="2" t="s">
        <v>91</v>
      </c>
    </row>
    <row r="1442" spans="1:49" x14ac:dyDescent="0.3">
      <c r="A1442" s="2">
        <v>12016511</v>
      </c>
      <c r="B1442" s="2">
        <v>13</v>
      </c>
      <c r="C1442" s="2">
        <v>6</v>
      </c>
      <c r="D1442" s="2">
        <v>2685704</v>
      </c>
      <c r="E1442" s="2" t="s">
        <v>3136</v>
      </c>
      <c r="F1442" s="2" t="s">
        <v>70</v>
      </c>
      <c r="G1442" s="2" t="s">
        <v>3137</v>
      </c>
      <c r="H1442" s="2">
        <v>692465</v>
      </c>
      <c r="I1442" s="3">
        <v>46099</v>
      </c>
      <c r="J1442" s="2" t="s">
        <v>15708</v>
      </c>
      <c r="K1442" s="2">
        <v>15956.89</v>
      </c>
      <c r="L1442" s="2" t="s">
        <v>53</v>
      </c>
      <c r="M1442" s="2" t="s">
        <v>2260</v>
      </c>
      <c r="N1442" s="2" t="s">
        <v>55</v>
      </c>
      <c r="O1442" s="2">
        <v>0</v>
      </c>
      <c r="P1442" s="2">
        <v>0</v>
      </c>
      <c r="Q1442" s="2" t="s">
        <v>55</v>
      </c>
      <c r="R1442" s="2"/>
      <c r="S1442" s="2"/>
      <c r="T1442" s="2" t="s">
        <v>55</v>
      </c>
      <c r="U1442" s="2" t="s">
        <v>55</v>
      </c>
      <c r="V1442" s="2"/>
      <c r="W1442" s="2" t="s">
        <v>55</v>
      </c>
      <c r="X1442" s="2" t="s">
        <v>55</v>
      </c>
      <c r="Y1442" s="2" t="s">
        <v>55</v>
      </c>
      <c r="Z1442" s="2"/>
      <c r="AA1442" s="2"/>
      <c r="AB1442" s="2"/>
      <c r="AC1442" s="2"/>
      <c r="AD1442" s="2"/>
      <c r="AE1442" s="2"/>
      <c r="AF1442" s="2"/>
      <c r="AG1442" s="2">
        <v>0</v>
      </c>
      <c r="AH1442" s="2">
        <v>0</v>
      </c>
      <c r="AI1442" s="2" t="s">
        <v>56</v>
      </c>
      <c r="AJ1442" s="2"/>
      <c r="AK1442" s="2"/>
      <c r="AL1442" s="2" t="s">
        <v>15709</v>
      </c>
      <c r="AM1442" s="2" t="s">
        <v>15710</v>
      </c>
      <c r="AN1442" s="2" t="s">
        <v>15711</v>
      </c>
      <c r="AO1442" s="2" t="s">
        <v>15711</v>
      </c>
      <c r="AP1442" s="2" t="s">
        <v>15712</v>
      </c>
      <c r="AQ1442" s="2" t="s">
        <v>15713</v>
      </c>
      <c r="AR1442" s="3">
        <v>46139</v>
      </c>
      <c r="AS1442" s="2">
        <v>10</v>
      </c>
      <c r="AT1442" s="2"/>
      <c r="AU1442" s="2" t="b">
        <v>0</v>
      </c>
      <c r="AV1442" s="2"/>
      <c r="AW1442" s="2" t="s">
        <v>62</v>
      </c>
    </row>
    <row r="1443" spans="1:49" x14ac:dyDescent="0.3">
      <c r="A1443" s="2">
        <v>12016513</v>
      </c>
      <c r="B1443" s="2">
        <v>13</v>
      </c>
      <c r="C1443" s="2">
        <v>6</v>
      </c>
      <c r="D1443" s="2">
        <v>2685704</v>
      </c>
      <c r="E1443" s="2" t="s">
        <v>3136</v>
      </c>
      <c r="F1443" s="2" t="s">
        <v>70</v>
      </c>
      <c r="G1443" s="2" t="s">
        <v>3137</v>
      </c>
      <c r="H1443" s="2">
        <v>680691</v>
      </c>
      <c r="I1443" s="3">
        <v>46099</v>
      </c>
      <c r="J1443" s="2" t="s">
        <v>15714</v>
      </c>
      <c r="K1443" s="2">
        <v>5438.84</v>
      </c>
      <c r="L1443" s="2" t="s">
        <v>95</v>
      </c>
      <c r="M1443" s="2" t="s">
        <v>235</v>
      </c>
      <c r="N1443" s="2" t="s">
        <v>55</v>
      </c>
      <c r="O1443" s="2">
        <v>0</v>
      </c>
      <c r="P1443" s="2">
        <v>0</v>
      </c>
      <c r="Q1443" s="2" t="s">
        <v>55</v>
      </c>
      <c r="R1443" s="2"/>
      <c r="S1443" s="2"/>
      <c r="T1443" s="2" t="s">
        <v>55</v>
      </c>
      <c r="U1443" s="2" t="s">
        <v>55</v>
      </c>
      <c r="V1443" s="2"/>
      <c r="W1443" s="2" t="s">
        <v>55</v>
      </c>
      <c r="X1443" s="2" t="s">
        <v>55</v>
      </c>
      <c r="Y1443" s="2" t="s">
        <v>55</v>
      </c>
      <c r="Z1443" s="2"/>
      <c r="AA1443" s="2"/>
      <c r="AB1443" s="2"/>
      <c r="AC1443" s="2"/>
      <c r="AD1443" s="2"/>
      <c r="AE1443" s="2"/>
      <c r="AF1443" s="2"/>
      <c r="AG1443" s="2">
        <v>0</v>
      </c>
      <c r="AH1443" s="2">
        <v>0</v>
      </c>
      <c r="AI1443" s="2" t="s">
        <v>56</v>
      </c>
      <c r="AJ1443" s="2"/>
      <c r="AK1443" s="2"/>
      <c r="AL1443" s="2" t="s">
        <v>15715</v>
      </c>
      <c r="AM1443" s="2" t="s">
        <v>15716</v>
      </c>
      <c r="AN1443" s="2" t="s">
        <v>15717</v>
      </c>
      <c r="AO1443" s="2" t="s">
        <v>15717</v>
      </c>
      <c r="AP1443" s="2" t="s">
        <v>15718</v>
      </c>
      <c r="AQ1443" s="2" t="s">
        <v>15719</v>
      </c>
      <c r="AR1443" s="3">
        <v>46139</v>
      </c>
      <c r="AS1443" s="2">
        <v>10</v>
      </c>
      <c r="AT1443" s="2"/>
      <c r="AU1443" s="2" t="b">
        <v>0</v>
      </c>
      <c r="AV1443" s="2"/>
      <c r="AW1443" s="2" t="s">
        <v>62</v>
      </c>
    </row>
    <row r="1444" spans="1:49" x14ac:dyDescent="0.3">
      <c r="A1444" s="2">
        <v>12016604</v>
      </c>
      <c r="B1444" s="2">
        <v>14</v>
      </c>
      <c r="C1444" s="2">
        <v>17</v>
      </c>
      <c r="D1444" s="2">
        <v>2892514</v>
      </c>
      <c r="E1444" s="2" t="s">
        <v>15720</v>
      </c>
      <c r="F1444" s="2" t="s">
        <v>70</v>
      </c>
      <c r="G1444" s="2" t="s">
        <v>15721</v>
      </c>
      <c r="H1444" s="2">
        <v>612020</v>
      </c>
      <c r="I1444" s="3">
        <v>46098</v>
      </c>
      <c r="J1444" s="2" t="s">
        <v>15722</v>
      </c>
      <c r="K1444" s="2">
        <v>20508.45</v>
      </c>
      <c r="L1444" s="2" t="s">
        <v>3090</v>
      </c>
      <c r="M1444" s="2" t="s">
        <v>3091</v>
      </c>
      <c r="N1444" s="2" t="s">
        <v>55</v>
      </c>
      <c r="O1444" s="2">
        <v>0</v>
      </c>
      <c r="P1444" s="2">
        <v>0</v>
      </c>
      <c r="Q1444" s="2" t="s">
        <v>55</v>
      </c>
      <c r="R1444" s="2"/>
      <c r="S1444" s="2"/>
      <c r="T1444" s="2" t="s">
        <v>55</v>
      </c>
      <c r="U1444" s="2" t="s">
        <v>55</v>
      </c>
      <c r="V1444" s="2"/>
      <c r="W1444" s="2" t="s">
        <v>55</v>
      </c>
      <c r="X1444" s="2" t="s">
        <v>55</v>
      </c>
      <c r="Y1444" s="2" t="s">
        <v>55</v>
      </c>
      <c r="Z1444" s="2" t="s">
        <v>55</v>
      </c>
      <c r="AA1444" s="2" t="s">
        <v>55</v>
      </c>
      <c r="AB1444" s="2"/>
      <c r="AC1444" s="2"/>
      <c r="AD1444" s="2"/>
      <c r="AE1444" s="2"/>
      <c r="AF1444" s="2"/>
      <c r="AG1444" s="2">
        <v>0</v>
      </c>
      <c r="AH1444" s="2">
        <v>0</v>
      </c>
      <c r="AI1444" s="2" t="s">
        <v>56</v>
      </c>
      <c r="AJ1444" s="2"/>
      <c r="AK1444" s="2"/>
      <c r="AL1444" s="2" t="s">
        <v>15723</v>
      </c>
      <c r="AM1444" s="2" t="s">
        <v>15724</v>
      </c>
      <c r="AN1444" s="2" t="s">
        <v>15725</v>
      </c>
      <c r="AO1444" s="2" t="s">
        <v>15725</v>
      </c>
      <c r="AP1444" s="2" t="s">
        <v>15726</v>
      </c>
      <c r="AQ1444" s="2" t="s">
        <v>15727</v>
      </c>
      <c r="AR1444" s="3">
        <v>46150</v>
      </c>
      <c r="AS1444" s="2">
        <v>21</v>
      </c>
      <c r="AT1444" s="2"/>
      <c r="AU1444" s="2" t="b">
        <v>0</v>
      </c>
      <c r="AV1444" s="2"/>
      <c r="AW1444" s="2" t="s">
        <v>62</v>
      </c>
    </row>
    <row r="1445" spans="1:49" x14ac:dyDescent="0.3">
      <c r="A1445" s="2">
        <v>12016619</v>
      </c>
      <c r="B1445" s="2">
        <v>13</v>
      </c>
      <c r="C1445" s="2">
        <v>6</v>
      </c>
      <c r="D1445" s="2">
        <v>2892916</v>
      </c>
      <c r="E1445" s="2" t="s">
        <v>3206</v>
      </c>
      <c r="F1445" s="2" t="s">
        <v>70</v>
      </c>
      <c r="G1445" s="2" t="s">
        <v>3207</v>
      </c>
      <c r="H1445" s="2">
        <v>645656</v>
      </c>
      <c r="I1445" s="3">
        <v>46099</v>
      </c>
      <c r="J1445" s="2" t="s">
        <v>15728</v>
      </c>
      <c r="K1445" s="2">
        <v>962.26</v>
      </c>
      <c r="L1445" s="2" t="s">
        <v>95</v>
      </c>
      <c r="M1445" s="2" t="s">
        <v>235</v>
      </c>
      <c r="N1445" s="2" t="s">
        <v>15729</v>
      </c>
      <c r="O1445" s="2">
        <v>0</v>
      </c>
      <c r="P1445" s="2">
        <v>0</v>
      </c>
      <c r="Q1445" s="2" t="s">
        <v>15730</v>
      </c>
      <c r="R1445" s="2"/>
      <c r="S1445" s="2"/>
      <c r="T1445" s="2" t="s">
        <v>15731</v>
      </c>
      <c r="U1445" s="2" t="s">
        <v>1289</v>
      </c>
      <c r="V1445" s="2"/>
      <c r="W1445" s="2" t="s">
        <v>13811</v>
      </c>
      <c r="X1445" s="2" t="s">
        <v>15732</v>
      </c>
      <c r="Y1445" s="2" t="s">
        <v>15733</v>
      </c>
      <c r="Z1445" s="2" t="s">
        <v>13814</v>
      </c>
      <c r="AA1445" s="2"/>
      <c r="AB1445" s="2" t="s">
        <v>15733</v>
      </c>
      <c r="AC1445" s="2"/>
      <c r="AD1445" s="2"/>
      <c r="AE1445" s="2"/>
      <c r="AF1445" s="2"/>
      <c r="AG1445" s="2">
        <v>0</v>
      </c>
      <c r="AH1445" s="2">
        <v>0</v>
      </c>
      <c r="AI1445" s="2" t="s">
        <v>56</v>
      </c>
      <c r="AJ1445" s="2"/>
      <c r="AK1445" s="2"/>
      <c r="AL1445" s="2" t="s">
        <v>15734</v>
      </c>
      <c r="AM1445" s="2" t="s">
        <v>15735</v>
      </c>
      <c r="AN1445" s="2" t="s">
        <v>15736</v>
      </c>
      <c r="AO1445" s="2" t="s">
        <v>15736</v>
      </c>
      <c r="AP1445" s="2" t="s">
        <v>15737</v>
      </c>
      <c r="AQ1445" s="2" t="s">
        <v>15738</v>
      </c>
      <c r="AR1445" s="3">
        <v>46139</v>
      </c>
      <c r="AS1445" s="2">
        <v>10</v>
      </c>
      <c r="AT1445" s="2" t="s">
        <v>3223</v>
      </c>
      <c r="AU1445" s="2" t="b">
        <v>1</v>
      </c>
      <c r="AV1445" s="2" t="s">
        <v>39</v>
      </c>
      <c r="AW1445" s="2" t="s">
        <v>91</v>
      </c>
    </row>
    <row r="1446" spans="1:49" x14ac:dyDescent="0.3">
      <c r="A1446" s="2">
        <v>12016654</v>
      </c>
      <c r="B1446" s="2">
        <v>12</v>
      </c>
      <c r="C1446" s="2">
        <v>-1</v>
      </c>
      <c r="D1446" s="2">
        <v>2984235</v>
      </c>
      <c r="E1446" s="2" t="s">
        <v>1119</v>
      </c>
      <c r="F1446" s="2" t="s">
        <v>1120</v>
      </c>
      <c r="G1446" s="2" t="s">
        <v>1121</v>
      </c>
      <c r="H1446" s="2">
        <v>635270</v>
      </c>
      <c r="I1446" s="3">
        <v>46100</v>
      </c>
      <c r="J1446" s="2" t="s">
        <v>15739</v>
      </c>
      <c r="K1446" s="2">
        <v>1237.83</v>
      </c>
      <c r="L1446" s="2" t="s">
        <v>130</v>
      </c>
      <c r="M1446" s="2" t="s">
        <v>15740</v>
      </c>
      <c r="N1446" s="2" t="s">
        <v>15741</v>
      </c>
      <c r="O1446" s="2">
        <v>0</v>
      </c>
      <c r="P1446" s="2">
        <v>0</v>
      </c>
      <c r="Q1446" s="2" t="s">
        <v>1157</v>
      </c>
      <c r="R1446" s="2"/>
      <c r="S1446" s="2"/>
      <c r="T1446" s="2" t="s">
        <v>6661</v>
      </c>
      <c r="U1446" s="2" t="s">
        <v>10958</v>
      </c>
      <c r="V1446" s="2"/>
      <c r="W1446" s="2" t="s">
        <v>1160</v>
      </c>
      <c r="X1446" s="2" t="s">
        <v>6663</v>
      </c>
      <c r="Y1446" s="2" t="s">
        <v>15742</v>
      </c>
      <c r="Z1446" s="2" t="s">
        <v>6665</v>
      </c>
      <c r="AA1446" s="2" t="s">
        <v>1164</v>
      </c>
      <c r="AB1446" s="2" t="s">
        <v>15743</v>
      </c>
      <c r="AC1446" s="2"/>
      <c r="AD1446" s="2"/>
      <c r="AE1446" s="2"/>
      <c r="AF1446" s="2"/>
      <c r="AG1446" s="2">
        <v>0</v>
      </c>
      <c r="AH1446" s="2">
        <v>0</v>
      </c>
      <c r="AI1446" s="2" t="s">
        <v>56</v>
      </c>
      <c r="AJ1446" s="2" t="s">
        <v>15743</v>
      </c>
      <c r="AK1446" s="2" t="s">
        <v>15743</v>
      </c>
      <c r="AL1446" s="2" t="s">
        <v>15744</v>
      </c>
      <c r="AM1446" s="2" t="s">
        <v>15745</v>
      </c>
      <c r="AN1446" s="2" t="s">
        <v>15746</v>
      </c>
      <c r="AO1446" s="2" t="s">
        <v>15747</v>
      </c>
      <c r="AP1446" s="2" t="s">
        <v>15748</v>
      </c>
      <c r="AQ1446" s="2" t="s">
        <v>15749</v>
      </c>
      <c r="AR1446" s="3">
        <v>46132</v>
      </c>
      <c r="AS1446" s="2">
        <v>3</v>
      </c>
      <c r="AT1446" s="2" t="s">
        <v>148</v>
      </c>
      <c r="AU1446" s="2" t="b">
        <v>1</v>
      </c>
      <c r="AV1446" s="2" t="s">
        <v>38</v>
      </c>
      <c r="AW1446" s="2" t="s">
        <v>91</v>
      </c>
    </row>
    <row r="1447" spans="1:49" x14ac:dyDescent="0.3">
      <c r="A1447" s="2">
        <v>12016734</v>
      </c>
      <c r="B1447" s="2">
        <v>12</v>
      </c>
      <c r="C1447" s="2">
        <v>-1</v>
      </c>
      <c r="D1447" s="2">
        <v>3258898</v>
      </c>
      <c r="E1447" s="2" t="s">
        <v>198</v>
      </c>
      <c r="F1447" s="2" t="s">
        <v>70</v>
      </c>
      <c r="G1447" s="2" t="s">
        <v>199</v>
      </c>
      <c r="H1447" s="2">
        <v>603808</v>
      </c>
      <c r="I1447" s="3">
        <v>46100</v>
      </c>
      <c r="J1447" s="2" t="s">
        <v>781</v>
      </c>
      <c r="K1447" s="2">
        <v>1389.21</v>
      </c>
      <c r="L1447" s="2" t="s">
        <v>130</v>
      </c>
      <c r="M1447" s="2" t="s">
        <v>15750</v>
      </c>
      <c r="N1447" s="2" t="s">
        <v>15751</v>
      </c>
      <c r="O1447" s="2">
        <v>0</v>
      </c>
      <c r="P1447" s="2">
        <v>0</v>
      </c>
      <c r="Q1447" s="2" t="s">
        <v>15752</v>
      </c>
      <c r="R1447" s="2"/>
      <c r="S1447" s="2"/>
      <c r="T1447" s="2" t="s">
        <v>15753</v>
      </c>
      <c r="U1447" s="2" t="s">
        <v>2457</v>
      </c>
      <c r="V1447" s="2"/>
      <c r="W1447" s="2"/>
      <c r="X1447" s="2" t="s">
        <v>15754</v>
      </c>
      <c r="Y1447" s="2" t="s">
        <v>15755</v>
      </c>
      <c r="Z1447" s="2" t="s">
        <v>15753</v>
      </c>
      <c r="AA1447" s="2" t="s">
        <v>225</v>
      </c>
      <c r="AB1447" s="2" t="s">
        <v>15756</v>
      </c>
      <c r="AC1447" s="2"/>
      <c r="AD1447" s="2"/>
      <c r="AE1447" s="2"/>
      <c r="AF1447" s="2"/>
      <c r="AG1447" s="2">
        <v>0</v>
      </c>
      <c r="AH1447" s="2">
        <v>0</v>
      </c>
      <c r="AI1447" s="2" t="s">
        <v>56</v>
      </c>
      <c r="AJ1447" s="2" t="s">
        <v>15756</v>
      </c>
      <c r="AK1447" s="2" t="s">
        <v>15756</v>
      </c>
      <c r="AL1447" s="2" t="s">
        <v>15757</v>
      </c>
      <c r="AM1447" s="2" t="s">
        <v>15758</v>
      </c>
      <c r="AN1447" s="2" t="s">
        <v>15759</v>
      </c>
      <c r="AO1447" s="2" t="s">
        <v>15760</v>
      </c>
      <c r="AP1447" s="2" t="s">
        <v>15761</v>
      </c>
      <c r="AQ1447" s="2" t="s">
        <v>15762</v>
      </c>
      <c r="AR1447" s="3">
        <v>46132</v>
      </c>
      <c r="AS1447" s="2">
        <v>3</v>
      </c>
      <c r="AT1447" s="2" t="s">
        <v>233</v>
      </c>
      <c r="AU1447" s="2" t="b">
        <v>1</v>
      </c>
      <c r="AV1447" s="2" t="s">
        <v>38</v>
      </c>
      <c r="AW1447" s="2" t="s">
        <v>91</v>
      </c>
    </row>
    <row r="1448" spans="1:49" x14ac:dyDescent="0.3">
      <c r="A1448" s="2">
        <v>12016735</v>
      </c>
      <c r="B1448" s="2">
        <v>13</v>
      </c>
      <c r="C1448" s="2">
        <v>-1</v>
      </c>
      <c r="D1448" s="2">
        <v>3258898</v>
      </c>
      <c r="E1448" s="2" t="s">
        <v>198</v>
      </c>
      <c r="F1448" s="2" t="s">
        <v>70</v>
      </c>
      <c r="G1448" s="2" t="s">
        <v>199</v>
      </c>
      <c r="H1448" s="2">
        <v>602997</v>
      </c>
      <c r="I1448" s="3">
        <v>46099</v>
      </c>
      <c r="J1448" s="2" t="s">
        <v>15763</v>
      </c>
      <c r="K1448" s="2">
        <v>26027.3</v>
      </c>
      <c r="L1448" s="2" t="s">
        <v>5172</v>
      </c>
      <c r="M1448" s="2" t="s">
        <v>8374</v>
      </c>
      <c r="N1448" s="2" t="s">
        <v>15764</v>
      </c>
      <c r="O1448" s="2">
        <v>0</v>
      </c>
      <c r="P1448" s="2">
        <v>0</v>
      </c>
      <c r="Q1448" s="2" t="s">
        <v>15765</v>
      </c>
      <c r="R1448" s="2"/>
      <c r="S1448" s="2"/>
      <c r="T1448" s="2" t="s">
        <v>15766</v>
      </c>
      <c r="U1448" s="2" t="s">
        <v>15767</v>
      </c>
      <c r="V1448" s="2"/>
      <c r="W1448" s="2"/>
      <c r="X1448" s="2" t="s">
        <v>15768</v>
      </c>
      <c r="Y1448" s="2" t="s">
        <v>15769</v>
      </c>
      <c r="Z1448" s="2" t="s">
        <v>15770</v>
      </c>
      <c r="AA1448" s="2"/>
      <c r="AB1448" s="2" t="s">
        <v>15771</v>
      </c>
      <c r="AC1448" s="2"/>
      <c r="AD1448" s="2"/>
      <c r="AE1448" s="2"/>
      <c r="AF1448" s="2"/>
      <c r="AG1448" s="2">
        <v>0</v>
      </c>
      <c r="AH1448" s="2">
        <v>0</v>
      </c>
      <c r="AI1448" s="2" t="s">
        <v>56</v>
      </c>
      <c r="AJ1448" s="2"/>
      <c r="AK1448" s="2"/>
      <c r="AL1448" s="2" t="s">
        <v>15772</v>
      </c>
      <c r="AM1448" s="2" t="s">
        <v>15773</v>
      </c>
      <c r="AN1448" s="2" t="s">
        <v>15774</v>
      </c>
      <c r="AO1448" s="2" t="s">
        <v>15774</v>
      </c>
      <c r="AP1448" s="2" t="s">
        <v>15775</v>
      </c>
      <c r="AQ1448" s="2" t="s">
        <v>15776</v>
      </c>
      <c r="AR1448" s="3">
        <v>46132</v>
      </c>
      <c r="AS1448" s="2">
        <v>3</v>
      </c>
      <c r="AT1448" s="2" t="s">
        <v>5308</v>
      </c>
      <c r="AU1448" s="2" t="b">
        <v>1</v>
      </c>
      <c r="AV1448" s="2" t="s">
        <v>37</v>
      </c>
      <c r="AW1448" s="2" t="s">
        <v>91</v>
      </c>
    </row>
    <row r="1449" spans="1:49" x14ac:dyDescent="0.3">
      <c r="A1449" s="2">
        <v>12016737</v>
      </c>
      <c r="B1449" s="2">
        <v>13</v>
      </c>
      <c r="C1449" s="2">
        <v>-1</v>
      </c>
      <c r="D1449" s="2">
        <v>3258898</v>
      </c>
      <c r="E1449" s="2" t="s">
        <v>198</v>
      </c>
      <c r="F1449" s="2" t="s">
        <v>70</v>
      </c>
      <c r="G1449" s="2" t="s">
        <v>199</v>
      </c>
      <c r="H1449" s="2">
        <v>694333</v>
      </c>
      <c r="I1449" s="3">
        <v>46099</v>
      </c>
      <c r="J1449" s="2" t="s">
        <v>15777</v>
      </c>
      <c r="K1449" s="2">
        <v>2707.27</v>
      </c>
      <c r="L1449" s="2" t="s">
        <v>95</v>
      </c>
      <c r="M1449" s="2" t="s">
        <v>235</v>
      </c>
      <c r="N1449" s="2" t="s">
        <v>55</v>
      </c>
      <c r="O1449" s="2">
        <v>0</v>
      </c>
      <c r="P1449" s="2">
        <v>0</v>
      </c>
      <c r="Q1449" s="2" t="s">
        <v>55</v>
      </c>
      <c r="R1449" s="2"/>
      <c r="S1449" s="2"/>
      <c r="T1449" s="2" t="s">
        <v>55</v>
      </c>
      <c r="U1449" s="2" t="s">
        <v>55</v>
      </c>
      <c r="V1449" s="2"/>
      <c r="W1449" s="2"/>
      <c r="X1449" s="2" t="s">
        <v>55</v>
      </c>
      <c r="Y1449" s="2" t="s">
        <v>55</v>
      </c>
      <c r="Z1449" s="2"/>
      <c r="AA1449" s="2"/>
      <c r="AB1449" s="2"/>
      <c r="AC1449" s="2"/>
      <c r="AD1449" s="2"/>
      <c r="AE1449" s="2"/>
      <c r="AF1449" s="2"/>
      <c r="AG1449" s="2">
        <v>0</v>
      </c>
      <c r="AH1449" s="2">
        <v>0</v>
      </c>
      <c r="AI1449" s="2" t="s">
        <v>56</v>
      </c>
      <c r="AJ1449" s="2"/>
      <c r="AK1449" s="2"/>
      <c r="AL1449" s="2" t="s">
        <v>15778</v>
      </c>
      <c r="AM1449" s="2" t="s">
        <v>15779</v>
      </c>
      <c r="AN1449" s="2" t="s">
        <v>15780</v>
      </c>
      <c r="AO1449" s="2" t="s">
        <v>15780</v>
      </c>
      <c r="AP1449" s="2" t="s">
        <v>15781</v>
      </c>
      <c r="AQ1449" s="2" t="s">
        <v>15782</v>
      </c>
      <c r="AR1449" s="3">
        <v>46132</v>
      </c>
      <c r="AS1449" s="2">
        <v>3</v>
      </c>
      <c r="AT1449" s="2"/>
      <c r="AU1449" s="2" t="b">
        <v>0</v>
      </c>
      <c r="AV1449" s="2"/>
      <c r="AW1449" s="2" t="s">
        <v>62</v>
      </c>
    </row>
    <row r="1450" spans="1:49" x14ac:dyDescent="0.3">
      <c r="A1450" s="2">
        <v>12016809</v>
      </c>
      <c r="B1450" s="2">
        <v>12</v>
      </c>
      <c r="C1450" s="2">
        <v>6</v>
      </c>
      <c r="D1450" s="2">
        <v>2688218</v>
      </c>
      <c r="E1450" s="2" t="s">
        <v>3283</v>
      </c>
      <c r="F1450" s="2" t="s">
        <v>1268</v>
      </c>
      <c r="G1450" s="2" t="s">
        <v>3284</v>
      </c>
      <c r="H1450" s="2">
        <v>600567</v>
      </c>
      <c r="I1450" s="3">
        <v>46100</v>
      </c>
      <c r="J1450" s="2" t="s">
        <v>15783</v>
      </c>
      <c r="K1450" s="2">
        <v>2893.83</v>
      </c>
      <c r="L1450" s="2" t="s">
        <v>95</v>
      </c>
      <c r="M1450" s="2" t="s">
        <v>15784</v>
      </c>
      <c r="N1450" s="2" t="s">
        <v>15785</v>
      </c>
      <c r="O1450" s="2">
        <v>0</v>
      </c>
      <c r="P1450" s="2">
        <v>0</v>
      </c>
      <c r="Q1450" s="2" t="s">
        <v>12321</v>
      </c>
      <c r="R1450" s="2"/>
      <c r="S1450" s="2"/>
      <c r="T1450" s="2" t="s">
        <v>15786</v>
      </c>
      <c r="U1450" s="2" t="s">
        <v>3184</v>
      </c>
      <c r="V1450" s="2"/>
      <c r="W1450" s="2" t="s">
        <v>15787</v>
      </c>
      <c r="X1450" s="2" t="s">
        <v>15788</v>
      </c>
      <c r="Y1450" s="2" t="s">
        <v>15789</v>
      </c>
      <c r="Z1450" s="2" t="s">
        <v>15786</v>
      </c>
      <c r="AA1450" s="2" t="s">
        <v>15786</v>
      </c>
      <c r="AB1450" s="2" t="s">
        <v>15790</v>
      </c>
      <c r="AC1450" s="2"/>
      <c r="AD1450" s="2"/>
      <c r="AE1450" s="2"/>
      <c r="AF1450" s="2"/>
      <c r="AG1450" s="2">
        <v>0</v>
      </c>
      <c r="AH1450" s="2">
        <v>0</v>
      </c>
      <c r="AI1450" s="2" t="s">
        <v>56</v>
      </c>
      <c r="AJ1450" s="2" t="s">
        <v>15790</v>
      </c>
      <c r="AK1450" s="2" t="s">
        <v>15790</v>
      </c>
      <c r="AL1450" s="2" t="s">
        <v>15791</v>
      </c>
      <c r="AM1450" s="2" t="s">
        <v>15792</v>
      </c>
      <c r="AN1450" s="2" t="s">
        <v>15793</v>
      </c>
      <c r="AO1450" s="2" t="s">
        <v>15794</v>
      </c>
      <c r="AP1450" s="2" t="s">
        <v>15795</v>
      </c>
      <c r="AQ1450" s="2" t="s">
        <v>15796</v>
      </c>
      <c r="AR1450" s="3">
        <v>46139</v>
      </c>
      <c r="AS1450" s="2">
        <v>10</v>
      </c>
      <c r="AT1450" s="2" t="s">
        <v>8882</v>
      </c>
      <c r="AU1450" s="2" t="b">
        <v>1</v>
      </c>
      <c r="AV1450" s="2" t="s">
        <v>38</v>
      </c>
      <c r="AW1450" s="2" t="s">
        <v>91</v>
      </c>
    </row>
    <row r="1451" spans="1:49" x14ac:dyDescent="0.3">
      <c r="A1451" s="2">
        <v>12016810</v>
      </c>
      <c r="B1451" s="2">
        <v>12</v>
      </c>
      <c r="C1451" s="2">
        <v>6</v>
      </c>
      <c r="D1451" s="2">
        <v>2688218</v>
      </c>
      <c r="E1451" s="2" t="s">
        <v>3283</v>
      </c>
      <c r="F1451" s="2" t="s">
        <v>1268</v>
      </c>
      <c r="G1451" s="2" t="s">
        <v>3284</v>
      </c>
      <c r="H1451" s="2">
        <v>662642</v>
      </c>
      <c r="I1451" s="3">
        <v>46100</v>
      </c>
      <c r="J1451" s="2" t="s">
        <v>15797</v>
      </c>
      <c r="K1451" s="2">
        <v>2832.45</v>
      </c>
      <c r="L1451" s="2" t="s">
        <v>95</v>
      </c>
      <c r="M1451" s="2" t="s">
        <v>15798</v>
      </c>
      <c r="N1451" s="2" t="s">
        <v>15799</v>
      </c>
      <c r="O1451" s="2">
        <v>0</v>
      </c>
      <c r="P1451" s="2">
        <v>0</v>
      </c>
      <c r="Q1451" s="2" t="s">
        <v>15800</v>
      </c>
      <c r="R1451" s="2"/>
      <c r="S1451" s="2"/>
      <c r="T1451" s="2" t="s">
        <v>15801</v>
      </c>
      <c r="U1451" s="2" t="s">
        <v>3184</v>
      </c>
      <c r="V1451" s="2"/>
      <c r="W1451" s="2" t="s">
        <v>15802</v>
      </c>
      <c r="X1451" s="2" t="s">
        <v>15803</v>
      </c>
      <c r="Y1451" s="2" t="s">
        <v>15804</v>
      </c>
      <c r="Z1451" s="2" t="s">
        <v>15801</v>
      </c>
      <c r="AA1451" s="2" t="s">
        <v>15801</v>
      </c>
      <c r="AB1451" s="2" t="s">
        <v>15805</v>
      </c>
      <c r="AC1451" s="2"/>
      <c r="AD1451" s="2"/>
      <c r="AE1451" s="2"/>
      <c r="AF1451" s="2"/>
      <c r="AG1451" s="2">
        <v>0</v>
      </c>
      <c r="AH1451" s="2">
        <v>0</v>
      </c>
      <c r="AI1451" s="2" t="s">
        <v>56</v>
      </c>
      <c r="AJ1451" s="2" t="s">
        <v>15805</v>
      </c>
      <c r="AK1451" s="2" t="s">
        <v>15805</v>
      </c>
      <c r="AL1451" s="2" t="s">
        <v>15806</v>
      </c>
      <c r="AM1451" s="2" t="s">
        <v>15807</v>
      </c>
      <c r="AN1451" s="2" t="s">
        <v>15808</v>
      </c>
      <c r="AO1451" s="2" t="s">
        <v>15809</v>
      </c>
      <c r="AP1451" s="2" t="s">
        <v>15810</v>
      </c>
      <c r="AQ1451" s="2" t="s">
        <v>15811</v>
      </c>
      <c r="AR1451" s="3">
        <v>46139</v>
      </c>
      <c r="AS1451" s="2">
        <v>10</v>
      </c>
      <c r="AT1451" s="2" t="s">
        <v>11579</v>
      </c>
      <c r="AU1451" s="2" t="b">
        <v>1</v>
      </c>
      <c r="AV1451" s="2" t="s">
        <v>38</v>
      </c>
      <c r="AW1451" s="2" t="s">
        <v>91</v>
      </c>
    </row>
    <row r="1452" spans="1:49" x14ac:dyDescent="0.3">
      <c r="A1452" s="2">
        <v>12016811</v>
      </c>
      <c r="B1452" s="2">
        <v>12</v>
      </c>
      <c r="C1452" s="2">
        <v>6</v>
      </c>
      <c r="D1452" s="2">
        <v>2688218</v>
      </c>
      <c r="E1452" s="2" t="s">
        <v>3283</v>
      </c>
      <c r="F1452" s="2" t="s">
        <v>1268</v>
      </c>
      <c r="G1452" s="2" t="s">
        <v>3284</v>
      </c>
      <c r="H1452" s="2">
        <v>693478</v>
      </c>
      <c r="I1452" s="3">
        <v>46100</v>
      </c>
      <c r="J1452" s="2" t="s">
        <v>15812</v>
      </c>
      <c r="K1452" s="2">
        <v>1537.92</v>
      </c>
      <c r="L1452" s="2" t="s">
        <v>130</v>
      </c>
      <c r="M1452" s="2" t="s">
        <v>15813</v>
      </c>
      <c r="N1452" s="2" t="s">
        <v>15814</v>
      </c>
      <c r="O1452" s="2">
        <v>0</v>
      </c>
      <c r="P1452" s="2">
        <v>0</v>
      </c>
      <c r="Q1452" s="2" t="s">
        <v>15815</v>
      </c>
      <c r="R1452" s="2"/>
      <c r="S1452" s="2"/>
      <c r="T1452" s="2" t="s">
        <v>15816</v>
      </c>
      <c r="U1452" s="2" t="s">
        <v>15817</v>
      </c>
      <c r="V1452" s="2"/>
      <c r="W1452" s="2" t="s">
        <v>13934</v>
      </c>
      <c r="X1452" s="2" t="s">
        <v>15818</v>
      </c>
      <c r="Y1452" s="2" t="s">
        <v>15819</v>
      </c>
      <c r="Z1452" s="2" t="s">
        <v>15816</v>
      </c>
      <c r="AA1452" s="2" t="s">
        <v>15816</v>
      </c>
      <c r="AB1452" s="2" t="s">
        <v>15820</v>
      </c>
      <c r="AC1452" s="2"/>
      <c r="AD1452" s="2"/>
      <c r="AE1452" s="2"/>
      <c r="AF1452" s="2"/>
      <c r="AG1452" s="2">
        <v>0</v>
      </c>
      <c r="AH1452" s="2">
        <v>0</v>
      </c>
      <c r="AI1452" s="2" t="s">
        <v>56</v>
      </c>
      <c r="AJ1452" s="2" t="s">
        <v>15820</v>
      </c>
      <c r="AK1452" s="2" t="s">
        <v>15820</v>
      </c>
      <c r="AL1452" s="2" t="s">
        <v>15821</v>
      </c>
      <c r="AM1452" s="2" t="s">
        <v>15822</v>
      </c>
      <c r="AN1452" s="2" t="s">
        <v>15823</v>
      </c>
      <c r="AO1452" s="2" t="s">
        <v>15824</v>
      </c>
      <c r="AP1452" s="2" t="s">
        <v>15825</v>
      </c>
      <c r="AQ1452" s="2" t="s">
        <v>15826</v>
      </c>
      <c r="AR1452" s="3">
        <v>46139</v>
      </c>
      <c r="AS1452" s="2">
        <v>10</v>
      </c>
      <c r="AT1452" s="2" t="s">
        <v>15827</v>
      </c>
      <c r="AU1452" s="2" t="b">
        <v>1</v>
      </c>
      <c r="AV1452" s="2" t="s">
        <v>38</v>
      </c>
      <c r="AW1452" s="2" t="s">
        <v>91</v>
      </c>
    </row>
    <row r="1453" spans="1:49" x14ac:dyDescent="0.3">
      <c r="A1453" s="2">
        <v>12016812</v>
      </c>
      <c r="B1453" s="2">
        <v>13</v>
      </c>
      <c r="C1453" s="2">
        <v>6</v>
      </c>
      <c r="D1453" s="2">
        <v>2688218</v>
      </c>
      <c r="E1453" s="2" t="s">
        <v>3283</v>
      </c>
      <c r="F1453" s="2" t="s">
        <v>1268</v>
      </c>
      <c r="G1453" s="2" t="s">
        <v>3284</v>
      </c>
      <c r="H1453" s="2">
        <v>621254</v>
      </c>
      <c r="I1453" s="3">
        <v>46099</v>
      </c>
      <c r="J1453" s="2" t="s">
        <v>15828</v>
      </c>
      <c r="K1453" s="2">
        <v>4291.8900000000003</v>
      </c>
      <c r="L1453" s="2" t="s">
        <v>95</v>
      </c>
      <c r="M1453" s="2" t="s">
        <v>235</v>
      </c>
      <c r="N1453" s="2" t="s">
        <v>55</v>
      </c>
      <c r="O1453" s="2">
        <v>0</v>
      </c>
      <c r="P1453" s="2">
        <v>0</v>
      </c>
      <c r="Q1453" s="2"/>
      <c r="R1453" s="2"/>
      <c r="S1453" s="2"/>
      <c r="T1453" s="2" t="s">
        <v>55</v>
      </c>
      <c r="U1453" s="2" t="s">
        <v>55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>
        <v>0</v>
      </c>
      <c r="AH1453" s="2">
        <v>0</v>
      </c>
      <c r="AI1453" s="2" t="s">
        <v>56</v>
      </c>
      <c r="AJ1453" s="2"/>
      <c r="AK1453" s="2"/>
      <c r="AL1453" s="2" t="s">
        <v>15829</v>
      </c>
      <c r="AM1453" s="2" t="s">
        <v>15830</v>
      </c>
      <c r="AN1453" s="2" t="s">
        <v>15831</v>
      </c>
      <c r="AO1453" s="2" t="s">
        <v>15831</v>
      </c>
      <c r="AP1453" s="2" t="s">
        <v>15832</v>
      </c>
      <c r="AQ1453" s="2" t="s">
        <v>15833</v>
      </c>
      <c r="AR1453" s="3">
        <v>46139</v>
      </c>
      <c r="AS1453" s="2">
        <v>10</v>
      </c>
      <c r="AT1453" s="2"/>
      <c r="AU1453" s="2" t="b">
        <v>0</v>
      </c>
      <c r="AV1453" s="2"/>
      <c r="AW1453" s="2" t="s">
        <v>62</v>
      </c>
    </row>
    <row r="1454" spans="1:49" x14ac:dyDescent="0.3">
      <c r="A1454" s="2">
        <v>12016815</v>
      </c>
      <c r="B1454" s="2">
        <v>12</v>
      </c>
      <c r="C1454" s="2">
        <v>2</v>
      </c>
      <c r="D1454" s="2">
        <v>2889336</v>
      </c>
      <c r="E1454" s="2" t="s">
        <v>8883</v>
      </c>
      <c r="F1454" s="2" t="s">
        <v>70</v>
      </c>
      <c r="G1454" s="2" t="s">
        <v>8884</v>
      </c>
      <c r="H1454" s="2">
        <v>632484</v>
      </c>
      <c r="I1454" s="3">
        <v>46100</v>
      </c>
      <c r="J1454" s="2" t="s">
        <v>15834</v>
      </c>
      <c r="K1454" s="2">
        <v>1557.53</v>
      </c>
      <c r="L1454" s="2" t="s">
        <v>130</v>
      </c>
      <c r="M1454" s="2" t="s">
        <v>15835</v>
      </c>
      <c r="N1454" s="2" t="s">
        <v>15836</v>
      </c>
      <c r="O1454" s="2">
        <v>0</v>
      </c>
      <c r="P1454" s="2">
        <v>0</v>
      </c>
      <c r="Q1454" s="2" t="s">
        <v>15837</v>
      </c>
      <c r="R1454" s="2"/>
      <c r="S1454" s="2"/>
      <c r="T1454" s="2" t="s">
        <v>15838</v>
      </c>
      <c r="U1454" s="2" t="s">
        <v>15839</v>
      </c>
      <c r="V1454" s="2"/>
      <c r="W1454" s="2" t="s">
        <v>7016</v>
      </c>
      <c r="X1454" s="2" t="s">
        <v>15840</v>
      </c>
      <c r="Y1454" s="2" t="s">
        <v>15841</v>
      </c>
      <c r="Z1454" s="2" t="s">
        <v>15838</v>
      </c>
      <c r="AA1454" s="2" t="s">
        <v>9094</v>
      </c>
      <c r="AB1454" s="2" t="s">
        <v>15842</v>
      </c>
      <c r="AC1454" s="2"/>
      <c r="AD1454" s="2"/>
      <c r="AE1454" s="2"/>
      <c r="AF1454" s="2"/>
      <c r="AG1454" s="2">
        <v>0</v>
      </c>
      <c r="AH1454" s="2">
        <v>0</v>
      </c>
      <c r="AI1454" s="2" t="s">
        <v>56</v>
      </c>
      <c r="AJ1454" s="2" t="s">
        <v>15842</v>
      </c>
      <c r="AK1454" s="2" t="s">
        <v>15842</v>
      </c>
      <c r="AL1454" s="2" t="s">
        <v>15843</v>
      </c>
      <c r="AM1454" s="2" t="s">
        <v>15844</v>
      </c>
      <c r="AN1454" s="2" t="s">
        <v>15845</v>
      </c>
      <c r="AO1454" s="2" t="s">
        <v>15846</v>
      </c>
      <c r="AP1454" s="2" t="s">
        <v>15847</v>
      </c>
      <c r="AQ1454" s="2" t="s">
        <v>15848</v>
      </c>
      <c r="AR1454" s="3">
        <v>46135</v>
      </c>
      <c r="AS1454" s="2">
        <v>6</v>
      </c>
      <c r="AT1454" s="2" t="s">
        <v>110</v>
      </c>
      <c r="AU1454" s="2" t="b">
        <v>1</v>
      </c>
      <c r="AV1454" s="2" t="s">
        <v>38</v>
      </c>
      <c r="AW1454" s="2" t="s">
        <v>91</v>
      </c>
    </row>
    <row r="1455" spans="1:49" x14ac:dyDescent="0.3">
      <c r="A1455" s="2">
        <v>12016843</v>
      </c>
      <c r="B1455" s="2">
        <v>12</v>
      </c>
      <c r="C1455" s="2">
        <v>6</v>
      </c>
      <c r="D1455" s="2">
        <v>2686446</v>
      </c>
      <c r="E1455" s="2" t="s">
        <v>3306</v>
      </c>
      <c r="F1455" s="2" t="s">
        <v>70</v>
      </c>
      <c r="G1455" s="2" t="s">
        <v>3307</v>
      </c>
      <c r="H1455" s="2">
        <v>651591</v>
      </c>
      <c r="I1455" s="3">
        <v>46100</v>
      </c>
      <c r="J1455" s="2" t="s">
        <v>15849</v>
      </c>
      <c r="K1455" s="2">
        <v>1684.75</v>
      </c>
      <c r="L1455" s="2" t="s">
        <v>130</v>
      </c>
      <c r="M1455" s="2" t="s">
        <v>15850</v>
      </c>
      <c r="N1455" s="2" t="s">
        <v>15851</v>
      </c>
      <c r="O1455" s="2">
        <v>0</v>
      </c>
      <c r="P1455" s="2">
        <v>0</v>
      </c>
      <c r="Q1455" s="2" t="s">
        <v>15852</v>
      </c>
      <c r="R1455" s="2"/>
      <c r="S1455" s="2"/>
      <c r="T1455" s="2" t="s">
        <v>15853</v>
      </c>
      <c r="U1455" s="2" t="s">
        <v>3372</v>
      </c>
      <c r="V1455" s="2"/>
      <c r="W1455" s="2" t="s">
        <v>55</v>
      </c>
      <c r="X1455" s="2" t="s">
        <v>55</v>
      </c>
      <c r="Y1455" s="2" t="s">
        <v>15854</v>
      </c>
      <c r="Z1455" s="2" t="s">
        <v>15855</v>
      </c>
      <c r="AA1455" s="2"/>
      <c r="AB1455" s="2" t="s">
        <v>15856</v>
      </c>
      <c r="AC1455" s="2"/>
      <c r="AD1455" s="2"/>
      <c r="AE1455" s="2"/>
      <c r="AF1455" s="2"/>
      <c r="AG1455" s="2">
        <v>0</v>
      </c>
      <c r="AH1455" s="2">
        <v>0</v>
      </c>
      <c r="AI1455" s="2" t="s">
        <v>56</v>
      </c>
      <c r="AJ1455" s="2" t="s">
        <v>15856</v>
      </c>
      <c r="AK1455" s="2" t="s">
        <v>15856</v>
      </c>
      <c r="AL1455" s="2" t="s">
        <v>15857</v>
      </c>
      <c r="AM1455" s="2" t="s">
        <v>15858</v>
      </c>
      <c r="AN1455" s="2" t="s">
        <v>15859</v>
      </c>
      <c r="AO1455" s="2" t="s">
        <v>15860</v>
      </c>
      <c r="AP1455" s="2" t="s">
        <v>15861</v>
      </c>
      <c r="AQ1455" s="2" t="s">
        <v>15862</v>
      </c>
      <c r="AR1455" s="3">
        <v>46139</v>
      </c>
      <c r="AS1455" s="2">
        <v>10</v>
      </c>
      <c r="AT1455" s="2" t="s">
        <v>3324</v>
      </c>
      <c r="AU1455" s="2" t="b">
        <v>1</v>
      </c>
      <c r="AV1455" s="2" t="s">
        <v>37</v>
      </c>
      <c r="AW1455" s="2" t="s">
        <v>273</v>
      </c>
    </row>
    <row r="1456" spans="1:49" x14ac:dyDescent="0.3">
      <c r="A1456" s="2">
        <v>12016844</v>
      </c>
      <c r="B1456" s="2">
        <v>13</v>
      </c>
      <c r="C1456" s="2">
        <v>6</v>
      </c>
      <c r="D1456" s="2">
        <v>2686446</v>
      </c>
      <c r="E1456" s="2" t="s">
        <v>3306</v>
      </c>
      <c r="F1456" s="2" t="s">
        <v>70</v>
      </c>
      <c r="G1456" s="2" t="s">
        <v>3307</v>
      </c>
      <c r="H1456" s="2">
        <v>671533</v>
      </c>
      <c r="I1456" s="3">
        <v>46099</v>
      </c>
      <c r="J1456" s="2" t="s">
        <v>15863</v>
      </c>
      <c r="K1456" s="2">
        <v>10638.76</v>
      </c>
      <c r="L1456" s="2" t="s">
        <v>53</v>
      </c>
      <c r="M1456" s="2" t="s">
        <v>2260</v>
      </c>
      <c r="N1456" s="2" t="s">
        <v>15864</v>
      </c>
      <c r="O1456" s="2">
        <v>0</v>
      </c>
      <c r="P1456" s="2">
        <v>0</v>
      </c>
      <c r="Q1456" s="2" t="s">
        <v>15865</v>
      </c>
      <c r="R1456" s="2"/>
      <c r="S1456" s="2"/>
      <c r="T1456" s="2" t="s">
        <v>15866</v>
      </c>
      <c r="U1456" s="2" t="s">
        <v>15867</v>
      </c>
      <c r="V1456" s="2"/>
      <c r="W1456" s="2" t="s">
        <v>55</v>
      </c>
      <c r="X1456" s="2" t="s">
        <v>951</v>
      </c>
      <c r="Y1456" s="2" t="s">
        <v>15868</v>
      </c>
      <c r="Z1456" s="2" t="s">
        <v>15866</v>
      </c>
      <c r="AA1456" s="2" t="s">
        <v>15866</v>
      </c>
      <c r="AB1456" s="2" t="s">
        <v>15869</v>
      </c>
      <c r="AC1456" s="2"/>
      <c r="AD1456" s="2"/>
      <c r="AE1456" s="2"/>
      <c r="AF1456" s="2"/>
      <c r="AG1456" s="2">
        <v>0</v>
      </c>
      <c r="AH1456" s="2">
        <v>0</v>
      </c>
      <c r="AI1456" s="2" t="s">
        <v>56</v>
      </c>
      <c r="AJ1456" s="2"/>
      <c r="AK1456" s="2"/>
      <c r="AL1456" s="2" t="s">
        <v>15870</v>
      </c>
      <c r="AM1456" s="2" t="s">
        <v>15871</v>
      </c>
      <c r="AN1456" s="2" t="s">
        <v>15872</v>
      </c>
      <c r="AO1456" s="2" t="s">
        <v>15872</v>
      </c>
      <c r="AP1456" s="2" t="s">
        <v>15873</v>
      </c>
      <c r="AQ1456" s="2" t="s">
        <v>15874</v>
      </c>
      <c r="AR1456" s="3">
        <v>46139</v>
      </c>
      <c r="AS1456" s="2">
        <v>10</v>
      </c>
      <c r="AT1456" s="2" t="s">
        <v>9050</v>
      </c>
      <c r="AU1456" s="2" t="b">
        <v>1</v>
      </c>
      <c r="AV1456" s="2" t="s">
        <v>39</v>
      </c>
      <c r="AW1456" s="2" t="s">
        <v>273</v>
      </c>
    </row>
    <row r="1457" spans="1:49" x14ac:dyDescent="0.3">
      <c r="A1457" s="2">
        <v>12017112</v>
      </c>
      <c r="B1457" s="2">
        <v>12</v>
      </c>
      <c r="C1457" s="2">
        <v>7</v>
      </c>
      <c r="D1457" s="2">
        <v>2686683</v>
      </c>
      <c r="E1457" s="2" t="s">
        <v>15875</v>
      </c>
      <c r="F1457" s="2" t="s">
        <v>70</v>
      </c>
      <c r="G1457" s="2" t="s">
        <v>15876</v>
      </c>
      <c r="H1457" s="2">
        <v>614942</v>
      </c>
      <c r="I1457" s="3">
        <v>46100</v>
      </c>
      <c r="J1457" s="2" t="s">
        <v>15877</v>
      </c>
      <c r="K1457" s="2">
        <v>4552.3100000000004</v>
      </c>
      <c r="L1457" s="2" t="s">
        <v>2594</v>
      </c>
      <c r="M1457" s="2" t="s">
        <v>2595</v>
      </c>
      <c r="N1457" s="2" t="s">
        <v>15878</v>
      </c>
      <c r="O1457" s="2">
        <v>0</v>
      </c>
      <c r="P1457" s="2">
        <v>0</v>
      </c>
      <c r="Q1457" s="2" t="s">
        <v>11255</v>
      </c>
      <c r="R1457" s="2"/>
      <c r="S1457" s="2"/>
      <c r="T1457" s="2" t="s">
        <v>15879</v>
      </c>
      <c r="U1457" s="2" t="s">
        <v>3117</v>
      </c>
      <c r="V1457" s="2"/>
      <c r="W1457" s="2"/>
      <c r="X1457" s="2" t="s">
        <v>15880</v>
      </c>
      <c r="Y1457" s="2" t="s">
        <v>15881</v>
      </c>
      <c r="Z1457" s="2" t="s">
        <v>15882</v>
      </c>
      <c r="AA1457" s="2" t="s">
        <v>4322</v>
      </c>
      <c r="AB1457" s="2" t="s">
        <v>15883</v>
      </c>
      <c r="AC1457" s="2"/>
      <c r="AD1457" s="2"/>
      <c r="AE1457" s="2"/>
      <c r="AF1457" s="2"/>
      <c r="AG1457" s="2">
        <v>0</v>
      </c>
      <c r="AH1457" s="2">
        <v>0</v>
      </c>
      <c r="AI1457" s="2" t="s">
        <v>56</v>
      </c>
      <c r="AJ1457" s="2"/>
      <c r="AK1457" s="2"/>
      <c r="AL1457" s="2" t="s">
        <v>15884</v>
      </c>
      <c r="AM1457" s="2" t="s">
        <v>15885</v>
      </c>
      <c r="AN1457" s="2" t="s">
        <v>15886</v>
      </c>
      <c r="AO1457" s="2" t="s">
        <v>15886</v>
      </c>
      <c r="AP1457" s="2" t="s">
        <v>15887</v>
      </c>
      <c r="AQ1457" s="2" t="s">
        <v>15888</v>
      </c>
      <c r="AR1457" s="3">
        <v>46140</v>
      </c>
      <c r="AS1457" s="2">
        <v>11</v>
      </c>
      <c r="AT1457" s="2" t="s">
        <v>110</v>
      </c>
      <c r="AU1457" s="2" t="b">
        <v>1</v>
      </c>
      <c r="AV1457" s="2" t="s">
        <v>37</v>
      </c>
      <c r="AW1457" s="2" t="s">
        <v>91</v>
      </c>
    </row>
    <row r="1458" spans="1:49" x14ac:dyDescent="0.3">
      <c r="A1458" s="2">
        <v>12017113</v>
      </c>
      <c r="B1458" s="2">
        <v>12</v>
      </c>
      <c r="C1458" s="2">
        <v>7</v>
      </c>
      <c r="D1458" s="2">
        <v>2686683</v>
      </c>
      <c r="E1458" s="2" t="s">
        <v>15875</v>
      </c>
      <c r="F1458" s="2" t="s">
        <v>70</v>
      </c>
      <c r="G1458" s="2" t="s">
        <v>15876</v>
      </c>
      <c r="H1458" s="2">
        <v>615152</v>
      </c>
      <c r="I1458" s="3">
        <v>46100</v>
      </c>
      <c r="J1458" s="2" t="s">
        <v>15877</v>
      </c>
      <c r="K1458" s="2">
        <v>4552.3100000000004</v>
      </c>
      <c r="L1458" s="2" t="s">
        <v>2594</v>
      </c>
      <c r="M1458" s="2" t="s">
        <v>2595</v>
      </c>
      <c r="N1458" s="2" t="s">
        <v>15889</v>
      </c>
      <c r="O1458" s="2">
        <v>0</v>
      </c>
      <c r="P1458" s="2">
        <v>0</v>
      </c>
      <c r="Q1458" s="2" t="s">
        <v>11255</v>
      </c>
      <c r="R1458" s="2"/>
      <c r="S1458" s="2"/>
      <c r="T1458" s="2" t="s">
        <v>15890</v>
      </c>
      <c r="U1458" s="2" t="s">
        <v>3117</v>
      </c>
      <c r="V1458" s="2"/>
      <c r="W1458" s="2"/>
      <c r="X1458" s="2" t="s">
        <v>15880</v>
      </c>
      <c r="Y1458" s="2" t="s">
        <v>15891</v>
      </c>
      <c r="Z1458" s="2" t="s">
        <v>15882</v>
      </c>
      <c r="AA1458" s="2" t="s">
        <v>4322</v>
      </c>
      <c r="AB1458" s="2" t="s">
        <v>15892</v>
      </c>
      <c r="AC1458" s="2"/>
      <c r="AD1458" s="2"/>
      <c r="AE1458" s="2"/>
      <c r="AF1458" s="2"/>
      <c r="AG1458" s="2">
        <v>0</v>
      </c>
      <c r="AH1458" s="2">
        <v>0</v>
      </c>
      <c r="AI1458" s="2" t="s">
        <v>56</v>
      </c>
      <c r="AJ1458" s="2"/>
      <c r="AK1458" s="2"/>
      <c r="AL1458" s="2" t="s">
        <v>15893</v>
      </c>
      <c r="AM1458" s="2" t="s">
        <v>15885</v>
      </c>
      <c r="AN1458" s="2" t="s">
        <v>15886</v>
      </c>
      <c r="AO1458" s="2" t="s">
        <v>15886</v>
      </c>
      <c r="AP1458" s="2" t="s">
        <v>15887</v>
      </c>
      <c r="AQ1458" s="2" t="s">
        <v>15894</v>
      </c>
      <c r="AR1458" s="3">
        <v>46140</v>
      </c>
      <c r="AS1458" s="2">
        <v>11</v>
      </c>
      <c r="AT1458" s="2" t="s">
        <v>110</v>
      </c>
      <c r="AU1458" s="2" t="b">
        <v>1</v>
      </c>
      <c r="AV1458" s="2" t="s">
        <v>37</v>
      </c>
      <c r="AW1458" s="2" t="s">
        <v>91</v>
      </c>
    </row>
    <row r="1459" spans="1:49" x14ac:dyDescent="0.3">
      <c r="A1459" s="2">
        <v>12017114</v>
      </c>
      <c r="B1459" s="2">
        <v>12</v>
      </c>
      <c r="C1459" s="2">
        <v>7</v>
      </c>
      <c r="D1459" s="2">
        <v>2686683</v>
      </c>
      <c r="E1459" s="2" t="s">
        <v>15875</v>
      </c>
      <c r="F1459" s="2" t="s">
        <v>70</v>
      </c>
      <c r="G1459" s="2" t="s">
        <v>15876</v>
      </c>
      <c r="H1459" s="2">
        <v>640658</v>
      </c>
      <c r="I1459" s="3">
        <v>46100</v>
      </c>
      <c r="J1459" s="2" t="s">
        <v>15895</v>
      </c>
      <c r="K1459" s="2">
        <v>3179.56</v>
      </c>
      <c r="L1459" s="2" t="s">
        <v>95</v>
      </c>
      <c r="M1459" s="2" t="s">
        <v>15896</v>
      </c>
      <c r="N1459" s="2" t="s">
        <v>15897</v>
      </c>
      <c r="O1459" s="2">
        <v>0</v>
      </c>
      <c r="P1459" s="2">
        <v>0</v>
      </c>
      <c r="Q1459" s="2" t="s">
        <v>15898</v>
      </c>
      <c r="R1459" s="2"/>
      <c r="S1459" s="2"/>
      <c r="T1459" s="2" t="s">
        <v>15899</v>
      </c>
      <c r="U1459" s="2" t="s">
        <v>3117</v>
      </c>
      <c r="V1459" s="2"/>
      <c r="W1459" s="2" t="s">
        <v>15900</v>
      </c>
      <c r="X1459" s="2" t="s">
        <v>15880</v>
      </c>
      <c r="Y1459" s="2" t="s">
        <v>15901</v>
      </c>
      <c r="Z1459" s="2" t="s">
        <v>15902</v>
      </c>
      <c r="AA1459" s="2" t="s">
        <v>15903</v>
      </c>
      <c r="AB1459" s="2" t="s">
        <v>15904</v>
      </c>
      <c r="AC1459" s="2"/>
      <c r="AD1459" s="2"/>
      <c r="AE1459" s="2"/>
      <c r="AF1459" s="2"/>
      <c r="AG1459" s="2">
        <v>0</v>
      </c>
      <c r="AH1459" s="2">
        <v>0</v>
      </c>
      <c r="AI1459" s="2" t="s">
        <v>56</v>
      </c>
      <c r="AJ1459" s="2" t="s">
        <v>15904</v>
      </c>
      <c r="AK1459" s="2" t="s">
        <v>15904</v>
      </c>
      <c r="AL1459" s="2" t="s">
        <v>15905</v>
      </c>
      <c r="AM1459" s="2" t="s">
        <v>15906</v>
      </c>
      <c r="AN1459" s="2" t="s">
        <v>15907</v>
      </c>
      <c r="AO1459" s="2" t="s">
        <v>15908</v>
      </c>
      <c r="AP1459" s="2" t="s">
        <v>15909</v>
      </c>
      <c r="AQ1459" s="2" t="s">
        <v>15910</v>
      </c>
      <c r="AR1459" s="3">
        <v>46140</v>
      </c>
      <c r="AS1459" s="2">
        <v>11</v>
      </c>
      <c r="AT1459" s="2" t="s">
        <v>6504</v>
      </c>
      <c r="AU1459" s="2" t="b">
        <v>1</v>
      </c>
      <c r="AV1459" s="2" t="s">
        <v>38</v>
      </c>
      <c r="AW1459" s="2" t="s">
        <v>91</v>
      </c>
    </row>
    <row r="1460" spans="1:49" x14ac:dyDescent="0.3">
      <c r="A1460" s="2">
        <v>12017115</v>
      </c>
      <c r="B1460" s="2">
        <v>12</v>
      </c>
      <c r="C1460" s="2">
        <v>7</v>
      </c>
      <c r="D1460" s="2">
        <v>2686683</v>
      </c>
      <c r="E1460" s="2" t="s">
        <v>15875</v>
      </c>
      <c r="F1460" s="2" t="s">
        <v>70</v>
      </c>
      <c r="G1460" s="2" t="s">
        <v>15876</v>
      </c>
      <c r="H1460" s="2">
        <v>640665</v>
      </c>
      <c r="I1460" s="3">
        <v>46100</v>
      </c>
      <c r="J1460" s="2" t="s">
        <v>15895</v>
      </c>
      <c r="K1460" s="2">
        <v>3179.56</v>
      </c>
      <c r="L1460" s="2" t="s">
        <v>95</v>
      </c>
      <c r="M1460" s="2" t="s">
        <v>15911</v>
      </c>
      <c r="N1460" s="2" t="s">
        <v>15912</v>
      </c>
      <c r="O1460" s="2">
        <v>0</v>
      </c>
      <c r="P1460" s="2">
        <v>0</v>
      </c>
      <c r="Q1460" s="2" t="s">
        <v>15898</v>
      </c>
      <c r="R1460" s="2"/>
      <c r="S1460" s="2"/>
      <c r="T1460" s="2" t="s">
        <v>15913</v>
      </c>
      <c r="U1460" s="2" t="s">
        <v>3117</v>
      </c>
      <c r="V1460" s="2"/>
      <c r="W1460" s="2"/>
      <c r="X1460" s="2" t="s">
        <v>15880</v>
      </c>
      <c r="Y1460" s="2" t="s">
        <v>15914</v>
      </c>
      <c r="Z1460" s="2" t="s">
        <v>15902</v>
      </c>
      <c r="AA1460" s="2" t="s">
        <v>15903</v>
      </c>
      <c r="AB1460" s="2" t="s">
        <v>15915</v>
      </c>
      <c r="AC1460" s="2"/>
      <c r="AD1460" s="2"/>
      <c r="AE1460" s="2"/>
      <c r="AF1460" s="2"/>
      <c r="AG1460" s="2">
        <v>0</v>
      </c>
      <c r="AH1460" s="2">
        <v>0</v>
      </c>
      <c r="AI1460" s="2" t="s">
        <v>56</v>
      </c>
      <c r="AJ1460" s="2" t="s">
        <v>15915</v>
      </c>
      <c r="AK1460" s="2" t="s">
        <v>15915</v>
      </c>
      <c r="AL1460" s="2" t="s">
        <v>15916</v>
      </c>
      <c r="AM1460" s="2" t="s">
        <v>15917</v>
      </c>
      <c r="AN1460" s="2" t="s">
        <v>15907</v>
      </c>
      <c r="AO1460" s="2" t="s">
        <v>15918</v>
      </c>
      <c r="AP1460" s="2" t="s">
        <v>15919</v>
      </c>
      <c r="AQ1460" s="2" t="s">
        <v>15920</v>
      </c>
      <c r="AR1460" s="3">
        <v>46140</v>
      </c>
      <c r="AS1460" s="2">
        <v>11</v>
      </c>
      <c r="AT1460" s="2" t="s">
        <v>6504</v>
      </c>
      <c r="AU1460" s="2" t="b">
        <v>1</v>
      </c>
      <c r="AV1460" s="2" t="s">
        <v>38</v>
      </c>
      <c r="AW1460" s="2" t="s">
        <v>91</v>
      </c>
    </row>
    <row r="1461" spans="1:49" x14ac:dyDescent="0.3">
      <c r="A1461" s="2">
        <v>12017116</v>
      </c>
      <c r="B1461" s="2">
        <v>12</v>
      </c>
      <c r="C1461" s="2">
        <v>7</v>
      </c>
      <c r="D1461" s="2">
        <v>2686683</v>
      </c>
      <c r="E1461" s="2" t="s">
        <v>15875</v>
      </c>
      <c r="F1461" s="2" t="s">
        <v>70</v>
      </c>
      <c r="G1461" s="2" t="s">
        <v>15876</v>
      </c>
      <c r="H1461" s="2">
        <v>625399</v>
      </c>
      <c r="I1461" s="3">
        <v>46100</v>
      </c>
      <c r="J1461" s="2" t="s">
        <v>15895</v>
      </c>
      <c r="K1461" s="2">
        <v>3179.56</v>
      </c>
      <c r="L1461" s="2" t="s">
        <v>95</v>
      </c>
      <c r="M1461" s="2" t="s">
        <v>15921</v>
      </c>
      <c r="N1461" s="2" t="s">
        <v>15922</v>
      </c>
      <c r="O1461" s="2">
        <v>0</v>
      </c>
      <c r="P1461" s="2">
        <v>0</v>
      </c>
      <c r="Q1461" s="2" t="s">
        <v>15898</v>
      </c>
      <c r="R1461" s="2"/>
      <c r="S1461" s="2"/>
      <c r="T1461" s="2" t="s">
        <v>15923</v>
      </c>
      <c r="U1461" s="2" t="s">
        <v>3117</v>
      </c>
      <c r="V1461" s="2"/>
      <c r="W1461" s="2" t="s">
        <v>6493</v>
      </c>
      <c r="X1461" s="2" t="s">
        <v>15880</v>
      </c>
      <c r="Y1461" s="2" t="s">
        <v>15924</v>
      </c>
      <c r="Z1461" s="2" t="s">
        <v>15902</v>
      </c>
      <c r="AA1461" s="2" t="s">
        <v>15902</v>
      </c>
      <c r="AB1461" s="2" t="s">
        <v>15925</v>
      </c>
      <c r="AC1461" s="2"/>
      <c r="AD1461" s="2"/>
      <c r="AE1461" s="2"/>
      <c r="AF1461" s="2"/>
      <c r="AG1461" s="2">
        <v>0</v>
      </c>
      <c r="AH1461" s="2">
        <v>0</v>
      </c>
      <c r="AI1461" s="2" t="s">
        <v>56</v>
      </c>
      <c r="AJ1461" s="2" t="s">
        <v>15925</v>
      </c>
      <c r="AK1461" s="2" t="s">
        <v>15925</v>
      </c>
      <c r="AL1461" s="2" t="s">
        <v>15926</v>
      </c>
      <c r="AM1461" s="2" t="s">
        <v>15927</v>
      </c>
      <c r="AN1461" s="2" t="s">
        <v>15907</v>
      </c>
      <c r="AO1461" s="2" t="s">
        <v>15928</v>
      </c>
      <c r="AP1461" s="2" t="s">
        <v>15929</v>
      </c>
      <c r="AQ1461" s="2" t="s">
        <v>15930</v>
      </c>
      <c r="AR1461" s="3">
        <v>46140</v>
      </c>
      <c r="AS1461" s="2">
        <v>11</v>
      </c>
      <c r="AT1461" s="2" t="s">
        <v>6504</v>
      </c>
      <c r="AU1461" s="2" t="b">
        <v>1</v>
      </c>
      <c r="AV1461" s="2" t="s">
        <v>38</v>
      </c>
      <c r="AW1461" s="2" t="s">
        <v>91</v>
      </c>
    </row>
    <row r="1462" spans="1:49" x14ac:dyDescent="0.3">
      <c r="A1462" s="2">
        <v>12017240</v>
      </c>
      <c r="B1462" s="2">
        <v>12</v>
      </c>
      <c r="C1462" s="2">
        <v>6</v>
      </c>
      <c r="D1462" s="2">
        <v>4044781</v>
      </c>
      <c r="E1462" s="2" t="s">
        <v>4573</v>
      </c>
      <c r="F1462" s="2" t="s">
        <v>70</v>
      </c>
      <c r="G1462" s="2" t="s">
        <v>4574</v>
      </c>
      <c r="H1462" s="2">
        <v>624567</v>
      </c>
      <c r="I1462" s="3">
        <v>46100</v>
      </c>
      <c r="J1462" s="2" t="s">
        <v>15931</v>
      </c>
      <c r="K1462" s="2">
        <v>619.33000000000004</v>
      </c>
      <c r="L1462" s="2" t="s">
        <v>130</v>
      </c>
      <c r="M1462" s="2" t="s">
        <v>15932</v>
      </c>
      <c r="N1462" s="2" t="s">
        <v>15933</v>
      </c>
      <c r="O1462" s="2">
        <v>0</v>
      </c>
      <c r="P1462" s="2">
        <v>0</v>
      </c>
      <c r="Q1462" s="2" t="s">
        <v>5409</v>
      </c>
      <c r="R1462" s="2"/>
      <c r="S1462" s="2"/>
      <c r="T1462" s="2" t="s">
        <v>15934</v>
      </c>
      <c r="U1462" s="2" t="s">
        <v>11450</v>
      </c>
      <c r="V1462" s="2"/>
      <c r="W1462" s="2" t="s">
        <v>55</v>
      </c>
      <c r="X1462" s="2" t="s">
        <v>55</v>
      </c>
      <c r="Y1462" s="2" t="s">
        <v>15935</v>
      </c>
      <c r="Z1462" s="2" t="s">
        <v>4580</v>
      </c>
      <c r="AA1462" s="2" t="s">
        <v>4581</v>
      </c>
      <c r="AB1462" s="2" t="s">
        <v>15936</v>
      </c>
      <c r="AC1462" s="2"/>
      <c r="AD1462" s="2"/>
      <c r="AE1462" s="2"/>
      <c r="AF1462" s="2"/>
      <c r="AG1462" s="2">
        <v>0</v>
      </c>
      <c r="AH1462" s="2">
        <v>0</v>
      </c>
      <c r="AI1462" s="2" t="s">
        <v>56</v>
      </c>
      <c r="AJ1462" s="2" t="s">
        <v>15936</v>
      </c>
      <c r="AK1462" s="2" t="s">
        <v>15936</v>
      </c>
      <c r="AL1462" s="2" t="s">
        <v>15937</v>
      </c>
      <c r="AM1462" s="2" t="s">
        <v>15938</v>
      </c>
      <c r="AN1462" s="2" t="s">
        <v>15939</v>
      </c>
      <c r="AO1462" s="2" t="s">
        <v>15940</v>
      </c>
      <c r="AP1462" s="2" t="s">
        <v>15941</v>
      </c>
      <c r="AQ1462" s="2" t="s">
        <v>15942</v>
      </c>
      <c r="AR1462" s="3">
        <v>46139</v>
      </c>
      <c r="AS1462" s="2">
        <v>10</v>
      </c>
      <c r="AT1462" s="2" t="s">
        <v>110</v>
      </c>
      <c r="AU1462" s="2" t="b">
        <v>1</v>
      </c>
      <c r="AV1462" s="2" t="s">
        <v>38</v>
      </c>
      <c r="AW1462" s="2" t="s">
        <v>273</v>
      </c>
    </row>
    <row r="1463" spans="1:49" x14ac:dyDescent="0.3">
      <c r="A1463" s="2">
        <v>12017241</v>
      </c>
      <c r="B1463" s="2">
        <v>13</v>
      </c>
      <c r="C1463" s="2">
        <v>6</v>
      </c>
      <c r="D1463" s="2">
        <v>2884796</v>
      </c>
      <c r="E1463" s="2" t="s">
        <v>3930</v>
      </c>
      <c r="F1463" s="2" t="s">
        <v>70</v>
      </c>
      <c r="G1463" s="2" t="s">
        <v>3931</v>
      </c>
      <c r="H1463" s="2">
        <v>603559</v>
      </c>
      <c r="I1463" s="3">
        <v>46099</v>
      </c>
      <c r="J1463" s="2" t="s">
        <v>15943</v>
      </c>
      <c r="K1463" s="2">
        <v>1207.83</v>
      </c>
      <c r="L1463" s="2" t="s">
        <v>95</v>
      </c>
      <c r="M1463" s="2" t="s">
        <v>235</v>
      </c>
      <c r="N1463" s="2" t="s">
        <v>55</v>
      </c>
      <c r="O1463" s="2">
        <v>0</v>
      </c>
      <c r="P1463" s="2">
        <v>0</v>
      </c>
      <c r="Q1463" s="2" t="s">
        <v>55</v>
      </c>
      <c r="R1463" s="2"/>
      <c r="S1463" s="2"/>
      <c r="T1463" s="2" t="s">
        <v>55</v>
      </c>
      <c r="U1463" s="2" t="s">
        <v>55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>
        <v>0</v>
      </c>
      <c r="AH1463" s="2">
        <v>0</v>
      </c>
      <c r="AI1463" s="2" t="s">
        <v>56</v>
      </c>
      <c r="AJ1463" s="2"/>
      <c r="AK1463" s="2"/>
      <c r="AL1463" s="2" t="s">
        <v>15944</v>
      </c>
      <c r="AM1463" s="2" t="s">
        <v>15945</v>
      </c>
      <c r="AN1463" s="2" t="s">
        <v>15946</v>
      </c>
      <c r="AO1463" s="2" t="s">
        <v>15946</v>
      </c>
      <c r="AP1463" s="2" t="s">
        <v>15947</v>
      </c>
      <c r="AQ1463" s="2" t="s">
        <v>15948</v>
      </c>
      <c r="AR1463" s="3">
        <v>46139</v>
      </c>
      <c r="AS1463" s="2">
        <v>10</v>
      </c>
      <c r="AT1463" s="2"/>
      <c r="AU1463" s="2" t="b">
        <v>0</v>
      </c>
      <c r="AV1463" s="2"/>
      <c r="AW1463" s="2" t="s">
        <v>62</v>
      </c>
    </row>
    <row r="1464" spans="1:49" x14ac:dyDescent="0.3">
      <c r="A1464" s="2">
        <v>12017242</v>
      </c>
      <c r="B1464" s="2">
        <v>13</v>
      </c>
      <c r="C1464" s="2">
        <v>6</v>
      </c>
      <c r="D1464" s="2">
        <v>2884796</v>
      </c>
      <c r="E1464" s="2" t="s">
        <v>3930</v>
      </c>
      <c r="F1464" s="2" t="s">
        <v>70</v>
      </c>
      <c r="G1464" s="2" t="s">
        <v>3931</v>
      </c>
      <c r="H1464" s="2">
        <v>651237</v>
      </c>
      <c r="I1464" s="3">
        <v>46099</v>
      </c>
      <c r="J1464" s="2" t="s">
        <v>15949</v>
      </c>
      <c r="K1464" s="2">
        <v>778.36</v>
      </c>
      <c r="L1464" s="2" t="s">
        <v>95</v>
      </c>
      <c r="M1464" s="2" t="s">
        <v>235</v>
      </c>
      <c r="N1464" s="2" t="s">
        <v>55</v>
      </c>
      <c r="O1464" s="2">
        <v>0</v>
      </c>
      <c r="P1464" s="2">
        <v>0</v>
      </c>
      <c r="Q1464" s="2" t="s">
        <v>55</v>
      </c>
      <c r="R1464" s="2"/>
      <c r="S1464" s="2"/>
      <c r="T1464" s="2" t="s">
        <v>55</v>
      </c>
      <c r="U1464" s="2" t="s">
        <v>55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>
        <v>0</v>
      </c>
      <c r="AH1464" s="2">
        <v>0</v>
      </c>
      <c r="AI1464" s="2" t="s">
        <v>56</v>
      </c>
      <c r="AJ1464" s="2"/>
      <c r="AK1464" s="2"/>
      <c r="AL1464" s="2" t="s">
        <v>15950</v>
      </c>
      <c r="AM1464" s="2" t="s">
        <v>15951</v>
      </c>
      <c r="AN1464" s="2" t="s">
        <v>15952</v>
      </c>
      <c r="AO1464" s="2" t="s">
        <v>15952</v>
      </c>
      <c r="AP1464" s="2" t="s">
        <v>15953</v>
      </c>
      <c r="AQ1464" s="2" t="s">
        <v>15954</v>
      </c>
      <c r="AR1464" s="3">
        <v>46139</v>
      </c>
      <c r="AS1464" s="2">
        <v>10</v>
      </c>
      <c r="AT1464" s="2"/>
      <c r="AU1464" s="2" t="b">
        <v>0</v>
      </c>
      <c r="AV1464" s="2"/>
      <c r="AW1464" s="2" t="s">
        <v>62</v>
      </c>
    </row>
    <row r="1465" spans="1:49" x14ac:dyDescent="0.3">
      <c r="A1465" s="2">
        <v>12017260</v>
      </c>
      <c r="B1465" s="2">
        <v>12</v>
      </c>
      <c r="C1465" s="2">
        <v>2</v>
      </c>
      <c r="D1465" s="2">
        <v>2889334</v>
      </c>
      <c r="E1465" s="2" t="s">
        <v>6979</v>
      </c>
      <c r="F1465" s="2" t="s">
        <v>70</v>
      </c>
      <c r="G1465" s="2" t="s">
        <v>6980</v>
      </c>
      <c r="H1465" s="2">
        <v>662740</v>
      </c>
      <c r="I1465" s="3">
        <v>46100</v>
      </c>
      <c r="J1465" s="2" t="s">
        <v>15955</v>
      </c>
      <c r="K1465" s="2">
        <v>1507.13</v>
      </c>
      <c r="L1465" s="2" t="s">
        <v>130</v>
      </c>
      <c r="M1465" s="2" t="s">
        <v>15956</v>
      </c>
      <c r="N1465" s="2" t="s">
        <v>15957</v>
      </c>
      <c r="O1465" s="2">
        <v>0</v>
      </c>
      <c r="P1465" s="2">
        <v>0</v>
      </c>
      <c r="Q1465" s="2" t="s">
        <v>7061</v>
      </c>
      <c r="R1465" s="2"/>
      <c r="S1465" s="2"/>
      <c r="T1465" s="2" t="s">
        <v>15958</v>
      </c>
      <c r="U1465" s="2" t="s">
        <v>15959</v>
      </c>
      <c r="V1465" s="2"/>
      <c r="W1465" s="2" t="s">
        <v>15960</v>
      </c>
      <c r="X1465" s="2" t="s">
        <v>15961</v>
      </c>
      <c r="Y1465" s="2" t="s">
        <v>15962</v>
      </c>
      <c r="Z1465" s="2" t="s">
        <v>15963</v>
      </c>
      <c r="AA1465" s="2" t="s">
        <v>7066</v>
      </c>
      <c r="AB1465" s="2" t="s">
        <v>15964</v>
      </c>
      <c r="AC1465" s="2"/>
      <c r="AD1465" s="2"/>
      <c r="AE1465" s="2"/>
      <c r="AF1465" s="2"/>
      <c r="AG1465" s="2">
        <v>0</v>
      </c>
      <c r="AH1465" s="2">
        <v>0</v>
      </c>
      <c r="AI1465" s="2" t="s">
        <v>56</v>
      </c>
      <c r="AJ1465" s="2" t="s">
        <v>15964</v>
      </c>
      <c r="AK1465" s="2" t="s">
        <v>15964</v>
      </c>
      <c r="AL1465" s="2" t="s">
        <v>15965</v>
      </c>
      <c r="AM1465" s="2" t="s">
        <v>15966</v>
      </c>
      <c r="AN1465" s="2" t="s">
        <v>15967</v>
      </c>
      <c r="AO1465" s="2" t="s">
        <v>15968</v>
      </c>
      <c r="AP1465" s="2" t="s">
        <v>15969</v>
      </c>
      <c r="AQ1465" s="2" t="s">
        <v>15970</v>
      </c>
      <c r="AR1465" s="3">
        <v>46135</v>
      </c>
      <c r="AS1465" s="2">
        <v>6</v>
      </c>
      <c r="AT1465" s="2" t="s">
        <v>110</v>
      </c>
      <c r="AU1465" s="2" t="b">
        <v>1</v>
      </c>
      <c r="AV1465" s="2" t="s">
        <v>38</v>
      </c>
      <c r="AW1465" s="2" t="s">
        <v>91</v>
      </c>
    </row>
    <row r="1466" spans="1:49" x14ac:dyDescent="0.3">
      <c r="A1466" s="2">
        <v>12017261</v>
      </c>
      <c r="B1466" s="2">
        <v>12</v>
      </c>
      <c r="C1466" s="2">
        <v>2</v>
      </c>
      <c r="D1466" s="2">
        <v>2889334</v>
      </c>
      <c r="E1466" s="2" t="s">
        <v>6979</v>
      </c>
      <c r="F1466" s="2" t="s">
        <v>70</v>
      </c>
      <c r="G1466" s="2" t="s">
        <v>6980</v>
      </c>
      <c r="H1466" s="2">
        <v>612814</v>
      </c>
      <c r="I1466" s="3">
        <v>46100</v>
      </c>
      <c r="J1466" s="2" t="s">
        <v>15971</v>
      </c>
      <c r="K1466" s="2">
        <v>919.6</v>
      </c>
      <c r="L1466" s="2" t="s">
        <v>130</v>
      </c>
      <c r="M1466" s="2" t="s">
        <v>15972</v>
      </c>
      <c r="N1466" s="2" t="s">
        <v>15973</v>
      </c>
      <c r="O1466" s="2">
        <v>0</v>
      </c>
      <c r="P1466" s="2">
        <v>0</v>
      </c>
      <c r="Q1466" s="2" t="s">
        <v>6984</v>
      </c>
      <c r="R1466" s="2"/>
      <c r="S1466" s="2"/>
      <c r="T1466" s="2" t="s">
        <v>15974</v>
      </c>
      <c r="U1466" s="2" t="s">
        <v>15975</v>
      </c>
      <c r="V1466" s="2"/>
      <c r="W1466" s="2" t="s">
        <v>7016</v>
      </c>
      <c r="X1466" s="2" t="s">
        <v>15976</v>
      </c>
      <c r="Y1466" s="2" t="s">
        <v>15977</v>
      </c>
      <c r="Z1466" s="2" t="s">
        <v>15974</v>
      </c>
      <c r="AA1466" s="2" t="s">
        <v>6991</v>
      </c>
      <c r="AB1466" s="2" t="s">
        <v>15978</v>
      </c>
      <c r="AC1466" s="2"/>
      <c r="AD1466" s="2"/>
      <c r="AE1466" s="2"/>
      <c r="AF1466" s="2"/>
      <c r="AG1466" s="2">
        <v>0</v>
      </c>
      <c r="AH1466" s="2">
        <v>0</v>
      </c>
      <c r="AI1466" s="2" t="s">
        <v>56</v>
      </c>
      <c r="AJ1466" s="2" t="s">
        <v>15978</v>
      </c>
      <c r="AK1466" s="2" t="s">
        <v>15978</v>
      </c>
      <c r="AL1466" s="2" t="s">
        <v>15979</v>
      </c>
      <c r="AM1466" s="2" t="s">
        <v>15980</v>
      </c>
      <c r="AN1466" s="2" t="s">
        <v>15981</v>
      </c>
      <c r="AO1466" s="2" t="s">
        <v>15982</v>
      </c>
      <c r="AP1466" s="2" t="s">
        <v>15983</v>
      </c>
      <c r="AQ1466" s="2" t="s">
        <v>15984</v>
      </c>
      <c r="AR1466" s="3">
        <v>46135</v>
      </c>
      <c r="AS1466" s="2">
        <v>6</v>
      </c>
      <c r="AT1466" s="2" t="s">
        <v>110</v>
      </c>
      <c r="AU1466" s="2" t="b">
        <v>1</v>
      </c>
      <c r="AV1466" s="2" t="s">
        <v>38</v>
      </c>
      <c r="AW1466" s="2" t="s">
        <v>91</v>
      </c>
    </row>
    <row r="1467" spans="1:49" x14ac:dyDescent="0.3">
      <c r="A1467" s="2">
        <v>12017262</v>
      </c>
      <c r="B1467" s="2">
        <v>12</v>
      </c>
      <c r="C1467" s="2">
        <v>2</v>
      </c>
      <c r="D1467" s="2">
        <v>2889334</v>
      </c>
      <c r="E1467" s="2" t="s">
        <v>6979</v>
      </c>
      <c r="F1467" s="2" t="s">
        <v>70</v>
      </c>
      <c r="G1467" s="2" t="s">
        <v>6980</v>
      </c>
      <c r="H1467" s="2">
        <v>620576</v>
      </c>
      <c r="I1467" s="3">
        <v>46100</v>
      </c>
      <c r="J1467" s="2" t="s">
        <v>15985</v>
      </c>
      <c r="K1467" s="2">
        <v>616.87</v>
      </c>
      <c r="L1467" s="2" t="s">
        <v>130</v>
      </c>
      <c r="M1467" s="2" t="s">
        <v>15986</v>
      </c>
      <c r="N1467" s="2" t="s">
        <v>15987</v>
      </c>
      <c r="O1467" s="2">
        <v>0</v>
      </c>
      <c r="P1467" s="2">
        <v>0</v>
      </c>
      <c r="Q1467" s="2" t="s">
        <v>6984</v>
      </c>
      <c r="R1467" s="2"/>
      <c r="S1467" s="2"/>
      <c r="T1467" s="2" t="s">
        <v>14049</v>
      </c>
      <c r="U1467" s="2" t="s">
        <v>5040</v>
      </c>
      <c r="V1467" s="2"/>
      <c r="W1467" s="2" t="s">
        <v>6987</v>
      </c>
      <c r="X1467" s="2" t="s">
        <v>14051</v>
      </c>
      <c r="Y1467" s="2" t="s">
        <v>15988</v>
      </c>
      <c r="Z1467" s="2" t="s">
        <v>14049</v>
      </c>
      <c r="AA1467" s="2" t="s">
        <v>6991</v>
      </c>
      <c r="AB1467" s="2" t="s">
        <v>15989</v>
      </c>
      <c r="AC1467" s="2"/>
      <c r="AD1467" s="2"/>
      <c r="AE1467" s="2"/>
      <c r="AF1467" s="2"/>
      <c r="AG1467" s="2">
        <v>0</v>
      </c>
      <c r="AH1467" s="2">
        <v>0</v>
      </c>
      <c r="AI1467" s="2" t="s">
        <v>56</v>
      </c>
      <c r="AJ1467" s="2" t="s">
        <v>15989</v>
      </c>
      <c r="AK1467" s="2" t="s">
        <v>15989</v>
      </c>
      <c r="AL1467" s="2" t="s">
        <v>15990</v>
      </c>
      <c r="AM1467" s="2" t="s">
        <v>15991</v>
      </c>
      <c r="AN1467" s="2" t="s">
        <v>15992</v>
      </c>
      <c r="AO1467" s="2" t="s">
        <v>15993</v>
      </c>
      <c r="AP1467" s="2" t="s">
        <v>15994</v>
      </c>
      <c r="AQ1467" s="2" t="s">
        <v>15995</v>
      </c>
      <c r="AR1467" s="3">
        <v>46135</v>
      </c>
      <c r="AS1467" s="2">
        <v>6</v>
      </c>
      <c r="AT1467" s="2" t="s">
        <v>110</v>
      </c>
      <c r="AU1467" s="2" t="b">
        <v>1</v>
      </c>
      <c r="AV1467" s="2" t="s">
        <v>38</v>
      </c>
      <c r="AW1467" s="2" t="s">
        <v>91</v>
      </c>
    </row>
    <row r="1468" spans="1:49" x14ac:dyDescent="0.3">
      <c r="A1468" s="2">
        <v>12017264</v>
      </c>
      <c r="B1468" s="2">
        <v>12</v>
      </c>
      <c r="C1468" s="2">
        <v>2</v>
      </c>
      <c r="D1468" s="2">
        <v>4117287</v>
      </c>
      <c r="E1468" s="2" t="s">
        <v>2306</v>
      </c>
      <c r="F1468" s="2" t="s">
        <v>50</v>
      </c>
      <c r="G1468" s="2" t="s">
        <v>2307</v>
      </c>
      <c r="H1468" s="2">
        <v>690145</v>
      </c>
      <c r="I1468" s="3">
        <v>46100</v>
      </c>
      <c r="J1468" s="2" t="s">
        <v>15996</v>
      </c>
      <c r="K1468" s="2">
        <v>1833.44</v>
      </c>
      <c r="L1468" s="2" t="s">
        <v>95</v>
      </c>
      <c r="M1468" s="2" t="s">
        <v>15997</v>
      </c>
      <c r="N1468" s="2" t="s">
        <v>15998</v>
      </c>
      <c r="O1468" s="2">
        <v>0</v>
      </c>
      <c r="P1468" s="2">
        <v>0</v>
      </c>
      <c r="Q1468" s="2" t="s">
        <v>12507</v>
      </c>
      <c r="R1468" s="2"/>
      <c r="S1468" s="2"/>
      <c r="T1468" s="2" t="s">
        <v>15999</v>
      </c>
      <c r="U1468" s="2" t="s">
        <v>16000</v>
      </c>
      <c r="V1468" s="2"/>
      <c r="W1468" s="2" t="s">
        <v>16001</v>
      </c>
      <c r="X1468" s="2" t="s">
        <v>55</v>
      </c>
      <c r="Y1468" s="2" t="s">
        <v>16002</v>
      </c>
      <c r="Z1468" s="2" t="s">
        <v>5463</v>
      </c>
      <c r="AA1468" s="2" t="s">
        <v>2316</v>
      </c>
      <c r="AB1468" s="2" t="s">
        <v>16003</v>
      </c>
      <c r="AC1468" s="2"/>
      <c r="AD1468" s="2"/>
      <c r="AE1468" s="2"/>
      <c r="AF1468" s="2"/>
      <c r="AG1468" s="2">
        <v>0</v>
      </c>
      <c r="AH1468" s="2">
        <v>0</v>
      </c>
      <c r="AI1468" s="2" t="s">
        <v>56</v>
      </c>
      <c r="AJ1468" s="2" t="s">
        <v>16004</v>
      </c>
      <c r="AK1468" s="2" t="s">
        <v>16004</v>
      </c>
      <c r="AL1468" s="2" t="s">
        <v>16005</v>
      </c>
      <c r="AM1468" s="2" t="s">
        <v>16006</v>
      </c>
      <c r="AN1468" s="2" t="s">
        <v>16007</v>
      </c>
      <c r="AO1468" s="2" t="s">
        <v>16008</v>
      </c>
      <c r="AP1468" s="2" t="s">
        <v>16009</v>
      </c>
      <c r="AQ1468" s="2" t="s">
        <v>16010</v>
      </c>
      <c r="AR1468" s="3">
        <v>46135</v>
      </c>
      <c r="AS1468" s="2">
        <v>6</v>
      </c>
      <c r="AT1468" s="2" t="s">
        <v>2324</v>
      </c>
      <c r="AU1468" s="2" t="b">
        <v>1</v>
      </c>
      <c r="AV1468" s="2" t="s">
        <v>37</v>
      </c>
      <c r="AW1468" s="2" t="s">
        <v>273</v>
      </c>
    </row>
    <row r="1469" spans="1:49" x14ac:dyDescent="0.3">
      <c r="A1469" s="2">
        <v>12017277</v>
      </c>
      <c r="B1469" s="2">
        <v>12</v>
      </c>
      <c r="C1469" s="2">
        <v>10</v>
      </c>
      <c r="D1469" s="2">
        <v>3255007</v>
      </c>
      <c r="E1469" s="2" t="s">
        <v>4635</v>
      </c>
      <c r="F1469" s="2" t="s">
        <v>1120</v>
      </c>
      <c r="G1469" s="2" t="s">
        <v>4636</v>
      </c>
      <c r="H1469" s="2">
        <v>603639</v>
      </c>
      <c r="I1469" s="3">
        <v>46100</v>
      </c>
      <c r="J1469" s="2" t="s">
        <v>16011</v>
      </c>
      <c r="K1469" s="2">
        <v>69809.929999999993</v>
      </c>
      <c r="L1469" s="2"/>
      <c r="M1469" s="2" t="s">
        <v>16012</v>
      </c>
      <c r="N1469" s="2" t="s">
        <v>16013</v>
      </c>
      <c r="O1469" s="2">
        <v>0</v>
      </c>
      <c r="P1469" s="2">
        <v>0</v>
      </c>
      <c r="Q1469" s="2" t="s">
        <v>4654</v>
      </c>
      <c r="R1469" s="2"/>
      <c r="S1469" s="2"/>
      <c r="T1469" s="2" t="s">
        <v>16014</v>
      </c>
      <c r="U1469" s="2" t="s">
        <v>4656</v>
      </c>
      <c r="V1469" s="2"/>
      <c r="W1469" s="2" t="s">
        <v>4537</v>
      </c>
      <c r="X1469" s="2" t="s">
        <v>5338</v>
      </c>
      <c r="Y1469" s="2" t="s">
        <v>16015</v>
      </c>
      <c r="Z1469" s="2" t="s">
        <v>16016</v>
      </c>
      <c r="AA1469" s="2" t="s">
        <v>4660</v>
      </c>
      <c r="AB1469" s="2" t="s">
        <v>16017</v>
      </c>
      <c r="AC1469" s="2"/>
      <c r="AD1469" s="2"/>
      <c r="AE1469" s="2"/>
      <c r="AF1469" s="2"/>
      <c r="AG1469" s="2">
        <v>0</v>
      </c>
      <c r="AH1469" s="2">
        <v>0</v>
      </c>
      <c r="AI1469" s="2" t="s">
        <v>56</v>
      </c>
      <c r="AJ1469" s="2" t="s">
        <v>16018</v>
      </c>
      <c r="AK1469" s="2"/>
      <c r="AL1469" s="2" t="s">
        <v>16019</v>
      </c>
      <c r="AM1469" s="2" t="s">
        <v>16020</v>
      </c>
      <c r="AN1469" s="2" t="s">
        <v>16021</v>
      </c>
      <c r="AO1469" s="2" t="s">
        <v>16021</v>
      </c>
      <c r="AP1469" s="2" t="s">
        <v>16022</v>
      </c>
      <c r="AQ1469" s="2" t="s">
        <v>16023</v>
      </c>
      <c r="AR1469" s="3">
        <v>46143</v>
      </c>
      <c r="AS1469" s="2">
        <v>14</v>
      </c>
      <c r="AT1469" s="2" t="s">
        <v>7152</v>
      </c>
      <c r="AU1469" s="2" t="b">
        <v>1</v>
      </c>
      <c r="AV1469" s="2" t="s">
        <v>37</v>
      </c>
      <c r="AW1469" s="2" t="s">
        <v>91</v>
      </c>
    </row>
    <row r="1470" spans="1:49" x14ac:dyDescent="0.3">
      <c r="A1470" s="2">
        <v>12017422</v>
      </c>
      <c r="B1470" s="2">
        <v>12</v>
      </c>
      <c r="C1470" s="2">
        <v>2</v>
      </c>
      <c r="D1470" s="2">
        <v>2889337</v>
      </c>
      <c r="E1470" s="2" t="s">
        <v>7164</v>
      </c>
      <c r="F1470" s="2" t="s">
        <v>70</v>
      </c>
      <c r="G1470" s="2" t="s">
        <v>7165</v>
      </c>
      <c r="H1470" s="2">
        <v>625229</v>
      </c>
      <c r="I1470" s="3">
        <v>46100</v>
      </c>
      <c r="J1470" s="2" t="s">
        <v>16024</v>
      </c>
      <c r="K1470" s="2">
        <v>3224.87</v>
      </c>
      <c r="L1470" s="2" t="s">
        <v>130</v>
      </c>
      <c r="M1470" s="2" t="s">
        <v>16025</v>
      </c>
      <c r="N1470" s="2" t="s">
        <v>16026</v>
      </c>
      <c r="O1470" s="2">
        <v>0</v>
      </c>
      <c r="P1470" s="2">
        <v>0</v>
      </c>
      <c r="Q1470" s="2" t="s">
        <v>7220</v>
      </c>
      <c r="R1470" s="2"/>
      <c r="S1470" s="2"/>
      <c r="T1470" s="2" t="s">
        <v>7251</v>
      </c>
      <c r="U1470" s="2" t="s">
        <v>16027</v>
      </c>
      <c r="V1470" s="2"/>
      <c r="W1470" s="2" t="s">
        <v>7253</v>
      </c>
      <c r="X1470" s="2" t="s">
        <v>7254</v>
      </c>
      <c r="Y1470" s="2" t="s">
        <v>16028</v>
      </c>
      <c r="Z1470" s="2" t="s">
        <v>7256</v>
      </c>
      <c r="AA1470" s="2" t="s">
        <v>7256</v>
      </c>
      <c r="AB1470" s="2" t="s">
        <v>16029</v>
      </c>
      <c r="AC1470" s="2"/>
      <c r="AD1470" s="2"/>
      <c r="AE1470" s="2"/>
      <c r="AF1470" s="2"/>
      <c r="AG1470" s="2">
        <v>0</v>
      </c>
      <c r="AH1470" s="2">
        <v>0</v>
      </c>
      <c r="AI1470" s="2" t="s">
        <v>56</v>
      </c>
      <c r="AJ1470" s="2" t="s">
        <v>16029</v>
      </c>
      <c r="AK1470" s="2" t="s">
        <v>16029</v>
      </c>
      <c r="AL1470" s="2" t="s">
        <v>16030</v>
      </c>
      <c r="AM1470" s="2" t="s">
        <v>16031</v>
      </c>
      <c r="AN1470" s="2" t="s">
        <v>16032</v>
      </c>
      <c r="AO1470" s="2" t="s">
        <v>16033</v>
      </c>
      <c r="AP1470" s="2" t="s">
        <v>16034</v>
      </c>
      <c r="AQ1470" s="2" t="s">
        <v>16035</v>
      </c>
      <c r="AR1470" s="3">
        <v>46135</v>
      </c>
      <c r="AS1470" s="2">
        <v>6</v>
      </c>
      <c r="AT1470" s="2" t="s">
        <v>110</v>
      </c>
      <c r="AU1470" s="2" t="b">
        <v>1</v>
      </c>
      <c r="AV1470" s="2" t="s">
        <v>38</v>
      </c>
      <c r="AW1470" s="2" t="s">
        <v>91</v>
      </c>
    </row>
    <row r="1471" spans="1:49" x14ac:dyDescent="0.3">
      <c r="A1471" s="2">
        <v>12017572</v>
      </c>
      <c r="B1471" s="2">
        <v>12</v>
      </c>
      <c r="C1471" s="2">
        <v>9</v>
      </c>
      <c r="D1471" s="2">
        <v>4102454</v>
      </c>
      <c r="E1471" s="2" t="s">
        <v>7275</v>
      </c>
      <c r="F1471" s="2" t="s">
        <v>70</v>
      </c>
      <c r="G1471" s="2" t="s">
        <v>7276</v>
      </c>
      <c r="H1471" s="2">
        <v>683796</v>
      </c>
      <c r="I1471" s="3">
        <v>46100</v>
      </c>
      <c r="J1471" s="2" t="s">
        <v>16036</v>
      </c>
      <c r="K1471" s="2">
        <v>292.74</v>
      </c>
      <c r="L1471" s="2" t="s">
        <v>130</v>
      </c>
      <c r="M1471" s="2" t="s">
        <v>16037</v>
      </c>
      <c r="N1471" s="2" t="s">
        <v>16038</v>
      </c>
      <c r="O1471" s="2">
        <v>0</v>
      </c>
      <c r="P1471" s="2">
        <v>0</v>
      </c>
      <c r="Q1471" s="2" t="s">
        <v>9148</v>
      </c>
      <c r="R1471" s="2"/>
      <c r="S1471" s="2"/>
      <c r="T1471" s="2" t="s">
        <v>9162</v>
      </c>
      <c r="U1471" s="2" t="s">
        <v>5040</v>
      </c>
      <c r="V1471" s="2"/>
      <c r="W1471" s="2"/>
      <c r="X1471" s="2" t="s">
        <v>9163</v>
      </c>
      <c r="Y1471" s="2" t="s">
        <v>16039</v>
      </c>
      <c r="Z1471" s="2" t="s">
        <v>9153</v>
      </c>
      <c r="AA1471" s="2" t="s">
        <v>9162</v>
      </c>
      <c r="AB1471" s="2" t="s">
        <v>9165</v>
      </c>
      <c r="AC1471" s="2"/>
      <c r="AD1471" s="2"/>
      <c r="AE1471" s="2"/>
      <c r="AF1471" s="2"/>
      <c r="AG1471" s="2">
        <v>0</v>
      </c>
      <c r="AH1471" s="2">
        <v>0</v>
      </c>
      <c r="AI1471" s="2" t="s">
        <v>56</v>
      </c>
      <c r="AJ1471" s="2" t="s">
        <v>9165</v>
      </c>
      <c r="AK1471" s="2" t="s">
        <v>9165</v>
      </c>
      <c r="AL1471" s="2" t="s">
        <v>16040</v>
      </c>
      <c r="AM1471" s="2" t="s">
        <v>16041</v>
      </c>
      <c r="AN1471" s="2" t="s">
        <v>16042</v>
      </c>
      <c r="AO1471" s="2" t="s">
        <v>16043</v>
      </c>
      <c r="AP1471" s="2" t="s">
        <v>16044</v>
      </c>
      <c r="AQ1471" s="2" t="s">
        <v>16045</v>
      </c>
      <c r="AR1471" s="3">
        <v>46142</v>
      </c>
      <c r="AS1471" s="2">
        <v>13</v>
      </c>
      <c r="AT1471" s="2" t="s">
        <v>7302</v>
      </c>
      <c r="AU1471" s="2" t="b">
        <v>1</v>
      </c>
      <c r="AV1471" s="2" t="s">
        <v>38</v>
      </c>
      <c r="AW1471" s="2" t="s">
        <v>91</v>
      </c>
    </row>
    <row r="1472" spans="1:49" x14ac:dyDescent="0.3">
      <c r="A1472" s="2">
        <v>12017588</v>
      </c>
      <c r="B1472" s="2">
        <v>12</v>
      </c>
      <c r="C1472" s="2">
        <v>10</v>
      </c>
      <c r="D1472" s="2">
        <v>2993053</v>
      </c>
      <c r="E1472" s="2" t="s">
        <v>5480</v>
      </c>
      <c r="F1472" s="2" t="s">
        <v>70</v>
      </c>
      <c r="G1472" s="2" t="s">
        <v>5481</v>
      </c>
      <c r="H1472" s="2">
        <v>622980</v>
      </c>
      <c r="I1472" s="3">
        <v>46100</v>
      </c>
      <c r="J1472" s="2" t="s">
        <v>16046</v>
      </c>
      <c r="K1472" s="2">
        <v>2167.48</v>
      </c>
      <c r="L1472" s="2" t="s">
        <v>130</v>
      </c>
      <c r="M1472" s="2" t="s">
        <v>16047</v>
      </c>
      <c r="N1472" s="2" t="s">
        <v>55</v>
      </c>
      <c r="O1472" s="2">
        <v>0</v>
      </c>
      <c r="P1472" s="2">
        <v>0</v>
      </c>
      <c r="Q1472" s="2" t="s">
        <v>55</v>
      </c>
      <c r="R1472" s="2"/>
      <c r="S1472" s="2"/>
      <c r="T1472" s="2" t="s">
        <v>55</v>
      </c>
      <c r="U1472" s="2" t="s">
        <v>55</v>
      </c>
      <c r="V1472" s="2"/>
      <c r="W1472" s="2" t="s">
        <v>55</v>
      </c>
      <c r="X1472" s="2" t="s">
        <v>55</v>
      </c>
      <c r="Y1472" s="2" t="s">
        <v>55</v>
      </c>
      <c r="Z1472" s="2"/>
      <c r="AA1472" s="2"/>
      <c r="AB1472" s="2"/>
      <c r="AC1472" s="2"/>
      <c r="AD1472" s="2"/>
      <c r="AE1472" s="2"/>
      <c r="AF1472" s="2"/>
      <c r="AG1472" s="2">
        <v>0</v>
      </c>
      <c r="AH1472" s="2">
        <v>0</v>
      </c>
      <c r="AI1472" s="2" t="s">
        <v>56</v>
      </c>
      <c r="AJ1472" s="2" t="s">
        <v>16048</v>
      </c>
      <c r="AK1472" s="2" t="s">
        <v>16048</v>
      </c>
      <c r="AL1472" s="2" t="s">
        <v>16049</v>
      </c>
      <c r="AM1472" s="2" t="s">
        <v>16050</v>
      </c>
      <c r="AN1472" s="2" t="s">
        <v>16051</v>
      </c>
      <c r="AO1472" s="2" t="s">
        <v>16052</v>
      </c>
      <c r="AP1472" s="2" t="s">
        <v>16053</v>
      </c>
      <c r="AQ1472" s="2" t="s">
        <v>16054</v>
      </c>
      <c r="AR1472" s="3">
        <v>46143</v>
      </c>
      <c r="AS1472" s="2">
        <v>14</v>
      </c>
      <c r="AT1472" s="2"/>
      <c r="AU1472" s="2" t="b">
        <v>0</v>
      </c>
      <c r="AV1472" s="2"/>
      <c r="AW1472" s="2" t="s">
        <v>62</v>
      </c>
    </row>
    <row r="1473" spans="1:49" x14ac:dyDescent="0.3">
      <c r="A1473" s="2">
        <v>12017589</v>
      </c>
      <c r="B1473" s="2">
        <v>12</v>
      </c>
      <c r="C1473" s="2">
        <v>10</v>
      </c>
      <c r="D1473" s="2">
        <v>2993053</v>
      </c>
      <c r="E1473" s="2" t="s">
        <v>5480</v>
      </c>
      <c r="F1473" s="2" t="s">
        <v>70</v>
      </c>
      <c r="G1473" s="2" t="s">
        <v>5481</v>
      </c>
      <c r="H1473" s="2">
        <v>684956</v>
      </c>
      <c r="I1473" s="3">
        <v>46100</v>
      </c>
      <c r="J1473" s="2" t="s">
        <v>16055</v>
      </c>
      <c r="K1473" s="2">
        <v>1866.39</v>
      </c>
      <c r="L1473" s="2" t="s">
        <v>130</v>
      </c>
      <c r="M1473" s="2" t="s">
        <v>16056</v>
      </c>
      <c r="N1473" s="2" t="s">
        <v>55</v>
      </c>
      <c r="O1473" s="2">
        <v>0</v>
      </c>
      <c r="P1473" s="2">
        <v>0</v>
      </c>
      <c r="Q1473" s="2" t="s">
        <v>55</v>
      </c>
      <c r="R1473" s="2"/>
      <c r="S1473" s="2"/>
      <c r="T1473" s="2" t="s">
        <v>55</v>
      </c>
      <c r="U1473" s="2" t="s">
        <v>55</v>
      </c>
      <c r="V1473" s="2"/>
      <c r="W1473" s="2" t="s">
        <v>55</v>
      </c>
      <c r="X1473" s="2" t="s">
        <v>55</v>
      </c>
      <c r="Y1473" s="2" t="s">
        <v>55</v>
      </c>
      <c r="Z1473" s="2"/>
      <c r="AA1473" s="2"/>
      <c r="AB1473" s="2"/>
      <c r="AC1473" s="2"/>
      <c r="AD1473" s="2"/>
      <c r="AE1473" s="2"/>
      <c r="AF1473" s="2"/>
      <c r="AG1473" s="2">
        <v>0</v>
      </c>
      <c r="AH1473" s="2">
        <v>0</v>
      </c>
      <c r="AI1473" s="2" t="s">
        <v>56</v>
      </c>
      <c r="AJ1473" s="2" t="s">
        <v>16057</v>
      </c>
      <c r="AK1473" s="2" t="s">
        <v>16057</v>
      </c>
      <c r="AL1473" s="2" t="s">
        <v>16058</v>
      </c>
      <c r="AM1473" s="2" t="s">
        <v>16059</v>
      </c>
      <c r="AN1473" s="2" t="s">
        <v>16060</v>
      </c>
      <c r="AO1473" s="2" t="s">
        <v>16061</v>
      </c>
      <c r="AP1473" s="2" t="s">
        <v>16062</v>
      </c>
      <c r="AQ1473" s="2" t="s">
        <v>16063</v>
      </c>
      <c r="AR1473" s="3">
        <v>46143</v>
      </c>
      <c r="AS1473" s="2">
        <v>14</v>
      </c>
      <c r="AT1473" s="2"/>
      <c r="AU1473" s="2" t="b">
        <v>0</v>
      </c>
      <c r="AV1473" s="2"/>
      <c r="AW1473" s="2" t="s">
        <v>62</v>
      </c>
    </row>
    <row r="1474" spans="1:49" x14ac:dyDescent="0.3">
      <c r="A1474" s="2">
        <v>12017590</v>
      </c>
      <c r="B1474" s="2">
        <v>12</v>
      </c>
      <c r="C1474" s="2">
        <v>10</v>
      </c>
      <c r="D1474" s="2">
        <v>2993053</v>
      </c>
      <c r="E1474" s="2" t="s">
        <v>5480</v>
      </c>
      <c r="F1474" s="2" t="s">
        <v>70</v>
      </c>
      <c r="G1474" s="2" t="s">
        <v>5481</v>
      </c>
      <c r="H1474" s="2">
        <v>601972</v>
      </c>
      <c r="I1474" s="3">
        <v>46100</v>
      </c>
      <c r="J1474" s="2" t="s">
        <v>16064</v>
      </c>
      <c r="K1474" s="2">
        <v>1674.2</v>
      </c>
      <c r="L1474" s="2" t="s">
        <v>130</v>
      </c>
      <c r="M1474" s="2" t="s">
        <v>16065</v>
      </c>
      <c r="N1474" s="2" t="s">
        <v>55</v>
      </c>
      <c r="O1474" s="2">
        <v>0</v>
      </c>
      <c r="P1474" s="2">
        <v>0</v>
      </c>
      <c r="Q1474" s="2" t="s">
        <v>55</v>
      </c>
      <c r="R1474" s="2"/>
      <c r="S1474" s="2"/>
      <c r="T1474" s="2" t="s">
        <v>55</v>
      </c>
      <c r="U1474" s="2" t="s">
        <v>55</v>
      </c>
      <c r="V1474" s="2"/>
      <c r="W1474" s="2" t="s">
        <v>55</v>
      </c>
      <c r="X1474" s="2" t="s">
        <v>55</v>
      </c>
      <c r="Y1474" s="2" t="s">
        <v>55</v>
      </c>
      <c r="Z1474" s="2"/>
      <c r="AA1474" s="2"/>
      <c r="AB1474" s="2"/>
      <c r="AC1474" s="2"/>
      <c r="AD1474" s="2"/>
      <c r="AE1474" s="2"/>
      <c r="AF1474" s="2"/>
      <c r="AG1474" s="2">
        <v>0</v>
      </c>
      <c r="AH1474" s="2">
        <v>0</v>
      </c>
      <c r="AI1474" s="2" t="s">
        <v>56</v>
      </c>
      <c r="AJ1474" s="2" t="s">
        <v>16066</v>
      </c>
      <c r="AK1474" s="2" t="s">
        <v>16066</v>
      </c>
      <c r="AL1474" s="2" t="s">
        <v>16067</v>
      </c>
      <c r="AM1474" s="2" t="s">
        <v>16068</v>
      </c>
      <c r="AN1474" s="2" t="s">
        <v>16069</v>
      </c>
      <c r="AO1474" s="2" t="s">
        <v>16070</v>
      </c>
      <c r="AP1474" s="2" t="s">
        <v>16071</v>
      </c>
      <c r="AQ1474" s="2" t="s">
        <v>16072</v>
      </c>
      <c r="AR1474" s="3">
        <v>46143</v>
      </c>
      <c r="AS1474" s="2">
        <v>14</v>
      </c>
      <c r="AT1474" s="2"/>
      <c r="AU1474" s="2" t="b">
        <v>0</v>
      </c>
      <c r="AV1474" s="2"/>
      <c r="AW1474" s="2" t="s">
        <v>62</v>
      </c>
    </row>
    <row r="1475" spans="1:49" x14ac:dyDescent="0.3">
      <c r="A1475" s="2">
        <v>12017591</v>
      </c>
      <c r="B1475" s="2">
        <v>12</v>
      </c>
      <c r="C1475" s="2">
        <v>10</v>
      </c>
      <c r="D1475" s="2">
        <v>2993053</v>
      </c>
      <c r="E1475" s="2" t="s">
        <v>5480</v>
      </c>
      <c r="F1475" s="2" t="s">
        <v>70</v>
      </c>
      <c r="G1475" s="2" t="s">
        <v>5481</v>
      </c>
      <c r="H1475" s="2">
        <v>642041</v>
      </c>
      <c r="I1475" s="3">
        <v>46100</v>
      </c>
      <c r="J1475" s="2" t="s">
        <v>16073</v>
      </c>
      <c r="K1475" s="2">
        <v>1586.07</v>
      </c>
      <c r="L1475" s="2" t="s">
        <v>130</v>
      </c>
      <c r="M1475" s="2" t="s">
        <v>16074</v>
      </c>
      <c r="N1475" s="2" t="s">
        <v>55</v>
      </c>
      <c r="O1475" s="2">
        <v>0</v>
      </c>
      <c r="P1475" s="2">
        <v>0</v>
      </c>
      <c r="Q1475" s="2" t="s">
        <v>55</v>
      </c>
      <c r="R1475" s="2"/>
      <c r="S1475" s="2"/>
      <c r="T1475" s="2" t="s">
        <v>55</v>
      </c>
      <c r="U1475" s="2" t="s">
        <v>55</v>
      </c>
      <c r="V1475" s="2"/>
      <c r="W1475" s="2" t="s">
        <v>55</v>
      </c>
      <c r="X1475" s="2" t="s">
        <v>55</v>
      </c>
      <c r="Y1475" s="2" t="s">
        <v>55</v>
      </c>
      <c r="Z1475" s="2"/>
      <c r="AA1475" s="2"/>
      <c r="AB1475" s="2"/>
      <c r="AC1475" s="2"/>
      <c r="AD1475" s="2"/>
      <c r="AE1475" s="2"/>
      <c r="AF1475" s="2"/>
      <c r="AG1475" s="2">
        <v>0</v>
      </c>
      <c r="AH1475" s="2">
        <v>0</v>
      </c>
      <c r="AI1475" s="2" t="s">
        <v>56</v>
      </c>
      <c r="AJ1475" s="2" t="s">
        <v>16075</v>
      </c>
      <c r="AK1475" s="2" t="s">
        <v>16075</v>
      </c>
      <c r="AL1475" s="2" t="s">
        <v>16076</v>
      </c>
      <c r="AM1475" s="2" t="s">
        <v>16077</v>
      </c>
      <c r="AN1475" s="2" t="s">
        <v>16078</v>
      </c>
      <c r="AO1475" s="2" t="s">
        <v>16079</v>
      </c>
      <c r="AP1475" s="2" t="s">
        <v>16080</v>
      </c>
      <c r="AQ1475" s="2" t="s">
        <v>16081</v>
      </c>
      <c r="AR1475" s="3">
        <v>46143</v>
      </c>
      <c r="AS1475" s="2">
        <v>14</v>
      </c>
      <c r="AT1475" s="2"/>
      <c r="AU1475" s="2" t="b">
        <v>0</v>
      </c>
      <c r="AV1475" s="2"/>
      <c r="AW1475" s="2" t="s">
        <v>62</v>
      </c>
    </row>
    <row r="1476" spans="1:49" x14ac:dyDescent="0.3">
      <c r="A1476" s="2">
        <v>12017594</v>
      </c>
      <c r="B1476" s="2">
        <v>13</v>
      </c>
      <c r="C1476" s="2">
        <v>10</v>
      </c>
      <c r="D1476" s="2">
        <v>2993053</v>
      </c>
      <c r="E1476" s="2" t="s">
        <v>5480</v>
      </c>
      <c r="F1476" s="2" t="s">
        <v>70</v>
      </c>
      <c r="G1476" s="2" t="s">
        <v>5481</v>
      </c>
      <c r="H1476" s="2">
        <v>604620</v>
      </c>
      <c r="I1476" s="3">
        <v>46099</v>
      </c>
      <c r="J1476" s="2" t="s">
        <v>16082</v>
      </c>
      <c r="K1476" s="2">
        <v>6837.88</v>
      </c>
      <c r="L1476" s="2" t="s">
        <v>95</v>
      </c>
      <c r="M1476" s="2" t="s">
        <v>235</v>
      </c>
      <c r="N1476" s="2" t="s">
        <v>55</v>
      </c>
      <c r="O1476" s="2">
        <v>0</v>
      </c>
      <c r="P1476" s="2">
        <v>0</v>
      </c>
      <c r="Q1476" s="2" t="s">
        <v>55</v>
      </c>
      <c r="R1476" s="2"/>
      <c r="S1476" s="2"/>
      <c r="T1476" s="2" t="s">
        <v>55</v>
      </c>
      <c r="U1476" s="2" t="s">
        <v>55</v>
      </c>
      <c r="V1476" s="2"/>
      <c r="W1476" s="2" t="s">
        <v>55</v>
      </c>
      <c r="X1476" s="2" t="s">
        <v>55</v>
      </c>
      <c r="Y1476" s="2" t="s">
        <v>55</v>
      </c>
      <c r="Z1476" s="2"/>
      <c r="AA1476" s="2"/>
      <c r="AB1476" s="2"/>
      <c r="AC1476" s="2"/>
      <c r="AD1476" s="2"/>
      <c r="AE1476" s="2"/>
      <c r="AF1476" s="2"/>
      <c r="AG1476" s="2">
        <v>0</v>
      </c>
      <c r="AH1476" s="2">
        <v>0</v>
      </c>
      <c r="AI1476" s="2" t="s">
        <v>56</v>
      </c>
      <c r="AJ1476" s="2"/>
      <c r="AK1476" s="2"/>
      <c r="AL1476" s="2" t="s">
        <v>16083</v>
      </c>
      <c r="AM1476" s="2" t="s">
        <v>16084</v>
      </c>
      <c r="AN1476" s="2" t="s">
        <v>16085</v>
      </c>
      <c r="AO1476" s="2" t="s">
        <v>16085</v>
      </c>
      <c r="AP1476" s="2" t="s">
        <v>16086</v>
      </c>
      <c r="AQ1476" s="2" t="s">
        <v>16087</v>
      </c>
      <c r="AR1476" s="3">
        <v>46143</v>
      </c>
      <c r="AS1476" s="2">
        <v>14</v>
      </c>
      <c r="AT1476" s="2"/>
      <c r="AU1476" s="2" t="b">
        <v>0</v>
      </c>
      <c r="AV1476" s="2"/>
      <c r="AW1476" s="2" t="s">
        <v>62</v>
      </c>
    </row>
    <row r="1477" spans="1:49" x14ac:dyDescent="0.3">
      <c r="A1477" s="2">
        <v>12017595</v>
      </c>
      <c r="B1477" s="2">
        <v>13</v>
      </c>
      <c r="C1477" s="2">
        <v>10</v>
      </c>
      <c r="D1477" s="2">
        <v>2993053</v>
      </c>
      <c r="E1477" s="2" t="s">
        <v>5480</v>
      </c>
      <c r="F1477" s="2" t="s">
        <v>70</v>
      </c>
      <c r="G1477" s="2" t="s">
        <v>5481</v>
      </c>
      <c r="H1477" s="2">
        <v>603388</v>
      </c>
      <c r="I1477" s="3">
        <v>46099</v>
      </c>
      <c r="J1477" s="2" t="s">
        <v>16088</v>
      </c>
      <c r="K1477" s="2">
        <v>6735.6</v>
      </c>
      <c r="L1477" s="2" t="s">
        <v>95</v>
      </c>
      <c r="M1477" s="2" t="s">
        <v>235</v>
      </c>
      <c r="N1477" s="2" t="s">
        <v>55</v>
      </c>
      <c r="O1477" s="2">
        <v>0</v>
      </c>
      <c r="P1477" s="2">
        <v>0</v>
      </c>
      <c r="Q1477" s="2" t="s">
        <v>55</v>
      </c>
      <c r="R1477" s="2"/>
      <c r="S1477" s="2"/>
      <c r="T1477" s="2" t="s">
        <v>55</v>
      </c>
      <c r="U1477" s="2" t="s">
        <v>55</v>
      </c>
      <c r="V1477" s="2"/>
      <c r="W1477" s="2" t="s">
        <v>55</v>
      </c>
      <c r="X1477" s="2" t="s">
        <v>55</v>
      </c>
      <c r="Y1477" s="2" t="s">
        <v>55</v>
      </c>
      <c r="Z1477" s="2"/>
      <c r="AA1477" s="2"/>
      <c r="AB1477" s="2"/>
      <c r="AC1477" s="2"/>
      <c r="AD1477" s="2"/>
      <c r="AE1477" s="2"/>
      <c r="AF1477" s="2"/>
      <c r="AG1477" s="2">
        <v>0</v>
      </c>
      <c r="AH1477" s="2">
        <v>0</v>
      </c>
      <c r="AI1477" s="2" t="s">
        <v>56</v>
      </c>
      <c r="AJ1477" s="2"/>
      <c r="AK1477" s="2"/>
      <c r="AL1477" s="2" t="s">
        <v>16089</v>
      </c>
      <c r="AM1477" s="2" t="s">
        <v>16090</v>
      </c>
      <c r="AN1477" s="2" t="s">
        <v>16091</v>
      </c>
      <c r="AO1477" s="2" t="s">
        <v>16091</v>
      </c>
      <c r="AP1477" s="2" t="s">
        <v>16092</v>
      </c>
      <c r="AQ1477" s="2" t="s">
        <v>16093</v>
      </c>
      <c r="AR1477" s="3">
        <v>46143</v>
      </c>
      <c r="AS1477" s="2">
        <v>14</v>
      </c>
      <c r="AT1477" s="2"/>
      <c r="AU1477" s="2" t="b">
        <v>0</v>
      </c>
      <c r="AV1477" s="2"/>
      <c r="AW1477" s="2" t="s">
        <v>62</v>
      </c>
    </row>
    <row r="1478" spans="1:49" x14ac:dyDescent="0.3">
      <c r="A1478" s="2">
        <v>12017596</v>
      </c>
      <c r="B1478" s="2">
        <v>13</v>
      </c>
      <c r="C1478" s="2">
        <v>10</v>
      </c>
      <c r="D1478" s="2">
        <v>2993053</v>
      </c>
      <c r="E1478" s="2" t="s">
        <v>5480</v>
      </c>
      <c r="F1478" s="2" t="s">
        <v>70</v>
      </c>
      <c r="G1478" s="2" t="s">
        <v>5481</v>
      </c>
      <c r="H1478" s="2">
        <v>663765</v>
      </c>
      <c r="I1478" s="3">
        <v>46099</v>
      </c>
      <c r="J1478" s="2" t="s">
        <v>16088</v>
      </c>
      <c r="K1478" s="2">
        <v>6735.6</v>
      </c>
      <c r="L1478" s="2" t="s">
        <v>95</v>
      </c>
      <c r="M1478" s="2" t="s">
        <v>235</v>
      </c>
      <c r="N1478" s="2" t="s">
        <v>55</v>
      </c>
      <c r="O1478" s="2">
        <v>0</v>
      </c>
      <c r="P1478" s="2">
        <v>0</v>
      </c>
      <c r="Q1478" s="2" t="s">
        <v>55</v>
      </c>
      <c r="R1478" s="2"/>
      <c r="S1478" s="2"/>
      <c r="T1478" s="2" t="s">
        <v>55</v>
      </c>
      <c r="U1478" s="2" t="s">
        <v>55</v>
      </c>
      <c r="V1478" s="2"/>
      <c r="W1478" s="2" t="s">
        <v>55</v>
      </c>
      <c r="X1478" s="2" t="s">
        <v>55</v>
      </c>
      <c r="Y1478" s="2" t="s">
        <v>55</v>
      </c>
      <c r="Z1478" s="2"/>
      <c r="AA1478" s="2"/>
      <c r="AB1478" s="2"/>
      <c r="AC1478" s="2"/>
      <c r="AD1478" s="2"/>
      <c r="AE1478" s="2"/>
      <c r="AF1478" s="2"/>
      <c r="AG1478" s="2">
        <v>0</v>
      </c>
      <c r="AH1478" s="2">
        <v>0</v>
      </c>
      <c r="AI1478" s="2" t="s">
        <v>56</v>
      </c>
      <c r="AJ1478" s="2"/>
      <c r="AK1478" s="2"/>
      <c r="AL1478" s="2" t="s">
        <v>16094</v>
      </c>
      <c r="AM1478" s="2" t="s">
        <v>16090</v>
      </c>
      <c r="AN1478" s="2" t="s">
        <v>16091</v>
      </c>
      <c r="AO1478" s="2" t="s">
        <v>16091</v>
      </c>
      <c r="AP1478" s="2" t="s">
        <v>16092</v>
      </c>
      <c r="AQ1478" s="2" t="s">
        <v>16095</v>
      </c>
      <c r="AR1478" s="3">
        <v>46143</v>
      </c>
      <c r="AS1478" s="2">
        <v>14</v>
      </c>
      <c r="AT1478" s="2"/>
      <c r="AU1478" s="2" t="b">
        <v>0</v>
      </c>
      <c r="AV1478" s="2"/>
      <c r="AW1478" s="2" t="s">
        <v>62</v>
      </c>
    </row>
    <row r="1479" spans="1:49" x14ac:dyDescent="0.3">
      <c r="A1479" s="2">
        <v>12017597</v>
      </c>
      <c r="B1479" s="2">
        <v>13</v>
      </c>
      <c r="C1479" s="2">
        <v>10</v>
      </c>
      <c r="D1479" s="2">
        <v>2993053</v>
      </c>
      <c r="E1479" s="2" t="s">
        <v>5480</v>
      </c>
      <c r="F1479" s="2" t="s">
        <v>70</v>
      </c>
      <c r="G1479" s="2" t="s">
        <v>5481</v>
      </c>
      <c r="H1479" s="2">
        <v>655410</v>
      </c>
      <c r="I1479" s="3">
        <v>46099</v>
      </c>
      <c r="J1479" s="2" t="s">
        <v>16096</v>
      </c>
      <c r="K1479" s="2">
        <v>4752.59</v>
      </c>
      <c r="L1479" s="2" t="s">
        <v>95</v>
      </c>
      <c r="M1479" s="2" t="s">
        <v>235</v>
      </c>
      <c r="N1479" s="2" t="s">
        <v>55</v>
      </c>
      <c r="O1479" s="2">
        <v>0</v>
      </c>
      <c r="P1479" s="2">
        <v>0</v>
      </c>
      <c r="Q1479" s="2" t="s">
        <v>55</v>
      </c>
      <c r="R1479" s="2"/>
      <c r="S1479" s="2"/>
      <c r="T1479" s="2" t="s">
        <v>55</v>
      </c>
      <c r="U1479" s="2" t="s">
        <v>55</v>
      </c>
      <c r="V1479" s="2"/>
      <c r="W1479" s="2" t="s">
        <v>55</v>
      </c>
      <c r="X1479" s="2" t="s">
        <v>55</v>
      </c>
      <c r="Y1479" s="2" t="s">
        <v>55</v>
      </c>
      <c r="Z1479" s="2"/>
      <c r="AA1479" s="2"/>
      <c r="AB1479" s="2"/>
      <c r="AC1479" s="2"/>
      <c r="AD1479" s="2"/>
      <c r="AE1479" s="2"/>
      <c r="AF1479" s="2"/>
      <c r="AG1479" s="2">
        <v>0</v>
      </c>
      <c r="AH1479" s="2">
        <v>0</v>
      </c>
      <c r="AI1479" s="2" t="s">
        <v>56</v>
      </c>
      <c r="AJ1479" s="2"/>
      <c r="AK1479" s="2"/>
      <c r="AL1479" s="2" t="s">
        <v>16097</v>
      </c>
      <c r="AM1479" s="2" t="s">
        <v>16098</v>
      </c>
      <c r="AN1479" s="2" t="s">
        <v>16099</v>
      </c>
      <c r="AO1479" s="2" t="s">
        <v>16099</v>
      </c>
      <c r="AP1479" s="2" t="s">
        <v>16100</v>
      </c>
      <c r="AQ1479" s="2" t="s">
        <v>16101</v>
      </c>
      <c r="AR1479" s="3">
        <v>46143</v>
      </c>
      <c r="AS1479" s="2">
        <v>14</v>
      </c>
      <c r="AT1479" s="2"/>
      <c r="AU1479" s="2" t="b">
        <v>0</v>
      </c>
      <c r="AV1479" s="2"/>
      <c r="AW1479" s="2" t="s">
        <v>62</v>
      </c>
    </row>
    <row r="1480" spans="1:49" x14ac:dyDescent="0.3">
      <c r="A1480" s="2">
        <v>12017598</v>
      </c>
      <c r="B1480" s="2">
        <v>13</v>
      </c>
      <c r="C1480" s="2">
        <v>10</v>
      </c>
      <c r="D1480" s="2">
        <v>2993053</v>
      </c>
      <c r="E1480" s="2" t="s">
        <v>5480</v>
      </c>
      <c r="F1480" s="2" t="s">
        <v>70</v>
      </c>
      <c r="G1480" s="2" t="s">
        <v>5481</v>
      </c>
      <c r="H1480" s="2">
        <v>632671</v>
      </c>
      <c r="I1480" s="3">
        <v>46099</v>
      </c>
      <c r="J1480" s="2" t="s">
        <v>16102</v>
      </c>
      <c r="K1480" s="2">
        <v>4256.42</v>
      </c>
      <c r="L1480" s="2" t="s">
        <v>95</v>
      </c>
      <c r="M1480" s="2" t="s">
        <v>235</v>
      </c>
      <c r="N1480" s="2" t="s">
        <v>55</v>
      </c>
      <c r="O1480" s="2">
        <v>0</v>
      </c>
      <c r="P1480" s="2">
        <v>0</v>
      </c>
      <c r="Q1480" s="2" t="s">
        <v>55</v>
      </c>
      <c r="R1480" s="2"/>
      <c r="S1480" s="2"/>
      <c r="T1480" s="2" t="s">
        <v>55</v>
      </c>
      <c r="U1480" s="2" t="s">
        <v>55</v>
      </c>
      <c r="V1480" s="2"/>
      <c r="W1480" s="2" t="s">
        <v>55</v>
      </c>
      <c r="X1480" s="2" t="s">
        <v>55</v>
      </c>
      <c r="Y1480" s="2" t="s">
        <v>55</v>
      </c>
      <c r="Z1480" s="2"/>
      <c r="AA1480" s="2"/>
      <c r="AB1480" s="2"/>
      <c r="AC1480" s="2"/>
      <c r="AD1480" s="2"/>
      <c r="AE1480" s="2"/>
      <c r="AF1480" s="2"/>
      <c r="AG1480" s="2">
        <v>0</v>
      </c>
      <c r="AH1480" s="2">
        <v>0</v>
      </c>
      <c r="AI1480" s="2" t="s">
        <v>56</v>
      </c>
      <c r="AJ1480" s="2"/>
      <c r="AK1480" s="2"/>
      <c r="AL1480" s="2" t="s">
        <v>16103</v>
      </c>
      <c r="AM1480" s="2" t="s">
        <v>16104</v>
      </c>
      <c r="AN1480" s="2" t="s">
        <v>16105</v>
      </c>
      <c r="AO1480" s="2" t="s">
        <v>16105</v>
      </c>
      <c r="AP1480" s="2" t="s">
        <v>16106</v>
      </c>
      <c r="AQ1480" s="2" t="s">
        <v>16107</v>
      </c>
      <c r="AR1480" s="3">
        <v>46143</v>
      </c>
      <c r="AS1480" s="2">
        <v>14</v>
      </c>
      <c r="AT1480" s="2"/>
      <c r="AU1480" s="2" t="b">
        <v>0</v>
      </c>
      <c r="AV1480" s="2"/>
      <c r="AW1480" s="2" t="s">
        <v>62</v>
      </c>
    </row>
    <row r="1481" spans="1:49" x14ac:dyDescent="0.3">
      <c r="A1481" s="2">
        <v>12017599</v>
      </c>
      <c r="B1481" s="2">
        <v>13</v>
      </c>
      <c r="C1481" s="2">
        <v>10</v>
      </c>
      <c r="D1481" s="2">
        <v>2993053</v>
      </c>
      <c r="E1481" s="2" t="s">
        <v>5480</v>
      </c>
      <c r="F1481" s="2" t="s">
        <v>70</v>
      </c>
      <c r="G1481" s="2" t="s">
        <v>5481</v>
      </c>
      <c r="H1481" s="2">
        <v>693593</v>
      </c>
      <c r="I1481" s="3">
        <v>46099</v>
      </c>
      <c r="J1481" s="2" t="s">
        <v>16108</v>
      </c>
      <c r="K1481" s="2">
        <v>4230.16</v>
      </c>
      <c r="L1481" s="2" t="s">
        <v>95</v>
      </c>
      <c r="M1481" s="2" t="s">
        <v>235</v>
      </c>
      <c r="N1481" s="2" t="s">
        <v>55</v>
      </c>
      <c r="O1481" s="2">
        <v>0</v>
      </c>
      <c r="P1481" s="2">
        <v>0</v>
      </c>
      <c r="Q1481" s="2" t="s">
        <v>55</v>
      </c>
      <c r="R1481" s="2"/>
      <c r="S1481" s="2"/>
      <c r="T1481" s="2" t="s">
        <v>55</v>
      </c>
      <c r="U1481" s="2" t="s">
        <v>55</v>
      </c>
      <c r="V1481" s="2"/>
      <c r="W1481" s="2" t="s">
        <v>55</v>
      </c>
      <c r="X1481" s="2" t="s">
        <v>55</v>
      </c>
      <c r="Y1481" s="2" t="s">
        <v>55</v>
      </c>
      <c r="Z1481" s="2"/>
      <c r="AA1481" s="2"/>
      <c r="AB1481" s="2"/>
      <c r="AC1481" s="2"/>
      <c r="AD1481" s="2"/>
      <c r="AE1481" s="2"/>
      <c r="AF1481" s="2"/>
      <c r="AG1481" s="2">
        <v>0</v>
      </c>
      <c r="AH1481" s="2">
        <v>0</v>
      </c>
      <c r="AI1481" s="2" t="s">
        <v>56</v>
      </c>
      <c r="AJ1481" s="2"/>
      <c r="AK1481" s="2"/>
      <c r="AL1481" s="2" t="s">
        <v>16109</v>
      </c>
      <c r="AM1481" s="2" t="s">
        <v>16110</v>
      </c>
      <c r="AN1481" s="2" t="s">
        <v>16111</v>
      </c>
      <c r="AO1481" s="2" t="s">
        <v>16111</v>
      </c>
      <c r="AP1481" s="2" t="s">
        <v>16112</v>
      </c>
      <c r="AQ1481" s="2" t="s">
        <v>16113</v>
      </c>
      <c r="AR1481" s="3">
        <v>46143</v>
      </c>
      <c r="AS1481" s="2">
        <v>14</v>
      </c>
      <c r="AT1481" s="2"/>
      <c r="AU1481" s="2" t="b">
        <v>0</v>
      </c>
      <c r="AV1481" s="2"/>
      <c r="AW1481" s="2" t="s">
        <v>62</v>
      </c>
    </row>
    <row r="1482" spans="1:49" x14ac:dyDescent="0.3">
      <c r="A1482" s="2">
        <v>12017600</v>
      </c>
      <c r="B1482" s="2">
        <v>13</v>
      </c>
      <c r="C1482" s="2">
        <v>10</v>
      </c>
      <c r="D1482" s="2">
        <v>2993053</v>
      </c>
      <c r="E1482" s="2" t="s">
        <v>5480</v>
      </c>
      <c r="F1482" s="2" t="s">
        <v>70</v>
      </c>
      <c r="G1482" s="2" t="s">
        <v>5481</v>
      </c>
      <c r="H1482" s="2">
        <v>674237</v>
      </c>
      <c r="I1482" s="3">
        <v>46099</v>
      </c>
      <c r="J1482" s="2" t="s">
        <v>16114</v>
      </c>
      <c r="K1482" s="2">
        <v>3944.32</v>
      </c>
      <c r="L1482" s="2" t="s">
        <v>73</v>
      </c>
      <c r="M1482" s="2" t="s">
        <v>16115</v>
      </c>
      <c r="N1482" s="2" t="s">
        <v>55</v>
      </c>
      <c r="O1482" s="2">
        <v>0</v>
      </c>
      <c r="P1482" s="2">
        <v>0</v>
      </c>
      <c r="Q1482" s="2" t="s">
        <v>55</v>
      </c>
      <c r="R1482" s="2"/>
      <c r="S1482" s="2"/>
      <c r="T1482" s="2" t="s">
        <v>55</v>
      </c>
      <c r="U1482" s="2" t="s">
        <v>55</v>
      </c>
      <c r="V1482" s="2"/>
      <c r="W1482" s="2" t="s">
        <v>55</v>
      </c>
      <c r="X1482" s="2" t="s">
        <v>55</v>
      </c>
      <c r="Y1482" s="2" t="s">
        <v>55</v>
      </c>
      <c r="Z1482" s="2"/>
      <c r="AA1482" s="2"/>
      <c r="AB1482" s="2"/>
      <c r="AC1482" s="2"/>
      <c r="AD1482" s="2"/>
      <c r="AE1482" s="2"/>
      <c r="AF1482" s="2"/>
      <c r="AG1482" s="2">
        <v>0</v>
      </c>
      <c r="AH1482" s="2">
        <v>0</v>
      </c>
      <c r="AI1482" s="2" t="s">
        <v>56</v>
      </c>
      <c r="AJ1482" s="2" t="s">
        <v>16116</v>
      </c>
      <c r="AK1482" s="2" t="s">
        <v>16116</v>
      </c>
      <c r="AL1482" s="2" t="s">
        <v>16117</v>
      </c>
      <c r="AM1482" s="2" t="s">
        <v>16118</v>
      </c>
      <c r="AN1482" s="2" t="s">
        <v>16119</v>
      </c>
      <c r="AO1482" s="2" t="s">
        <v>16120</v>
      </c>
      <c r="AP1482" s="2" t="s">
        <v>16121</v>
      </c>
      <c r="AQ1482" s="2" t="s">
        <v>16122</v>
      </c>
      <c r="AR1482" s="3">
        <v>46143</v>
      </c>
      <c r="AS1482" s="2">
        <v>14</v>
      </c>
      <c r="AT1482" s="2"/>
      <c r="AU1482" s="2" t="b">
        <v>0</v>
      </c>
      <c r="AV1482" s="2"/>
      <c r="AW1482" s="2" t="s">
        <v>62</v>
      </c>
    </row>
    <row r="1483" spans="1:49" x14ac:dyDescent="0.3">
      <c r="A1483" s="2">
        <v>12017601</v>
      </c>
      <c r="B1483" s="2">
        <v>13</v>
      </c>
      <c r="C1483" s="2">
        <v>10</v>
      </c>
      <c r="D1483" s="2">
        <v>2993053</v>
      </c>
      <c r="E1483" s="2" t="s">
        <v>5480</v>
      </c>
      <c r="F1483" s="2" t="s">
        <v>70</v>
      </c>
      <c r="G1483" s="2" t="s">
        <v>5481</v>
      </c>
      <c r="H1483" s="2">
        <v>680298</v>
      </c>
      <c r="I1483" s="3">
        <v>46099</v>
      </c>
      <c r="J1483" s="2" t="s">
        <v>16123</v>
      </c>
      <c r="K1483" s="2">
        <v>3378.5</v>
      </c>
      <c r="L1483" s="2" t="s">
        <v>95</v>
      </c>
      <c r="M1483" s="2" t="s">
        <v>235</v>
      </c>
      <c r="N1483" s="2" t="s">
        <v>55</v>
      </c>
      <c r="O1483" s="2">
        <v>0</v>
      </c>
      <c r="P1483" s="2">
        <v>0</v>
      </c>
      <c r="Q1483" s="2" t="s">
        <v>55</v>
      </c>
      <c r="R1483" s="2"/>
      <c r="S1483" s="2"/>
      <c r="T1483" s="2" t="s">
        <v>55</v>
      </c>
      <c r="U1483" s="2" t="s">
        <v>55</v>
      </c>
      <c r="V1483" s="2"/>
      <c r="W1483" s="2" t="s">
        <v>55</v>
      </c>
      <c r="X1483" s="2" t="s">
        <v>55</v>
      </c>
      <c r="Y1483" s="2" t="s">
        <v>55</v>
      </c>
      <c r="Z1483" s="2"/>
      <c r="AA1483" s="2"/>
      <c r="AB1483" s="2"/>
      <c r="AC1483" s="2"/>
      <c r="AD1483" s="2"/>
      <c r="AE1483" s="2"/>
      <c r="AF1483" s="2"/>
      <c r="AG1483" s="2">
        <v>0</v>
      </c>
      <c r="AH1483" s="2">
        <v>0</v>
      </c>
      <c r="AI1483" s="2" t="s">
        <v>56</v>
      </c>
      <c r="AJ1483" s="2"/>
      <c r="AK1483" s="2"/>
      <c r="AL1483" s="2" t="s">
        <v>16124</v>
      </c>
      <c r="AM1483" s="2" t="s">
        <v>16125</v>
      </c>
      <c r="AN1483" s="2" t="s">
        <v>16126</v>
      </c>
      <c r="AO1483" s="2" t="s">
        <v>16126</v>
      </c>
      <c r="AP1483" s="2" t="s">
        <v>16127</v>
      </c>
      <c r="AQ1483" s="2" t="s">
        <v>16128</v>
      </c>
      <c r="AR1483" s="3">
        <v>46143</v>
      </c>
      <c r="AS1483" s="2">
        <v>14</v>
      </c>
      <c r="AT1483" s="2"/>
      <c r="AU1483" s="2" t="b">
        <v>0</v>
      </c>
      <c r="AV1483" s="2"/>
      <c r="AW1483" s="2" t="s">
        <v>62</v>
      </c>
    </row>
    <row r="1484" spans="1:49" x14ac:dyDescent="0.3">
      <c r="A1484" s="2">
        <v>12017602</v>
      </c>
      <c r="B1484" s="2">
        <v>13</v>
      </c>
      <c r="C1484" s="2">
        <v>10</v>
      </c>
      <c r="D1484" s="2">
        <v>2993053</v>
      </c>
      <c r="E1484" s="2" t="s">
        <v>5480</v>
      </c>
      <c r="F1484" s="2" t="s">
        <v>70</v>
      </c>
      <c r="G1484" s="2" t="s">
        <v>5481</v>
      </c>
      <c r="H1484" s="2">
        <v>612812</v>
      </c>
      <c r="I1484" s="3">
        <v>46099</v>
      </c>
      <c r="J1484" s="2" t="s">
        <v>16129</v>
      </c>
      <c r="K1484" s="2">
        <v>3235.1</v>
      </c>
      <c r="L1484" s="2" t="s">
        <v>73</v>
      </c>
      <c r="M1484" s="2" t="s">
        <v>16130</v>
      </c>
      <c r="N1484" s="2" t="s">
        <v>55</v>
      </c>
      <c r="O1484" s="2">
        <v>0</v>
      </c>
      <c r="P1484" s="2">
        <v>0</v>
      </c>
      <c r="Q1484" s="2" t="s">
        <v>55</v>
      </c>
      <c r="R1484" s="2"/>
      <c r="S1484" s="2"/>
      <c r="T1484" s="2" t="s">
        <v>55</v>
      </c>
      <c r="U1484" s="2" t="s">
        <v>55</v>
      </c>
      <c r="V1484" s="2"/>
      <c r="W1484" s="2" t="s">
        <v>55</v>
      </c>
      <c r="X1484" s="2" t="s">
        <v>55</v>
      </c>
      <c r="Y1484" s="2" t="s">
        <v>55</v>
      </c>
      <c r="Z1484" s="2"/>
      <c r="AA1484" s="2"/>
      <c r="AB1484" s="2"/>
      <c r="AC1484" s="2"/>
      <c r="AD1484" s="2"/>
      <c r="AE1484" s="2"/>
      <c r="AF1484" s="2"/>
      <c r="AG1484" s="2">
        <v>0</v>
      </c>
      <c r="AH1484" s="2">
        <v>0</v>
      </c>
      <c r="AI1484" s="2" t="s">
        <v>56</v>
      </c>
      <c r="AJ1484" s="2" t="s">
        <v>16131</v>
      </c>
      <c r="AK1484" s="2" t="s">
        <v>16131</v>
      </c>
      <c r="AL1484" s="2" t="s">
        <v>16132</v>
      </c>
      <c r="AM1484" s="2" t="s">
        <v>16133</v>
      </c>
      <c r="AN1484" s="2" t="s">
        <v>16134</v>
      </c>
      <c r="AO1484" s="2" t="s">
        <v>16135</v>
      </c>
      <c r="AP1484" s="2" t="s">
        <v>16136</v>
      </c>
      <c r="AQ1484" s="2" t="s">
        <v>16137</v>
      </c>
      <c r="AR1484" s="3">
        <v>46143</v>
      </c>
      <c r="AS1484" s="2">
        <v>14</v>
      </c>
      <c r="AT1484" s="2"/>
      <c r="AU1484" s="2" t="b">
        <v>0</v>
      </c>
      <c r="AV1484" s="2"/>
      <c r="AW1484" s="2" t="s">
        <v>62</v>
      </c>
    </row>
    <row r="1485" spans="1:49" x14ac:dyDescent="0.3">
      <c r="A1485" s="2">
        <v>12017603</v>
      </c>
      <c r="B1485" s="2">
        <v>13</v>
      </c>
      <c r="C1485" s="2">
        <v>10</v>
      </c>
      <c r="D1485" s="2">
        <v>2993053</v>
      </c>
      <c r="E1485" s="2" t="s">
        <v>5480</v>
      </c>
      <c r="F1485" s="2" t="s">
        <v>70</v>
      </c>
      <c r="G1485" s="2" t="s">
        <v>5481</v>
      </c>
      <c r="H1485" s="2">
        <v>663897</v>
      </c>
      <c r="I1485" s="3">
        <v>46099</v>
      </c>
      <c r="J1485" s="2" t="s">
        <v>16138</v>
      </c>
      <c r="K1485" s="2">
        <v>2864.52</v>
      </c>
      <c r="L1485" s="2" t="s">
        <v>73</v>
      </c>
      <c r="M1485" s="2" t="s">
        <v>16139</v>
      </c>
      <c r="N1485" s="2" t="s">
        <v>55</v>
      </c>
      <c r="O1485" s="2">
        <v>0</v>
      </c>
      <c r="P1485" s="2">
        <v>0</v>
      </c>
      <c r="Q1485" s="2" t="s">
        <v>55</v>
      </c>
      <c r="R1485" s="2"/>
      <c r="S1485" s="2"/>
      <c r="T1485" s="2" t="s">
        <v>55</v>
      </c>
      <c r="U1485" s="2" t="s">
        <v>55</v>
      </c>
      <c r="V1485" s="2"/>
      <c r="W1485" s="2" t="s">
        <v>55</v>
      </c>
      <c r="X1485" s="2" t="s">
        <v>55</v>
      </c>
      <c r="Y1485" s="2" t="s">
        <v>55</v>
      </c>
      <c r="Z1485" s="2"/>
      <c r="AA1485" s="2"/>
      <c r="AB1485" s="2"/>
      <c r="AC1485" s="2"/>
      <c r="AD1485" s="2"/>
      <c r="AE1485" s="2"/>
      <c r="AF1485" s="2"/>
      <c r="AG1485" s="2">
        <v>0</v>
      </c>
      <c r="AH1485" s="2">
        <v>0</v>
      </c>
      <c r="AI1485" s="2" t="s">
        <v>56</v>
      </c>
      <c r="AJ1485" s="2" t="s">
        <v>16140</v>
      </c>
      <c r="AK1485" s="2" t="s">
        <v>16140</v>
      </c>
      <c r="AL1485" s="2" t="s">
        <v>16141</v>
      </c>
      <c r="AM1485" s="2" t="s">
        <v>16142</v>
      </c>
      <c r="AN1485" s="2" t="s">
        <v>16143</v>
      </c>
      <c r="AO1485" s="2" t="s">
        <v>16144</v>
      </c>
      <c r="AP1485" s="2" t="s">
        <v>16145</v>
      </c>
      <c r="AQ1485" s="2" t="s">
        <v>16146</v>
      </c>
      <c r="AR1485" s="3">
        <v>46143</v>
      </c>
      <c r="AS1485" s="2">
        <v>14</v>
      </c>
      <c r="AT1485" s="2"/>
      <c r="AU1485" s="2" t="b">
        <v>0</v>
      </c>
      <c r="AV1485" s="2"/>
      <c r="AW1485" s="2" t="s">
        <v>62</v>
      </c>
    </row>
    <row r="1486" spans="1:49" x14ac:dyDescent="0.3">
      <c r="A1486" s="2">
        <v>12017604</v>
      </c>
      <c r="B1486" s="2">
        <v>13</v>
      </c>
      <c r="C1486" s="2">
        <v>10</v>
      </c>
      <c r="D1486" s="2">
        <v>2993053</v>
      </c>
      <c r="E1486" s="2" t="s">
        <v>5480</v>
      </c>
      <c r="F1486" s="2" t="s">
        <v>70</v>
      </c>
      <c r="G1486" s="2" t="s">
        <v>5481</v>
      </c>
      <c r="H1486" s="2">
        <v>693581</v>
      </c>
      <c r="I1486" s="3">
        <v>46099</v>
      </c>
      <c r="J1486" s="2" t="s">
        <v>16147</v>
      </c>
      <c r="K1486" s="2">
        <v>2638.45</v>
      </c>
      <c r="L1486" s="2" t="s">
        <v>95</v>
      </c>
      <c r="M1486" s="2" t="s">
        <v>235</v>
      </c>
      <c r="N1486" s="2" t="s">
        <v>55</v>
      </c>
      <c r="O1486" s="2">
        <v>0</v>
      </c>
      <c r="P1486" s="2">
        <v>0</v>
      </c>
      <c r="Q1486" s="2" t="s">
        <v>55</v>
      </c>
      <c r="R1486" s="2"/>
      <c r="S1486" s="2"/>
      <c r="T1486" s="2" t="s">
        <v>55</v>
      </c>
      <c r="U1486" s="2" t="s">
        <v>55</v>
      </c>
      <c r="V1486" s="2"/>
      <c r="W1486" s="2" t="s">
        <v>55</v>
      </c>
      <c r="X1486" s="2" t="s">
        <v>55</v>
      </c>
      <c r="Y1486" s="2" t="s">
        <v>55</v>
      </c>
      <c r="Z1486" s="2"/>
      <c r="AA1486" s="2"/>
      <c r="AB1486" s="2"/>
      <c r="AC1486" s="2"/>
      <c r="AD1486" s="2"/>
      <c r="AE1486" s="2"/>
      <c r="AF1486" s="2"/>
      <c r="AG1486" s="2">
        <v>0</v>
      </c>
      <c r="AH1486" s="2">
        <v>0</v>
      </c>
      <c r="AI1486" s="2" t="s">
        <v>56</v>
      </c>
      <c r="AJ1486" s="2"/>
      <c r="AK1486" s="2"/>
      <c r="AL1486" s="2" t="s">
        <v>16148</v>
      </c>
      <c r="AM1486" s="2" t="s">
        <v>16149</v>
      </c>
      <c r="AN1486" s="2" t="s">
        <v>16150</v>
      </c>
      <c r="AO1486" s="2" t="s">
        <v>16150</v>
      </c>
      <c r="AP1486" s="2" t="s">
        <v>16151</v>
      </c>
      <c r="AQ1486" s="2" t="s">
        <v>16152</v>
      </c>
      <c r="AR1486" s="3">
        <v>46143</v>
      </c>
      <c r="AS1486" s="2">
        <v>14</v>
      </c>
      <c r="AT1486" s="2"/>
      <c r="AU1486" s="2" t="b">
        <v>0</v>
      </c>
      <c r="AV1486" s="2"/>
      <c r="AW1486" s="2" t="s">
        <v>62</v>
      </c>
    </row>
    <row r="1487" spans="1:49" x14ac:dyDescent="0.3">
      <c r="A1487" s="2">
        <v>12017605</v>
      </c>
      <c r="B1487" s="2">
        <v>13</v>
      </c>
      <c r="C1487" s="2">
        <v>10</v>
      </c>
      <c r="D1487" s="2">
        <v>2993053</v>
      </c>
      <c r="E1487" s="2" t="s">
        <v>5480</v>
      </c>
      <c r="F1487" s="2" t="s">
        <v>70</v>
      </c>
      <c r="G1487" s="2" t="s">
        <v>5481</v>
      </c>
      <c r="H1487" s="2">
        <v>600349</v>
      </c>
      <c r="I1487" s="3">
        <v>46099</v>
      </c>
      <c r="J1487" s="2" t="s">
        <v>16153</v>
      </c>
      <c r="K1487" s="2">
        <v>2181.5700000000002</v>
      </c>
      <c r="L1487" s="2" t="s">
        <v>73</v>
      </c>
      <c r="M1487" s="2" t="s">
        <v>16154</v>
      </c>
      <c r="N1487" s="2" t="s">
        <v>55</v>
      </c>
      <c r="O1487" s="2">
        <v>0</v>
      </c>
      <c r="P1487" s="2">
        <v>0</v>
      </c>
      <c r="Q1487" s="2" t="s">
        <v>55</v>
      </c>
      <c r="R1487" s="2"/>
      <c r="S1487" s="2"/>
      <c r="T1487" s="2" t="s">
        <v>55</v>
      </c>
      <c r="U1487" s="2" t="s">
        <v>55</v>
      </c>
      <c r="V1487" s="2"/>
      <c r="W1487" s="2" t="s">
        <v>55</v>
      </c>
      <c r="X1487" s="2" t="s">
        <v>55</v>
      </c>
      <c r="Y1487" s="2" t="s">
        <v>55</v>
      </c>
      <c r="Z1487" s="2"/>
      <c r="AA1487" s="2"/>
      <c r="AB1487" s="2"/>
      <c r="AC1487" s="2"/>
      <c r="AD1487" s="2"/>
      <c r="AE1487" s="2"/>
      <c r="AF1487" s="2"/>
      <c r="AG1487" s="2">
        <v>0</v>
      </c>
      <c r="AH1487" s="2">
        <v>0</v>
      </c>
      <c r="AI1487" s="2" t="s">
        <v>56</v>
      </c>
      <c r="AJ1487" s="2" t="s">
        <v>16155</v>
      </c>
      <c r="AK1487" s="2" t="s">
        <v>16155</v>
      </c>
      <c r="AL1487" s="2" t="s">
        <v>16156</v>
      </c>
      <c r="AM1487" s="2" t="s">
        <v>16157</v>
      </c>
      <c r="AN1487" s="2" t="s">
        <v>16158</v>
      </c>
      <c r="AO1487" s="2" t="s">
        <v>16159</v>
      </c>
      <c r="AP1487" s="2" t="s">
        <v>16160</v>
      </c>
      <c r="AQ1487" s="2" t="s">
        <v>16161</v>
      </c>
      <c r="AR1487" s="3">
        <v>46143</v>
      </c>
      <c r="AS1487" s="2">
        <v>14</v>
      </c>
      <c r="AT1487" s="2"/>
      <c r="AU1487" s="2" t="b">
        <v>0</v>
      </c>
      <c r="AV1487" s="2"/>
      <c r="AW1487" s="2" t="s">
        <v>62</v>
      </c>
    </row>
    <row r="1488" spans="1:49" x14ac:dyDescent="0.3">
      <c r="A1488" s="2">
        <v>12017606</v>
      </c>
      <c r="B1488" s="2">
        <v>13</v>
      </c>
      <c r="C1488" s="2">
        <v>10</v>
      </c>
      <c r="D1488" s="2">
        <v>2993053</v>
      </c>
      <c r="E1488" s="2" t="s">
        <v>5480</v>
      </c>
      <c r="F1488" s="2" t="s">
        <v>70</v>
      </c>
      <c r="G1488" s="2" t="s">
        <v>5481</v>
      </c>
      <c r="H1488" s="2">
        <v>695269</v>
      </c>
      <c r="I1488" s="3">
        <v>46099</v>
      </c>
      <c r="J1488" s="2" t="s">
        <v>16162</v>
      </c>
      <c r="K1488" s="2">
        <v>2094.56</v>
      </c>
      <c r="L1488" s="2" t="s">
        <v>95</v>
      </c>
      <c r="M1488" s="2" t="s">
        <v>235</v>
      </c>
      <c r="N1488" s="2" t="s">
        <v>55</v>
      </c>
      <c r="O1488" s="2">
        <v>0</v>
      </c>
      <c r="P1488" s="2">
        <v>0</v>
      </c>
      <c r="Q1488" s="2" t="s">
        <v>55</v>
      </c>
      <c r="R1488" s="2"/>
      <c r="S1488" s="2"/>
      <c r="T1488" s="2" t="s">
        <v>55</v>
      </c>
      <c r="U1488" s="2" t="s">
        <v>55</v>
      </c>
      <c r="V1488" s="2"/>
      <c r="W1488" s="2" t="s">
        <v>55</v>
      </c>
      <c r="X1488" s="2" t="s">
        <v>55</v>
      </c>
      <c r="Y1488" s="2" t="s">
        <v>55</v>
      </c>
      <c r="Z1488" s="2"/>
      <c r="AA1488" s="2"/>
      <c r="AB1488" s="2"/>
      <c r="AC1488" s="2"/>
      <c r="AD1488" s="2"/>
      <c r="AE1488" s="2"/>
      <c r="AF1488" s="2"/>
      <c r="AG1488" s="2">
        <v>0</v>
      </c>
      <c r="AH1488" s="2">
        <v>0</v>
      </c>
      <c r="AI1488" s="2" t="s">
        <v>56</v>
      </c>
      <c r="AJ1488" s="2"/>
      <c r="AK1488" s="2"/>
      <c r="AL1488" s="2" t="s">
        <v>16163</v>
      </c>
      <c r="AM1488" s="2" t="s">
        <v>16164</v>
      </c>
      <c r="AN1488" s="2" t="s">
        <v>16165</v>
      </c>
      <c r="AO1488" s="2" t="s">
        <v>16165</v>
      </c>
      <c r="AP1488" s="2" t="s">
        <v>16166</v>
      </c>
      <c r="AQ1488" s="2" t="s">
        <v>16167</v>
      </c>
      <c r="AR1488" s="3">
        <v>46143</v>
      </c>
      <c r="AS1488" s="2">
        <v>14</v>
      </c>
      <c r="AT1488" s="2"/>
      <c r="AU1488" s="2" t="b">
        <v>0</v>
      </c>
      <c r="AV1488" s="2"/>
      <c r="AW1488" s="2" t="s">
        <v>62</v>
      </c>
    </row>
    <row r="1489" spans="1:49" x14ac:dyDescent="0.3">
      <c r="A1489" s="2">
        <v>12017607</v>
      </c>
      <c r="B1489" s="2">
        <v>13</v>
      </c>
      <c r="C1489" s="2">
        <v>10</v>
      </c>
      <c r="D1489" s="2">
        <v>2993053</v>
      </c>
      <c r="E1489" s="2" t="s">
        <v>5480</v>
      </c>
      <c r="F1489" s="2" t="s">
        <v>70</v>
      </c>
      <c r="G1489" s="2" t="s">
        <v>5481</v>
      </c>
      <c r="H1489" s="2">
        <v>680777</v>
      </c>
      <c r="I1489" s="3">
        <v>46099</v>
      </c>
      <c r="J1489" s="2" t="s">
        <v>16168</v>
      </c>
      <c r="K1489" s="2">
        <v>1691.52</v>
      </c>
      <c r="L1489" s="2" t="s">
        <v>95</v>
      </c>
      <c r="M1489" s="2" t="s">
        <v>235</v>
      </c>
      <c r="N1489" s="2" t="s">
        <v>55</v>
      </c>
      <c r="O1489" s="2">
        <v>0</v>
      </c>
      <c r="P1489" s="2">
        <v>0</v>
      </c>
      <c r="Q1489" s="2" t="s">
        <v>55</v>
      </c>
      <c r="R1489" s="2"/>
      <c r="S1489" s="2"/>
      <c r="T1489" s="2" t="s">
        <v>55</v>
      </c>
      <c r="U1489" s="2" t="s">
        <v>55</v>
      </c>
      <c r="V1489" s="2"/>
      <c r="W1489" s="2" t="s">
        <v>55</v>
      </c>
      <c r="X1489" s="2" t="s">
        <v>55</v>
      </c>
      <c r="Y1489" s="2" t="s">
        <v>55</v>
      </c>
      <c r="Z1489" s="2"/>
      <c r="AA1489" s="2"/>
      <c r="AB1489" s="2"/>
      <c r="AC1489" s="2"/>
      <c r="AD1489" s="2"/>
      <c r="AE1489" s="2"/>
      <c r="AF1489" s="2"/>
      <c r="AG1489" s="2">
        <v>0</v>
      </c>
      <c r="AH1489" s="2">
        <v>0</v>
      </c>
      <c r="AI1489" s="2" t="s">
        <v>56</v>
      </c>
      <c r="AJ1489" s="2"/>
      <c r="AK1489" s="2"/>
      <c r="AL1489" s="2" t="s">
        <v>16169</v>
      </c>
      <c r="AM1489" s="2" t="s">
        <v>16170</v>
      </c>
      <c r="AN1489" s="2" t="s">
        <v>16171</v>
      </c>
      <c r="AO1489" s="2" t="s">
        <v>16171</v>
      </c>
      <c r="AP1489" s="2" t="s">
        <v>16172</v>
      </c>
      <c r="AQ1489" s="2" t="s">
        <v>16173</v>
      </c>
      <c r="AR1489" s="3">
        <v>46143</v>
      </c>
      <c r="AS1489" s="2">
        <v>14</v>
      </c>
      <c r="AT1489" s="2"/>
      <c r="AU1489" s="2" t="b">
        <v>0</v>
      </c>
      <c r="AV1489" s="2"/>
      <c r="AW1489" s="2" t="s">
        <v>62</v>
      </c>
    </row>
    <row r="1490" spans="1:49" x14ac:dyDescent="0.3">
      <c r="A1490" s="2">
        <v>12017608</v>
      </c>
      <c r="B1490" s="2">
        <v>13</v>
      </c>
      <c r="C1490" s="2">
        <v>10</v>
      </c>
      <c r="D1490" s="2">
        <v>2993053</v>
      </c>
      <c r="E1490" s="2" t="s">
        <v>5480</v>
      </c>
      <c r="F1490" s="2" t="s">
        <v>70</v>
      </c>
      <c r="G1490" s="2" t="s">
        <v>5481</v>
      </c>
      <c r="H1490" s="2">
        <v>682010</v>
      </c>
      <c r="I1490" s="3">
        <v>46099</v>
      </c>
      <c r="J1490" s="2" t="s">
        <v>16168</v>
      </c>
      <c r="K1490" s="2">
        <v>1691.52</v>
      </c>
      <c r="L1490" s="2" t="s">
        <v>95</v>
      </c>
      <c r="M1490" s="2" t="s">
        <v>235</v>
      </c>
      <c r="N1490" s="2" t="s">
        <v>55</v>
      </c>
      <c r="O1490" s="2">
        <v>0</v>
      </c>
      <c r="P1490" s="2">
        <v>0</v>
      </c>
      <c r="Q1490" s="2" t="s">
        <v>55</v>
      </c>
      <c r="R1490" s="2"/>
      <c r="S1490" s="2"/>
      <c r="T1490" s="2" t="s">
        <v>55</v>
      </c>
      <c r="U1490" s="2" t="s">
        <v>55</v>
      </c>
      <c r="V1490" s="2"/>
      <c r="W1490" s="2" t="s">
        <v>55</v>
      </c>
      <c r="X1490" s="2" t="s">
        <v>55</v>
      </c>
      <c r="Y1490" s="2" t="s">
        <v>55</v>
      </c>
      <c r="Z1490" s="2"/>
      <c r="AA1490" s="2"/>
      <c r="AB1490" s="2"/>
      <c r="AC1490" s="2"/>
      <c r="AD1490" s="2"/>
      <c r="AE1490" s="2"/>
      <c r="AF1490" s="2"/>
      <c r="AG1490" s="2">
        <v>0</v>
      </c>
      <c r="AH1490" s="2">
        <v>0</v>
      </c>
      <c r="AI1490" s="2" t="s">
        <v>56</v>
      </c>
      <c r="AJ1490" s="2"/>
      <c r="AK1490" s="2"/>
      <c r="AL1490" s="2" t="s">
        <v>16174</v>
      </c>
      <c r="AM1490" s="2" t="s">
        <v>16170</v>
      </c>
      <c r="AN1490" s="2" t="s">
        <v>16171</v>
      </c>
      <c r="AO1490" s="2" t="s">
        <v>16171</v>
      </c>
      <c r="AP1490" s="2" t="s">
        <v>16172</v>
      </c>
      <c r="AQ1490" s="2" t="s">
        <v>16175</v>
      </c>
      <c r="AR1490" s="3">
        <v>46143</v>
      </c>
      <c r="AS1490" s="2">
        <v>14</v>
      </c>
      <c r="AT1490" s="2"/>
      <c r="AU1490" s="2" t="b">
        <v>0</v>
      </c>
      <c r="AV1490" s="2"/>
      <c r="AW1490" s="2" t="s">
        <v>62</v>
      </c>
    </row>
    <row r="1491" spans="1:49" x14ac:dyDescent="0.3">
      <c r="A1491" s="2">
        <v>12017609</v>
      </c>
      <c r="B1491" s="2">
        <v>13</v>
      </c>
      <c r="C1491" s="2">
        <v>10</v>
      </c>
      <c r="D1491" s="2">
        <v>2993053</v>
      </c>
      <c r="E1491" s="2" t="s">
        <v>5480</v>
      </c>
      <c r="F1491" s="2" t="s">
        <v>70</v>
      </c>
      <c r="G1491" s="2" t="s">
        <v>5481</v>
      </c>
      <c r="H1491" s="2">
        <v>650536</v>
      </c>
      <c r="I1491" s="3">
        <v>46099</v>
      </c>
      <c r="J1491" s="2" t="s">
        <v>16176</v>
      </c>
      <c r="K1491" s="2">
        <v>1632.83</v>
      </c>
      <c r="L1491" s="2" t="s">
        <v>95</v>
      </c>
      <c r="M1491" s="2" t="s">
        <v>235</v>
      </c>
      <c r="N1491" s="2" t="s">
        <v>55</v>
      </c>
      <c r="O1491" s="2">
        <v>0</v>
      </c>
      <c r="P1491" s="2">
        <v>0</v>
      </c>
      <c r="Q1491" s="2" t="s">
        <v>55</v>
      </c>
      <c r="R1491" s="2"/>
      <c r="S1491" s="2"/>
      <c r="T1491" s="2" t="s">
        <v>55</v>
      </c>
      <c r="U1491" s="2" t="s">
        <v>55</v>
      </c>
      <c r="V1491" s="2"/>
      <c r="W1491" s="2" t="s">
        <v>55</v>
      </c>
      <c r="X1491" s="2" t="s">
        <v>55</v>
      </c>
      <c r="Y1491" s="2" t="s">
        <v>55</v>
      </c>
      <c r="Z1491" s="2"/>
      <c r="AA1491" s="2"/>
      <c r="AB1491" s="2"/>
      <c r="AC1491" s="2"/>
      <c r="AD1491" s="2"/>
      <c r="AE1491" s="2"/>
      <c r="AF1491" s="2"/>
      <c r="AG1491" s="2">
        <v>0</v>
      </c>
      <c r="AH1491" s="2">
        <v>0</v>
      </c>
      <c r="AI1491" s="2" t="s">
        <v>56</v>
      </c>
      <c r="AJ1491" s="2"/>
      <c r="AK1491" s="2"/>
      <c r="AL1491" s="2" t="s">
        <v>16177</v>
      </c>
      <c r="AM1491" s="2" t="s">
        <v>16178</v>
      </c>
      <c r="AN1491" s="2" t="s">
        <v>16179</v>
      </c>
      <c r="AO1491" s="2" t="s">
        <v>16179</v>
      </c>
      <c r="AP1491" s="2" t="s">
        <v>16180</v>
      </c>
      <c r="AQ1491" s="2" t="s">
        <v>16181</v>
      </c>
      <c r="AR1491" s="3">
        <v>46143</v>
      </c>
      <c r="AS1491" s="2">
        <v>14</v>
      </c>
      <c r="AT1491" s="2"/>
      <c r="AU1491" s="2" t="b">
        <v>0</v>
      </c>
      <c r="AV1491" s="2"/>
      <c r="AW1491" s="2" t="s">
        <v>62</v>
      </c>
    </row>
    <row r="1492" spans="1:49" x14ac:dyDescent="0.3">
      <c r="A1492" s="2">
        <v>12017610</v>
      </c>
      <c r="B1492" s="2">
        <v>13</v>
      </c>
      <c r="C1492" s="2">
        <v>10</v>
      </c>
      <c r="D1492" s="2">
        <v>2993053</v>
      </c>
      <c r="E1492" s="2" t="s">
        <v>5480</v>
      </c>
      <c r="F1492" s="2" t="s">
        <v>70</v>
      </c>
      <c r="G1492" s="2" t="s">
        <v>5481</v>
      </c>
      <c r="H1492" s="2">
        <v>661549</v>
      </c>
      <c r="I1492" s="3">
        <v>46099</v>
      </c>
      <c r="J1492" s="2" t="s">
        <v>16182</v>
      </c>
      <c r="K1492" s="2">
        <v>1464.95</v>
      </c>
      <c r="L1492" s="2" t="s">
        <v>95</v>
      </c>
      <c r="M1492" s="2" t="s">
        <v>235</v>
      </c>
      <c r="N1492" s="2" t="s">
        <v>55</v>
      </c>
      <c r="O1492" s="2">
        <v>0</v>
      </c>
      <c r="P1492" s="2">
        <v>0</v>
      </c>
      <c r="Q1492" s="2" t="s">
        <v>55</v>
      </c>
      <c r="R1492" s="2"/>
      <c r="S1492" s="2"/>
      <c r="T1492" s="2" t="s">
        <v>55</v>
      </c>
      <c r="U1492" s="2" t="s">
        <v>55</v>
      </c>
      <c r="V1492" s="2"/>
      <c r="W1492" s="2" t="s">
        <v>55</v>
      </c>
      <c r="X1492" s="2" t="s">
        <v>55</v>
      </c>
      <c r="Y1492" s="2" t="s">
        <v>55</v>
      </c>
      <c r="Z1492" s="2"/>
      <c r="AA1492" s="2"/>
      <c r="AB1492" s="2"/>
      <c r="AC1492" s="2"/>
      <c r="AD1492" s="2"/>
      <c r="AE1492" s="2"/>
      <c r="AF1492" s="2"/>
      <c r="AG1492" s="2">
        <v>0</v>
      </c>
      <c r="AH1492" s="2">
        <v>0</v>
      </c>
      <c r="AI1492" s="2" t="s">
        <v>56</v>
      </c>
      <c r="AJ1492" s="2"/>
      <c r="AK1492" s="2"/>
      <c r="AL1492" s="2" t="s">
        <v>16183</v>
      </c>
      <c r="AM1492" s="2" t="s">
        <v>16184</v>
      </c>
      <c r="AN1492" s="2" t="s">
        <v>16185</v>
      </c>
      <c r="AO1492" s="2" t="s">
        <v>16185</v>
      </c>
      <c r="AP1492" s="2" t="s">
        <v>16186</v>
      </c>
      <c r="AQ1492" s="2" t="s">
        <v>16187</v>
      </c>
      <c r="AR1492" s="3">
        <v>46143</v>
      </c>
      <c r="AS1492" s="2">
        <v>14</v>
      </c>
      <c r="AT1492" s="2"/>
      <c r="AU1492" s="2" t="b">
        <v>0</v>
      </c>
      <c r="AV1492" s="2"/>
      <c r="AW1492" s="2" t="s">
        <v>62</v>
      </c>
    </row>
    <row r="1493" spans="1:49" x14ac:dyDescent="0.3">
      <c r="A1493" s="2">
        <v>12017612</v>
      </c>
      <c r="B1493" s="2">
        <v>14</v>
      </c>
      <c r="C1493" s="2">
        <v>10</v>
      </c>
      <c r="D1493" s="2">
        <v>2993053</v>
      </c>
      <c r="E1493" s="2" t="s">
        <v>5480</v>
      </c>
      <c r="F1493" s="2" t="s">
        <v>70</v>
      </c>
      <c r="G1493" s="2" t="s">
        <v>5481</v>
      </c>
      <c r="H1493" s="2">
        <v>655888</v>
      </c>
      <c r="I1493" s="3">
        <v>46098</v>
      </c>
      <c r="J1493" s="2" t="s">
        <v>16188</v>
      </c>
      <c r="K1493" s="2">
        <v>10966.34</v>
      </c>
      <c r="L1493" s="2" t="s">
        <v>3090</v>
      </c>
      <c r="M1493" s="2" t="s">
        <v>3091</v>
      </c>
      <c r="N1493" s="2" t="s">
        <v>55</v>
      </c>
      <c r="O1493" s="2">
        <v>0</v>
      </c>
      <c r="P1493" s="2">
        <v>0</v>
      </c>
      <c r="Q1493" s="2" t="s">
        <v>55</v>
      </c>
      <c r="R1493" s="2"/>
      <c r="S1493" s="2"/>
      <c r="T1493" s="2" t="s">
        <v>55</v>
      </c>
      <c r="U1493" s="2" t="s">
        <v>55</v>
      </c>
      <c r="V1493" s="2"/>
      <c r="W1493" s="2" t="s">
        <v>55</v>
      </c>
      <c r="X1493" s="2" t="s">
        <v>55</v>
      </c>
      <c r="Y1493" s="2" t="s">
        <v>55</v>
      </c>
      <c r="Z1493" s="2"/>
      <c r="AA1493" s="2"/>
      <c r="AB1493" s="2"/>
      <c r="AC1493" s="2"/>
      <c r="AD1493" s="2"/>
      <c r="AE1493" s="2"/>
      <c r="AF1493" s="2"/>
      <c r="AG1493" s="2">
        <v>0</v>
      </c>
      <c r="AH1493" s="2">
        <v>0</v>
      </c>
      <c r="AI1493" s="2" t="s">
        <v>56</v>
      </c>
      <c r="AJ1493" s="2"/>
      <c r="AK1493" s="2"/>
      <c r="AL1493" s="2" t="s">
        <v>16189</v>
      </c>
      <c r="AM1493" s="2" t="s">
        <v>16190</v>
      </c>
      <c r="AN1493" s="2" t="s">
        <v>16191</v>
      </c>
      <c r="AO1493" s="2" t="s">
        <v>16191</v>
      </c>
      <c r="AP1493" s="2" t="s">
        <v>16192</v>
      </c>
      <c r="AQ1493" s="2" t="s">
        <v>16193</v>
      </c>
      <c r="AR1493" s="3">
        <v>46143</v>
      </c>
      <c r="AS1493" s="2">
        <v>14</v>
      </c>
      <c r="AT1493" s="2"/>
      <c r="AU1493" s="2" t="b">
        <v>0</v>
      </c>
      <c r="AV1493" s="2"/>
      <c r="AW1493" s="2" t="s">
        <v>62</v>
      </c>
    </row>
    <row r="1494" spans="1:49" x14ac:dyDescent="0.3">
      <c r="A1494" s="2">
        <v>12017613</v>
      </c>
      <c r="B1494" s="2">
        <v>14</v>
      </c>
      <c r="C1494" s="2">
        <v>10</v>
      </c>
      <c r="D1494" s="2">
        <v>2993053</v>
      </c>
      <c r="E1494" s="2" t="s">
        <v>5480</v>
      </c>
      <c r="F1494" s="2" t="s">
        <v>70</v>
      </c>
      <c r="G1494" s="2" t="s">
        <v>5481</v>
      </c>
      <c r="H1494" s="2">
        <v>625755</v>
      </c>
      <c r="I1494" s="3">
        <v>46098</v>
      </c>
      <c r="J1494" s="2" t="s">
        <v>16194</v>
      </c>
      <c r="K1494" s="2">
        <v>10865.77</v>
      </c>
      <c r="L1494" s="2" t="s">
        <v>3090</v>
      </c>
      <c r="M1494" s="2" t="s">
        <v>3091</v>
      </c>
      <c r="N1494" s="2" t="s">
        <v>55</v>
      </c>
      <c r="O1494" s="2">
        <v>0</v>
      </c>
      <c r="P1494" s="2">
        <v>0</v>
      </c>
      <c r="Q1494" s="2" t="s">
        <v>55</v>
      </c>
      <c r="R1494" s="2"/>
      <c r="S1494" s="2"/>
      <c r="T1494" s="2" t="s">
        <v>55</v>
      </c>
      <c r="U1494" s="2" t="s">
        <v>55</v>
      </c>
      <c r="V1494" s="2"/>
      <c r="W1494" s="2" t="s">
        <v>55</v>
      </c>
      <c r="X1494" s="2" t="s">
        <v>55</v>
      </c>
      <c r="Y1494" s="2" t="s">
        <v>55</v>
      </c>
      <c r="Z1494" s="2"/>
      <c r="AA1494" s="2"/>
      <c r="AB1494" s="2"/>
      <c r="AC1494" s="2"/>
      <c r="AD1494" s="2"/>
      <c r="AE1494" s="2"/>
      <c r="AF1494" s="2"/>
      <c r="AG1494" s="2">
        <v>0</v>
      </c>
      <c r="AH1494" s="2">
        <v>0</v>
      </c>
      <c r="AI1494" s="2" t="s">
        <v>56</v>
      </c>
      <c r="AJ1494" s="2"/>
      <c r="AK1494" s="2"/>
      <c r="AL1494" s="2" t="s">
        <v>16195</v>
      </c>
      <c r="AM1494" s="2" t="s">
        <v>16196</v>
      </c>
      <c r="AN1494" s="2" t="s">
        <v>16197</v>
      </c>
      <c r="AO1494" s="2" t="s">
        <v>16197</v>
      </c>
      <c r="AP1494" s="2" t="s">
        <v>16198</v>
      </c>
      <c r="AQ1494" s="2" t="s">
        <v>16199</v>
      </c>
      <c r="AR1494" s="3">
        <v>46143</v>
      </c>
      <c r="AS1494" s="2">
        <v>14</v>
      </c>
      <c r="AT1494" s="2"/>
      <c r="AU1494" s="2" t="b">
        <v>0</v>
      </c>
      <c r="AV1494" s="2"/>
      <c r="AW1494" s="2" t="s">
        <v>62</v>
      </c>
    </row>
    <row r="1495" spans="1:49" x14ac:dyDescent="0.3">
      <c r="A1495" s="2">
        <v>12017614</v>
      </c>
      <c r="B1495" s="2">
        <v>14</v>
      </c>
      <c r="C1495" s="2">
        <v>10</v>
      </c>
      <c r="D1495" s="2">
        <v>2993053</v>
      </c>
      <c r="E1495" s="2" t="s">
        <v>5480</v>
      </c>
      <c r="F1495" s="2" t="s">
        <v>70</v>
      </c>
      <c r="G1495" s="2" t="s">
        <v>5481</v>
      </c>
      <c r="H1495" s="2">
        <v>680120</v>
      </c>
      <c r="I1495" s="3">
        <v>46098</v>
      </c>
      <c r="J1495" s="2" t="s">
        <v>16200</v>
      </c>
      <c r="K1495" s="2">
        <v>4084.21</v>
      </c>
      <c r="L1495" s="2" t="s">
        <v>3090</v>
      </c>
      <c r="M1495" s="2" t="s">
        <v>3091</v>
      </c>
      <c r="N1495" s="2" t="s">
        <v>55</v>
      </c>
      <c r="O1495" s="2">
        <v>0</v>
      </c>
      <c r="P1495" s="2">
        <v>0</v>
      </c>
      <c r="Q1495" s="2" t="s">
        <v>55</v>
      </c>
      <c r="R1495" s="2"/>
      <c r="S1495" s="2"/>
      <c r="T1495" s="2" t="s">
        <v>55</v>
      </c>
      <c r="U1495" s="2" t="s">
        <v>55</v>
      </c>
      <c r="V1495" s="2"/>
      <c r="W1495" s="2" t="s">
        <v>55</v>
      </c>
      <c r="X1495" s="2" t="s">
        <v>55</v>
      </c>
      <c r="Y1495" s="2" t="s">
        <v>55</v>
      </c>
      <c r="Z1495" s="2"/>
      <c r="AA1495" s="2"/>
      <c r="AB1495" s="2"/>
      <c r="AC1495" s="2"/>
      <c r="AD1495" s="2"/>
      <c r="AE1495" s="2"/>
      <c r="AF1495" s="2"/>
      <c r="AG1495" s="2">
        <v>0</v>
      </c>
      <c r="AH1495" s="2">
        <v>0</v>
      </c>
      <c r="AI1495" s="2" t="s">
        <v>56</v>
      </c>
      <c r="AJ1495" s="2"/>
      <c r="AK1495" s="2"/>
      <c r="AL1495" s="2" t="s">
        <v>16201</v>
      </c>
      <c r="AM1495" s="2" t="s">
        <v>16202</v>
      </c>
      <c r="AN1495" s="2" t="s">
        <v>16203</v>
      </c>
      <c r="AO1495" s="2" t="s">
        <v>16203</v>
      </c>
      <c r="AP1495" s="2" t="s">
        <v>16204</v>
      </c>
      <c r="AQ1495" s="2" t="s">
        <v>16205</v>
      </c>
      <c r="AR1495" s="3">
        <v>46143</v>
      </c>
      <c r="AS1495" s="2">
        <v>14</v>
      </c>
      <c r="AT1495" s="2"/>
      <c r="AU1495" s="2" t="b">
        <v>0</v>
      </c>
      <c r="AV1495" s="2"/>
      <c r="AW1495" s="2" t="s">
        <v>62</v>
      </c>
    </row>
    <row r="1496" spans="1:49" x14ac:dyDescent="0.3">
      <c r="A1496" s="2">
        <v>12017617</v>
      </c>
      <c r="B1496" s="2">
        <v>12</v>
      </c>
      <c r="C1496" s="2">
        <v>10</v>
      </c>
      <c r="D1496" s="2">
        <v>2993053</v>
      </c>
      <c r="E1496" s="2" t="s">
        <v>5480</v>
      </c>
      <c r="F1496" s="2" t="s">
        <v>70</v>
      </c>
      <c r="G1496" s="2" t="s">
        <v>5481</v>
      </c>
      <c r="H1496" s="2">
        <v>630015</v>
      </c>
      <c r="I1496" s="3">
        <v>46100</v>
      </c>
      <c r="J1496" s="2" t="s">
        <v>16206</v>
      </c>
      <c r="K1496" s="2">
        <v>4078.83</v>
      </c>
      <c r="L1496" s="2" t="s">
        <v>130</v>
      </c>
      <c r="M1496" s="2" t="s">
        <v>16207</v>
      </c>
      <c r="N1496" s="2" t="s">
        <v>55</v>
      </c>
      <c r="O1496" s="2">
        <v>0</v>
      </c>
      <c r="P1496" s="2">
        <v>0</v>
      </c>
      <c r="Q1496" s="2" t="s">
        <v>55</v>
      </c>
      <c r="R1496" s="2"/>
      <c r="S1496" s="2"/>
      <c r="T1496" s="2" t="s">
        <v>55</v>
      </c>
      <c r="U1496" s="2" t="s">
        <v>55</v>
      </c>
      <c r="V1496" s="2"/>
      <c r="W1496" s="2" t="s">
        <v>55</v>
      </c>
      <c r="X1496" s="2" t="s">
        <v>55</v>
      </c>
      <c r="Y1496" s="2" t="s">
        <v>55</v>
      </c>
      <c r="Z1496" s="2"/>
      <c r="AA1496" s="2"/>
      <c r="AB1496" s="2"/>
      <c r="AC1496" s="2"/>
      <c r="AD1496" s="2"/>
      <c r="AE1496" s="2"/>
      <c r="AF1496" s="2"/>
      <c r="AG1496" s="2">
        <v>0</v>
      </c>
      <c r="AH1496" s="2">
        <v>0</v>
      </c>
      <c r="AI1496" s="2" t="s">
        <v>56</v>
      </c>
      <c r="AJ1496" s="2" t="s">
        <v>16208</v>
      </c>
      <c r="AK1496" s="2" t="s">
        <v>16208</v>
      </c>
      <c r="AL1496" s="2" t="s">
        <v>16209</v>
      </c>
      <c r="AM1496" s="2" t="s">
        <v>16210</v>
      </c>
      <c r="AN1496" s="2" t="s">
        <v>16211</v>
      </c>
      <c r="AO1496" s="2" t="s">
        <v>16212</v>
      </c>
      <c r="AP1496" s="2" t="s">
        <v>16213</v>
      </c>
      <c r="AQ1496" s="2" t="s">
        <v>16214</v>
      </c>
      <c r="AR1496" s="3">
        <v>46143</v>
      </c>
      <c r="AS1496" s="2">
        <v>14</v>
      </c>
      <c r="AT1496" s="2"/>
      <c r="AU1496" s="2" t="b">
        <v>0</v>
      </c>
      <c r="AV1496" s="2"/>
      <c r="AW1496" s="2" t="s">
        <v>62</v>
      </c>
    </row>
    <row r="1497" spans="1:49" x14ac:dyDescent="0.3">
      <c r="A1497" s="2">
        <v>12017618</v>
      </c>
      <c r="B1497" s="2">
        <v>12</v>
      </c>
      <c r="C1497" s="2">
        <v>10</v>
      </c>
      <c r="D1497" s="2">
        <v>2993053</v>
      </c>
      <c r="E1497" s="2" t="s">
        <v>5480</v>
      </c>
      <c r="F1497" s="2" t="s">
        <v>70</v>
      </c>
      <c r="G1497" s="2" t="s">
        <v>5481</v>
      </c>
      <c r="H1497" s="2">
        <v>662273</v>
      </c>
      <c r="I1497" s="3">
        <v>46100</v>
      </c>
      <c r="J1497" s="2" t="s">
        <v>16215</v>
      </c>
      <c r="K1497" s="2">
        <v>2564.4899999999998</v>
      </c>
      <c r="L1497" s="2" t="s">
        <v>130</v>
      </c>
      <c r="M1497" s="2" t="s">
        <v>16216</v>
      </c>
      <c r="N1497" s="2" t="s">
        <v>55</v>
      </c>
      <c r="O1497" s="2">
        <v>0</v>
      </c>
      <c r="P1497" s="2">
        <v>0</v>
      </c>
      <c r="Q1497" s="2" t="s">
        <v>55</v>
      </c>
      <c r="R1497" s="2"/>
      <c r="S1497" s="2"/>
      <c r="T1497" s="2" t="s">
        <v>55</v>
      </c>
      <c r="U1497" s="2" t="s">
        <v>55</v>
      </c>
      <c r="V1497" s="2"/>
      <c r="W1497" s="2" t="s">
        <v>55</v>
      </c>
      <c r="X1497" s="2" t="s">
        <v>55</v>
      </c>
      <c r="Y1497" s="2" t="s">
        <v>55</v>
      </c>
      <c r="Z1497" s="2"/>
      <c r="AA1497" s="2"/>
      <c r="AB1497" s="2"/>
      <c r="AC1497" s="2"/>
      <c r="AD1497" s="2"/>
      <c r="AE1497" s="2"/>
      <c r="AF1497" s="2"/>
      <c r="AG1497" s="2">
        <v>0</v>
      </c>
      <c r="AH1497" s="2">
        <v>0</v>
      </c>
      <c r="AI1497" s="2" t="s">
        <v>56</v>
      </c>
      <c r="AJ1497" s="2" t="s">
        <v>16217</v>
      </c>
      <c r="AK1497" s="2" t="s">
        <v>16217</v>
      </c>
      <c r="AL1497" s="2" t="s">
        <v>16218</v>
      </c>
      <c r="AM1497" s="2" t="s">
        <v>16219</v>
      </c>
      <c r="AN1497" s="2" t="s">
        <v>16220</v>
      </c>
      <c r="AO1497" s="2" t="s">
        <v>16221</v>
      </c>
      <c r="AP1497" s="2" t="s">
        <v>16222</v>
      </c>
      <c r="AQ1497" s="2" t="s">
        <v>16223</v>
      </c>
      <c r="AR1497" s="3">
        <v>46143</v>
      </c>
      <c r="AS1497" s="2">
        <v>14</v>
      </c>
      <c r="AT1497" s="2"/>
      <c r="AU1497" s="2" t="b">
        <v>0</v>
      </c>
      <c r="AV1497" s="2"/>
      <c r="AW1497" s="2" t="s">
        <v>62</v>
      </c>
    </row>
    <row r="1498" spans="1:49" x14ac:dyDescent="0.3">
      <c r="A1498" s="2">
        <v>12017619</v>
      </c>
      <c r="B1498" s="2">
        <v>12</v>
      </c>
      <c r="C1498" s="2">
        <v>10</v>
      </c>
      <c r="D1498" s="2">
        <v>2993053</v>
      </c>
      <c r="E1498" s="2" t="s">
        <v>5480</v>
      </c>
      <c r="F1498" s="2" t="s">
        <v>70</v>
      </c>
      <c r="G1498" s="2" t="s">
        <v>5481</v>
      </c>
      <c r="H1498" s="2">
        <v>603089</v>
      </c>
      <c r="I1498" s="3">
        <v>46100</v>
      </c>
      <c r="J1498" s="2" t="s">
        <v>16224</v>
      </c>
      <c r="K1498" s="2">
        <v>2488.09</v>
      </c>
      <c r="L1498" s="2" t="s">
        <v>130</v>
      </c>
      <c r="M1498" s="2" t="s">
        <v>16225</v>
      </c>
      <c r="N1498" s="2" t="s">
        <v>55</v>
      </c>
      <c r="O1498" s="2">
        <v>0</v>
      </c>
      <c r="P1498" s="2">
        <v>0</v>
      </c>
      <c r="Q1498" s="2" t="s">
        <v>55</v>
      </c>
      <c r="R1498" s="2"/>
      <c r="S1498" s="2"/>
      <c r="T1498" s="2" t="s">
        <v>55</v>
      </c>
      <c r="U1498" s="2" t="s">
        <v>55</v>
      </c>
      <c r="V1498" s="2"/>
      <c r="W1498" s="2" t="s">
        <v>55</v>
      </c>
      <c r="X1498" s="2" t="s">
        <v>55</v>
      </c>
      <c r="Y1498" s="2" t="s">
        <v>55</v>
      </c>
      <c r="Z1498" s="2"/>
      <c r="AA1498" s="2"/>
      <c r="AB1498" s="2"/>
      <c r="AC1498" s="2"/>
      <c r="AD1498" s="2"/>
      <c r="AE1498" s="2"/>
      <c r="AF1498" s="2"/>
      <c r="AG1498" s="2">
        <v>0</v>
      </c>
      <c r="AH1498" s="2">
        <v>0</v>
      </c>
      <c r="AI1498" s="2" t="s">
        <v>56</v>
      </c>
      <c r="AJ1498" s="2" t="s">
        <v>16226</v>
      </c>
      <c r="AK1498" s="2" t="s">
        <v>16226</v>
      </c>
      <c r="AL1498" s="2" t="s">
        <v>16227</v>
      </c>
      <c r="AM1498" s="2" t="s">
        <v>16228</v>
      </c>
      <c r="AN1498" s="2" t="s">
        <v>16229</v>
      </c>
      <c r="AO1498" s="2" t="s">
        <v>16230</v>
      </c>
      <c r="AP1498" s="2" t="s">
        <v>16231</v>
      </c>
      <c r="AQ1498" s="2" t="s">
        <v>16232</v>
      </c>
      <c r="AR1498" s="3">
        <v>46143</v>
      </c>
      <c r="AS1498" s="2">
        <v>14</v>
      </c>
      <c r="AT1498" s="2"/>
      <c r="AU1498" s="2" t="b">
        <v>0</v>
      </c>
      <c r="AV1498" s="2"/>
      <c r="AW1498" s="2" t="s">
        <v>62</v>
      </c>
    </row>
    <row r="1499" spans="1:49" x14ac:dyDescent="0.3">
      <c r="A1499" s="2">
        <v>12017620</v>
      </c>
      <c r="B1499" s="2">
        <v>12</v>
      </c>
      <c r="C1499" s="2">
        <v>6</v>
      </c>
      <c r="D1499" s="2">
        <v>2712747</v>
      </c>
      <c r="E1499" s="2" t="s">
        <v>3507</v>
      </c>
      <c r="F1499" s="2" t="s">
        <v>1268</v>
      </c>
      <c r="G1499" s="2" t="s">
        <v>3508</v>
      </c>
      <c r="H1499" s="2">
        <v>662483</v>
      </c>
      <c r="I1499" s="3">
        <v>46100</v>
      </c>
      <c r="J1499" s="2" t="s">
        <v>16233</v>
      </c>
      <c r="K1499" s="2">
        <v>648.96</v>
      </c>
      <c r="L1499" s="2" t="s">
        <v>130</v>
      </c>
      <c r="M1499" s="2" t="s">
        <v>16234</v>
      </c>
      <c r="N1499" s="2" t="s">
        <v>16235</v>
      </c>
      <c r="O1499" s="2">
        <v>0</v>
      </c>
      <c r="P1499" s="2">
        <v>0</v>
      </c>
      <c r="Q1499" s="2" t="s">
        <v>3512</v>
      </c>
      <c r="R1499" s="2"/>
      <c r="S1499" s="2"/>
      <c r="T1499" s="2" t="s">
        <v>16236</v>
      </c>
      <c r="U1499" s="2" t="s">
        <v>3117</v>
      </c>
      <c r="V1499" s="2"/>
      <c r="W1499" s="2"/>
      <c r="X1499" s="2" t="s">
        <v>16237</v>
      </c>
      <c r="Y1499" s="2" t="s">
        <v>16238</v>
      </c>
      <c r="Z1499" s="2" t="s">
        <v>16236</v>
      </c>
      <c r="AA1499" s="2" t="s">
        <v>16239</v>
      </c>
      <c r="AB1499" s="2" t="s">
        <v>16240</v>
      </c>
      <c r="AC1499" s="2"/>
      <c r="AD1499" s="2"/>
      <c r="AE1499" s="2"/>
      <c r="AF1499" s="2"/>
      <c r="AG1499" s="2">
        <v>0</v>
      </c>
      <c r="AH1499" s="2">
        <v>0</v>
      </c>
      <c r="AI1499" s="2" t="s">
        <v>56</v>
      </c>
      <c r="AJ1499" s="2" t="s">
        <v>16240</v>
      </c>
      <c r="AK1499" s="2" t="s">
        <v>16240</v>
      </c>
      <c r="AL1499" s="2" t="s">
        <v>16241</v>
      </c>
      <c r="AM1499" s="2" t="s">
        <v>16242</v>
      </c>
      <c r="AN1499" s="2" t="s">
        <v>16243</v>
      </c>
      <c r="AO1499" s="2" t="s">
        <v>16244</v>
      </c>
      <c r="AP1499" s="2" t="s">
        <v>16245</v>
      </c>
      <c r="AQ1499" s="2" t="s">
        <v>16246</v>
      </c>
      <c r="AR1499" s="3">
        <v>46139</v>
      </c>
      <c r="AS1499" s="2">
        <v>10</v>
      </c>
      <c r="AT1499" s="2" t="s">
        <v>3523</v>
      </c>
      <c r="AU1499" s="2" t="b">
        <v>1</v>
      </c>
      <c r="AV1499" s="2" t="s">
        <v>38</v>
      </c>
      <c r="AW1499" s="2" t="s">
        <v>91</v>
      </c>
    </row>
    <row r="1500" spans="1:49" x14ac:dyDescent="0.3">
      <c r="A1500" s="2">
        <v>12017684</v>
      </c>
      <c r="B1500" s="2">
        <v>12</v>
      </c>
      <c r="C1500" s="2">
        <v>2</v>
      </c>
      <c r="D1500" s="2">
        <v>2712729</v>
      </c>
      <c r="E1500" s="2" t="s">
        <v>2325</v>
      </c>
      <c r="F1500" s="2" t="s">
        <v>70</v>
      </c>
      <c r="G1500" s="2" t="s">
        <v>2326</v>
      </c>
      <c r="H1500" s="2">
        <v>664582</v>
      </c>
      <c r="I1500" s="3">
        <v>46100</v>
      </c>
      <c r="J1500" s="2" t="s">
        <v>16247</v>
      </c>
      <c r="K1500" s="2">
        <v>735.43</v>
      </c>
      <c r="L1500" s="2" t="s">
        <v>95</v>
      </c>
      <c r="M1500" s="2" t="s">
        <v>16248</v>
      </c>
      <c r="N1500" s="2" t="s">
        <v>16249</v>
      </c>
      <c r="O1500" s="2">
        <v>0</v>
      </c>
      <c r="P1500" s="2">
        <v>0</v>
      </c>
      <c r="Q1500" s="2" t="s">
        <v>14376</v>
      </c>
      <c r="R1500" s="2"/>
      <c r="S1500" s="2"/>
      <c r="T1500" s="2" t="s">
        <v>16250</v>
      </c>
      <c r="U1500" s="2" t="s">
        <v>3078</v>
      </c>
      <c r="V1500" s="2"/>
      <c r="W1500" s="2" t="s">
        <v>22</v>
      </c>
      <c r="X1500" s="2" t="s">
        <v>16251</v>
      </c>
      <c r="Y1500" s="2" t="s">
        <v>16252</v>
      </c>
      <c r="Z1500" s="2" t="s">
        <v>7530</v>
      </c>
      <c r="AA1500" s="2" t="s">
        <v>16253</v>
      </c>
      <c r="AB1500" s="2" t="s">
        <v>16254</v>
      </c>
      <c r="AC1500" s="2"/>
      <c r="AD1500" s="2"/>
      <c r="AE1500" s="2"/>
      <c r="AF1500" s="2"/>
      <c r="AG1500" s="2">
        <v>0</v>
      </c>
      <c r="AH1500" s="2">
        <v>0</v>
      </c>
      <c r="AI1500" s="2" t="s">
        <v>56</v>
      </c>
      <c r="AJ1500" s="2" t="s">
        <v>16254</v>
      </c>
      <c r="AK1500" s="2" t="s">
        <v>16254</v>
      </c>
      <c r="AL1500" s="2" t="s">
        <v>16255</v>
      </c>
      <c r="AM1500" s="2" t="s">
        <v>16256</v>
      </c>
      <c r="AN1500" s="2" t="s">
        <v>16257</v>
      </c>
      <c r="AO1500" s="2" t="s">
        <v>16258</v>
      </c>
      <c r="AP1500" s="2" t="s">
        <v>16259</v>
      </c>
      <c r="AQ1500" s="2" t="s">
        <v>16260</v>
      </c>
      <c r="AR1500" s="3">
        <v>46135</v>
      </c>
      <c r="AS1500" s="2">
        <v>6</v>
      </c>
      <c r="AT1500" s="2" t="s">
        <v>148</v>
      </c>
      <c r="AU1500" s="2" t="b">
        <v>1</v>
      </c>
      <c r="AV1500" s="2" t="s">
        <v>38</v>
      </c>
      <c r="AW1500" s="2" t="s">
        <v>91</v>
      </c>
    </row>
    <row r="1501" spans="1:49" x14ac:dyDescent="0.3">
      <c r="A1501" s="2">
        <v>12017750</v>
      </c>
      <c r="B1501" s="2">
        <v>13</v>
      </c>
      <c r="C1501" s="2">
        <v>-1</v>
      </c>
      <c r="D1501" s="2">
        <v>4454457</v>
      </c>
      <c r="E1501" s="2" t="s">
        <v>1210</v>
      </c>
      <c r="F1501" s="2" t="s">
        <v>70</v>
      </c>
      <c r="G1501" s="2" t="s">
        <v>1211</v>
      </c>
      <c r="H1501" s="2">
        <v>643759</v>
      </c>
      <c r="I1501" s="3">
        <v>46099</v>
      </c>
      <c r="J1501" s="2" t="s">
        <v>16261</v>
      </c>
      <c r="K1501" s="2">
        <v>27921.89</v>
      </c>
      <c r="L1501" s="2" t="s">
        <v>862</v>
      </c>
      <c r="M1501" s="2" t="s">
        <v>863</v>
      </c>
      <c r="N1501" s="2" t="s">
        <v>55</v>
      </c>
      <c r="O1501" s="2">
        <v>0</v>
      </c>
      <c r="P1501" s="2">
        <v>0</v>
      </c>
      <c r="Q1501" s="2" t="s">
        <v>55</v>
      </c>
      <c r="R1501" s="2"/>
      <c r="S1501" s="2"/>
      <c r="T1501" s="2" t="s">
        <v>55</v>
      </c>
      <c r="U1501" s="2" t="s">
        <v>55</v>
      </c>
      <c r="V1501" s="2"/>
      <c r="W1501" s="2" t="s">
        <v>55</v>
      </c>
      <c r="X1501" s="2" t="s">
        <v>55</v>
      </c>
      <c r="Y1501" s="2" t="s">
        <v>55</v>
      </c>
      <c r="Z1501" s="2"/>
      <c r="AA1501" s="2"/>
      <c r="AB1501" s="2"/>
      <c r="AC1501" s="2"/>
      <c r="AD1501" s="2"/>
      <c r="AE1501" s="2"/>
      <c r="AF1501" s="2"/>
      <c r="AG1501" s="2">
        <v>0</v>
      </c>
      <c r="AH1501" s="2">
        <v>0</v>
      </c>
      <c r="AI1501" s="2" t="s">
        <v>56</v>
      </c>
      <c r="AJ1501" s="2" t="s">
        <v>864</v>
      </c>
      <c r="AK1501" s="2"/>
      <c r="AL1501" s="2" t="s">
        <v>16262</v>
      </c>
      <c r="AM1501" s="2" t="s">
        <v>16263</v>
      </c>
      <c r="AN1501" s="2" t="s">
        <v>16264</v>
      </c>
      <c r="AO1501" s="2" t="s">
        <v>16264</v>
      </c>
      <c r="AP1501" s="2" t="s">
        <v>16265</v>
      </c>
      <c r="AQ1501" s="2" t="s">
        <v>16266</v>
      </c>
      <c r="AR1501" s="3">
        <v>46132</v>
      </c>
      <c r="AS1501" s="2">
        <v>3</v>
      </c>
      <c r="AT1501" s="2"/>
      <c r="AU1501" s="2" t="b">
        <v>0</v>
      </c>
      <c r="AV1501" s="2"/>
      <c r="AW1501" s="2" t="s">
        <v>62</v>
      </c>
    </row>
    <row r="1502" spans="1:49" x14ac:dyDescent="0.3">
      <c r="A1502" s="2">
        <v>12017752</v>
      </c>
      <c r="B1502" s="2">
        <v>13</v>
      </c>
      <c r="C1502" s="2">
        <v>-1</v>
      </c>
      <c r="D1502" s="2">
        <v>4454457</v>
      </c>
      <c r="E1502" s="2" t="s">
        <v>1210</v>
      </c>
      <c r="F1502" s="2" t="s">
        <v>70</v>
      </c>
      <c r="G1502" s="2" t="s">
        <v>1211</v>
      </c>
      <c r="H1502" s="2">
        <v>624150</v>
      </c>
      <c r="I1502" s="3">
        <v>46099</v>
      </c>
      <c r="J1502" s="2" t="s">
        <v>16261</v>
      </c>
      <c r="K1502" s="2">
        <v>27921.89</v>
      </c>
      <c r="L1502" s="2" t="s">
        <v>862</v>
      </c>
      <c r="M1502" s="2" t="s">
        <v>863</v>
      </c>
      <c r="N1502" s="2" t="s">
        <v>55</v>
      </c>
      <c r="O1502" s="2">
        <v>0</v>
      </c>
      <c r="P1502" s="2">
        <v>0</v>
      </c>
      <c r="Q1502" s="2" t="s">
        <v>55</v>
      </c>
      <c r="R1502" s="2"/>
      <c r="S1502" s="2"/>
      <c r="T1502" s="2" t="s">
        <v>55</v>
      </c>
      <c r="U1502" s="2" t="s">
        <v>55</v>
      </c>
      <c r="V1502" s="2"/>
      <c r="W1502" s="2" t="s">
        <v>55</v>
      </c>
      <c r="X1502" s="2" t="s">
        <v>55</v>
      </c>
      <c r="Y1502" s="2" t="s">
        <v>55</v>
      </c>
      <c r="Z1502" s="2"/>
      <c r="AA1502" s="2"/>
      <c r="AB1502" s="2"/>
      <c r="AC1502" s="2"/>
      <c r="AD1502" s="2"/>
      <c r="AE1502" s="2"/>
      <c r="AF1502" s="2"/>
      <c r="AG1502" s="2">
        <v>0</v>
      </c>
      <c r="AH1502" s="2">
        <v>0</v>
      </c>
      <c r="AI1502" s="2" t="s">
        <v>56</v>
      </c>
      <c r="AJ1502" s="2" t="s">
        <v>864</v>
      </c>
      <c r="AK1502" s="2"/>
      <c r="AL1502" s="2" t="s">
        <v>16267</v>
      </c>
      <c r="AM1502" s="2" t="s">
        <v>16263</v>
      </c>
      <c r="AN1502" s="2" t="s">
        <v>16264</v>
      </c>
      <c r="AO1502" s="2" t="s">
        <v>16264</v>
      </c>
      <c r="AP1502" s="2" t="s">
        <v>16265</v>
      </c>
      <c r="AQ1502" s="2" t="s">
        <v>16268</v>
      </c>
      <c r="AR1502" s="3">
        <v>46132</v>
      </c>
      <c r="AS1502" s="2">
        <v>3</v>
      </c>
      <c r="AT1502" s="2"/>
      <c r="AU1502" s="2" t="b">
        <v>0</v>
      </c>
      <c r="AV1502" s="2"/>
      <c r="AW1502" s="2" t="s">
        <v>62</v>
      </c>
    </row>
    <row r="1503" spans="1:49" x14ac:dyDescent="0.3">
      <c r="A1503" s="2">
        <v>12017753</v>
      </c>
      <c r="B1503" s="2">
        <v>13</v>
      </c>
      <c r="C1503" s="2">
        <v>-1</v>
      </c>
      <c r="D1503" s="2">
        <v>4454457</v>
      </c>
      <c r="E1503" s="2" t="s">
        <v>1210</v>
      </c>
      <c r="F1503" s="2" t="s">
        <v>70</v>
      </c>
      <c r="G1503" s="2" t="s">
        <v>1211</v>
      </c>
      <c r="H1503" s="2">
        <v>634723</v>
      </c>
      <c r="I1503" s="3">
        <v>46099</v>
      </c>
      <c r="J1503" s="2" t="s">
        <v>16269</v>
      </c>
      <c r="K1503" s="2">
        <v>8229.8700000000008</v>
      </c>
      <c r="L1503" s="2" t="s">
        <v>862</v>
      </c>
      <c r="M1503" s="2" t="s">
        <v>863</v>
      </c>
      <c r="N1503" s="2" t="s">
        <v>55</v>
      </c>
      <c r="O1503" s="2">
        <v>0</v>
      </c>
      <c r="P1503" s="2">
        <v>0</v>
      </c>
      <c r="Q1503" s="2" t="s">
        <v>55</v>
      </c>
      <c r="R1503" s="2"/>
      <c r="S1503" s="2"/>
      <c r="T1503" s="2" t="s">
        <v>55</v>
      </c>
      <c r="U1503" s="2" t="s">
        <v>55</v>
      </c>
      <c r="V1503" s="2"/>
      <c r="W1503" s="2" t="s">
        <v>55</v>
      </c>
      <c r="X1503" s="2" t="s">
        <v>55</v>
      </c>
      <c r="Y1503" s="2" t="s">
        <v>55</v>
      </c>
      <c r="Z1503" s="2"/>
      <c r="AA1503" s="2"/>
      <c r="AB1503" s="2"/>
      <c r="AC1503" s="2"/>
      <c r="AD1503" s="2"/>
      <c r="AE1503" s="2"/>
      <c r="AF1503" s="2"/>
      <c r="AG1503" s="2">
        <v>0</v>
      </c>
      <c r="AH1503" s="2">
        <v>0</v>
      </c>
      <c r="AI1503" s="2" t="s">
        <v>56</v>
      </c>
      <c r="AJ1503" s="2" t="s">
        <v>864</v>
      </c>
      <c r="AK1503" s="2"/>
      <c r="AL1503" s="2" t="s">
        <v>16270</v>
      </c>
      <c r="AM1503" s="2" t="s">
        <v>16271</v>
      </c>
      <c r="AN1503" s="2" t="s">
        <v>16272</v>
      </c>
      <c r="AO1503" s="2" t="s">
        <v>16272</v>
      </c>
      <c r="AP1503" s="2" t="s">
        <v>16273</v>
      </c>
      <c r="AQ1503" s="2" t="s">
        <v>16274</v>
      </c>
      <c r="AR1503" s="3">
        <v>46132</v>
      </c>
      <c r="AS1503" s="2">
        <v>3</v>
      </c>
      <c r="AT1503" s="2"/>
      <c r="AU1503" s="2" t="b">
        <v>0</v>
      </c>
      <c r="AV1503" s="2"/>
      <c r="AW1503" s="2" t="s">
        <v>62</v>
      </c>
    </row>
    <row r="1504" spans="1:49" x14ac:dyDescent="0.3">
      <c r="A1504" s="2">
        <v>12018116</v>
      </c>
      <c r="B1504" s="2">
        <v>13</v>
      </c>
      <c r="C1504" s="2">
        <v>2</v>
      </c>
      <c r="D1504" s="2">
        <v>2945393</v>
      </c>
      <c r="E1504" s="2" t="s">
        <v>1267</v>
      </c>
      <c r="F1504" s="2" t="s">
        <v>1268</v>
      </c>
      <c r="G1504" s="2" t="s">
        <v>1269</v>
      </c>
      <c r="H1504" s="2">
        <v>621463</v>
      </c>
      <c r="I1504" s="3">
        <v>46099</v>
      </c>
      <c r="J1504" s="2" t="s">
        <v>16275</v>
      </c>
      <c r="K1504" s="2">
        <v>3400.48</v>
      </c>
      <c r="L1504" s="2" t="s">
        <v>95</v>
      </c>
      <c r="M1504" s="2" t="s">
        <v>235</v>
      </c>
      <c r="N1504" s="2" t="s">
        <v>16276</v>
      </c>
      <c r="O1504" s="2">
        <v>0</v>
      </c>
      <c r="P1504" s="2">
        <v>0</v>
      </c>
      <c r="Q1504" s="2" t="s">
        <v>16277</v>
      </c>
      <c r="R1504" s="2"/>
      <c r="S1504" s="2"/>
      <c r="T1504" s="2" t="s">
        <v>16278</v>
      </c>
      <c r="U1504" s="2" t="s">
        <v>16279</v>
      </c>
      <c r="V1504" s="2"/>
      <c r="W1504" s="2" t="s">
        <v>1881</v>
      </c>
      <c r="X1504" s="2" t="s">
        <v>16280</v>
      </c>
      <c r="Y1504" s="2" t="s">
        <v>55</v>
      </c>
      <c r="Z1504" s="2" t="s">
        <v>82</v>
      </c>
      <c r="AA1504" s="2"/>
      <c r="AB1504" s="2" t="s">
        <v>16281</v>
      </c>
      <c r="AC1504" s="2"/>
      <c r="AD1504" s="2"/>
      <c r="AE1504" s="2"/>
      <c r="AF1504" s="2"/>
      <c r="AG1504" s="2">
        <v>0</v>
      </c>
      <c r="AH1504" s="2">
        <v>0</v>
      </c>
      <c r="AI1504" s="2" t="s">
        <v>56</v>
      </c>
      <c r="AJ1504" s="2"/>
      <c r="AK1504" s="2"/>
      <c r="AL1504" s="2" t="s">
        <v>16282</v>
      </c>
      <c r="AM1504" s="2" t="s">
        <v>16283</v>
      </c>
      <c r="AN1504" s="2" t="s">
        <v>16284</v>
      </c>
      <c r="AO1504" s="2" t="s">
        <v>16284</v>
      </c>
      <c r="AP1504" s="2" t="s">
        <v>16285</v>
      </c>
      <c r="AQ1504" s="2" t="s">
        <v>16286</v>
      </c>
      <c r="AR1504" s="3">
        <v>46135</v>
      </c>
      <c r="AS1504" s="2">
        <v>6</v>
      </c>
      <c r="AT1504" s="2" t="s">
        <v>1889</v>
      </c>
      <c r="AU1504" s="2" t="b">
        <v>1</v>
      </c>
      <c r="AV1504" s="2" t="s">
        <v>37</v>
      </c>
      <c r="AW1504" s="2" t="s">
        <v>273</v>
      </c>
    </row>
    <row r="1505" spans="1:49" x14ac:dyDescent="0.3">
      <c r="A1505" s="2">
        <v>12018130</v>
      </c>
      <c r="B1505" s="2">
        <v>13</v>
      </c>
      <c r="C1505" s="2">
        <v>2</v>
      </c>
      <c r="D1505" s="2">
        <v>2945393</v>
      </c>
      <c r="E1505" s="2" t="s">
        <v>1267</v>
      </c>
      <c r="F1505" s="2" t="s">
        <v>1268</v>
      </c>
      <c r="G1505" s="2" t="s">
        <v>1269</v>
      </c>
      <c r="H1505" s="2">
        <v>672834</v>
      </c>
      <c r="I1505" s="3">
        <v>46099</v>
      </c>
      <c r="J1505" s="2" t="s">
        <v>16287</v>
      </c>
      <c r="K1505" s="2">
        <v>136.87</v>
      </c>
      <c r="L1505" s="2" t="s">
        <v>1891</v>
      </c>
      <c r="M1505" s="2" t="s">
        <v>1892</v>
      </c>
      <c r="N1505" s="2" t="s">
        <v>16288</v>
      </c>
      <c r="O1505" s="2">
        <v>0</v>
      </c>
      <c r="P1505" s="2">
        <v>0</v>
      </c>
      <c r="Q1505" s="2" t="s">
        <v>16289</v>
      </c>
      <c r="R1505" s="2"/>
      <c r="S1505" s="2"/>
      <c r="T1505" s="2" t="s">
        <v>16290</v>
      </c>
      <c r="U1505" s="2" t="s">
        <v>16291</v>
      </c>
      <c r="V1505" s="2"/>
      <c r="W1505" s="2" t="s">
        <v>1881</v>
      </c>
      <c r="X1505" s="2" t="s">
        <v>16292</v>
      </c>
      <c r="Y1505" s="2" t="s">
        <v>55</v>
      </c>
      <c r="Z1505" s="2" t="s">
        <v>82</v>
      </c>
      <c r="AA1505" s="2"/>
      <c r="AB1505" s="2" t="s">
        <v>16293</v>
      </c>
      <c r="AC1505" s="2"/>
      <c r="AD1505" s="2"/>
      <c r="AE1505" s="2"/>
      <c r="AF1505" s="2"/>
      <c r="AG1505" s="2">
        <v>0</v>
      </c>
      <c r="AH1505" s="2">
        <v>0</v>
      </c>
      <c r="AI1505" s="2" t="s">
        <v>56</v>
      </c>
      <c r="AJ1505" s="2" t="s">
        <v>1893</v>
      </c>
      <c r="AK1505" s="2"/>
      <c r="AL1505" s="2" t="s">
        <v>16294</v>
      </c>
      <c r="AM1505" s="2" t="s">
        <v>16295</v>
      </c>
      <c r="AN1505" s="2" t="s">
        <v>16296</v>
      </c>
      <c r="AO1505" s="2" t="s">
        <v>16296</v>
      </c>
      <c r="AP1505" s="2" t="s">
        <v>16297</v>
      </c>
      <c r="AQ1505" s="2" t="s">
        <v>16298</v>
      </c>
      <c r="AR1505" s="3">
        <v>46135</v>
      </c>
      <c r="AS1505" s="2">
        <v>6</v>
      </c>
      <c r="AT1505" s="2" t="s">
        <v>5937</v>
      </c>
      <c r="AU1505" s="2" t="b">
        <v>1</v>
      </c>
      <c r="AV1505" s="2" t="s">
        <v>39</v>
      </c>
      <c r="AW1505" s="2" t="s">
        <v>273</v>
      </c>
    </row>
    <row r="1506" spans="1:49" x14ac:dyDescent="0.3">
      <c r="A1506" s="2">
        <v>12018887</v>
      </c>
      <c r="B1506" s="2">
        <v>12</v>
      </c>
      <c r="C1506" s="2">
        <v>10</v>
      </c>
      <c r="D1506" s="2">
        <v>2767290</v>
      </c>
      <c r="E1506" s="2" t="s">
        <v>5945</v>
      </c>
      <c r="F1506" s="2" t="s">
        <v>70</v>
      </c>
      <c r="G1506" s="2" t="s">
        <v>5946</v>
      </c>
      <c r="H1506" s="2">
        <v>665794</v>
      </c>
      <c r="I1506" s="3">
        <v>46100</v>
      </c>
      <c r="J1506" s="2" t="s">
        <v>16299</v>
      </c>
      <c r="K1506" s="2">
        <v>1842.34</v>
      </c>
      <c r="L1506" s="2" t="s">
        <v>130</v>
      </c>
      <c r="M1506" s="2" t="s">
        <v>16300</v>
      </c>
      <c r="N1506" s="2" t="s">
        <v>16301</v>
      </c>
      <c r="O1506" s="2">
        <v>0</v>
      </c>
      <c r="P1506" s="2">
        <v>0</v>
      </c>
      <c r="Q1506" s="2" t="s">
        <v>14496</v>
      </c>
      <c r="R1506" s="2"/>
      <c r="S1506" s="2"/>
      <c r="T1506" s="2" t="s">
        <v>16302</v>
      </c>
      <c r="U1506" s="2" t="s">
        <v>4319</v>
      </c>
      <c r="V1506" s="2"/>
      <c r="W1506" s="2" t="s">
        <v>15802</v>
      </c>
      <c r="X1506" s="2" t="s">
        <v>16303</v>
      </c>
      <c r="Y1506" s="2" t="s">
        <v>16304</v>
      </c>
      <c r="Z1506" s="2" t="s">
        <v>16302</v>
      </c>
      <c r="AA1506" s="2" t="s">
        <v>16302</v>
      </c>
      <c r="AB1506" s="2" t="s">
        <v>16305</v>
      </c>
      <c r="AC1506" s="2"/>
      <c r="AD1506" s="2"/>
      <c r="AE1506" s="2"/>
      <c r="AF1506" s="2"/>
      <c r="AG1506" s="2">
        <v>0</v>
      </c>
      <c r="AH1506" s="2">
        <v>0</v>
      </c>
      <c r="AI1506" s="2" t="s">
        <v>56</v>
      </c>
      <c r="AJ1506" s="2" t="s">
        <v>16305</v>
      </c>
      <c r="AK1506" s="2" t="s">
        <v>16305</v>
      </c>
      <c r="AL1506" s="2" t="s">
        <v>16306</v>
      </c>
      <c r="AM1506" s="2" t="s">
        <v>16307</v>
      </c>
      <c r="AN1506" s="2" t="s">
        <v>16308</v>
      </c>
      <c r="AO1506" s="2" t="s">
        <v>16309</v>
      </c>
      <c r="AP1506" s="2" t="s">
        <v>16310</v>
      </c>
      <c r="AQ1506" s="2" t="s">
        <v>16311</v>
      </c>
      <c r="AR1506" s="3">
        <v>46143</v>
      </c>
      <c r="AS1506" s="2">
        <v>14</v>
      </c>
      <c r="AT1506" s="2" t="s">
        <v>15827</v>
      </c>
      <c r="AU1506" s="2" t="b">
        <v>1</v>
      </c>
      <c r="AV1506" s="2" t="s">
        <v>38</v>
      </c>
      <c r="AW1506" s="2" t="s">
        <v>91</v>
      </c>
    </row>
    <row r="1507" spans="1:49" x14ac:dyDescent="0.3">
      <c r="A1507" s="2">
        <v>12018890</v>
      </c>
      <c r="B1507" s="2">
        <v>12</v>
      </c>
      <c r="C1507" s="2">
        <v>10</v>
      </c>
      <c r="D1507" s="2">
        <v>2767291</v>
      </c>
      <c r="E1507" s="2" t="s">
        <v>10292</v>
      </c>
      <c r="F1507" s="2" t="s">
        <v>70</v>
      </c>
      <c r="G1507" s="2" t="s">
        <v>10293</v>
      </c>
      <c r="H1507" s="2">
        <v>665583</v>
      </c>
      <c r="I1507" s="3">
        <v>46100</v>
      </c>
      <c r="J1507" s="2" t="s">
        <v>16312</v>
      </c>
      <c r="K1507" s="2">
        <v>5513.26</v>
      </c>
      <c r="L1507" s="2" t="s">
        <v>95</v>
      </c>
      <c r="M1507" s="2" t="s">
        <v>16313</v>
      </c>
      <c r="N1507" s="2" t="s">
        <v>55</v>
      </c>
      <c r="O1507" s="2">
        <v>0</v>
      </c>
      <c r="P1507" s="2">
        <v>0</v>
      </c>
      <c r="Q1507" s="2" t="s">
        <v>55</v>
      </c>
      <c r="R1507" s="2"/>
      <c r="S1507" s="2"/>
      <c r="T1507" s="2" t="s">
        <v>55</v>
      </c>
      <c r="U1507" s="2" t="s">
        <v>55</v>
      </c>
      <c r="V1507" s="2"/>
      <c r="W1507" s="2"/>
      <c r="X1507" s="2" t="s">
        <v>55</v>
      </c>
      <c r="Y1507" s="2" t="s">
        <v>55</v>
      </c>
      <c r="Z1507" s="2"/>
      <c r="AA1507" s="2"/>
      <c r="AB1507" s="2"/>
      <c r="AC1507" s="2"/>
      <c r="AD1507" s="2"/>
      <c r="AE1507" s="2"/>
      <c r="AF1507" s="2"/>
      <c r="AG1507" s="2">
        <v>0</v>
      </c>
      <c r="AH1507" s="2">
        <v>0</v>
      </c>
      <c r="AI1507" s="2" t="s">
        <v>56</v>
      </c>
      <c r="AJ1507" s="2" t="s">
        <v>16314</v>
      </c>
      <c r="AK1507" s="2" t="s">
        <v>16314</v>
      </c>
      <c r="AL1507" s="2" t="s">
        <v>16315</v>
      </c>
      <c r="AM1507" s="2" t="s">
        <v>16316</v>
      </c>
      <c r="AN1507" s="2" t="s">
        <v>16317</v>
      </c>
      <c r="AO1507" s="2" t="s">
        <v>16318</v>
      </c>
      <c r="AP1507" s="2" t="s">
        <v>16319</v>
      </c>
      <c r="AQ1507" s="2" t="s">
        <v>16320</v>
      </c>
      <c r="AR1507" s="3">
        <v>46143</v>
      </c>
      <c r="AS1507" s="2">
        <v>14</v>
      </c>
      <c r="AT1507" s="2"/>
      <c r="AU1507" s="2" t="b">
        <v>0</v>
      </c>
      <c r="AV1507" s="2"/>
      <c r="AW1507" s="2" t="s">
        <v>62</v>
      </c>
    </row>
    <row r="1508" spans="1:49" x14ac:dyDescent="0.3">
      <c r="A1508" s="2">
        <v>12018893</v>
      </c>
      <c r="B1508" s="2">
        <v>13</v>
      </c>
      <c r="C1508" s="2">
        <v>-1</v>
      </c>
      <c r="D1508" s="2">
        <v>4454459</v>
      </c>
      <c r="E1508" s="2" t="s">
        <v>247</v>
      </c>
      <c r="F1508" s="2" t="s">
        <v>70</v>
      </c>
      <c r="G1508" s="2" t="s">
        <v>248</v>
      </c>
      <c r="H1508" s="2">
        <v>601960</v>
      </c>
      <c r="I1508" s="3">
        <v>46099</v>
      </c>
      <c r="J1508" s="2" t="s">
        <v>16321</v>
      </c>
      <c r="K1508" s="2">
        <v>2495.5700000000002</v>
      </c>
      <c r="L1508" s="2" t="s">
        <v>95</v>
      </c>
      <c r="M1508" s="2" t="s">
        <v>235</v>
      </c>
      <c r="N1508" s="2" t="s">
        <v>55</v>
      </c>
      <c r="O1508" s="2">
        <v>0</v>
      </c>
      <c r="P1508" s="2">
        <v>0</v>
      </c>
      <c r="Q1508" s="2" t="s">
        <v>55</v>
      </c>
      <c r="R1508" s="2"/>
      <c r="S1508" s="2"/>
      <c r="T1508" s="2" t="s">
        <v>55</v>
      </c>
      <c r="U1508" s="2" t="s">
        <v>55</v>
      </c>
      <c r="V1508" s="2"/>
      <c r="W1508" s="2" t="s">
        <v>55</v>
      </c>
      <c r="X1508" s="2" t="s">
        <v>55</v>
      </c>
      <c r="Y1508" s="2" t="s">
        <v>55</v>
      </c>
      <c r="Z1508" s="2"/>
      <c r="AA1508" s="2"/>
      <c r="AB1508" s="2"/>
      <c r="AC1508" s="2"/>
      <c r="AD1508" s="2"/>
      <c r="AE1508" s="2"/>
      <c r="AF1508" s="2"/>
      <c r="AG1508" s="2">
        <v>0</v>
      </c>
      <c r="AH1508" s="2">
        <v>0</v>
      </c>
      <c r="AI1508" s="2" t="s">
        <v>56</v>
      </c>
      <c r="AJ1508" s="2"/>
      <c r="AK1508" s="2"/>
      <c r="AL1508" s="2" t="s">
        <v>16322</v>
      </c>
      <c r="AM1508" s="2" t="s">
        <v>16323</v>
      </c>
      <c r="AN1508" s="2" t="s">
        <v>16324</v>
      </c>
      <c r="AO1508" s="2" t="s">
        <v>16324</v>
      </c>
      <c r="AP1508" s="2" t="s">
        <v>16325</v>
      </c>
      <c r="AQ1508" s="2" t="s">
        <v>16326</v>
      </c>
      <c r="AR1508" s="3">
        <v>46132</v>
      </c>
      <c r="AS1508" s="2">
        <v>3</v>
      </c>
      <c r="AT1508" s="2"/>
      <c r="AU1508" s="2" t="b">
        <v>0</v>
      </c>
      <c r="AV1508" s="2"/>
      <c r="AW1508" s="2" t="s">
        <v>62</v>
      </c>
    </row>
    <row r="1509" spans="1:49" x14ac:dyDescent="0.3">
      <c r="A1509" s="2">
        <v>12018894</v>
      </c>
      <c r="B1509" s="2">
        <v>13</v>
      </c>
      <c r="C1509" s="2">
        <v>-1</v>
      </c>
      <c r="D1509" s="2">
        <v>4454459</v>
      </c>
      <c r="E1509" s="2" t="s">
        <v>247</v>
      </c>
      <c r="F1509" s="2" t="s">
        <v>70</v>
      </c>
      <c r="G1509" s="2" t="s">
        <v>248</v>
      </c>
      <c r="H1509" s="2">
        <v>681385</v>
      </c>
      <c r="I1509" s="3">
        <v>46099</v>
      </c>
      <c r="J1509" s="2" t="s">
        <v>16327</v>
      </c>
      <c r="K1509" s="2">
        <v>2404.63</v>
      </c>
      <c r="L1509" s="2" t="s">
        <v>95</v>
      </c>
      <c r="M1509" s="2" t="s">
        <v>235</v>
      </c>
      <c r="N1509" s="2" t="s">
        <v>55</v>
      </c>
      <c r="O1509" s="2">
        <v>0</v>
      </c>
      <c r="P1509" s="2">
        <v>0</v>
      </c>
      <c r="Q1509" s="2" t="s">
        <v>55</v>
      </c>
      <c r="R1509" s="2"/>
      <c r="S1509" s="2"/>
      <c r="T1509" s="2" t="s">
        <v>55</v>
      </c>
      <c r="U1509" s="2" t="s">
        <v>55</v>
      </c>
      <c r="V1509" s="2"/>
      <c r="W1509" s="2" t="s">
        <v>55</v>
      </c>
      <c r="X1509" s="2" t="s">
        <v>55</v>
      </c>
      <c r="Y1509" s="2" t="s">
        <v>55</v>
      </c>
      <c r="Z1509" s="2"/>
      <c r="AA1509" s="2"/>
      <c r="AB1509" s="2"/>
      <c r="AC1509" s="2"/>
      <c r="AD1509" s="2"/>
      <c r="AE1509" s="2"/>
      <c r="AF1509" s="2"/>
      <c r="AG1509" s="2">
        <v>0</v>
      </c>
      <c r="AH1509" s="2">
        <v>0</v>
      </c>
      <c r="AI1509" s="2" t="s">
        <v>56</v>
      </c>
      <c r="AJ1509" s="2"/>
      <c r="AK1509" s="2"/>
      <c r="AL1509" s="2" t="s">
        <v>16328</v>
      </c>
      <c r="AM1509" s="2" t="s">
        <v>16329</v>
      </c>
      <c r="AN1509" s="2" t="s">
        <v>16330</v>
      </c>
      <c r="AO1509" s="2" t="s">
        <v>16330</v>
      </c>
      <c r="AP1509" s="2" t="s">
        <v>16331</v>
      </c>
      <c r="AQ1509" s="2" t="s">
        <v>16332</v>
      </c>
      <c r="AR1509" s="3">
        <v>46132</v>
      </c>
      <c r="AS1509" s="2">
        <v>3</v>
      </c>
      <c r="AT1509" s="2"/>
      <c r="AU1509" s="2" t="b">
        <v>0</v>
      </c>
      <c r="AV1509" s="2"/>
      <c r="AW1509" s="2" t="s">
        <v>62</v>
      </c>
    </row>
    <row r="1510" spans="1:49" x14ac:dyDescent="0.3">
      <c r="A1510" s="2">
        <v>12018895</v>
      </c>
      <c r="B1510" s="2">
        <v>13</v>
      </c>
      <c r="C1510" s="2">
        <v>-1</v>
      </c>
      <c r="D1510" s="2">
        <v>4454459</v>
      </c>
      <c r="E1510" s="2" t="s">
        <v>247</v>
      </c>
      <c r="F1510" s="2" t="s">
        <v>70</v>
      </c>
      <c r="G1510" s="2" t="s">
        <v>248</v>
      </c>
      <c r="H1510" s="2">
        <v>661268</v>
      </c>
      <c r="I1510" s="3">
        <v>46099</v>
      </c>
      <c r="J1510" s="2" t="s">
        <v>16327</v>
      </c>
      <c r="K1510" s="2">
        <v>2404.63</v>
      </c>
      <c r="L1510" s="2" t="s">
        <v>95</v>
      </c>
      <c r="M1510" s="2" t="s">
        <v>235</v>
      </c>
      <c r="N1510" s="2" t="s">
        <v>55</v>
      </c>
      <c r="O1510" s="2">
        <v>0</v>
      </c>
      <c r="P1510" s="2">
        <v>0</v>
      </c>
      <c r="Q1510" s="2" t="s">
        <v>55</v>
      </c>
      <c r="R1510" s="2"/>
      <c r="S1510" s="2"/>
      <c r="T1510" s="2" t="s">
        <v>55</v>
      </c>
      <c r="U1510" s="2" t="s">
        <v>55</v>
      </c>
      <c r="V1510" s="2"/>
      <c r="W1510" s="2" t="s">
        <v>55</v>
      </c>
      <c r="X1510" s="2" t="s">
        <v>55</v>
      </c>
      <c r="Y1510" s="2" t="s">
        <v>55</v>
      </c>
      <c r="Z1510" s="2"/>
      <c r="AA1510" s="2"/>
      <c r="AB1510" s="2"/>
      <c r="AC1510" s="2"/>
      <c r="AD1510" s="2"/>
      <c r="AE1510" s="2"/>
      <c r="AF1510" s="2"/>
      <c r="AG1510" s="2">
        <v>0</v>
      </c>
      <c r="AH1510" s="2">
        <v>0</v>
      </c>
      <c r="AI1510" s="2" t="s">
        <v>56</v>
      </c>
      <c r="AJ1510" s="2"/>
      <c r="AK1510" s="2"/>
      <c r="AL1510" s="2" t="s">
        <v>16333</v>
      </c>
      <c r="AM1510" s="2" t="s">
        <v>16329</v>
      </c>
      <c r="AN1510" s="2" t="s">
        <v>16330</v>
      </c>
      <c r="AO1510" s="2" t="s">
        <v>16330</v>
      </c>
      <c r="AP1510" s="2" t="s">
        <v>16331</v>
      </c>
      <c r="AQ1510" s="2" t="s">
        <v>16334</v>
      </c>
      <c r="AR1510" s="3">
        <v>46132</v>
      </c>
      <c r="AS1510" s="2">
        <v>3</v>
      </c>
      <c r="AT1510" s="2"/>
      <c r="AU1510" s="2" t="b">
        <v>0</v>
      </c>
      <c r="AV1510" s="2"/>
      <c r="AW1510" s="2" t="s">
        <v>62</v>
      </c>
    </row>
    <row r="1511" spans="1:49" x14ac:dyDescent="0.3">
      <c r="A1511" s="2">
        <v>12018898</v>
      </c>
      <c r="B1511" s="2">
        <v>13</v>
      </c>
      <c r="C1511" s="2">
        <v>-1</v>
      </c>
      <c r="D1511" s="2">
        <v>4454459</v>
      </c>
      <c r="E1511" s="2" t="s">
        <v>247</v>
      </c>
      <c r="F1511" s="2" t="s">
        <v>70</v>
      </c>
      <c r="G1511" s="2" t="s">
        <v>248</v>
      </c>
      <c r="H1511" s="2">
        <v>691152</v>
      </c>
      <c r="I1511" s="3">
        <v>46099</v>
      </c>
      <c r="J1511" s="2" t="s">
        <v>16335</v>
      </c>
      <c r="K1511" s="2">
        <v>1582.78</v>
      </c>
      <c r="L1511" s="2" t="s">
        <v>95</v>
      </c>
      <c r="M1511" s="2" t="s">
        <v>235</v>
      </c>
      <c r="N1511" s="2" t="s">
        <v>55</v>
      </c>
      <c r="O1511" s="2">
        <v>0</v>
      </c>
      <c r="P1511" s="2">
        <v>0</v>
      </c>
      <c r="Q1511" s="2" t="s">
        <v>55</v>
      </c>
      <c r="R1511" s="2"/>
      <c r="S1511" s="2"/>
      <c r="T1511" s="2" t="s">
        <v>55</v>
      </c>
      <c r="U1511" s="2" t="s">
        <v>55</v>
      </c>
      <c r="V1511" s="2"/>
      <c r="W1511" s="2" t="s">
        <v>55</v>
      </c>
      <c r="X1511" s="2" t="s">
        <v>55</v>
      </c>
      <c r="Y1511" s="2" t="s">
        <v>55</v>
      </c>
      <c r="Z1511" s="2"/>
      <c r="AA1511" s="2"/>
      <c r="AB1511" s="2"/>
      <c r="AC1511" s="2"/>
      <c r="AD1511" s="2"/>
      <c r="AE1511" s="2"/>
      <c r="AF1511" s="2"/>
      <c r="AG1511" s="2">
        <v>0</v>
      </c>
      <c r="AH1511" s="2">
        <v>0</v>
      </c>
      <c r="AI1511" s="2" t="s">
        <v>56</v>
      </c>
      <c r="AJ1511" s="2"/>
      <c r="AK1511" s="2"/>
      <c r="AL1511" s="2" t="s">
        <v>16336</v>
      </c>
      <c r="AM1511" s="2" t="s">
        <v>16337</v>
      </c>
      <c r="AN1511" s="2" t="s">
        <v>16338</v>
      </c>
      <c r="AO1511" s="2" t="s">
        <v>16338</v>
      </c>
      <c r="AP1511" s="2" t="s">
        <v>16339</v>
      </c>
      <c r="AQ1511" s="2" t="s">
        <v>16340</v>
      </c>
      <c r="AR1511" s="3">
        <v>46132</v>
      </c>
      <c r="AS1511" s="2">
        <v>3</v>
      </c>
      <c r="AT1511" s="2"/>
      <c r="AU1511" s="2" t="b">
        <v>0</v>
      </c>
      <c r="AV1511" s="2"/>
      <c r="AW1511" s="2" t="s">
        <v>62</v>
      </c>
    </row>
    <row r="1512" spans="1:49" x14ac:dyDescent="0.3">
      <c r="A1512" s="2">
        <v>12018936</v>
      </c>
      <c r="B1512" s="2">
        <v>12</v>
      </c>
      <c r="C1512" s="2">
        <v>6</v>
      </c>
      <c r="D1512" s="2">
        <v>4014606</v>
      </c>
      <c r="E1512" s="2" t="s">
        <v>3610</v>
      </c>
      <c r="F1512" s="2" t="s">
        <v>70</v>
      </c>
      <c r="G1512" s="2" t="s">
        <v>3611</v>
      </c>
      <c r="H1512" s="2">
        <v>654918</v>
      </c>
      <c r="I1512" s="3">
        <v>46100</v>
      </c>
      <c r="J1512" s="2" t="s">
        <v>16341</v>
      </c>
      <c r="K1512" s="2">
        <v>3010.48</v>
      </c>
      <c r="L1512" s="2" t="s">
        <v>2594</v>
      </c>
      <c r="M1512" s="2" t="s">
        <v>2595</v>
      </c>
      <c r="N1512" s="2" t="s">
        <v>16342</v>
      </c>
      <c r="O1512" s="2">
        <v>0</v>
      </c>
      <c r="P1512" s="2">
        <v>0</v>
      </c>
      <c r="Q1512" s="2" t="s">
        <v>7832</v>
      </c>
      <c r="R1512" s="2"/>
      <c r="S1512" s="2"/>
      <c r="T1512" s="2" t="s">
        <v>16343</v>
      </c>
      <c r="U1512" s="2" t="s">
        <v>3184</v>
      </c>
      <c r="V1512" s="2"/>
      <c r="W1512" s="2" t="s">
        <v>16344</v>
      </c>
      <c r="X1512" s="2" t="s">
        <v>16345</v>
      </c>
      <c r="Y1512" s="2" t="s">
        <v>16346</v>
      </c>
      <c r="Z1512" s="2" t="s">
        <v>16343</v>
      </c>
      <c r="AA1512" s="2" t="s">
        <v>16343</v>
      </c>
      <c r="AB1512" s="2" t="s">
        <v>16347</v>
      </c>
      <c r="AC1512" s="2"/>
      <c r="AD1512" s="2"/>
      <c r="AE1512" s="2"/>
      <c r="AF1512" s="2"/>
      <c r="AG1512" s="2">
        <v>0</v>
      </c>
      <c r="AH1512" s="2">
        <v>0</v>
      </c>
      <c r="AI1512" s="2" t="s">
        <v>56</v>
      </c>
      <c r="AJ1512" s="2"/>
      <c r="AK1512" s="2"/>
      <c r="AL1512" s="2" t="s">
        <v>16348</v>
      </c>
      <c r="AM1512" s="2" t="s">
        <v>16349</v>
      </c>
      <c r="AN1512" s="2" t="s">
        <v>16350</v>
      </c>
      <c r="AO1512" s="2" t="s">
        <v>16350</v>
      </c>
      <c r="AP1512" s="2" t="s">
        <v>16351</v>
      </c>
      <c r="AQ1512" s="2" t="s">
        <v>16352</v>
      </c>
      <c r="AR1512" s="3">
        <v>46139</v>
      </c>
      <c r="AS1512" s="2">
        <v>10</v>
      </c>
      <c r="AT1512" s="2" t="s">
        <v>11940</v>
      </c>
      <c r="AU1512" s="2" t="b">
        <v>1</v>
      </c>
      <c r="AV1512" s="2" t="s">
        <v>37</v>
      </c>
      <c r="AW1512" s="2" t="s">
        <v>91</v>
      </c>
    </row>
    <row r="1513" spans="1:49" x14ac:dyDescent="0.3">
      <c r="A1513" s="2">
        <v>12018937</v>
      </c>
      <c r="B1513" s="2">
        <v>12</v>
      </c>
      <c r="C1513" s="2">
        <v>6</v>
      </c>
      <c r="D1513" s="2">
        <v>4014606</v>
      </c>
      <c r="E1513" s="2" t="s">
        <v>3610</v>
      </c>
      <c r="F1513" s="2" t="s">
        <v>70</v>
      </c>
      <c r="G1513" s="2" t="s">
        <v>3611</v>
      </c>
      <c r="H1513" s="2">
        <v>663806</v>
      </c>
      <c r="I1513" s="3">
        <v>46100</v>
      </c>
      <c r="J1513" s="2" t="s">
        <v>3986</v>
      </c>
      <c r="K1513" s="2">
        <v>59.78</v>
      </c>
      <c r="L1513" s="2"/>
      <c r="M1513" s="2" t="s">
        <v>16353</v>
      </c>
      <c r="N1513" s="2" t="s">
        <v>55</v>
      </c>
      <c r="O1513" s="2">
        <v>0</v>
      </c>
      <c r="P1513" s="2">
        <v>0</v>
      </c>
      <c r="Q1513" s="2" t="s">
        <v>55</v>
      </c>
      <c r="R1513" s="2"/>
      <c r="S1513" s="2"/>
      <c r="T1513" s="2" t="s">
        <v>55</v>
      </c>
      <c r="U1513" s="2" t="s">
        <v>55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>
        <v>0</v>
      </c>
      <c r="AH1513" s="2">
        <v>0</v>
      </c>
      <c r="AI1513" s="2" t="s">
        <v>56</v>
      </c>
      <c r="AJ1513" s="2" t="s">
        <v>16354</v>
      </c>
      <c r="AK1513" s="2"/>
      <c r="AL1513" s="2" t="s">
        <v>16355</v>
      </c>
      <c r="AM1513" s="2" t="s">
        <v>16356</v>
      </c>
      <c r="AN1513" s="2" t="s">
        <v>16357</v>
      </c>
      <c r="AO1513" s="2" t="s">
        <v>16357</v>
      </c>
      <c r="AP1513" s="2" t="s">
        <v>3992</v>
      </c>
      <c r="AQ1513" s="2" t="s">
        <v>16358</v>
      </c>
      <c r="AR1513" s="3">
        <v>46139</v>
      </c>
      <c r="AS1513" s="2">
        <v>10</v>
      </c>
      <c r="AT1513" s="2"/>
      <c r="AU1513" s="2" t="b">
        <v>0</v>
      </c>
      <c r="AV1513" s="2"/>
      <c r="AW1513" s="2" t="s">
        <v>62</v>
      </c>
    </row>
    <row r="1514" spans="1:49" x14ac:dyDescent="0.3">
      <c r="A1514" s="2">
        <v>12018938</v>
      </c>
      <c r="B1514" s="2">
        <v>12</v>
      </c>
      <c r="C1514" s="2">
        <v>6</v>
      </c>
      <c r="D1514" s="2">
        <v>4014606</v>
      </c>
      <c r="E1514" s="2" t="s">
        <v>3610</v>
      </c>
      <c r="F1514" s="2" t="s">
        <v>70</v>
      </c>
      <c r="G1514" s="2" t="s">
        <v>3611</v>
      </c>
      <c r="H1514" s="2">
        <v>621389</v>
      </c>
      <c r="I1514" s="3">
        <v>46100</v>
      </c>
      <c r="J1514" s="2" t="s">
        <v>3986</v>
      </c>
      <c r="K1514" s="2">
        <v>59.78</v>
      </c>
      <c r="L1514" s="2"/>
      <c r="M1514" s="2" t="s">
        <v>16359</v>
      </c>
      <c r="N1514" s="2" t="s">
        <v>55</v>
      </c>
      <c r="O1514" s="2">
        <v>0</v>
      </c>
      <c r="P1514" s="2">
        <v>0</v>
      </c>
      <c r="Q1514" s="2" t="s">
        <v>55</v>
      </c>
      <c r="R1514" s="2"/>
      <c r="S1514" s="2"/>
      <c r="T1514" s="2" t="s">
        <v>55</v>
      </c>
      <c r="U1514" s="2" t="s">
        <v>55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>
        <v>0</v>
      </c>
      <c r="AH1514" s="2">
        <v>0</v>
      </c>
      <c r="AI1514" s="2" t="s">
        <v>56</v>
      </c>
      <c r="AJ1514" s="2" t="s">
        <v>16360</v>
      </c>
      <c r="AK1514" s="2"/>
      <c r="AL1514" s="2" t="s">
        <v>16361</v>
      </c>
      <c r="AM1514" s="2" t="s">
        <v>16356</v>
      </c>
      <c r="AN1514" s="2" t="s">
        <v>16357</v>
      </c>
      <c r="AO1514" s="2" t="s">
        <v>16357</v>
      </c>
      <c r="AP1514" s="2" t="s">
        <v>3992</v>
      </c>
      <c r="AQ1514" s="2" t="s">
        <v>16362</v>
      </c>
      <c r="AR1514" s="3">
        <v>46139</v>
      </c>
      <c r="AS1514" s="2">
        <v>10</v>
      </c>
      <c r="AT1514" s="2"/>
      <c r="AU1514" s="2" t="b">
        <v>0</v>
      </c>
      <c r="AV1514" s="2"/>
      <c r="AW1514" s="2" t="s">
        <v>62</v>
      </c>
    </row>
    <row r="1515" spans="1:49" x14ac:dyDescent="0.3">
      <c r="A1515" s="2">
        <v>12018939</v>
      </c>
      <c r="B1515" s="2">
        <v>12</v>
      </c>
      <c r="C1515" s="2">
        <v>6</v>
      </c>
      <c r="D1515" s="2">
        <v>4014606</v>
      </c>
      <c r="E1515" s="2" t="s">
        <v>3610</v>
      </c>
      <c r="F1515" s="2" t="s">
        <v>70</v>
      </c>
      <c r="G1515" s="2" t="s">
        <v>3611</v>
      </c>
      <c r="H1515" s="2">
        <v>621196</v>
      </c>
      <c r="I1515" s="3">
        <v>46100</v>
      </c>
      <c r="J1515" s="2" t="s">
        <v>3986</v>
      </c>
      <c r="K1515" s="2">
        <v>59.78</v>
      </c>
      <c r="L1515" s="2"/>
      <c r="M1515" s="2" t="s">
        <v>16363</v>
      </c>
      <c r="N1515" s="2" t="s">
        <v>55</v>
      </c>
      <c r="O1515" s="2">
        <v>0</v>
      </c>
      <c r="P1515" s="2">
        <v>0</v>
      </c>
      <c r="Q1515" s="2" t="s">
        <v>55</v>
      </c>
      <c r="R1515" s="2"/>
      <c r="S1515" s="2"/>
      <c r="T1515" s="2" t="s">
        <v>55</v>
      </c>
      <c r="U1515" s="2" t="s">
        <v>55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>
        <v>0</v>
      </c>
      <c r="AH1515" s="2">
        <v>0</v>
      </c>
      <c r="AI1515" s="2" t="s">
        <v>56</v>
      </c>
      <c r="AJ1515" s="2" t="s">
        <v>16364</v>
      </c>
      <c r="AK1515" s="2"/>
      <c r="AL1515" s="2" t="s">
        <v>16365</v>
      </c>
      <c r="AM1515" s="2" t="s">
        <v>16356</v>
      </c>
      <c r="AN1515" s="2" t="s">
        <v>16357</v>
      </c>
      <c r="AO1515" s="2" t="s">
        <v>16357</v>
      </c>
      <c r="AP1515" s="2" t="s">
        <v>3992</v>
      </c>
      <c r="AQ1515" s="2" t="s">
        <v>16366</v>
      </c>
      <c r="AR1515" s="3">
        <v>46139</v>
      </c>
      <c r="AS1515" s="2">
        <v>10</v>
      </c>
      <c r="AT1515" s="2"/>
      <c r="AU1515" s="2" t="b">
        <v>0</v>
      </c>
      <c r="AV1515" s="2"/>
      <c r="AW1515" s="2" t="s">
        <v>62</v>
      </c>
    </row>
    <row r="1516" spans="1:49" x14ac:dyDescent="0.3">
      <c r="A1516" s="2">
        <v>12018940</v>
      </c>
      <c r="B1516" s="2">
        <v>12</v>
      </c>
      <c r="C1516" s="2">
        <v>6</v>
      </c>
      <c r="D1516" s="2">
        <v>4014606</v>
      </c>
      <c r="E1516" s="2" t="s">
        <v>3610</v>
      </c>
      <c r="F1516" s="2" t="s">
        <v>70</v>
      </c>
      <c r="G1516" s="2" t="s">
        <v>3611</v>
      </c>
      <c r="H1516" s="2">
        <v>621556</v>
      </c>
      <c r="I1516" s="3">
        <v>46100</v>
      </c>
      <c r="J1516" s="2" t="s">
        <v>3986</v>
      </c>
      <c r="K1516" s="2">
        <v>59.78</v>
      </c>
      <c r="L1516" s="2"/>
      <c r="M1516" s="2" t="s">
        <v>16367</v>
      </c>
      <c r="N1516" s="2" t="s">
        <v>55</v>
      </c>
      <c r="O1516" s="2">
        <v>0</v>
      </c>
      <c r="P1516" s="2">
        <v>0</v>
      </c>
      <c r="Q1516" s="2" t="s">
        <v>55</v>
      </c>
      <c r="R1516" s="2"/>
      <c r="S1516" s="2"/>
      <c r="T1516" s="2" t="s">
        <v>55</v>
      </c>
      <c r="U1516" s="2" t="s">
        <v>55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>
        <v>0</v>
      </c>
      <c r="AH1516" s="2">
        <v>0</v>
      </c>
      <c r="AI1516" s="2" t="s">
        <v>56</v>
      </c>
      <c r="AJ1516" s="2" t="s">
        <v>16368</v>
      </c>
      <c r="AK1516" s="2"/>
      <c r="AL1516" s="2" t="s">
        <v>16369</v>
      </c>
      <c r="AM1516" s="2" t="s">
        <v>16356</v>
      </c>
      <c r="AN1516" s="2" t="s">
        <v>16357</v>
      </c>
      <c r="AO1516" s="2" t="s">
        <v>16357</v>
      </c>
      <c r="AP1516" s="2" t="s">
        <v>3992</v>
      </c>
      <c r="AQ1516" s="2" t="s">
        <v>16370</v>
      </c>
      <c r="AR1516" s="3">
        <v>46139</v>
      </c>
      <c r="AS1516" s="2">
        <v>10</v>
      </c>
      <c r="AT1516" s="2"/>
      <c r="AU1516" s="2" t="b">
        <v>0</v>
      </c>
      <c r="AV1516" s="2"/>
      <c r="AW1516" s="2" t="s">
        <v>62</v>
      </c>
    </row>
    <row r="1517" spans="1:49" x14ac:dyDescent="0.3">
      <c r="A1517" s="2">
        <v>12018957</v>
      </c>
      <c r="B1517" s="2">
        <v>12</v>
      </c>
      <c r="C1517" s="2">
        <v>10</v>
      </c>
      <c r="D1517" s="2">
        <v>2892585</v>
      </c>
      <c r="E1517" s="2" t="s">
        <v>6571</v>
      </c>
      <c r="F1517" s="2" t="s">
        <v>70</v>
      </c>
      <c r="G1517" s="2" t="s">
        <v>7882</v>
      </c>
      <c r="H1517" s="2">
        <v>655150</v>
      </c>
      <c r="I1517" s="3">
        <v>46100</v>
      </c>
      <c r="J1517" s="2" t="s">
        <v>16371</v>
      </c>
      <c r="K1517" s="2">
        <v>1118.79</v>
      </c>
      <c r="L1517" s="2" t="s">
        <v>130</v>
      </c>
      <c r="M1517" s="2" t="s">
        <v>16372</v>
      </c>
      <c r="N1517" s="2" t="s">
        <v>16373</v>
      </c>
      <c r="O1517" s="2">
        <v>0</v>
      </c>
      <c r="P1517" s="2">
        <v>0</v>
      </c>
      <c r="Q1517" s="2" t="s">
        <v>2190</v>
      </c>
      <c r="R1517" s="2"/>
      <c r="S1517" s="2"/>
      <c r="T1517" s="2" t="s">
        <v>16374</v>
      </c>
      <c r="U1517" s="2" t="s">
        <v>6594</v>
      </c>
      <c r="V1517" s="2"/>
      <c r="W1517" s="2" t="s">
        <v>16375</v>
      </c>
      <c r="X1517" s="2" t="s">
        <v>16376</v>
      </c>
      <c r="Y1517" s="2" t="s">
        <v>16377</v>
      </c>
      <c r="Z1517" s="2" t="s">
        <v>16378</v>
      </c>
      <c r="AA1517" s="2"/>
      <c r="AB1517" s="2" t="s">
        <v>16379</v>
      </c>
      <c r="AC1517" s="2"/>
      <c r="AD1517" s="2"/>
      <c r="AE1517" s="2"/>
      <c r="AF1517" s="2"/>
      <c r="AG1517" s="2">
        <v>0</v>
      </c>
      <c r="AH1517" s="2">
        <v>0</v>
      </c>
      <c r="AI1517" s="2" t="s">
        <v>56</v>
      </c>
      <c r="AJ1517" s="2" t="s">
        <v>16379</v>
      </c>
      <c r="AK1517" s="2" t="s">
        <v>16379</v>
      </c>
      <c r="AL1517" s="2" t="s">
        <v>16380</v>
      </c>
      <c r="AM1517" s="2" t="s">
        <v>16381</v>
      </c>
      <c r="AN1517" s="2" t="s">
        <v>16382</v>
      </c>
      <c r="AO1517" s="2" t="s">
        <v>16383</v>
      </c>
      <c r="AP1517" s="2" t="s">
        <v>16384</v>
      </c>
      <c r="AQ1517" s="2" t="s">
        <v>16385</v>
      </c>
      <c r="AR1517" s="3">
        <v>46143</v>
      </c>
      <c r="AS1517" s="2">
        <v>14</v>
      </c>
      <c r="AT1517" s="2" t="s">
        <v>13168</v>
      </c>
      <c r="AU1517" s="2" t="b">
        <v>1</v>
      </c>
      <c r="AV1517" s="2" t="s">
        <v>37</v>
      </c>
      <c r="AW1517" s="2" t="s">
        <v>91</v>
      </c>
    </row>
    <row r="1518" spans="1:49" x14ac:dyDescent="0.3">
      <c r="A1518" s="2">
        <v>12018968</v>
      </c>
      <c r="B1518" s="2">
        <v>12</v>
      </c>
      <c r="C1518" s="2">
        <v>7</v>
      </c>
      <c r="D1518" s="2">
        <v>3860873</v>
      </c>
      <c r="E1518" s="2" t="s">
        <v>16386</v>
      </c>
      <c r="F1518" s="2" t="s">
        <v>70</v>
      </c>
      <c r="G1518" s="2" t="s">
        <v>16387</v>
      </c>
      <c r="H1518" s="2">
        <v>634509</v>
      </c>
      <c r="I1518" s="3">
        <v>46100</v>
      </c>
      <c r="J1518" s="2" t="s">
        <v>16388</v>
      </c>
      <c r="K1518" s="2">
        <v>6503.9</v>
      </c>
      <c r="L1518" s="2" t="s">
        <v>95</v>
      </c>
      <c r="M1518" s="2" t="s">
        <v>16389</v>
      </c>
      <c r="N1518" s="2" t="s">
        <v>16390</v>
      </c>
      <c r="O1518" s="2">
        <v>0</v>
      </c>
      <c r="P1518" s="2">
        <v>0</v>
      </c>
      <c r="Q1518" s="2" t="s">
        <v>6491</v>
      </c>
      <c r="R1518" s="2"/>
      <c r="S1518" s="2"/>
      <c r="T1518" s="2" t="s">
        <v>16391</v>
      </c>
      <c r="U1518" s="2" t="s">
        <v>8271</v>
      </c>
      <c r="V1518" s="2"/>
      <c r="W1518" s="2"/>
      <c r="X1518" s="2" t="s">
        <v>16392</v>
      </c>
      <c r="Y1518" s="2" t="s">
        <v>16393</v>
      </c>
      <c r="Z1518" s="2" t="s">
        <v>16394</v>
      </c>
      <c r="AA1518" s="2" t="s">
        <v>16395</v>
      </c>
      <c r="AB1518" s="2" t="s">
        <v>16396</v>
      </c>
      <c r="AC1518" s="2"/>
      <c r="AD1518" s="2"/>
      <c r="AE1518" s="2"/>
      <c r="AF1518" s="2"/>
      <c r="AG1518" s="2">
        <v>0</v>
      </c>
      <c r="AH1518" s="2">
        <v>0</v>
      </c>
      <c r="AI1518" s="2" t="s">
        <v>56</v>
      </c>
      <c r="AJ1518" s="2" t="s">
        <v>16396</v>
      </c>
      <c r="AK1518" s="2" t="s">
        <v>16396</v>
      </c>
      <c r="AL1518" s="2" t="s">
        <v>16397</v>
      </c>
      <c r="AM1518" s="2" t="s">
        <v>16398</v>
      </c>
      <c r="AN1518" s="2" t="s">
        <v>16399</v>
      </c>
      <c r="AO1518" s="2" t="s">
        <v>16400</v>
      </c>
      <c r="AP1518" s="2" t="s">
        <v>16401</v>
      </c>
      <c r="AQ1518" s="2" t="s">
        <v>16402</v>
      </c>
      <c r="AR1518" s="3">
        <v>46140</v>
      </c>
      <c r="AS1518" s="2">
        <v>11</v>
      </c>
      <c r="AT1518" s="2" t="s">
        <v>110</v>
      </c>
      <c r="AU1518" s="2" t="b">
        <v>1</v>
      </c>
      <c r="AV1518" s="2" t="s">
        <v>38</v>
      </c>
      <c r="AW1518" s="2" t="s">
        <v>91</v>
      </c>
    </row>
    <row r="1519" spans="1:49" x14ac:dyDescent="0.3">
      <c r="A1519" s="2">
        <v>12019239</v>
      </c>
      <c r="B1519" s="2">
        <v>13</v>
      </c>
      <c r="C1519" s="2">
        <v>17</v>
      </c>
      <c r="D1519" s="2">
        <v>1842339</v>
      </c>
      <c r="E1519" s="2" t="s">
        <v>14546</v>
      </c>
      <c r="F1519" s="2" t="s">
        <v>70</v>
      </c>
      <c r="G1519" s="2" t="s">
        <v>14547</v>
      </c>
      <c r="H1519" s="2">
        <v>680008</v>
      </c>
      <c r="I1519" s="3">
        <v>46099</v>
      </c>
      <c r="J1519" s="2" t="s">
        <v>16403</v>
      </c>
      <c r="K1519" s="2">
        <v>1165.28</v>
      </c>
      <c r="L1519" s="2" t="s">
        <v>8990</v>
      </c>
      <c r="M1519" s="2" t="s">
        <v>16404</v>
      </c>
      <c r="N1519" s="2" t="s">
        <v>16405</v>
      </c>
      <c r="O1519" s="2">
        <v>0</v>
      </c>
      <c r="P1519" s="2">
        <v>0</v>
      </c>
      <c r="Q1519" s="2" t="s">
        <v>16406</v>
      </c>
      <c r="R1519" s="2"/>
      <c r="S1519" s="2"/>
      <c r="T1519" s="2" t="s">
        <v>16407</v>
      </c>
      <c r="U1519" s="2" t="s">
        <v>13034</v>
      </c>
      <c r="V1519" s="2"/>
      <c r="W1519" s="2"/>
      <c r="X1519" s="2" t="s">
        <v>5163</v>
      </c>
      <c r="Y1519" s="2" t="s">
        <v>16408</v>
      </c>
      <c r="Z1519" s="2" t="s">
        <v>16409</v>
      </c>
      <c r="AA1519" s="2" t="s">
        <v>16407</v>
      </c>
      <c r="AB1519" s="2" t="s">
        <v>16410</v>
      </c>
      <c r="AC1519" s="2"/>
      <c r="AD1519" s="2"/>
      <c r="AE1519" s="2"/>
      <c r="AF1519" s="2"/>
      <c r="AG1519" s="2">
        <v>0</v>
      </c>
      <c r="AH1519" s="2">
        <v>0</v>
      </c>
      <c r="AI1519" s="2" t="s">
        <v>56</v>
      </c>
      <c r="AJ1519" s="2" t="s">
        <v>16411</v>
      </c>
      <c r="AK1519" s="2"/>
      <c r="AL1519" s="2" t="s">
        <v>16412</v>
      </c>
      <c r="AM1519" s="2" t="s">
        <v>16413</v>
      </c>
      <c r="AN1519" s="2" t="s">
        <v>16414</v>
      </c>
      <c r="AO1519" s="2" t="s">
        <v>16414</v>
      </c>
      <c r="AP1519" s="2" t="s">
        <v>16415</v>
      </c>
      <c r="AQ1519" s="2" t="s">
        <v>16416</v>
      </c>
      <c r="AR1519" s="3">
        <v>46150</v>
      </c>
      <c r="AS1519" s="2">
        <v>21</v>
      </c>
      <c r="AT1519" s="2" t="s">
        <v>1020</v>
      </c>
      <c r="AU1519" s="2" t="b">
        <v>1</v>
      </c>
      <c r="AV1519" s="2" t="s">
        <v>39</v>
      </c>
      <c r="AW1519" s="2" t="s">
        <v>91</v>
      </c>
    </row>
    <row r="1520" spans="1:49" x14ac:dyDescent="0.3">
      <c r="A1520" s="2">
        <v>12019285</v>
      </c>
      <c r="B1520" s="2">
        <v>12</v>
      </c>
      <c r="C1520" s="2">
        <v>6</v>
      </c>
      <c r="D1520" s="2">
        <v>2090297</v>
      </c>
      <c r="E1520" s="2" t="s">
        <v>3621</v>
      </c>
      <c r="F1520" s="2" t="s">
        <v>70</v>
      </c>
      <c r="G1520" s="2" t="s">
        <v>3622</v>
      </c>
      <c r="H1520" s="2">
        <v>828972</v>
      </c>
      <c r="I1520" s="3">
        <v>46100</v>
      </c>
      <c r="J1520" s="2" t="s">
        <v>16417</v>
      </c>
      <c r="K1520" s="2">
        <v>2991.18</v>
      </c>
      <c r="L1520" s="2" t="s">
        <v>73</v>
      </c>
      <c r="M1520" s="2" t="s">
        <v>16418</v>
      </c>
      <c r="N1520" s="2" t="s">
        <v>55</v>
      </c>
      <c r="O1520" s="2">
        <v>0</v>
      </c>
      <c r="P1520" s="2">
        <v>0</v>
      </c>
      <c r="Q1520" s="2"/>
      <c r="R1520" s="2"/>
      <c r="S1520" s="2"/>
      <c r="T1520" s="2" t="s">
        <v>55</v>
      </c>
      <c r="U1520" s="2" t="s">
        <v>55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>
        <v>0</v>
      </c>
      <c r="AH1520" s="2">
        <v>0</v>
      </c>
      <c r="AI1520" s="2" t="s">
        <v>56</v>
      </c>
      <c r="AJ1520" s="2" t="s">
        <v>16419</v>
      </c>
      <c r="AK1520" s="2" t="s">
        <v>16419</v>
      </c>
      <c r="AL1520" s="2" t="s">
        <v>16420</v>
      </c>
      <c r="AM1520" s="2" t="s">
        <v>16421</v>
      </c>
      <c r="AN1520" s="2" t="s">
        <v>16422</v>
      </c>
      <c r="AO1520" s="2" t="s">
        <v>16423</v>
      </c>
      <c r="AP1520" s="2" t="s">
        <v>16424</v>
      </c>
      <c r="AQ1520" s="2" t="s">
        <v>16425</v>
      </c>
      <c r="AR1520" s="3">
        <v>46139</v>
      </c>
      <c r="AS1520" s="2">
        <v>10</v>
      </c>
      <c r="AT1520" s="2"/>
      <c r="AU1520" s="2" t="b">
        <v>0</v>
      </c>
      <c r="AV1520" s="2"/>
      <c r="AW1520" s="2" t="s">
        <v>62</v>
      </c>
    </row>
    <row r="1521" spans="1:49" x14ac:dyDescent="0.3">
      <c r="A1521" s="2">
        <v>12019328</v>
      </c>
      <c r="B1521" s="2">
        <v>12</v>
      </c>
      <c r="C1521" s="2">
        <v>8</v>
      </c>
      <c r="D1521" s="2">
        <v>4463796</v>
      </c>
      <c r="E1521" s="2" t="s">
        <v>4117</v>
      </c>
      <c r="F1521" s="2" t="s">
        <v>70</v>
      </c>
      <c r="G1521" s="2" t="s">
        <v>4118</v>
      </c>
      <c r="H1521" s="2">
        <v>680797</v>
      </c>
      <c r="I1521" s="3">
        <v>46100</v>
      </c>
      <c r="J1521" s="2" t="s">
        <v>16426</v>
      </c>
      <c r="K1521" s="2">
        <v>748.69</v>
      </c>
      <c r="L1521" s="2" t="s">
        <v>73</v>
      </c>
      <c r="M1521" s="2" t="s">
        <v>16427</v>
      </c>
      <c r="N1521" s="2" t="s">
        <v>16428</v>
      </c>
      <c r="O1521" s="2">
        <v>0</v>
      </c>
      <c r="P1521" s="2">
        <v>0</v>
      </c>
      <c r="Q1521" s="2" t="s">
        <v>4122</v>
      </c>
      <c r="R1521" s="2"/>
      <c r="S1521" s="2"/>
      <c r="T1521" s="2" t="s">
        <v>4123</v>
      </c>
      <c r="U1521" s="2" t="s">
        <v>967</v>
      </c>
      <c r="V1521" s="2"/>
      <c r="W1521" s="2" t="s">
        <v>4122</v>
      </c>
      <c r="X1521" s="2" t="s">
        <v>4124</v>
      </c>
      <c r="Y1521" s="2" t="s">
        <v>16429</v>
      </c>
      <c r="Z1521" s="2" t="s">
        <v>4123</v>
      </c>
      <c r="AA1521" s="2" t="s">
        <v>4126</v>
      </c>
      <c r="AB1521" s="2" t="s">
        <v>16430</v>
      </c>
      <c r="AC1521" s="2"/>
      <c r="AD1521" s="2"/>
      <c r="AE1521" s="2"/>
      <c r="AF1521" s="2"/>
      <c r="AG1521" s="2">
        <v>0</v>
      </c>
      <c r="AH1521" s="2">
        <v>0</v>
      </c>
      <c r="AI1521" s="2" t="s">
        <v>56</v>
      </c>
      <c r="AJ1521" s="2" t="s">
        <v>16430</v>
      </c>
      <c r="AK1521" s="2" t="s">
        <v>16430</v>
      </c>
      <c r="AL1521" s="2" t="s">
        <v>16431</v>
      </c>
      <c r="AM1521" s="2" t="s">
        <v>16432</v>
      </c>
      <c r="AN1521" s="2" t="s">
        <v>16433</v>
      </c>
      <c r="AO1521" s="2" t="s">
        <v>16434</v>
      </c>
      <c r="AP1521" s="2" t="s">
        <v>16435</v>
      </c>
      <c r="AQ1521" s="2" t="s">
        <v>16436</v>
      </c>
      <c r="AR1521" s="3">
        <v>46141</v>
      </c>
      <c r="AS1521" s="2">
        <v>12</v>
      </c>
      <c r="AT1521" s="2" t="s">
        <v>5128</v>
      </c>
      <c r="AU1521" s="2" t="b">
        <v>1</v>
      </c>
      <c r="AV1521" s="2" t="s">
        <v>38</v>
      </c>
      <c r="AW1521" s="2" t="s">
        <v>91</v>
      </c>
    </row>
    <row r="1522" spans="1:49" x14ac:dyDescent="0.3">
      <c r="A1522" s="2">
        <v>12019329</v>
      </c>
      <c r="B1522" s="2">
        <v>12</v>
      </c>
      <c r="C1522" s="2">
        <v>8</v>
      </c>
      <c r="D1522" s="2">
        <v>4463796</v>
      </c>
      <c r="E1522" s="2" t="s">
        <v>4117</v>
      </c>
      <c r="F1522" s="2" t="s">
        <v>70</v>
      </c>
      <c r="G1522" s="2" t="s">
        <v>4118</v>
      </c>
      <c r="H1522" s="2">
        <v>663141</v>
      </c>
      <c r="I1522" s="3">
        <v>46100</v>
      </c>
      <c r="J1522" s="2" t="s">
        <v>16437</v>
      </c>
      <c r="K1522" s="2">
        <v>3369.76</v>
      </c>
      <c r="L1522" s="2" t="s">
        <v>73</v>
      </c>
      <c r="M1522" s="2" t="s">
        <v>16438</v>
      </c>
      <c r="N1522" s="2" t="s">
        <v>16439</v>
      </c>
      <c r="O1522" s="2">
        <v>0</v>
      </c>
      <c r="P1522" s="2">
        <v>0</v>
      </c>
      <c r="Q1522" s="2" t="s">
        <v>16440</v>
      </c>
      <c r="R1522" s="2"/>
      <c r="S1522" s="2"/>
      <c r="T1522" s="2" t="s">
        <v>16441</v>
      </c>
      <c r="U1522" s="2" t="s">
        <v>3117</v>
      </c>
      <c r="V1522" s="2"/>
      <c r="W1522" s="2" t="s">
        <v>16440</v>
      </c>
      <c r="X1522" s="2" t="s">
        <v>16442</v>
      </c>
      <c r="Y1522" s="2" t="s">
        <v>16443</v>
      </c>
      <c r="Z1522" s="2" t="s">
        <v>16441</v>
      </c>
      <c r="AA1522" s="2" t="s">
        <v>16444</v>
      </c>
      <c r="AB1522" s="2" t="s">
        <v>16445</v>
      </c>
      <c r="AC1522" s="2"/>
      <c r="AD1522" s="2"/>
      <c r="AE1522" s="2"/>
      <c r="AF1522" s="2"/>
      <c r="AG1522" s="2">
        <v>0</v>
      </c>
      <c r="AH1522" s="2">
        <v>0</v>
      </c>
      <c r="AI1522" s="2" t="s">
        <v>56</v>
      </c>
      <c r="AJ1522" s="2" t="s">
        <v>16445</v>
      </c>
      <c r="AK1522" s="2" t="s">
        <v>16445</v>
      </c>
      <c r="AL1522" s="2" t="s">
        <v>16446</v>
      </c>
      <c r="AM1522" s="2" t="s">
        <v>16447</v>
      </c>
      <c r="AN1522" s="2" t="s">
        <v>16448</v>
      </c>
      <c r="AO1522" s="2" t="s">
        <v>16449</v>
      </c>
      <c r="AP1522" s="2" t="s">
        <v>16450</v>
      </c>
      <c r="AQ1522" s="2" t="s">
        <v>16451</v>
      </c>
      <c r="AR1522" s="3">
        <v>46141</v>
      </c>
      <c r="AS1522" s="2">
        <v>12</v>
      </c>
      <c r="AT1522" s="2" t="s">
        <v>110</v>
      </c>
      <c r="AU1522" s="2" t="b">
        <v>1</v>
      </c>
      <c r="AV1522" s="2" t="s">
        <v>38</v>
      </c>
      <c r="AW1522" s="2" t="s">
        <v>91</v>
      </c>
    </row>
    <row r="1523" spans="1:49" x14ac:dyDescent="0.3">
      <c r="A1523" s="2">
        <v>12019345</v>
      </c>
      <c r="B1523" s="2">
        <v>12</v>
      </c>
      <c r="C1523" s="2">
        <v>8</v>
      </c>
      <c r="D1523" s="2">
        <v>4464302</v>
      </c>
      <c r="E1523" s="2" t="s">
        <v>3994</v>
      </c>
      <c r="F1523" s="2" t="s">
        <v>70</v>
      </c>
      <c r="G1523" s="2" t="s">
        <v>4144</v>
      </c>
      <c r="H1523" s="2">
        <v>610595</v>
      </c>
      <c r="I1523" s="3">
        <v>46100</v>
      </c>
      <c r="J1523" s="2" t="s">
        <v>16452</v>
      </c>
      <c r="K1523" s="2">
        <v>1922.62</v>
      </c>
      <c r="L1523" s="2" t="s">
        <v>95</v>
      </c>
      <c r="M1523" s="2" t="s">
        <v>16453</v>
      </c>
      <c r="N1523" s="2" t="s">
        <v>16454</v>
      </c>
      <c r="O1523" s="2">
        <v>0</v>
      </c>
      <c r="P1523" s="2">
        <v>0</v>
      </c>
      <c r="Q1523" s="2" t="s">
        <v>16455</v>
      </c>
      <c r="R1523" s="2"/>
      <c r="S1523" s="2"/>
      <c r="T1523" s="2" t="s">
        <v>16456</v>
      </c>
      <c r="U1523" s="2" t="s">
        <v>16457</v>
      </c>
      <c r="V1523" s="2"/>
      <c r="W1523" s="2" t="s">
        <v>16455</v>
      </c>
      <c r="X1523" s="2" t="s">
        <v>16458</v>
      </c>
      <c r="Y1523" s="2" t="s">
        <v>16459</v>
      </c>
      <c r="Z1523" s="2" t="s">
        <v>16456</v>
      </c>
      <c r="AA1523" s="2" t="s">
        <v>3050</v>
      </c>
      <c r="AB1523" s="2" t="s">
        <v>16460</v>
      </c>
      <c r="AC1523" s="2"/>
      <c r="AD1523" s="2"/>
      <c r="AE1523" s="2"/>
      <c r="AF1523" s="2"/>
      <c r="AG1523" s="2">
        <v>0</v>
      </c>
      <c r="AH1523" s="2">
        <v>0</v>
      </c>
      <c r="AI1523" s="2" t="s">
        <v>56</v>
      </c>
      <c r="AJ1523" s="2" t="s">
        <v>16460</v>
      </c>
      <c r="AK1523" s="2" t="s">
        <v>16460</v>
      </c>
      <c r="AL1523" s="2" t="s">
        <v>16461</v>
      </c>
      <c r="AM1523" s="2" t="s">
        <v>16462</v>
      </c>
      <c r="AN1523" s="2" t="s">
        <v>16463</v>
      </c>
      <c r="AO1523" s="2" t="s">
        <v>16464</v>
      </c>
      <c r="AP1523" s="2" t="s">
        <v>16465</v>
      </c>
      <c r="AQ1523" s="2" t="s">
        <v>16466</v>
      </c>
      <c r="AR1523" s="3">
        <v>46141</v>
      </c>
      <c r="AS1523" s="2">
        <v>12</v>
      </c>
      <c r="AT1523" s="2" t="s">
        <v>3057</v>
      </c>
      <c r="AU1523" s="2" t="b">
        <v>1</v>
      </c>
      <c r="AV1523" s="2" t="s">
        <v>38</v>
      </c>
      <c r="AW1523" s="2" t="s">
        <v>91</v>
      </c>
    </row>
    <row r="1524" spans="1:49" x14ac:dyDescent="0.3">
      <c r="A1524" s="2">
        <v>12019897</v>
      </c>
      <c r="B1524" s="2">
        <v>10</v>
      </c>
      <c r="C1524" s="2">
        <v>-1</v>
      </c>
      <c r="D1524" s="2">
        <v>3816999</v>
      </c>
      <c r="E1524" s="2" t="s">
        <v>255</v>
      </c>
      <c r="F1524" s="2" t="s">
        <v>50</v>
      </c>
      <c r="G1524" s="2" t="s">
        <v>256</v>
      </c>
      <c r="H1524" s="2">
        <v>642572</v>
      </c>
      <c r="I1524" s="3">
        <v>46102</v>
      </c>
      <c r="J1524" s="2" t="s">
        <v>16467</v>
      </c>
      <c r="K1524" s="2">
        <v>2270.0300000000002</v>
      </c>
      <c r="L1524" s="2" t="s">
        <v>73</v>
      </c>
      <c r="M1524" s="2" t="s">
        <v>16468</v>
      </c>
      <c r="N1524" s="2" t="s">
        <v>55</v>
      </c>
      <c r="O1524" s="2">
        <v>0</v>
      </c>
      <c r="P1524" s="2">
        <v>0</v>
      </c>
      <c r="Q1524" s="2" t="s">
        <v>55</v>
      </c>
      <c r="R1524" s="2"/>
      <c r="S1524" s="2"/>
      <c r="T1524" s="2" t="s">
        <v>55</v>
      </c>
      <c r="U1524" s="2" t="s">
        <v>55</v>
      </c>
      <c r="V1524" s="2"/>
      <c r="W1524" s="2" t="s">
        <v>55</v>
      </c>
      <c r="X1524" s="2" t="s">
        <v>55</v>
      </c>
      <c r="Y1524" s="2" t="s">
        <v>55</v>
      </c>
      <c r="Z1524" s="2"/>
      <c r="AA1524" s="2"/>
      <c r="AB1524" s="2"/>
      <c r="AC1524" s="2"/>
      <c r="AD1524" s="2"/>
      <c r="AE1524" s="2"/>
      <c r="AF1524" s="2"/>
      <c r="AG1524" s="2">
        <v>0</v>
      </c>
      <c r="AH1524" s="2">
        <v>0</v>
      </c>
      <c r="AI1524" s="2" t="s">
        <v>56</v>
      </c>
      <c r="AJ1524" s="2" t="s">
        <v>16469</v>
      </c>
      <c r="AK1524" s="2" t="s">
        <v>16469</v>
      </c>
      <c r="AL1524" s="2" t="s">
        <v>16470</v>
      </c>
      <c r="AM1524" s="2" t="s">
        <v>16471</v>
      </c>
      <c r="AN1524" s="2" t="s">
        <v>16472</v>
      </c>
      <c r="AO1524" s="2" t="s">
        <v>16473</v>
      </c>
      <c r="AP1524" s="2" t="s">
        <v>16474</v>
      </c>
      <c r="AQ1524" s="2" t="s">
        <v>16475</v>
      </c>
      <c r="AR1524" s="3">
        <v>46132</v>
      </c>
      <c r="AS1524" s="2">
        <v>3</v>
      </c>
      <c r="AT1524" s="2"/>
      <c r="AU1524" s="2" t="b">
        <v>0</v>
      </c>
      <c r="AV1524" s="2"/>
      <c r="AW1524" s="2" t="s">
        <v>62</v>
      </c>
    </row>
    <row r="1525" spans="1:49" x14ac:dyDescent="0.3">
      <c r="A1525" s="2">
        <v>12019898</v>
      </c>
      <c r="B1525" s="2">
        <v>10</v>
      </c>
      <c r="C1525" s="2">
        <v>-1</v>
      </c>
      <c r="D1525" s="2">
        <v>3816999</v>
      </c>
      <c r="E1525" s="2" t="s">
        <v>255</v>
      </c>
      <c r="F1525" s="2" t="s">
        <v>50</v>
      </c>
      <c r="G1525" s="2" t="s">
        <v>256</v>
      </c>
      <c r="H1525" s="2">
        <v>611291</v>
      </c>
      <c r="I1525" s="3">
        <v>46102</v>
      </c>
      <c r="J1525" s="2" t="s">
        <v>16476</v>
      </c>
      <c r="K1525" s="2">
        <v>2002.38</v>
      </c>
      <c r="L1525" s="2" t="s">
        <v>130</v>
      </c>
      <c r="M1525" s="2" t="s">
        <v>16477</v>
      </c>
      <c r="N1525" s="2" t="s">
        <v>259</v>
      </c>
      <c r="O1525" s="2">
        <v>0</v>
      </c>
      <c r="P1525" s="2">
        <v>0</v>
      </c>
      <c r="Q1525" s="2" t="s">
        <v>16478</v>
      </c>
      <c r="R1525" s="2"/>
      <c r="S1525" s="2"/>
      <c r="T1525" s="2" t="s">
        <v>16479</v>
      </c>
      <c r="U1525" s="2" t="s">
        <v>1391</v>
      </c>
      <c r="V1525" s="2"/>
      <c r="W1525" s="2" t="s">
        <v>55</v>
      </c>
      <c r="X1525" s="2" t="s">
        <v>16480</v>
      </c>
      <c r="Y1525" s="2" t="s">
        <v>16481</v>
      </c>
      <c r="Z1525" s="2" t="s">
        <v>16482</v>
      </c>
      <c r="AA1525" s="2"/>
      <c r="AB1525" s="2" t="s">
        <v>16483</v>
      </c>
      <c r="AC1525" s="2"/>
      <c r="AD1525" s="2"/>
      <c r="AE1525" s="2"/>
      <c r="AF1525" s="2"/>
      <c r="AG1525" s="2">
        <v>0</v>
      </c>
      <c r="AH1525" s="2">
        <v>0</v>
      </c>
      <c r="AI1525" s="2" t="s">
        <v>56</v>
      </c>
      <c r="AJ1525" s="2" t="s">
        <v>16483</v>
      </c>
      <c r="AK1525" s="2" t="s">
        <v>16483</v>
      </c>
      <c r="AL1525" s="2" t="s">
        <v>16484</v>
      </c>
      <c r="AM1525" s="2" t="s">
        <v>16485</v>
      </c>
      <c r="AN1525" s="2" t="s">
        <v>16486</v>
      </c>
      <c r="AO1525" s="2" t="s">
        <v>16487</v>
      </c>
      <c r="AP1525" s="2" t="s">
        <v>16488</v>
      </c>
      <c r="AQ1525" s="2" t="s">
        <v>16489</v>
      </c>
      <c r="AR1525" s="3">
        <v>46132</v>
      </c>
      <c r="AS1525" s="2">
        <v>3</v>
      </c>
      <c r="AT1525" s="2" t="s">
        <v>110</v>
      </c>
      <c r="AU1525" s="2" t="b">
        <v>1</v>
      </c>
      <c r="AV1525" s="2" t="s">
        <v>38</v>
      </c>
      <c r="AW1525" s="2" t="s">
        <v>273</v>
      </c>
    </row>
    <row r="1526" spans="1:49" x14ac:dyDescent="0.3">
      <c r="A1526" s="2">
        <v>12019901</v>
      </c>
      <c r="B1526" s="2">
        <v>11</v>
      </c>
      <c r="C1526" s="2">
        <v>-1</v>
      </c>
      <c r="D1526" s="2">
        <v>3816999</v>
      </c>
      <c r="E1526" s="2" t="s">
        <v>255</v>
      </c>
      <c r="F1526" s="2" t="s">
        <v>50</v>
      </c>
      <c r="G1526" s="2" t="s">
        <v>256</v>
      </c>
      <c r="H1526" s="2">
        <v>663987</v>
      </c>
      <c r="I1526" s="3">
        <v>46101</v>
      </c>
      <c r="J1526" s="2" t="s">
        <v>16490</v>
      </c>
      <c r="K1526" s="2">
        <v>6699.58</v>
      </c>
      <c r="L1526" s="2" t="s">
        <v>1219</v>
      </c>
      <c r="M1526" s="2" t="s">
        <v>1220</v>
      </c>
      <c r="N1526" s="2" t="s">
        <v>55</v>
      </c>
      <c r="O1526" s="2">
        <v>0</v>
      </c>
      <c r="P1526" s="2">
        <v>0</v>
      </c>
      <c r="Q1526" s="2" t="s">
        <v>55</v>
      </c>
      <c r="R1526" s="2"/>
      <c r="S1526" s="2"/>
      <c r="T1526" s="2" t="s">
        <v>55</v>
      </c>
      <c r="U1526" s="2" t="s">
        <v>55</v>
      </c>
      <c r="V1526" s="2"/>
      <c r="W1526" s="2" t="s">
        <v>55</v>
      </c>
      <c r="X1526" s="2" t="s">
        <v>55</v>
      </c>
      <c r="Y1526" s="2" t="s">
        <v>55</v>
      </c>
      <c r="Z1526" s="2"/>
      <c r="AA1526" s="2"/>
      <c r="AB1526" s="2"/>
      <c r="AC1526" s="2"/>
      <c r="AD1526" s="2"/>
      <c r="AE1526" s="2"/>
      <c r="AF1526" s="2"/>
      <c r="AG1526" s="2">
        <v>0</v>
      </c>
      <c r="AH1526" s="2">
        <v>0</v>
      </c>
      <c r="AI1526" s="2" t="s">
        <v>56</v>
      </c>
      <c r="AJ1526" s="2" t="s">
        <v>1221</v>
      </c>
      <c r="AK1526" s="2"/>
      <c r="AL1526" s="2" t="s">
        <v>16491</v>
      </c>
      <c r="AM1526" s="2" t="s">
        <v>16492</v>
      </c>
      <c r="AN1526" s="2" t="s">
        <v>16493</v>
      </c>
      <c r="AO1526" s="2" t="s">
        <v>16493</v>
      </c>
      <c r="AP1526" s="2" t="s">
        <v>16494</v>
      </c>
      <c r="AQ1526" s="2" t="s">
        <v>16495</v>
      </c>
      <c r="AR1526" s="3">
        <v>46132</v>
      </c>
      <c r="AS1526" s="2">
        <v>3</v>
      </c>
      <c r="AT1526" s="2"/>
      <c r="AU1526" s="2" t="b">
        <v>0</v>
      </c>
      <c r="AV1526" s="2"/>
      <c r="AW1526" s="2" t="s">
        <v>62</v>
      </c>
    </row>
    <row r="1527" spans="1:49" x14ac:dyDescent="0.3">
      <c r="A1527" s="2">
        <v>12019902</v>
      </c>
      <c r="B1527" s="2">
        <v>11</v>
      </c>
      <c r="C1527" s="2">
        <v>-1</v>
      </c>
      <c r="D1527" s="2">
        <v>3816999</v>
      </c>
      <c r="E1527" s="2" t="s">
        <v>255</v>
      </c>
      <c r="F1527" s="2" t="s">
        <v>50</v>
      </c>
      <c r="G1527" s="2" t="s">
        <v>256</v>
      </c>
      <c r="H1527" s="2">
        <v>622792</v>
      </c>
      <c r="I1527" s="3">
        <v>46101</v>
      </c>
      <c r="J1527" s="2" t="s">
        <v>16496</v>
      </c>
      <c r="K1527" s="2">
        <v>3300.77</v>
      </c>
      <c r="L1527" s="2" t="s">
        <v>130</v>
      </c>
      <c r="M1527" s="2" t="s">
        <v>16497</v>
      </c>
      <c r="N1527" s="2" t="s">
        <v>259</v>
      </c>
      <c r="O1527" s="2">
        <v>0</v>
      </c>
      <c r="P1527" s="2">
        <v>0</v>
      </c>
      <c r="Q1527" s="2" t="s">
        <v>3805</v>
      </c>
      <c r="R1527" s="2"/>
      <c r="S1527" s="2"/>
      <c r="T1527" s="2" t="s">
        <v>16498</v>
      </c>
      <c r="U1527" s="2" t="s">
        <v>16499</v>
      </c>
      <c r="V1527" s="2"/>
      <c r="W1527" s="2" t="s">
        <v>55</v>
      </c>
      <c r="X1527" s="2" t="s">
        <v>16500</v>
      </c>
      <c r="Y1527" s="2" t="s">
        <v>16501</v>
      </c>
      <c r="Z1527" s="2" t="s">
        <v>16502</v>
      </c>
      <c r="AA1527" s="2"/>
      <c r="AB1527" s="2" t="s">
        <v>16503</v>
      </c>
      <c r="AC1527" s="2"/>
      <c r="AD1527" s="2"/>
      <c r="AE1527" s="2"/>
      <c r="AF1527" s="2"/>
      <c r="AG1527" s="2">
        <v>0</v>
      </c>
      <c r="AH1527" s="2">
        <v>0</v>
      </c>
      <c r="AI1527" s="2" t="s">
        <v>56</v>
      </c>
      <c r="AJ1527" s="2" t="s">
        <v>16503</v>
      </c>
      <c r="AK1527" s="2" t="s">
        <v>16503</v>
      </c>
      <c r="AL1527" s="2" t="s">
        <v>16504</v>
      </c>
      <c r="AM1527" s="2" t="s">
        <v>16505</v>
      </c>
      <c r="AN1527" s="2" t="s">
        <v>16506</v>
      </c>
      <c r="AO1527" s="2" t="s">
        <v>16507</v>
      </c>
      <c r="AP1527" s="2" t="s">
        <v>16508</v>
      </c>
      <c r="AQ1527" s="2" t="s">
        <v>16509</v>
      </c>
      <c r="AR1527" s="3">
        <v>46132</v>
      </c>
      <c r="AS1527" s="2">
        <v>3</v>
      </c>
      <c r="AT1527" s="2" t="s">
        <v>110</v>
      </c>
      <c r="AU1527" s="2" t="b">
        <v>1</v>
      </c>
      <c r="AV1527" s="2" t="s">
        <v>38</v>
      </c>
      <c r="AW1527" s="2" t="s">
        <v>273</v>
      </c>
    </row>
    <row r="1528" spans="1:49" x14ac:dyDescent="0.3">
      <c r="A1528" s="2">
        <v>12019903</v>
      </c>
      <c r="B1528" s="2">
        <v>11</v>
      </c>
      <c r="C1528" s="2">
        <v>-1</v>
      </c>
      <c r="D1528" s="2">
        <v>3816999</v>
      </c>
      <c r="E1528" s="2" t="s">
        <v>255</v>
      </c>
      <c r="F1528" s="2" t="s">
        <v>50</v>
      </c>
      <c r="G1528" s="2" t="s">
        <v>256</v>
      </c>
      <c r="H1528" s="2">
        <v>662275</v>
      </c>
      <c r="I1528" s="3">
        <v>46101</v>
      </c>
      <c r="J1528" s="2" t="s">
        <v>16510</v>
      </c>
      <c r="K1528" s="2">
        <v>2763.06</v>
      </c>
      <c r="L1528" s="2" t="s">
        <v>130</v>
      </c>
      <c r="M1528" s="2" t="s">
        <v>16511</v>
      </c>
      <c r="N1528" s="2" t="s">
        <v>259</v>
      </c>
      <c r="O1528" s="2">
        <v>0</v>
      </c>
      <c r="P1528" s="2">
        <v>0</v>
      </c>
      <c r="Q1528" s="2" t="s">
        <v>385</v>
      </c>
      <c r="R1528" s="2"/>
      <c r="S1528" s="2"/>
      <c r="T1528" s="2" t="s">
        <v>386</v>
      </c>
      <c r="U1528" s="2" t="s">
        <v>1680</v>
      </c>
      <c r="V1528" s="2"/>
      <c r="W1528" s="2" t="s">
        <v>55</v>
      </c>
      <c r="X1528" s="2" t="s">
        <v>16512</v>
      </c>
      <c r="Y1528" s="2" t="s">
        <v>389</v>
      </c>
      <c r="Z1528" s="2" t="s">
        <v>390</v>
      </c>
      <c r="AA1528" s="2"/>
      <c r="AB1528" s="2" t="s">
        <v>16513</v>
      </c>
      <c r="AC1528" s="2"/>
      <c r="AD1528" s="2"/>
      <c r="AE1528" s="2"/>
      <c r="AF1528" s="2"/>
      <c r="AG1528" s="2">
        <v>0</v>
      </c>
      <c r="AH1528" s="2">
        <v>0</v>
      </c>
      <c r="AI1528" s="2" t="s">
        <v>56</v>
      </c>
      <c r="AJ1528" s="2" t="s">
        <v>16513</v>
      </c>
      <c r="AK1528" s="2" t="s">
        <v>16513</v>
      </c>
      <c r="AL1528" s="2" t="s">
        <v>16514</v>
      </c>
      <c r="AM1528" s="2" t="s">
        <v>16515</v>
      </c>
      <c r="AN1528" s="2" t="s">
        <v>16516</v>
      </c>
      <c r="AO1528" s="2" t="s">
        <v>16517</v>
      </c>
      <c r="AP1528" s="2" t="s">
        <v>16518</v>
      </c>
      <c r="AQ1528" s="2" t="s">
        <v>16519</v>
      </c>
      <c r="AR1528" s="3">
        <v>46132</v>
      </c>
      <c r="AS1528" s="2">
        <v>3</v>
      </c>
      <c r="AT1528" s="2" t="s">
        <v>110</v>
      </c>
      <c r="AU1528" s="2" t="b">
        <v>1</v>
      </c>
      <c r="AV1528" s="2" t="s">
        <v>38</v>
      </c>
      <c r="AW1528" s="2" t="s">
        <v>273</v>
      </c>
    </row>
    <row r="1529" spans="1:49" x14ac:dyDescent="0.3">
      <c r="A1529" s="2">
        <v>12019904</v>
      </c>
      <c r="B1529" s="2">
        <v>11</v>
      </c>
      <c r="C1529" s="2">
        <v>-1</v>
      </c>
      <c r="D1529" s="2">
        <v>3816999</v>
      </c>
      <c r="E1529" s="2" t="s">
        <v>255</v>
      </c>
      <c r="F1529" s="2" t="s">
        <v>50</v>
      </c>
      <c r="G1529" s="2" t="s">
        <v>256</v>
      </c>
      <c r="H1529" s="2">
        <v>624580</v>
      </c>
      <c r="I1529" s="3">
        <v>46101</v>
      </c>
      <c r="J1529" s="2" t="s">
        <v>16520</v>
      </c>
      <c r="K1529" s="2">
        <v>2210.16</v>
      </c>
      <c r="L1529" s="2" t="s">
        <v>130</v>
      </c>
      <c r="M1529" s="2" t="s">
        <v>16521</v>
      </c>
      <c r="N1529" s="2" t="s">
        <v>259</v>
      </c>
      <c r="O1529" s="2">
        <v>0</v>
      </c>
      <c r="P1529" s="2">
        <v>0</v>
      </c>
      <c r="Q1529" s="2" t="s">
        <v>385</v>
      </c>
      <c r="R1529" s="2"/>
      <c r="S1529" s="2"/>
      <c r="T1529" s="2" t="s">
        <v>16522</v>
      </c>
      <c r="U1529" s="2" t="s">
        <v>1680</v>
      </c>
      <c r="V1529" s="2"/>
      <c r="W1529" s="2" t="s">
        <v>55</v>
      </c>
      <c r="X1529" s="2" t="s">
        <v>16523</v>
      </c>
      <c r="Y1529" s="2" t="s">
        <v>16524</v>
      </c>
      <c r="Z1529" s="2" t="s">
        <v>704</v>
      </c>
      <c r="AA1529" s="2"/>
      <c r="AB1529" s="2" t="s">
        <v>16525</v>
      </c>
      <c r="AC1529" s="2"/>
      <c r="AD1529" s="2"/>
      <c r="AE1529" s="2"/>
      <c r="AF1529" s="2"/>
      <c r="AG1529" s="2">
        <v>0</v>
      </c>
      <c r="AH1529" s="2">
        <v>0</v>
      </c>
      <c r="AI1529" s="2" t="s">
        <v>56</v>
      </c>
      <c r="AJ1529" s="2" t="s">
        <v>16525</v>
      </c>
      <c r="AK1529" s="2" t="s">
        <v>16525</v>
      </c>
      <c r="AL1529" s="2" t="s">
        <v>16526</v>
      </c>
      <c r="AM1529" s="2" t="s">
        <v>16527</v>
      </c>
      <c r="AN1529" s="2" t="s">
        <v>16528</v>
      </c>
      <c r="AO1529" s="2" t="s">
        <v>16529</v>
      </c>
      <c r="AP1529" s="2" t="s">
        <v>16530</v>
      </c>
      <c r="AQ1529" s="2" t="s">
        <v>16531</v>
      </c>
      <c r="AR1529" s="3">
        <v>46132</v>
      </c>
      <c r="AS1529" s="2">
        <v>3</v>
      </c>
      <c r="AT1529" s="2" t="s">
        <v>110</v>
      </c>
      <c r="AU1529" s="2" t="b">
        <v>1</v>
      </c>
      <c r="AV1529" s="2" t="s">
        <v>38</v>
      </c>
      <c r="AW1529" s="2" t="s">
        <v>273</v>
      </c>
    </row>
    <row r="1530" spans="1:49" x14ac:dyDescent="0.3">
      <c r="A1530" s="2">
        <v>12019905</v>
      </c>
      <c r="B1530" s="2">
        <v>11</v>
      </c>
      <c r="C1530" s="2">
        <v>-1</v>
      </c>
      <c r="D1530" s="2">
        <v>3816999</v>
      </c>
      <c r="E1530" s="2" t="s">
        <v>255</v>
      </c>
      <c r="F1530" s="2" t="s">
        <v>50</v>
      </c>
      <c r="G1530" s="2" t="s">
        <v>256</v>
      </c>
      <c r="H1530" s="2">
        <v>631333</v>
      </c>
      <c r="I1530" s="3">
        <v>46101</v>
      </c>
      <c r="J1530" s="2" t="s">
        <v>16532</v>
      </c>
      <c r="K1530" s="2">
        <v>2151.96</v>
      </c>
      <c r="L1530" s="2" t="s">
        <v>130</v>
      </c>
      <c r="M1530" s="2" t="s">
        <v>16533</v>
      </c>
      <c r="N1530" s="2" t="s">
        <v>259</v>
      </c>
      <c r="O1530" s="2">
        <v>0</v>
      </c>
      <c r="P1530" s="2">
        <v>0</v>
      </c>
      <c r="Q1530" s="2" t="s">
        <v>15158</v>
      </c>
      <c r="R1530" s="2"/>
      <c r="S1530" s="2"/>
      <c r="T1530" s="2" t="s">
        <v>15159</v>
      </c>
      <c r="U1530" s="2" t="s">
        <v>339</v>
      </c>
      <c r="V1530" s="2"/>
      <c r="W1530" s="2" t="s">
        <v>55</v>
      </c>
      <c r="X1530" s="2" t="s">
        <v>16534</v>
      </c>
      <c r="Y1530" s="2" t="s">
        <v>15161</v>
      </c>
      <c r="Z1530" s="2" t="s">
        <v>15162</v>
      </c>
      <c r="AA1530" s="2"/>
      <c r="AB1530" s="2" t="s">
        <v>16535</v>
      </c>
      <c r="AC1530" s="2"/>
      <c r="AD1530" s="2"/>
      <c r="AE1530" s="2"/>
      <c r="AF1530" s="2"/>
      <c r="AG1530" s="2">
        <v>0</v>
      </c>
      <c r="AH1530" s="2">
        <v>0</v>
      </c>
      <c r="AI1530" s="2" t="s">
        <v>56</v>
      </c>
      <c r="AJ1530" s="2" t="s">
        <v>16535</v>
      </c>
      <c r="AK1530" s="2" t="s">
        <v>16535</v>
      </c>
      <c r="AL1530" s="2" t="s">
        <v>16536</v>
      </c>
      <c r="AM1530" s="2" t="s">
        <v>16537</v>
      </c>
      <c r="AN1530" s="2" t="s">
        <v>16538</v>
      </c>
      <c r="AO1530" s="2" t="s">
        <v>16539</v>
      </c>
      <c r="AP1530" s="2" t="s">
        <v>16540</v>
      </c>
      <c r="AQ1530" s="2" t="s">
        <v>16541</v>
      </c>
      <c r="AR1530" s="3">
        <v>46132</v>
      </c>
      <c r="AS1530" s="2">
        <v>3</v>
      </c>
      <c r="AT1530" s="2" t="s">
        <v>110</v>
      </c>
      <c r="AU1530" s="2" t="b">
        <v>1</v>
      </c>
      <c r="AV1530" s="2" t="s">
        <v>38</v>
      </c>
      <c r="AW1530" s="2" t="s">
        <v>273</v>
      </c>
    </row>
    <row r="1531" spans="1:49" x14ac:dyDescent="0.3">
      <c r="A1531" s="2">
        <v>12019906</v>
      </c>
      <c r="B1531" s="2">
        <v>11</v>
      </c>
      <c r="C1531" s="2">
        <v>-1</v>
      </c>
      <c r="D1531" s="2">
        <v>3816999</v>
      </c>
      <c r="E1531" s="2" t="s">
        <v>255</v>
      </c>
      <c r="F1531" s="2" t="s">
        <v>50</v>
      </c>
      <c r="G1531" s="2" t="s">
        <v>256</v>
      </c>
      <c r="H1531" s="2">
        <v>670665</v>
      </c>
      <c r="I1531" s="3">
        <v>46101</v>
      </c>
      <c r="J1531" s="2" t="s">
        <v>16542</v>
      </c>
      <c r="K1531" s="2">
        <v>2102.13</v>
      </c>
      <c r="L1531" s="2" t="s">
        <v>130</v>
      </c>
      <c r="M1531" s="2" t="s">
        <v>16543</v>
      </c>
      <c r="N1531" s="2" t="s">
        <v>259</v>
      </c>
      <c r="O1531" s="2">
        <v>0</v>
      </c>
      <c r="P1531" s="2">
        <v>0</v>
      </c>
      <c r="Q1531" s="2" t="s">
        <v>276</v>
      </c>
      <c r="R1531" s="2"/>
      <c r="S1531" s="2"/>
      <c r="T1531" s="2" t="s">
        <v>16544</v>
      </c>
      <c r="U1531" s="2" t="s">
        <v>1391</v>
      </c>
      <c r="V1531" s="2"/>
      <c r="W1531" s="2" t="s">
        <v>55</v>
      </c>
      <c r="X1531" s="2" t="s">
        <v>16545</v>
      </c>
      <c r="Y1531" s="2" t="s">
        <v>16546</v>
      </c>
      <c r="Z1531" s="2" t="s">
        <v>16547</v>
      </c>
      <c r="AA1531" s="2"/>
      <c r="AB1531" s="2" t="s">
        <v>16548</v>
      </c>
      <c r="AC1531" s="2"/>
      <c r="AD1531" s="2"/>
      <c r="AE1531" s="2"/>
      <c r="AF1531" s="2"/>
      <c r="AG1531" s="2">
        <v>0</v>
      </c>
      <c r="AH1531" s="2">
        <v>0</v>
      </c>
      <c r="AI1531" s="2" t="s">
        <v>56</v>
      </c>
      <c r="AJ1531" s="2" t="s">
        <v>16548</v>
      </c>
      <c r="AK1531" s="2" t="s">
        <v>16548</v>
      </c>
      <c r="AL1531" s="2" t="s">
        <v>16549</v>
      </c>
      <c r="AM1531" s="2" t="s">
        <v>16550</v>
      </c>
      <c r="AN1531" s="2" t="s">
        <v>16551</v>
      </c>
      <c r="AO1531" s="2" t="s">
        <v>16552</v>
      </c>
      <c r="AP1531" s="2" t="s">
        <v>16553</v>
      </c>
      <c r="AQ1531" s="2" t="s">
        <v>16554</v>
      </c>
      <c r="AR1531" s="3">
        <v>46132</v>
      </c>
      <c r="AS1531" s="2">
        <v>3</v>
      </c>
      <c r="AT1531" s="2" t="s">
        <v>110</v>
      </c>
      <c r="AU1531" s="2" t="b">
        <v>1</v>
      </c>
      <c r="AV1531" s="2" t="s">
        <v>40</v>
      </c>
      <c r="AW1531" s="2" t="s">
        <v>273</v>
      </c>
    </row>
    <row r="1532" spans="1:49" x14ac:dyDescent="0.3">
      <c r="A1532" s="2">
        <v>12019907</v>
      </c>
      <c r="B1532" s="2">
        <v>11</v>
      </c>
      <c r="C1532" s="2">
        <v>-1</v>
      </c>
      <c r="D1532" s="2">
        <v>3816999</v>
      </c>
      <c r="E1532" s="2" t="s">
        <v>255</v>
      </c>
      <c r="F1532" s="2" t="s">
        <v>50</v>
      </c>
      <c r="G1532" s="2" t="s">
        <v>256</v>
      </c>
      <c r="H1532" s="2">
        <v>672435</v>
      </c>
      <c r="I1532" s="3">
        <v>46101</v>
      </c>
      <c r="J1532" s="2" t="s">
        <v>16542</v>
      </c>
      <c r="K1532" s="2">
        <v>2102.13</v>
      </c>
      <c r="L1532" s="2" t="s">
        <v>130</v>
      </c>
      <c r="M1532" s="2" t="s">
        <v>16555</v>
      </c>
      <c r="N1532" s="2" t="s">
        <v>259</v>
      </c>
      <c r="O1532" s="2">
        <v>0</v>
      </c>
      <c r="P1532" s="2">
        <v>0</v>
      </c>
      <c r="Q1532" s="2" t="s">
        <v>276</v>
      </c>
      <c r="R1532" s="2"/>
      <c r="S1532" s="2"/>
      <c r="T1532" s="2" t="s">
        <v>277</v>
      </c>
      <c r="U1532" s="2" t="s">
        <v>1391</v>
      </c>
      <c r="V1532" s="2"/>
      <c r="W1532" s="2" t="s">
        <v>55</v>
      </c>
      <c r="X1532" s="2" t="s">
        <v>16556</v>
      </c>
      <c r="Y1532" s="2" t="s">
        <v>280</v>
      </c>
      <c r="Z1532" s="2" t="s">
        <v>281</v>
      </c>
      <c r="AA1532" s="2"/>
      <c r="AB1532" s="2" t="s">
        <v>16557</v>
      </c>
      <c r="AC1532" s="2"/>
      <c r="AD1532" s="2"/>
      <c r="AE1532" s="2"/>
      <c r="AF1532" s="2"/>
      <c r="AG1532" s="2">
        <v>0</v>
      </c>
      <c r="AH1532" s="2">
        <v>0</v>
      </c>
      <c r="AI1532" s="2" t="s">
        <v>56</v>
      </c>
      <c r="AJ1532" s="2" t="s">
        <v>16557</v>
      </c>
      <c r="AK1532" s="2" t="s">
        <v>16557</v>
      </c>
      <c r="AL1532" s="2" t="s">
        <v>16558</v>
      </c>
      <c r="AM1532" s="2" t="s">
        <v>16559</v>
      </c>
      <c r="AN1532" s="2" t="s">
        <v>16551</v>
      </c>
      <c r="AO1532" s="2" t="s">
        <v>16560</v>
      </c>
      <c r="AP1532" s="2" t="s">
        <v>16561</v>
      </c>
      <c r="AQ1532" s="2" t="s">
        <v>16562</v>
      </c>
      <c r="AR1532" s="3">
        <v>46132</v>
      </c>
      <c r="AS1532" s="2">
        <v>3</v>
      </c>
      <c r="AT1532" s="2" t="s">
        <v>110</v>
      </c>
      <c r="AU1532" s="2" t="b">
        <v>1</v>
      </c>
      <c r="AV1532" s="2" t="s">
        <v>40</v>
      </c>
      <c r="AW1532" s="2" t="s">
        <v>273</v>
      </c>
    </row>
    <row r="1533" spans="1:49" x14ac:dyDescent="0.3">
      <c r="A1533" s="2">
        <v>12019908</v>
      </c>
      <c r="B1533" s="2">
        <v>11</v>
      </c>
      <c r="C1533" s="2">
        <v>-1</v>
      </c>
      <c r="D1533" s="2">
        <v>3816999</v>
      </c>
      <c r="E1533" s="2" t="s">
        <v>255</v>
      </c>
      <c r="F1533" s="2" t="s">
        <v>50</v>
      </c>
      <c r="G1533" s="2" t="s">
        <v>256</v>
      </c>
      <c r="H1533" s="2">
        <v>634894</v>
      </c>
      <c r="I1533" s="3">
        <v>46101</v>
      </c>
      <c r="J1533" s="2" t="s">
        <v>16563</v>
      </c>
      <c r="K1533" s="2">
        <v>1883.02</v>
      </c>
      <c r="L1533" s="2" t="s">
        <v>130</v>
      </c>
      <c r="M1533" s="2" t="s">
        <v>16564</v>
      </c>
      <c r="N1533" s="2" t="s">
        <v>259</v>
      </c>
      <c r="O1533" s="2">
        <v>0</v>
      </c>
      <c r="P1533" s="2">
        <v>0</v>
      </c>
      <c r="Q1533" s="2" t="s">
        <v>2190</v>
      </c>
      <c r="R1533" s="2"/>
      <c r="S1533" s="2"/>
      <c r="T1533" s="2" t="s">
        <v>10382</v>
      </c>
      <c r="U1533" s="2" t="s">
        <v>278</v>
      </c>
      <c r="V1533" s="2"/>
      <c r="W1533" s="2" t="s">
        <v>55</v>
      </c>
      <c r="X1533" s="2" t="s">
        <v>16565</v>
      </c>
      <c r="Y1533" s="2" t="s">
        <v>55</v>
      </c>
      <c r="Z1533" s="2" t="s">
        <v>327</v>
      </c>
      <c r="AA1533" s="2"/>
      <c r="AB1533" s="2" t="s">
        <v>16566</v>
      </c>
      <c r="AC1533" s="2"/>
      <c r="AD1533" s="2"/>
      <c r="AE1533" s="2"/>
      <c r="AF1533" s="2"/>
      <c r="AG1533" s="2">
        <v>0</v>
      </c>
      <c r="AH1533" s="2">
        <v>0</v>
      </c>
      <c r="AI1533" s="2" t="s">
        <v>56</v>
      </c>
      <c r="AJ1533" s="2" t="s">
        <v>16566</v>
      </c>
      <c r="AK1533" s="2" t="s">
        <v>16566</v>
      </c>
      <c r="AL1533" s="2" t="s">
        <v>16567</v>
      </c>
      <c r="AM1533" s="2" t="s">
        <v>16568</v>
      </c>
      <c r="AN1533" s="2" t="s">
        <v>16569</v>
      </c>
      <c r="AO1533" s="2" t="s">
        <v>16570</v>
      </c>
      <c r="AP1533" s="2" t="s">
        <v>16571</v>
      </c>
      <c r="AQ1533" s="2" t="s">
        <v>16572</v>
      </c>
      <c r="AR1533" s="3">
        <v>46132</v>
      </c>
      <c r="AS1533" s="2">
        <v>3</v>
      </c>
      <c r="AT1533" s="2" t="s">
        <v>3870</v>
      </c>
      <c r="AU1533" s="2" t="b">
        <v>1</v>
      </c>
      <c r="AV1533" s="2" t="s">
        <v>38</v>
      </c>
      <c r="AW1533" s="2" t="s">
        <v>273</v>
      </c>
    </row>
    <row r="1534" spans="1:49" x14ac:dyDescent="0.3">
      <c r="A1534" s="2">
        <v>12019909</v>
      </c>
      <c r="B1534" s="2">
        <v>11</v>
      </c>
      <c r="C1534" s="2">
        <v>-1</v>
      </c>
      <c r="D1534" s="2">
        <v>3816999</v>
      </c>
      <c r="E1534" s="2" t="s">
        <v>255</v>
      </c>
      <c r="F1534" s="2" t="s">
        <v>50</v>
      </c>
      <c r="G1534" s="2" t="s">
        <v>256</v>
      </c>
      <c r="H1534" s="2">
        <v>680845</v>
      </c>
      <c r="I1534" s="3">
        <v>46101</v>
      </c>
      <c r="J1534" s="2" t="s">
        <v>16573</v>
      </c>
      <c r="K1534" s="2">
        <v>1805.26</v>
      </c>
      <c r="L1534" s="2" t="s">
        <v>130</v>
      </c>
      <c r="M1534" s="2" t="s">
        <v>16574</v>
      </c>
      <c r="N1534" s="2" t="s">
        <v>259</v>
      </c>
      <c r="O1534" s="2">
        <v>0</v>
      </c>
      <c r="P1534" s="2">
        <v>0</v>
      </c>
      <c r="Q1534" s="2" t="s">
        <v>13315</v>
      </c>
      <c r="R1534" s="2"/>
      <c r="S1534" s="2"/>
      <c r="T1534" s="2" t="s">
        <v>16575</v>
      </c>
      <c r="U1534" s="2" t="s">
        <v>16576</v>
      </c>
      <c r="V1534" s="2"/>
      <c r="W1534" s="2" t="s">
        <v>55</v>
      </c>
      <c r="X1534" s="2" t="s">
        <v>16577</v>
      </c>
      <c r="Y1534" s="2" t="s">
        <v>16578</v>
      </c>
      <c r="Z1534" s="2" t="s">
        <v>638</v>
      </c>
      <c r="AA1534" s="2"/>
      <c r="AB1534" s="2" t="s">
        <v>16579</v>
      </c>
      <c r="AC1534" s="2"/>
      <c r="AD1534" s="2"/>
      <c r="AE1534" s="2"/>
      <c r="AF1534" s="2"/>
      <c r="AG1534" s="2">
        <v>0</v>
      </c>
      <c r="AH1534" s="2">
        <v>0</v>
      </c>
      <c r="AI1534" s="2" t="s">
        <v>56</v>
      </c>
      <c r="AJ1534" s="2" t="s">
        <v>16579</v>
      </c>
      <c r="AK1534" s="2" t="s">
        <v>16579</v>
      </c>
      <c r="AL1534" s="2" t="s">
        <v>16580</v>
      </c>
      <c r="AM1534" s="2" t="s">
        <v>16581</v>
      </c>
      <c r="AN1534" s="2" t="s">
        <v>16582</v>
      </c>
      <c r="AO1534" s="2" t="s">
        <v>16583</v>
      </c>
      <c r="AP1534" s="2" t="s">
        <v>16584</v>
      </c>
      <c r="AQ1534" s="2" t="s">
        <v>16585</v>
      </c>
      <c r="AR1534" s="3">
        <v>46132</v>
      </c>
      <c r="AS1534" s="2">
        <v>3</v>
      </c>
      <c r="AT1534" s="2" t="s">
        <v>110</v>
      </c>
      <c r="AU1534" s="2" t="b">
        <v>1</v>
      </c>
      <c r="AV1534" s="2" t="s">
        <v>38</v>
      </c>
      <c r="AW1534" s="2" t="s">
        <v>273</v>
      </c>
    </row>
    <row r="1535" spans="1:49" x14ac:dyDescent="0.3">
      <c r="A1535" s="2">
        <v>12019910</v>
      </c>
      <c r="B1535" s="2">
        <v>11</v>
      </c>
      <c r="C1535" s="2">
        <v>-1</v>
      </c>
      <c r="D1535" s="2">
        <v>3816999</v>
      </c>
      <c r="E1535" s="2" t="s">
        <v>255</v>
      </c>
      <c r="F1535" s="2" t="s">
        <v>50</v>
      </c>
      <c r="G1535" s="2" t="s">
        <v>256</v>
      </c>
      <c r="H1535" s="2">
        <v>621043</v>
      </c>
      <c r="I1535" s="3">
        <v>46101</v>
      </c>
      <c r="J1535" s="2" t="s">
        <v>16586</v>
      </c>
      <c r="K1535" s="2">
        <v>1620.09</v>
      </c>
      <c r="L1535" s="2" t="s">
        <v>73</v>
      </c>
      <c r="M1535" s="2" t="s">
        <v>16587</v>
      </c>
      <c r="N1535" s="2" t="s">
        <v>16588</v>
      </c>
      <c r="O1535" s="2">
        <v>0</v>
      </c>
      <c r="P1535" s="2">
        <v>0</v>
      </c>
      <c r="Q1535" s="2" t="s">
        <v>1650</v>
      </c>
      <c r="R1535" s="2"/>
      <c r="S1535" s="2"/>
      <c r="T1535" s="2" t="s">
        <v>16589</v>
      </c>
      <c r="U1535" s="2" t="s">
        <v>623</v>
      </c>
      <c r="V1535" s="2"/>
      <c r="W1535" s="2" t="s">
        <v>55</v>
      </c>
      <c r="X1535" s="2" t="s">
        <v>16590</v>
      </c>
      <c r="Y1535" s="2" t="s">
        <v>16591</v>
      </c>
      <c r="Z1535" s="2" t="s">
        <v>16592</v>
      </c>
      <c r="AA1535" s="2"/>
      <c r="AB1535" s="2" t="s">
        <v>16593</v>
      </c>
      <c r="AC1535" s="2"/>
      <c r="AD1535" s="2"/>
      <c r="AE1535" s="2"/>
      <c r="AF1535" s="2"/>
      <c r="AG1535" s="2">
        <v>0</v>
      </c>
      <c r="AH1535" s="2">
        <v>0</v>
      </c>
      <c r="AI1535" s="2" t="s">
        <v>56</v>
      </c>
      <c r="AJ1535" s="2" t="s">
        <v>16593</v>
      </c>
      <c r="AK1535" s="2" t="s">
        <v>16593</v>
      </c>
      <c r="AL1535" s="2" t="s">
        <v>16594</v>
      </c>
      <c r="AM1535" s="2" t="s">
        <v>16595</v>
      </c>
      <c r="AN1535" s="2" t="s">
        <v>16596</v>
      </c>
      <c r="AO1535" s="2" t="s">
        <v>16597</v>
      </c>
      <c r="AP1535" s="2" t="s">
        <v>16598</v>
      </c>
      <c r="AQ1535" s="2" t="s">
        <v>16599</v>
      </c>
      <c r="AR1535" s="3">
        <v>46132</v>
      </c>
      <c r="AS1535" s="2">
        <v>3</v>
      </c>
      <c r="AT1535" s="2" t="s">
        <v>110</v>
      </c>
      <c r="AU1535" s="2" t="b">
        <v>1</v>
      </c>
      <c r="AV1535" s="2" t="s">
        <v>41</v>
      </c>
      <c r="AW1535" s="2" t="s">
        <v>273</v>
      </c>
    </row>
    <row r="1536" spans="1:49" x14ac:dyDescent="0.3">
      <c r="A1536" s="2">
        <v>12019911</v>
      </c>
      <c r="B1536" s="2">
        <v>11</v>
      </c>
      <c r="C1536" s="2">
        <v>-1</v>
      </c>
      <c r="D1536" s="2">
        <v>3816999</v>
      </c>
      <c r="E1536" s="2" t="s">
        <v>255</v>
      </c>
      <c r="F1536" s="2" t="s">
        <v>50</v>
      </c>
      <c r="G1536" s="2" t="s">
        <v>256</v>
      </c>
      <c r="H1536" s="2">
        <v>654662</v>
      </c>
      <c r="I1536" s="3">
        <v>46101</v>
      </c>
      <c r="J1536" s="2" t="s">
        <v>16600</v>
      </c>
      <c r="K1536" s="2">
        <v>1611.8</v>
      </c>
      <c r="L1536" s="2" t="s">
        <v>130</v>
      </c>
      <c r="M1536" s="2" t="s">
        <v>16601</v>
      </c>
      <c r="N1536" s="2" t="s">
        <v>259</v>
      </c>
      <c r="O1536" s="2">
        <v>0</v>
      </c>
      <c r="P1536" s="2">
        <v>0</v>
      </c>
      <c r="Q1536" s="2" t="s">
        <v>16478</v>
      </c>
      <c r="R1536" s="2"/>
      <c r="S1536" s="2"/>
      <c r="T1536" s="2" t="s">
        <v>16602</v>
      </c>
      <c r="U1536" s="2" t="s">
        <v>1391</v>
      </c>
      <c r="V1536" s="2"/>
      <c r="W1536" s="2" t="s">
        <v>55</v>
      </c>
      <c r="X1536" s="2" t="s">
        <v>16603</v>
      </c>
      <c r="Y1536" s="2" t="s">
        <v>16604</v>
      </c>
      <c r="Z1536" s="2" t="s">
        <v>16605</v>
      </c>
      <c r="AA1536" s="2"/>
      <c r="AB1536" s="2" t="s">
        <v>16606</v>
      </c>
      <c r="AC1536" s="2"/>
      <c r="AD1536" s="2"/>
      <c r="AE1536" s="2"/>
      <c r="AF1536" s="2"/>
      <c r="AG1536" s="2">
        <v>0</v>
      </c>
      <c r="AH1536" s="2">
        <v>0</v>
      </c>
      <c r="AI1536" s="2" t="s">
        <v>56</v>
      </c>
      <c r="AJ1536" s="2" t="s">
        <v>16606</v>
      </c>
      <c r="AK1536" s="2" t="s">
        <v>16606</v>
      </c>
      <c r="AL1536" s="2" t="s">
        <v>16607</v>
      </c>
      <c r="AM1536" s="2" t="s">
        <v>16608</v>
      </c>
      <c r="AN1536" s="2" t="s">
        <v>16609</v>
      </c>
      <c r="AO1536" s="2" t="s">
        <v>16610</v>
      </c>
      <c r="AP1536" s="2" t="s">
        <v>16611</v>
      </c>
      <c r="AQ1536" s="2" t="s">
        <v>16612</v>
      </c>
      <c r="AR1536" s="3">
        <v>46132</v>
      </c>
      <c r="AS1536" s="2">
        <v>3</v>
      </c>
      <c r="AT1536" s="2" t="s">
        <v>110</v>
      </c>
      <c r="AU1536" s="2" t="b">
        <v>1</v>
      </c>
      <c r="AV1536" s="2" t="s">
        <v>38</v>
      </c>
      <c r="AW1536" s="2" t="s">
        <v>273</v>
      </c>
    </row>
    <row r="1537" spans="1:49" x14ac:dyDescent="0.3">
      <c r="A1537" s="2">
        <v>12019912</v>
      </c>
      <c r="B1537" s="2">
        <v>11</v>
      </c>
      <c r="C1537" s="2">
        <v>-1</v>
      </c>
      <c r="D1537" s="2">
        <v>3816999</v>
      </c>
      <c r="E1537" s="2" t="s">
        <v>255</v>
      </c>
      <c r="F1537" s="2" t="s">
        <v>50</v>
      </c>
      <c r="G1537" s="2" t="s">
        <v>256</v>
      </c>
      <c r="H1537" s="2">
        <v>693304</v>
      </c>
      <c r="I1537" s="3">
        <v>46101</v>
      </c>
      <c r="J1537" s="2" t="s">
        <v>16613</v>
      </c>
      <c r="K1537" s="2">
        <v>1529.19</v>
      </c>
      <c r="L1537" s="2" t="s">
        <v>130</v>
      </c>
      <c r="M1537" s="2" t="s">
        <v>16614</v>
      </c>
      <c r="N1537" s="2" t="s">
        <v>259</v>
      </c>
      <c r="O1537" s="2">
        <v>0</v>
      </c>
      <c r="P1537" s="2">
        <v>0</v>
      </c>
      <c r="Q1537" s="2" t="s">
        <v>2190</v>
      </c>
      <c r="R1537" s="2"/>
      <c r="S1537" s="2"/>
      <c r="T1537" s="2" t="s">
        <v>10382</v>
      </c>
      <c r="U1537" s="2" t="s">
        <v>278</v>
      </c>
      <c r="V1537" s="2"/>
      <c r="W1537" s="2" t="s">
        <v>55</v>
      </c>
      <c r="X1537" s="2" t="s">
        <v>16615</v>
      </c>
      <c r="Y1537" s="2" t="s">
        <v>55</v>
      </c>
      <c r="Z1537" s="2" t="s">
        <v>327</v>
      </c>
      <c r="AA1537" s="2"/>
      <c r="AB1537" s="2" t="s">
        <v>16616</v>
      </c>
      <c r="AC1537" s="2"/>
      <c r="AD1537" s="2"/>
      <c r="AE1537" s="2"/>
      <c r="AF1537" s="2"/>
      <c r="AG1537" s="2">
        <v>0</v>
      </c>
      <c r="AH1537" s="2">
        <v>0</v>
      </c>
      <c r="AI1537" s="2" t="s">
        <v>56</v>
      </c>
      <c r="AJ1537" s="2" t="s">
        <v>16616</v>
      </c>
      <c r="AK1537" s="2" t="s">
        <v>16616</v>
      </c>
      <c r="AL1537" s="2" t="s">
        <v>16617</v>
      </c>
      <c r="AM1537" s="2" t="s">
        <v>16618</v>
      </c>
      <c r="AN1537" s="2" t="s">
        <v>16619</v>
      </c>
      <c r="AO1537" s="2" t="s">
        <v>16620</v>
      </c>
      <c r="AP1537" s="2" t="s">
        <v>16621</v>
      </c>
      <c r="AQ1537" s="2" t="s">
        <v>16622</v>
      </c>
      <c r="AR1537" s="3">
        <v>46132</v>
      </c>
      <c r="AS1537" s="2">
        <v>3</v>
      </c>
      <c r="AT1537" s="2" t="s">
        <v>319</v>
      </c>
      <c r="AU1537" s="2" t="b">
        <v>1</v>
      </c>
      <c r="AV1537" s="2" t="s">
        <v>38</v>
      </c>
      <c r="AW1537" s="2" t="s">
        <v>273</v>
      </c>
    </row>
    <row r="1538" spans="1:49" x14ac:dyDescent="0.3">
      <c r="A1538" s="2">
        <v>12019913</v>
      </c>
      <c r="B1538" s="2">
        <v>11</v>
      </c>
      <c r="C1538" s="2">
        <v>-1</v>
      </c>
      <c r="D1538" s="2">
        <v>3816999</v>
      </c>
      <c r="E1538" s="2" t="s">
        <v>255</v>
      </c>
      <c r="F1538" s="2" t="s">
        <v>50</v>
      </c>
      <c r="G1538" s="2" t="s">
        <v>256</v>
      </c>
      <c r="H1538" s="2">
        <v>645555</v>
      </c>
      <c r="I1538" s="3">
        <v>46101</v>
      </c>
      <c r="J1538" s="2" t="s">
        <v>16623</v>
      </c>
      <c r="K1538" s="2">
        <v>1362.26</v>
      </c>
      <c r="L1538" s="2" t="s">
        <v>130</v>
      </c>
      <c r="M1538" s="2" t="s">
        <v>16624</v>
      </c>
      <c r="N1538" s="2" t="s">
        <v>259</v>
      </c>
      <c r="O1538" s="2">
        <v>0</v>
      </c>
      <c r="P1538" s="2">
        <v>0</v>
      </c>
      <c r="Q1538" s="2" t="s">
        <v>13315</v>
      </c>
      <c r="R1538" s="2"/>
      <c r="S1538" s="2"/>
      <c r="T1538" s="2" t="s">
        <v>16575</v>
      </c>
      <c r="U1538" s="2" t="s">
        <v>16625</v>
      </c>
      <c r="V1538" s="2"/>
      <c r="W1538" s="2" t="s">
        <v>55</v>
      </c>
      <c r="X1538" s="2" t="s">
        <v>16626</v>
      </c>
      <c r="Y1538" s="2" t="s">
        <v>16578</v>
      </c>
      <c r="Z1538" s="2" t="s">
        <v>638</v>
      </c>
      <c r="AA1538" s="2"/>
      <c r="AB1538" s="2" t="s">
        <v>16627</v>
      </c>
      <c r="AC1538" s="2"/>
      <c r="AD1538" s="2"/>
      <c r="AE1538" s="2"/>
      <c r="AF1538" s="2"/>
      <c r="AG1538" s="2">
        <v>0</v>
      </c>
      <c r="AH1538" s="2">
        <v>0</v>
      </c>
      <c r="AI1538" s="2" t="s">
        <v>56</v>
      </c>
      <c r="AJ1538" s="2" t="s">
        <v>16627</v>
      </c>
      <c r="AK1538" s="2" t="s">
        <v>16627</v>
      </c>
      <c r="AL1538" s="2" t="s">
        <v>16628</v>
      </c>
      <c r="AM1538" s="2" t="s">
        <v>16629</v>
      </c>
      <c r="AN1538" s="2" t="s">
        <v>16630</v>
      </c>
      <c r="AO1538" s="2" t="s">
        <v>16631</v>
      </c>
      <c r="AP1538" s="2" t="s">
        <v>16632</v>
      </c>
      <c r="AQ1538" s="2" t="s">
        <v>16633</v>
      </c>
      <c r="AR1538" s="3">
        <v>46132</v>
      </c>
      <c r="AS1538" s="2">
        <v>3</v>
      </c>
      <c r="AT1538" s="2" t="s">
        <v>110</v>
      </c>
      <c r="AU1538" s="2" t="b">
        <v>1</v>
      </c>
      <c r="AV1538" s="2" t="s">
        <v>38</v>
      </c>
      <c r="AW1538" s="2" t="s">
        <v>273</v>
      </c>
    </row>
    <row r="1539" spans="1:49" x14ac:dyDescent="0.3">
      <c r="A1539" s="2">
        <v>12019914</v>
      </c>
      <c r="B1539" s="2">
        <v>11</v>
      </c>
      <c r="C1539" s="2">
        <v>-1</v>
      </c>
      <c r="D1539" s="2">
        <v>3816999</v>
      </c>
      <c r="E1539" s="2" t="s">
        <v>255</v>
      </c>
      <c r="F1539" s="2" t="s">
        <v>50</v>
      </c>
      <c r="G1539" s="2" t="s">
        <v>256</v>
      </c>
      <c r="H1539" s="2">
        <v>654098</v>
      </c>
      <c r="I1539" s="3">
        <v>46101</v>
      </c>
      <c r="J1539" s="2" t="s">
        <v>16634</v>
      </c>
      <c r="K1539" s="2">
        <v>1319.67</v>
      </c>
      <c r="L1539" s="2" t="s">
        <v>130</v>
      </c>
      <c r="M1539" s="2" t="s">
        <v>16635</v>
      </c>
      <c r="N1539" s="2" t="s">
        <v>259</v>
      </c>
      <c r="O1539" s="2">
        <v>0</v>
      </c>
      <c r="P1539" s="2">
        <v>0</v>
      </c>
      <c r="Q1539" s="2" t="s">
        <v>2769</v>
      </c>
      <c r="R1539" s="2"/>
      <c r="S1539" s="2"/>
      <c r="T1539" s="2" t="s">
        <v>2770</v>
      </c>
      <c r="U1539" s="2" t="s">
        <v>1796</v>
      </c>
      <c r="V1539" s="2"/>
      <c r="W1539" s="2" t="s">
        <v>55</v>
      </c>
      <c r="X1539" s="2" t="s">
        <v>16636</v>
      </c>
      <c r="Y1539" s="2" t="s">
        <v>2772</v>
      </c>
      <c r="Z1539" s="2" t="s">
        <v>2773</v>
      </c>
      <c r="AA1539" s="2"/>
      <c r="AB1539" s="2" t="s">
        <v>16637</v>
      </c>
      <c r="AC1539" s="2"/>
      <c r="AD1539" s="2"/>
      <c r="AE1539" s="2"/>
      <c r="AF1539" s="2"/>
      <c r="AG1539" s="2">
        <v>0</v>
      </c>
      <c r="AH1539" s="2">
        <v>0</v>
      </c>
      <c r="AI1539" s="2" t="s">
        <v>56</v>
      </c>
      <c r="AJ1539" s="2" t="s">
        <v>16637</v>
      </c>
      <c r="AK1539" s="2" t="s">
        <v>16637</v>
      </c>
      <c r="AL1539" s="2" t="s">
        <v>16638</v>
      </c>
      <c r="AM1539" s="2" t="s">
        <v>16639</v>
      </c>
      <c r="AN1539" s="2" t="s">
        <v>16640</v>
      </c>
      <c r="AO1539" s="2" t="s">
        <v>16641</v>
      </c>
      <c r="AP1539" s="2" t="s">
        <v>16642</v>
      </c>
      <c r="AQ1539" s="2" t="s">
        <v>16643</v>
      </c>
      <c r="AR1539" s="3">
        <v>46132</v>
      </c>
      <c r="AS1539" s="2">
        <v>3</v>
      </c>
      <c r="AT1539" s="2" t="s">
        <v>110</v>
      </c>
      <c r="AU1539" s="2" t="b">
        <v>1</v>
      </c>
      <c r="AV1539" s="2" t="s">
        <v>38</v>
      </c>
      <c r="AW1539" s="2" t="s">
        <v>273</v>
      </c>
    </row>
    <row r="1540" spans="1:49" x14ac:dyDescent="0.3">
      <c r="A1540" s="2">
        <v>12019915</v>
      </c>
      <c r="B1540" s="2">
        <v>11</v>
      </c>
      <c r="C1540" s="2">
        <v>-1</v>
      </c>
      <c r="D1540" s="2">
        <v>3816999</v>
      </c>
      <c r="E1540" s="2" t="s">
        <v>255</v>
      </c>
      <c r="F1540" s="2" t="s">
        <v>50</v>
      </c>
      <c r="G1540" s="2" t="s">
        <v>256</v>
      </c>
      <c r="H1540" s="2">
        <v>651748</v>
      </c>
      <c r="I1540" s="3">
        <v>46101</v>
      </c>
      <c r="J1540" s="2" t="s">
        <v>16644</v>
      </c>
      <c r="K1540" s="2">
        <v>1292.4100000000001</v>
      </c>
      <c r="L1540" s="2" t="s">
        <v>130</v>
      </c>
      <c r="M1540" s="2" t="s">
        <v>16645</v>
      </c>
      <c r="N1540" s="2" t="s">
        <v>259</v>
      </c>
      <c r="O1540" s="2">
        <v>0</v>
      </c>
      <c r="P1540" s="2">
        <v>0</v>
      </c>
      <c r="Q1540" s="2" t="s">
        <v>1389</v>
      </c>
      <c r="R1540" s="2"/>
      <c r="S1540" s="2"/>
      <c r="T1540" s="2" t="s">
        <v>16646</v>
      </c>
      <c r="U1540" s="2" t="s">
        <v>2416</v>
      </c>
      <c r="V1540" s="2"/>
      <c r="W1540" s="2" t="s">
        <v>55</v>
      </c>
      <c r="X1540" s="2" t="s">
        <v>16647</v>
      </c>
      <c r="Y1540" s="2" t="s">
        <v>16648</v>
      </c>
      <c r="Z1540" s="2" t="s">
        <v>327</v>
      </c>
      <c r="AA1540" s="2"/>
      <c r="AB1540" s="2" t="s">
        <v>16649</v>
      </c>
      <c r="AC1540" s="2"/>
      <c r="AD1540" s="2"/>
      <c r="AE1540" s="2"/>
      <c r="AF1540" s="2"/>
      <c r="AG1540" s="2">
        <v>0</v>
      </c>
      <c r="AH1540" s="2">
        <v>0</v>
      </c>
      <c r="AI1540" s="2" t="s">
        <v>56</v>
      </c>
      <c r="AJ1540" s="2" t="s">
        <v>16649</v>
      </c>
      <c r="AK1540" s="2" t="s">
        <v>16649</v>
      </c>
      <c r="AL1540" s="2" t="s">
        <v>16650</v>
      </c>
      <c r="AM1540" s="2" t="s">
        <v>16651</v>
      </c>
      <c r="AN1540" s="2" t="s">
        <v>16652</v>
      </c>
      <c r="AO1540" s="2" t="s">
        <v>16653</v>
      </c>
      <c r="AP1540" s="2" t="s">
        <v>16654</v>
      </c>
      <c r="AQ1540" s="2" t="s">
        <v>16655</v>
      </c>
      <c r="AR1540" s="3">
        <v>46132</v>
      </c>
      <c r="AS1540" s="2">
        <v>3</v>
      </c>
      <c r="AT1540" s="2" t="s">
        <v>110</v>
      </c>
      <c r="AU1540" s="2" t="b">
        <v>1</v>
      </c>
      <c r="AV1540" s="2" t="s">
        <v>38</v>
      </c>
      <c r="AW1540" s="2" t="s">
        <v>273</v>
      </c>
    </row>
    <row r="1541" spans="1:49" x14ac:dyDescent="0.3">
      <c r="A1541" s="2">
        <v>12019916</v>
      </c>
      <c r="B1541" s="2">
        <v>11</v>
      </c>
      <c r="C1541" s="2">
        <v>-1</v>
      </c>
      <c r="D1541" s="2">
        <v>3816999</v>
      </c>
      <c r="E1541" s="2" t="s">
        <v>255</v>
      </c>
      <c r="F1541" s="2" t="s">
        <v>50</v>
      </c>
      <c r="G1541" s="2" t="s">
        <v>256</v>
      </c>
      <c r="H1541" s="2">
        <v>681782</v>
      </c>
      <c r="I1541" s="3">
        <v>46101</v>
      </c>
      <c r="J1541" s="2" t="s">
        <v>16656</v>
      </c>
      <c r="K1541" s="2">
        <v>1289.3399999999999</v>
      </c>
      <c r="L1541" s="2" t="s">
        <v>130</v>
      </c>
      <c r="M1541" s="2" t="s">
        <v>16657</v>
      </c>
      <c r="N1541" s="2" t="s">
        <v>259</v>
      </c>
      <c r="O1541" s="2">
        <v>0</v>
      </c>
      <c r="P1541" s="2">
        <v>0</v>
      </c>
      <c r="Q1541" s="2" t="s">
        <v>2710</v>
      </c>
      <c r="R1541" s="2"/>
      <c r="S1541" s="2"/>
      <c r="T1541" s="2" t="s">
        <v>2805</v>
      </c>
      <c r="U1541" s="2" t="s">
        <v>2043</v>
      </c>
      <c r="V1541" s="2"/>
      <c r="W1541" s="2" t="s">
        <v>55</v>
      </c>
      <c r="X1541" s="2" t="s">
        <v>16658</v>
      </c>
      <c r="Y1541" s="2" t="s">
        <v>2808</v>
      </c>
      <c r="Z1541" s="2" t="s">
        <v>2809</v>
      </c>
      <c r="AA1541" s="2"/>
      <c r="AB1541" s="2" t="s">
        <v>16659</v>
      </c>
      <c r="AC1541" s="2"/>
      <c r="AD1541" s="2"/>
      <c r="AE1541" s="2"/>
      <c r="AF1541" s="2"/>
      <c r="AG1541" s="2">
        <v>0</v>
      </c>
      <c r="AH1541" s="2">
        <v>0</v>
      </c>
      <c r="AI1541" s="2" t="s">
        <v>56</v>
      </c>
      <c r="AJ1541" s="2" t="s">
        <v>16659</v>
      </c>
      <c r="AK1541" s="2" t="s">
        <v>16659</v>
      </c>
      <c r="AL1541" s="2" t="s">
        <v>16660</v>
      </c>
      <c r="AM1541" s="2" t="s">
        <v>16661</v>
      </c>
      <c r="AN1541" s="2" t="s">
        <v>16662</v>
      </c>
      <c r="AO1541" s="2" t="s">
        <v>16663</v>
      </c>
      <c r="AP1541" s="2" t="s">
        <v>16664</v>
      </c>
      <c r="AQ1541" s="2" t="s">
        <v>16665</v>
      </c>
      <c r="AR1541" s="3">
        <v>46132</v>
      </c>
      <c r="AS1541" s="2">
        <v>3</v>
      </c>
      <c r="AT1541" s="2" t="s">
        <v>110</v>
      </c>
      <c r="AU1541" s="2" t="b">
        <v>1</v>
      </c>
      <c r="AV1541" s="2" t="s">
        <v>38</v>
      </c>
      <c r="AW1541" s="2" t="s">
        <v>273</v>
      </c>
    </row>
    <row r="1542" spans="1:49" x14ac:dyDescent="0.3">
      <c r="A1542" s="2">
        <v>12019917</v>
      </c>
      <c r="B1542" s="2">
        <v>11</v>
      </c>
      <c r="C1542" s="2">
        <v>-1</v>
      </c>
      <c r="D1542" s="2">
        <v>3816999</v>
      </c>
      <c r="E1542" s="2" t="s">
        <v>255</v>
      </c>
      <c r="F1542" s="2" t="s">
        <v>50</v>
      </c>
      <c r="G1542" s="2" t="s">
        <v>256</v>
      </c>
      <c r="H1542" s="2">
        <v>683807</v>
      </c>
      <c r="I1542" s="3">
        <v>46101</v>
      </c>
      <c r="J1542" s="2" t="s">
        <v>16666</v>
      </c>
      <c r="K1542" s="2">
        <v>1256.21</v>
      </c>
      <c r="L1542" s="2" t="s">
        <v>130</v>
      </c>
      <c r="M1542" s="2" t="s">
        <v>16667</v>
      </c>
      <c r="N1542" s="2" t="s">
        <v>259</v>
      </c>
      <c r="O1542" s="2">
        <v>0</v>
      </c>
      <c r="P1542" s="2">
        <v>0</v>
      </c>
      <c r="Q1542" s="2" t="s">
        <v>2190</v>
      </c>
      <c r="R1542" s="2"/>
      <c r="S1542" s="2"/>
      <c r="T1542" s="2" t="s">
        <v>10382</v>
      </c>
      <c r="U1542" s="2" t="s">
        <v>278</v>
      </c>
      <c r="V1542" s="2"/>
      <c r="W1542" s="2" t="s">
        <v>55</v>
      </c>
      <c r="X1542" s="2" t="s">
        <v>16668</v>
      </c>
      <c r="Y1542" s="2" t="s">
        <v>55</v>
      </c>
      <c r="Z1542" s="2" t="s">
        <v>327</v>
      </c>
      <c r="AA1542" s="2"/>
      <c r="AB1542" s="2" t="s">
        <v>16669</v>
      </c>
      <c r="AC1542" s="2"/>
      <c r="AD1542" s="2"/>
      <c r="AE1542" s="2"/>
      <c r="AF1542" s="2"/>
      <c r="AG1542" s="2">
        <v>0</v>
      </c>
      <c r="AH1542" s="2">
        <v>0</v>
      </c>
      <c r="AI1542" s="2" t="s">
        <v>56</v>
      </c>
      <c r="AJ1542" s="2" t="s">
        <v>16669</v>
      </c>
      <c r="AK1542" s="2" t="s">
        <v>16669</v>
      </c>
      <c r="AL1542" s="2" t="s">
        <v>16670</v>
      </c>
      <c r="AM1542" s="2" t="s">
        <v>16671</v>
      </c>
      <c r="AN1542" s="2" t="s">
        <v>16672</v>
      </c>
      <c r="AO1542" s="2" t="s">
        <v>16673</v>
      </c>
      <c r="AP1542" s="2" t="s">
        <v>16674</v>
      </c>
      <c r="AQ1542" s="2" t="s">
        <v>16675</v>
      </c>
      <c r="AR1542" s="3">
        <v>46132</v>
      </c>
      <c r="AS1542" s="2">
        <v>3</v>
      </c>
      <c r="AT1542" s="2" t="s">
        <v>436</v>
      </c>
      <c r="AU1542" s="2" t="b">
        <v>1</v>
      </c>
      <c r="AV1542" s="2" t="s">
        <v>38</v>
      </c>
      <c r="AW1542" s="2" t="s">
        <v>273</v>
      </c>
    </row>
    <row r="1543" spans="1:49" x14ac:dyDescent="0.3">
      <c r="A1543" s="2">
        <v>12019918</v>
      </c>
      <c r="B1543" s="2">
        <v>11</v>
      </c>
      <c r="C1543" s="2">
        <v>-1</v>
      </c>
      <c r="D1543" s="2">
        <v>3816999</v>
      </c>
      <c r="E1543" s="2" t="s">
        <v>255</v>
      </c>
      <c r="F1543" s="2" t="s">
        <v>50</v>
      </c>
      <c r="G1543" s="2" t="s">
        <v>256</v>
      </c>
      <c r="H1543" s="2">
        <v>663081</v>
      </c>
      <c r="I1543" s="3">
        <v>46101</v>
      </c>
      <c r="J1543" s="2" t="s">
        <v>16676</v>
      </c>
      <c r="K1543" s="2">
        <v>1041.0999999999999</v>
      </c>
      <c r="L1543" s="2" t="s">
        <v>130</v>
      </c>
      <c r="M1543" s="2" t="s">
        <v>16677</v>
      </c>
      <c r="N1543" s="2" t="s">
        <v>55</v>
      </c>
      <c r="O1543" s="2">
        <v>0</v>
      </c>
      <c r="P1543" s="2">
        <v>0</v>
      </c>
      <c r="Q1543" s="2" t="s">
        <v>55</v>
      </c>
      <c r="R1543" s="2"/>
      <c r="S1543" s="2"/>
      <c r="T1543" s="2" t="s">
        <v>55</v>
      </c>
      <c r="U1543" s="2" t="s">
        <v>55</v>
      </c>
      <c r="V1543" s="2"/>
      <c r="W1543" s="2" t="s">
        <v>55</v>
      </c>
      <c r="X1543" s="2" t="s">
        <v>55</v>
      </c>
      <c r="Y1543" s="2" t="s">
        <v>55</v>
      </c>
      <c r="Z1543" s="2"/>
      <c r="AA1543" s="2"/>
      <c r="AB1543" s="2"/>
      <c r="AC1543" s="2"/>
      <c r="AD1543" s="2"/>
      <c r="AE1543" s="2"/>
      <c r="AF1543" s="2"/>
      <c r="AG1543" s="2">
        <v>0</v>
      </c>
      <c r="AH1543" s="2">
        <v>0</v>
      </c>
      <c r="AI1543" s="2" t="s">
        <v>56</v>
      </c>
      <c r="AJ1543" s="2" t="s">
        <v>16678</v>
      </c>
      <c r="AK1543" s="2" t="s">
        <v>16678</v>
      </c>
      <c r="AL1543" s="2" t="s">
        <v>16679</v>
      </c>
      <c r="AM1543" s="2" t="s">
        <v>16680</v>
      </c>
      <c r="AN1543" s="2" t="s">
        <v>16681</v>
      </c>
      <c r="AO1543" s="2" t="s">
        <v>16682</v>
      </c>
      <c r="AP1543" s="2" t="s">
        <v>16683</v>
      </c>
      <c r="AQ1543" s="2" t="s">
        <v>16684</v>
      </c>
      <c r="AR1543" s="3">
        <v>46132</v>
      </c>
      <c r="AS1543" s="2">
        <v>3</v>
      </c>
      <c r="AT1543" s="2"/>
      <c r="AU1543" s="2" t="b">
        <v>0</v>
      </c>
      <c r="AV1543" s="2"/>
      <c r="AW1543" s="2" t="s">
        <v>62</v>
      </c>
    </row>
    <row r="1544" spans="1:49" x14ac:dyDescent="0.3">
      <c r="A1544" s="2">
        <v>12019919</v>
      </c>
      <c r="B1544" s="2">
        <v>11</v>
      </c>
      <c r="C1544" s="2">
        <v>-1</v>
      </c>
      <c r="D1544" s="2">
        <v>3816999</v>
      </c>
      <c r="E1544" s="2" t="s">
        <v>255</v>
      </c>
      <c r="F1544" s="2" t="s">
        <v>50</v>
      </c>
      <c r="G1544" s="2" t="s">
        <v>256</v>
      </c>
      <c r="H1544" s="2">
        <v>633073</v>
      </c>
      <c r="I1544" s="3">
        <v>46101</v>
      </c>
      <c r="J1544" s="2" t="s">
        <v>16685</v>
      </c>
      <c r="K1544" s="2">
        <v>1037.3900000000001</v>
      </c>
      <c r="L1544" s="2" t="s">
        <v>130</v>
      </c>
      <c r="M1544" s="2" t="s">
        <v>16686</v>
      </c>
      <c r="N1544" s="2" t="s">
        <v>259</v>
      </c>
      <c r="O1544" s="2">
        <v>0</v>
      </c>
      <c r="P1544" s="2">
        <v>0</v>
      </c>
      <c r="Q1544" s="2" t="s">
        <v>16687</v>
      </c>
      <c r="R1544" s="2"/>
      <c r="S1544" s="2"/>
      <c r="T1544" s="2" t="s">
        <v>16688</v>
      </c>
      <c r="U1544" s="2" t="s">
        <v>262</v>
      </c>
      <c r="V1544" s="2"/>
      <c r="W1544" s="2" t="s">
        <v>55</v>
      </c>
      <c r="X1544" s="2" t="s">
        <v>16689</v>
      </c>
      <c r="Y1544" s="2" t="s">
        <v>16690</v>
      </c>
      <c r="Z1544" s="2" t="s">
        <v>16691</v>
      </c>
      <c r="AA1544" s="2"/>
      <c r="AB1544" s="2" t="s">
        <v>16692</v>
      </c>
      <c r="AC1544" s="2"/>
      <c r="AD1544" s="2"/>
      <c r="AE1544" s="2"/>
      <c r="AF1544" s="2"/>
      <c r="AG1544" s="2">
        <v>0</v>
      </c>
      <c r="AH1544" s="2">
        <v>0</v>
      </c>
      <c r="AI1544" s="2" t="s">
        <v>56</v>
      </c>
      <c r="AJ1544" s="2" t="s">
        <v>16692</v>
      </c>
      <c r="AK1544" s="2" t="s">
        <v>16692</v>
      </c>
      <c r="AL1544" s="2" t="s">
        <v>16693</v>
      </c>
      <c r="AM1544" s="2" t="s">
        <v>16694</v>
      </c>
      <c r="AN1544" s="2" t="s">
        <v>16695</v>
      </c>
      <c r="AO1544" s="2" t="s">
        <v>16696</v>
      </c>
      <c r="AP1544" s="2" t="s">
        <v>16697</v>
      </c>
      <c r="AQ1544" s="2" t="s">
        <v>16698</v>
      </c>
      <c r="AR1544" s="3">
        <v>46132</v>
      </c>
      <c r="AS1544" s="2">
        <v>3</v>
      </c>
      <c r="AT1544" s="2" t="s">
        <v>110</v>
      </c>
      <c r="AU1544" s="2" t="b">
        <v>1</v>
      </c>
      <c r="AV1544" s="2" t="s">
        <v>38</v>
      </c>
      <c r="AW1544" s="2" t="s">
        <v>273</v>
      </c>
    </row>
    <row r="1545" spans="1:49" x14ac:dyDescent="0.3">
      <c r="A1545" s="2">
        <v>12019920</v>
      </c>
      <c r="B1545" s="2">
        <v>11</v>
      </c>
      <c r="C1545" s="2">
        <v>-1</v>
      </c>
      <c r="D1545" s="2">
        <v>3816999</v>
      </c>
      <c r="E1545" s="2" t="s">
        <v>255</v>
      </c>
      <c r="F1545" s="2" t="s">
        <v>50</v>
      </c>
      <c r="G1545" s="2" t="s">
        <v>256</v>
      </c>
      <c r="H1545" s="2">
        <v>671104</v>
      </c>
      <c r="I1545" s="3">
        <v>46101</v>
      </c>
      <c r="J1545" s="2" t="s">
        <v>16699</v>
      </c>
      <c r="K1545" s="2">
        <v>915.83</v>
      </c>
      <c r="L1545" s="2" t="s">
        <v>130</v>
      </c>
      <c r="M1545" s="2" t="s">
        <v>16700</v>
      </c>
      <c r="N1545" s="2" t="s">
        <v>259</v>
      </c>
      <c r="O1545" s="2">
        <v>0</v>
      </c>
      <c r="P1545" s="2">
        <v>0</v>
      </c>
      <c r="Q1545" s="2" t="s">
        <v>16687</v>
      </c>
      <c r="R1545" s="2"/>
      <c r="S1545" s="2"/>
      <c r="T1545" s="2" t="s">
        <v>16688</v>
      </c>
      <c r="U1545" s="2" t="s">
        <v>2105</v>
      </c>
      <c r="V1545" s="2"/>
      <c r="W1545" s="2" t="s">
        <v>55</v>
      </c>
      <c r="X1545" s="2" t="s">
        <v>16689</v>
      </c>
      <c r="Y1545" s="2" t="s">
        <v>16690</v>
      </c>
      <c r="Z1545" s="2" t="s">
        <v>16691</v>
      </c>
      <c r="AA1545" s="2"/>
      <c r="AB1545" s="2" t="s">
        <v>16701</v>
      </c>
      <c r="AC1545" s="2"/>
      <c r="AD1545" s="2"/>
      <c r="AE1545" s="2"/>
      <c r="AF1545" s="2"/>
      <c r="AG1545" s="2">
        <v>0</v>
      </c>
      <c r="AH1545" s="2">
        <v>0</v>
      </c>
      <c r="AI1545" s="2" t="s">
        <v>56</v>
      </c>
      <c r="AJ1545" s="2" t="s">
        <v>16701</v>
      </c>
      <c r="AK1545" s="2" t="s">
        <v>16701</v>
      </c>
      <c r="AL1545" s="2" t="s">
        <v>16702</v>
      </c>
      <c r="AM1545" s="2" t="s">
        <v>16703</v>
      </c>
      <c r="AN1545" s="2" t="s">
        <v>16704</v>
      </c>
      <c r="AO1545" s="2" t="s">
        <v>16705</v>
      </c>
      <c r="AP1545" s="2" t="s">
        <v>16706</v>
      </c>
      <c r="AQ1545" s="2" t="s">
        <v>16707</v>
      </c>
      <c r="AR1545" s="3">
        <v>46132</v>
      </c>
      <c r="AS1545" s="2">
        <v>3</v>
      </c>
      <c r="AT1545" s="2" t="s">
        <v>110</v>
      </c>
      <c r="AU1545" s="2" t="b">
        <v>1</v>
      </c>
      <c r="AV1545" s="2" t="s">
        <v>38</v>
      </c>
      <c r="AW1545" s="2" t="s">
        <v>273</v>
      </c>
    </row>
    <row r="1546" spans="1:49" x14ac:dyDescent="0.3">
      <c r="A1546" s="2">
        <v>12019921</v>
      </c>
      <c r="B1546" s="2">
        <v>11</v>
      </c>
      <c r="C1546" s="2">
        <v>-1</v>
      </c>
      <c r="D1546" s="2">
        <v>3816999</v>
      </c>
      <c r="E1546" s="2" t="s">
        <v>255</v>
      </c>
      <c r="F1546" s="2" t="s">
        <v>50</v>
      </c>
      <c r="G1546" s="2" t="s">
        <v>256</v>
      </c>
      <c r="H1546" s="2">
        <v>693951</v>
      </c>
      <c r="I1546" s="3">
        <v>46101</v>
      </c>
      <c r="J1546" s="2" t="s">
        <v>16708</v>
      </c>
      <c r="K1546" s="2">
        <v>828.99</v>
      </c>
      <c r="L1546" s="2" t="s">
        <v>130</v>
      </c>
      <c r="M1546" s="2" t="s">
        <v>16709</v>
      </c>
      <c r="N1546" s="2" t="s">
        <v>259</v>
      </c>
      <c r="O1546" s="2">
        <v>0</v>
      </c>
      <c r="P1546" s="2">
        <v>0</v>
      </c>
      <c r="Q1546" s="2" t="s">
        <v>16687</v>
      </c>
      <c r="R1546" s="2"/>
      <c r="S1546" s="2"/>
      <c r="T1546" s="2" t="s">
        <v>16688</v>
      </c>
      <c r="U1546" s="2" t="s">
        <v>1781</v>
      </c>
      <c r="V1546" s="2"/>
      <c r="W1546" s="2" t="s">
        <v>55</v>
      </c>
      <c r="X1546" s="2" t="s">
        <v>16689</v>
      </c>
      <c r="Y1546" s="2" t="s">
        <v>16690</v>
      </c>
      <c r="Z1546" s="2" t="s">
        <v>16691</v>
      </c>
      <c r="AA1546" s="2"/>
      <c r="AB1546" s="2" t="s">
        <v>16710</v>
      </c>
      <c r="AC1546" s="2"/>
      <c r="AD1546" s="2"/>
      <c r="AE1546" s="2"/>
      <c r="AF1546" s="2"/>
      <c r="AG1546" s="2">
        <v>0</v>
      </c>
      <c r="AH1546" s="2">
        <v>0</v>
      </c>
      <c r="AI1546" s="2" t="s">
        <v>56</v>
      </c>
      <c r="AJ1546" s="2" t="s">
        <v>16710</v>
      </c>
      <c r="AK1546" s="2" t="s">
        <v>16710</v>
      </c>
      <c r="AL1546" s="2" t="s">
        <v>16711</v>
      </c>
      <c r="AM1546" s="2" t="s">
        <v>16712</v>
      </c>
      <c r="AN1546" s="2" t="s">
        <v>16713</v>
      </c>
      <c r="AO1546" s="2" t="s">
        <v>16714</v>
      </c>
      <c r="AP1546" s="2" t="s">
        <v>16715</v>
      </c>
      <c r="AQ1546" s="2" t="s">
        <v>16716</v>
      </c>
      <c r="AR1546" s="3">
        <v>46132</v>
      </c>
      <c r="AS1546" s="2">
        <v>3</v>
      </c>
      <c r="AT1546" s="2" t="s">
        <v>110</v>
      </c>
      <c r="AU1546" s="2" t="b">
        <v>1</v>
      </c>
      <c r="AV1546" s="2" t="s">
        <v>38</v>
      </c>
      <c r="AW1546" s="2" t="s">
        <v>273</v>
      </c>
    </row>
    <row r="1547" spans="1:49" x14ac:dyDescent="0.3">
      <c r="A1547" s="2">
        <v>12019922</v>
      </c>
      <c r="B1547" s="2">
        <v>11</v>
      </c>
      <c r="C1547" s="2">
        <v>-1</v>
      </c>
      <c r="D1547" s="2">
        <v>3816999</v>
      </c>
      <c r="E1547" s="2" t="s">
        <v>255</v>
      </c>
      <c r="F1547" s="2" t="s">
        <v>50</v>
      </c>
      <c r="G1547" s="2" t="s">
        <v>256</v>
      </c>
      <c r="H1547" s="2">
        <v>665337</v>
      </c>
      <c r="I1547" s="3">
        <v>46101</v>
      </c>
      <c r="J1547" s="2" t="s">
        <v>16717</v>
      </c>
      <c r="K1547" s="2">
        <v>774.31</v>
      </c>
      <c r="L1547" s="2" t="s">
        <v>130</v>
      </c>
      <c r="M1547" s="2" t="s">
        <v>16718</v>
      </c>
      <c r="N1547" s="2" t="s">
        <v>55</v>
      </c>
      <c r="O1547" s="2">
        <v>0</v>
      </c>
      <c r="P1547" s="2">
        <v>0</v>
      </c>
      <c r="Q1547" s="2" t="s">
        <v>55</v>
      </c>
      <c r="R1547" s="2"/>
      <c r="S1547" s="2"/>
      <c r="T1547" s="2" t="s">
        <v>55</v>
      </c>
      <c r="U1547" s="2" t="s">
        <v>55</v>
      </c>
      <c r="V1547" s="2"/>
      <c r="W1547" s="2" t="s">
        <v>55</v>
      </c>
      <c r="X1547" s="2" t="s">
        <v>55</v>
      </c>
      <c r="Y1547" s="2" t="s">
        <v>55</v>
      </c>
      <c r="Z1547" s="2"/>
      <c r="AA1547" s="2"/>
      <c r="AB1547" s="2"/>
      <c r="AC1547" s="2"/>
      <c r="AD1547" s="2"/>
      <c r="AE1547" s="2"/>
      <c r="AF1547" s="2"/>
      <c r="AG1547" s="2">
        <v>0</v>
      </c>
      <c r="AH1547" s="2">
        <v>0</v>
      </c>
      <c r="AI1547" s="2" t="s">
        <v>56</v>
      </c>
      <c r="AJ1547" s="2" t="s">
        <v>16719</v>
      </c>
      <c r="AK1547" s="2" t="s">
        <v>16719</v>
      </c>
      <c r="AL1547" s="2" t="s">
        <v>16720</v>
      </c>
      <c r="AM1547" s="2" t="s">
        <v>16721</v>
      </c>
      <c r="AN1547" s="2" t="s">
        <v>16722</v>
      </c>
      <c r="AO1547" s="2" t="s">
        <v>16723</v>
      </c>
      <c r="AP1547" s="2" t="s">
        <v>16724</v>
      </c>
      <c r="AQ1547" s="2" t="s">
        <v>16725</v>
      </c>
      <c r="AR1547" s="3">
        <v>46132</v>
      </c>
      <c r="AS1547" s="2">
        <v>3</v>
      </c>
      <c r="AT1547" s="2"/>
      <c r="AU1547" s="2" t="b">
        <v>0</v>
      </c>
      <c r="AV1547" s="2"/>
      <c r="AW1547" s="2" t="s">
        <v>62</v>
      </c>
    </row>
    <row r="1548" spans="1:49" x14ac:dyDescent="0.3">
      <c r="A1548" s="2">
        <v>12019923</v>
      </c>
      <c r="B1548" s="2">
        <v>11</v>
      </c>
      <c r="C1548" s="2">
        <v>-1</v>
      </c>
      <c r="D1548" s="2">
        <v>3816999</v>
      </c>
      <c r="E1548" s="2" t="s">
        <v>255</v>
      </c>
      <c r="F1548" s="2" t="s">
        <v>50</v>
      </c>
      <c r="G1548" s="2" t="s">
        <v>256</v>
      </c>
      <c r="H1548" s="2">
        <v>620192</v>
      </c>
      <c r="I1548" s="3">
        <v>46101</v>
      </c>
      <c r="J1548" s="2" t="s">
        <v>16726</v>
      </c>
      <c r="K1548" s="2">
        <v>738.47</v>
      </c>
      <c r="L1548" s="2" t="s">
        <v>130</v>
      </c>
      <c r="M1548" s="2" t="s">
        <v>16727</v>
      </c>
      <c r="N1548" s="2" t="s">
        <v>259</v>
      </c>
      <c r="O1548" s="2">
        <v>0</v>
      </c>
      <c r="P1548" s="2">
        <v>0</v>
      </c>
      <c r="Q1548" s="2" t="s">
        <v>16728</v>
      </c>
      <c r="R1548" s="2"/>
      <c r="S1548" s="2"/>
      <c r="T1548" s="2" t="s">
        <v>16729</v>
      </c>
      <c r="U1548" s="2" t="s">
        <v>687</v>
      </c>
      <c r="V1548" s="2"/>
      <c r="W1548" s="2" t="s">
        <v>55</v>
      </c>
      <c r="X1548" s="2" t="s">
        <v>16730</v>
      </c>
      <c r="Y1548" s="2" t="s">
        <v>16731</v>
      </c>
      <c r="Z1548" s="2" t="s">
        <v>638</v>
      </c>
      <c r="AA1548" s="2"/>
      <c r="AB1548" s="2" t="s">
        <v>16732</v>
      </c>
      <c r="AC1548" s="2"/>
      <c r="AD1548" s="2"/>
      <c r="AE1548" s="2"/>
      <c r="AF1548" s="2"/>
      <c r="AG1548" s="2">
        <v>0</v>
      </c>
      <c r="AH1548" s="2">
        <v>0</v>
      </c>
      <c r="AI1548" s="2" t="s">
        <v>56</v>
      </c>
      <c r="AJ1548" s="2" t="s">
        <v>16732</v>
      </c>
      <c r="AK1548" s="2" t="s">
        <v>16732</v>
      </c>
      <c r="AL1548" s="2" t="s">
        <v>16733</v>
      </c>
      <c r="AM1548" s="2" t="s">
        <v>16734</v>
      </c>
      <c r="AN1548" s="2" t="s">
        <v>16735</v>
      </c>
      <c r="AO1548" s="2" t="s">
        <v>16736</v>
      </c>
      <c r="AP1548" s="2" t="s">
        <v>16737</v>
      </c>
      <c r="AQ1548" s="2" t="s">
        <v>16738</v>
      </c>
      <c r="AR1548" s="3">
        <v>46132</v>
      </c>
      <c r="AS1548" s="2">
        <v>3</v>
      </c>
      <c r="AT1548" s="2" t="s">
        <v>110</v>
      </c>
      <c r="AU1548" s="2" t="b">
        <v>1</v>
      </c>
      <c r="AV1548" s="2" t="s">
        <v>38</v>
      </c>
      <c r="AW1548" s="2" t="s">
        <v>273</v>
      </c>
    </row>
    <row r="1549" spans="1:49" x14ac:dyDescent="0.3">
      <c r="A1549" s="2">
        <v>12019926</v>
      </c>
      <c r="B1549" s="2">
        <v>12</v>
      </c>
      <c r="C1549" s="2">
        <v>-1</v>
      </c>
      <c r="D1549" s="2">
        <v>3816999</v>
      </c>
      <c r="E1549" s="2" t="s">
        <v>255</v>
      </c>
      <c r="F1549" s="2" t="s">
        <v>50</v>
      </c>
      <c r="G1549" s="2" t="s">
        <v>256</v>
      </c>
      <c r="H1549" s="2">
        <v>641935</v>
      </c>
      <c r="I1549" s="3">
        <v>46100</v>
      </c>
      <c r="J1549" s="2" t="s">
        <v>16739</v>
      </c>
      <c r="K1549" s="2">
        <v>2554.5100000000002</v>
      </c>
      <c r="L1549" s="2" t="s">
        <v>95</v>
      </c>
      <c r="M1549" s="2" t="s">
        <v>235</v>
      </c>
      <c r="N1549" s="2" t="s">
        <v>16740</v>
      </c>
      <c r="O1549" s="2">
        <v>0</v>
      </c>
      <c r="P1549" s="2">
        <v>0</v>
      </c>
      <c r="Q1549" s="2" t="s">
        <v>606</v>
      </c>
      <c r="R1549" s="2"/>
      <c r="S1549" s="2"/>
      <c r="T1549" s="2" t="s">
        <v>607</v>
      </c>
      <c r="U1549" s="2" t="s">
        <v>16741</v>
      </c>
      <c r="V1549" s="2"/>
      <c r="W1549" s="2" t="s">
        <v>55</v>
      </c>
      <c r="X1549" s="2" t="s">
        <v>13442</v>
      </c>
      <c r="Y1549" s="2" t="s">
        <v>609</v>
      </c>
      <c r="Z1549" s="2" t="s">
        <v>610</v>
      </c>
      <c r="AA1549" s="2"/>
      <c r="AB1549" s="2" t="s">
        <v>16742</v>
      </c>
      <c r="AC1549" s="2"/>
      <c r="AD1549" s="2"/>
      <c r="AE1549" s="2"/>
      <c r="AF1549" s="2"/>
      <c r="AG1549" s="2">
        <v>0</v>
      </c>
      <c r="AH1549" s="2">
        <v>0</v>
      </c>
      <c r="AI1549" s="2" t="s">
        <v>56</v>
      </c>
      <c r="AJ1549" s="2"/>
      <c r="AK1549" s="2"/>
      <c r="AL1549" s="2" t="s">
        <v>16743</v>
      </c>
      <c r="AM1549" s="2" t="s">
        <v>16744</v>
      </c>
      <c r="AN1549" s="2" t="s">
        <v>16745</v>
      </c>
      <c r="AO1549" s="2" t="s">
        <v>16745</v>
      </c>
      <c r="AP1549" s="2" t="s">
        <v>16746</v>
      </c>
      <c r="AQ1549" s="2" t="s">
        <v>16747</v>
      </c>
      <c r="AR1549" s="3">
        <v>46132</v>
      </c>
      <c r="AS1549" s="2">
        <v>3</v>
      </c>
      <c r="AT1549" s="2" t="s">
        <v>110</v>
      </c>
      <c r="AU1549" s="2" t="b">
        <v>1</v>
      </c>
      <c r="AV1549" s="2" t="s">
        <v>39</v>
      </c>
      <c r="AW1549" s="2" t="s">
        <v>273</v>
      </c>
    </row>
    <row r="1550" spans="1:49" x14ac:dyDescent="0.3">
      <c r="A1550" s="2">
        <v>12019929</v>
      </c>
      <c r="B1550" s="2">
        <v>12</v>
      </c>
      <c r="C1550" s="2">
        <v>-1</v>
      </c>
      <c r="D1550" s="2">
        <v>3816999</v>
      </c>
      <c r="E1550" s="2" t="s">
        <v>255</v>
      </c>
      <c r="F1550" s="2" t="s">
        <v>50</v>
      </c>
      <c r="G1550" s="2" t="s">
        <v>256</v>
      </c>
      <c r="H1550" s="2">
        <v>623577</v>
      </c>
      <c r="I1550" s="3">
        <v>46100</v>
      </c>
      <c r="J1550" s="2" t="s">
        <v>16748</v>
      </c>
      <c r="K1550" s="2">
        <v>667.24</v>
      </c>
      <c r="L1550" s="2" t="s">
        <v>95</v>
      </c>
      <c r="M1550" s="2" t="s">
        <v>235</v>
      </c>
      <c r="N1550" s="2" t="s">
        <v>16749</v>
      </c>
      <c r="O1550" s="2">
        <v>0</v>
      </c>
      <c r="P1550" s="2">
        <v>0</v>
      </c>
      <c r="Q1550" s="2" t="s">
        <v>13465</v>
      </c>
      <c r="R1550" s="2"/>
      <c r="S1550" s="2"/>
      <c r="T1550" s="2" t="s">
        <v>13466</v>
      </c>
      <c r="U1550" s="2" t="s">
        <v>7875</v>
      </c>
      <c r="V1550" s="2"/>
      <c r="W1550" s="2" t="s">
        <v>55</v>
      </c>
      <c r="X1550" s="2" t="s">
        <v>16750</v>
      </c>
      <c r="Y1550" s="2" t="s">
        <v>13469</v>
      </c>
      <c r="Z1550" s="2" t="s">
        <v>13470</v>
      </c>
      <c r="AA1550" s="2"/>
      <c r="AB1550" s="2" t="s">
        <v>16751</v>
      </c>
      <c r="AC1550" s="2"/>
      <c r="AD1550" s="2"/>
      <c r="AE1550" s="2"/>
      <c r="AF1550" s="2"/>
      <c r="AG1550" s="2">
        <v>0</v>
      </c>
      <c r="AH1550" s="2">
        <v>0</v>
      </c>
      <c r="AI1550" s="2" t="s">
        <v>56</v>
      </c>
      <c r="AJ1550" s="2"/>
      <c r="AK1550" s="2"/>
      <c r="AL1550" s="2" t="s">
        <v>16752</v>
      </c>
      <c r="AM1550" s="2" t="s">
        <v>16753</v>
      </c>
      <c r="AN1550" s="2" t="s">
        <v>16754</v>
      </c>
      <c r="AO1550" s="2" t="s">
        <v>16754</v>
      </c>
      <c r="AP1550" s="2" t="s">
        <v>16755</v>
      </c>
      <c r="AQ1550" s="2" t="s">
        <v>16756</v>
      </c>
      <c r="AR1550" s="3">
        <v>46132</v>
      </c>
      <c r="AS1550" s="2">
        <v>3</v>
      </c>
      <c r="AT1550" s="2" t="s">
        <v>110</v>
      </c>
      <c r="AU1550" s="2" t="b">
        <v>1</v>
      </c>
      <c r="AV1550" s="2" t="s">
        <v>39</v>
      </c>
      <c r="AW1550" s="2" t="s">
        <v>273</v>
      </c>
    </row>
    <row r="1551" spans="1:49" x14ac:dyDescent="0.3">
      <c r="A1551" s="2">
        <v>12019931</v>
      </c>
      <c r="B1551" s="2">
        <v>13</v>
      </c>
      <c r="C1551" s="2">
        <v>-1</v>
      </c>
      <c r="D1551" s="2">
        <v>3816999</v>
      </c>
      <c r="E1551" s="2" t="s">
        <v>255</v>
      </c>
      <c r="F1551" s="2" t="s">
        <v>50</v>
      </c>
      <c r="G1551" s="2" t="s">
        <v>256</v>
      </c>
      <c r="H1551" s="2">
        <v>671366</v>
      </c>
      <c r="I1551" s="3">
        <v>46099</v>
      </c>
      <c r="J1551" s="2" t="s">
        <v>16757</v>
      </c>
      <c r="K1551" s="2">
        <v>13929.57</v>
      </c>
      <c r="L1551" s="2" t="s">
        <v>1035</v>
      </c>
      <c r="M1551" s="2" t="s">
        <v>1036</v>
      </c>
      <c r="N1551" s="2" t="s">
        <v>55</v>
      </c>
      <c r="O1551" s="2">
        <v>0</v>
      </c>
      <c r="P1551" s="2">
        <v>0</v>
      </c>
      <c r="Q1551" s="2" t="s">
        <v>55</v>
      </c>
      <c r="R1551" s="2"/>
      <c r="S1551" s="2"/>
      <c r="T1551" s="2" t="s">
        <v>55</v>
      </c>
      <c r="U1551" s="2" t="s">
        <v>55</v>
      </c>
      <c r="V1551" s="2"/>
      <c r="W1551" s="2" t="s">
        <v>55</v>
      </c>
      <c r="X1551" s="2" t="s">
        <v>55</v>
      </c>
      <c r="Y1551" s="2" t="s">
        <v>55</v>
      </c>
      <c r="Z1551" s="2"/>
      <c r="AA1551" s="2"/>
      <c r="AB1551" s="2"/>
      <c r="AC1551" s="2"/>
      <c r="AD1551" s="2"/>
      <c r="AE1551" s="2"/>
      <c r="AF1551" s="2"/>
      <c r="AG1551" s="2">
        <v>0</v>
      </c>
      <c r="AH1551" s="2">
        <v>0</v>
      </c>
      <c r="AI1551" s="2" t="s">
        <v>56</v>
      </c>
      <c r="AJ1551" s="2"/>
      <c r="AK1551" s="2"/>
      <c r="AL1551" s="2" t="s">
        <v>16758</v>
      </c>
      <c r="AM1551" s="2" t="s">
        <v>16759</v>
      </c>
      <c r="AN1551" s="2" t="s">
        <v>16760</v>
      </c>
      <c r="AO1551" s="2" t="s">
        <v>16760</v>
      </c>
      <c r="AP1551" s="2" t="s">
        <v>16761</v>
      </c>
      <c r="AQ1551" s="2" t="s">
        <v>16762</v>
      </c>
      <c r="AR1551" s="3">
        <v>46132</v>
      </c>
      <c r="AS1551" s="2">
        <v>3</v>
      </c>
      <c r="AT1551" s="2"/>
      <c r="AU1551" s="2" t="b">
        <v>0</v>
      </c>
      <c r="AV1551" s="2"/>
      <c r="AW1551" s="2" t="s">
        <v>62</v>
      </c>
    </row>
    <row r="1552" spans="1:49" x14ac:dyDescent="0.3">
      <c r="A1552" s="2">
        <v>12019932</v>
      </c>
      <c r="B1552" s="2">
        <v>13</v>
      </c>
      <c r="C1552" s="2">
        <v>-1</v>
      </c>
      <c r="D1552" s="2">
        <v>3816999</v>
      </c>
      <c r="E1552" s="2" t="s">
        <v>255</v>
      </c>
      <c r="F1552" s="2" t="s">
        <v>50</v>
      </c>
      <c r="G1552" s="2" t="s">
        <v>256</v>
      </c>
      <c r="H1552" s="2">
        <v>625473</v>
      </c>
      <c r="I1552" s="3">
        <v>46099</v>
      </c>
      <c r="J1552" s="2" t="s">
        <v>16763</v>
      </c>
      <c r="K1552" s="2">
        <v>6435.25</v>
      </c>
      <c r="L1552" s="2" t="s">
        <v>646</v>
      </c>
      <c r="M1552" s="2" t="s">
        <v>647</v>
      </c>
      <c r="N1552" s="2" t="s">
        <v>55</v>
      </c>
      <c r="O1552" s="2">
        <v>0</v>
      </c>
      <c r="P1552" s="2">
        <v>0</v>
      </c>
      <c r="Q1552" s="2" t="s">
        <v>55</v>
      </c>
      <c r="R1552" s="2"/>
      <c r="S1552" s="2"/>
      <c r="T1552" s="2" t="s">
        <v>55</v>
      </c>
      <c r="U1552" s="2" t="s">
        <v>55</v>
      </c>
      <c r="V1552" s="2"/>
      <c r="W1552" s="2" t="s">
        <v>55</v>
      </c>
      <c r="X1552" s="2" t="s">
        <v>55</v>
      </c>
      <c r="Y1552" s="2" t="s">
        <v>55</v>
      </c>
      <c r="Z1552" s="2"/>
      <c r="AA1552" s="2"/>
      <c r="AB1552" s="2"/>
      <c r="AC1552" s="2"/>
      <c r="AD1552" s="2"/>
      <c r="AE1552" s="2"/>
      <c r="AF1552" s="2"/>
      <c r="AG1552" s="2">
        <v>0</v>
      </c>
      <c r="AH1552" s="2">
        <v>0</v>
      </c>
      <c r="AI1552" s="2" t="s">
        <v>56</v>
      </c>
      <c r="AJ1552" s="2" t="s">
        <v>651</v>
      </c>
      <c r="AK1552" s="2"/>
      <c r="AL1552" s="2" t="s">
        <v>16764</v>
      </c>
      <c r="AM1552" s="2" t="s">
        <v>16765</v>
      </c>
      <c r="AN1552" s="2" t="s">
        <v>16766</v>
      </c>
      <c r="AO1552" s="2" t="s">
        <v>16766</v>
      </c>
      <c r="AP1552" s="2" t="s">
        <v>16767</v>
      </c>
      <c r="AQ1552" s="2" t="s">
        <v>16768</v>
      </c>
      <c r="AR1552" s="3">
        <v>46132</v>
      </c>
      <c r="AS1552" s="2">
        <v>3</v>
      </c>
      <c r="AT1552" s="2"/>
      <c r="AU1552" s="2" t="b">
        <v>0</v>
      </c>
      <c r="AV1552" s="2"/>
      <c r="AW1552" s="2" t="s">
        <v>62</v>
      </c>
    </row>
    <row r="1553" spans="1:49" x14ac:dyDescent="0.3">
      <c r="A1553" s="2">
        <v>12020355</v>
      </c>
      <c r="B1553" s="2">
        <v>12</v>
      </c>
      <c r="C1553" s="2">
        <v>20</v>
      </c>
      <c r="D1553" s="2">
        <v>2981350</v>
      </c>
      <c r="E1553" s="2" t="s">
        <v>16769</v>
      </c>
      <c r="F1553" s="2" t="s">
        <v>70</v>
      </c>
      <c r="G1553" s="2" t="s">
        <v>16770</v>
      </c>
      <c r="H1553" s="2">
        <v>650155</v>
      </c>
      <c r="I1553" s="3">
        <v>46100</v>
      </c>
      <c r="J1553" s="2" t="s">
        <v>16771</v>
      </c>
      <c r="K1553" s="2">
        <v>37947.1</v>
      </c>
      <c r="L1553" s="2" t="s">
        <v>4146</v>
      </c>
      <c r="M1553" s="2" t="s">
        <v>8696</v>
      </c>
      <c r="N1553" s="2" t="s">
        <v>16772</v>
      </c>
      <c r="O1553" s="2">
        <v>0</v>
      </c>
      <c r="P1553" s="2">
        <v>0</v>
      </c>
      <c r="Q1553" s="2" t="s">
        <v>16773</v>
      </c>
      <c r="R1553" s="2"/>
      <c r="S1553" s="2"/>
      <c r="T1553" s="2" t="s">
        <v>16774</v>
      </c>
      <c r="U1553" s="2" t="s">
        <v>16775</v>
      </c>
      <c r="V1553" s="2"/>
      <c r="W1553" s="2" t="s">
        <v>16776</v>
      </c>
      <c r="X1553" s="2" t="s">
        <v>16777</v>
      </c>
      <c r="Y1553" s="2" t="s">
        <v>16778</v>
      </c>
      <c r="Z1553" s="2" t="s">
        <v>16779</v>
      </c>
      <c r="AA1553" s="2" t="s">
        <v>16780</v>
      </c>
      <c r="AB1553" s="2" t="s">
        <v>16781</v>
      </c>
      <c r="AC1553" s="2"/>
      <c r="AD1553" s="2"/>
      <c r="AE1553" s="2"/>
      <c r="AF1553" s="2"/>
      <c r="AG1553" s="2">
        <v>0</v>
      </c>
      <c r="AH1553" s="2">
        <v>0</v>
      </c>
      <c r="AI1553" s="2" t="s">
        <v>56</v>
      </c>
      <c r="AJ1553" s="2"/>
      <c r="AK1553" s="2"/>
      <c r="AL1553" s="2" t="s">
        <v>16782</v>
      </c>
      <c r="AM1553" s="2" t="s">
        <v>16783</v>
      </c>
      <c r="AN1553" s="2" t="s">
        <v>16784</v>
      </c>
      <c r="AO1553" s="2" t="s">
        <v>16784</v>
      </c>
      <c r="AP1553" s="2" t="s">
        <v>16785</v>
      </c>
      <c r="AQ1553" s="2" t="s">
        <v>16786</v>
      </c>
      <c r="AR1553" s="3">
        <v>46153</v>
      </c>
      <c r="AS1553" s="2">
        <v>24</v>
      </c>
      <c r="AT1553" s="2" t="s">
        <v>16787</v>
      </c>
      <c r="AU1553" s="2" t="b">
        <v>1</v>
      </c>
      <c r="AV1553" s="2" t="s">
        <v>39</v>
      </c>
      <c r="AW1553" s="2" t="s">
        <v>91</v>
      </c>
    </row>
    <row r="1554" spans="1:49" x14ac:dyDescent="0.3">
      <c r="A1554" s="2">
        <v>12020356</v>
      </c>
      <c r="B1554" s="2">
        <v>12</v>
      </c>
      <c r="C1554" s="2">
        <v>20</v>
      </c>
      <c r="D1554" s="2">
        <v>2981350</v>
      </c>
      <c r="E1554" s="2" t="s">
        <v>16769</v>
      </c>
      <c r="F1554" s="2" t="s">
        <v>70</v>
      </c>
      <c r="G1554" s="2" t="s">
        <v>16770</v>
      </c>
      <c r="H1554" s="2">
        <v>651205</v>
      </c>
      <c r="I1554" s="3">
        <v>46100</v>
      </c>
      <c r="J1554" s="2" t="s">
        <v>16788</v>
      </c>
      <c r="K1554" s="2">
        <v>4939.25</v>
      </c>
      <c r="L1554" s="2" t="s">
        <v>2279</v>
      </c>
      <c r="M1554" s="2" t="s">
        <v>2280</v>
      </c>
      <c r="N1554" s="2" t="s">
        <v>16789</v>
      </c>
      <c r="O1554" s="2">
        <v>0</v>
      </c>
      <c r="P1554" s="2">
        <v>0</v>
      </c>
      <c r="Q1554" s="2" t="s">
        <v>16773</v>
      </c>
      <c r="R1554" s="2"/>
      <c r="S1554" s="2"/>
      <c r="T1554" s="2" t="s">
        <v>16774</v>
      </c>
      <c r="U1554" s="2" t="s">
        <v>16790</v>
      </c>
      <c r="V1554" s="2"/>
      <c r="W1554" s="2" t="s">
        <v>16776</v>
      </c>
      <c r="X1554" s="2" t="s">
        <v>16777</v>
      </c>
      <c r="Y1554" s="2" t="s">
        <v>16778</v>
      </c>
      <c r="Z1554" s="2" t="s">
        <v>16779</v>
      </c>
      <c r="AA1554" s="2" t="s">
        <v>16780</v>
      </c>
      <c r="AB1554" s="2" t="s">
        <v>16791</v>
      </c>
      <c r="AC1554" s="2"/>
      <c r="AD1554" s="2"/>
      <c r="AE1554" s="2"/>
      <c r="AF1554" s="2"/>
      <c r="AG1554" s="2">
        <v>0</v>
      </c>
      <c r="AH1554" s="2">
        <v>0</v>
      </c>
      <c r="AI1554" s="2" t="s">
        <v>56</v>
      </c>
      <c r="AJ1554" s="2"/>
      <c r="AK1554" s="2"/>
      <c r="AL1554" s="2" t="s">
        <v>16792</v>
      </c>
      <c r="AM1554" s="2" t="s">
        <v>16793</v>
      </c>
      <c r="AN1554" s="2" t="s">
        <v>16794</v>
      </c>
      <c r="AO1554" s="2" t="s">
        <v>16794</v>
      </c>
      <c r="AP1554" s="2" t="s">
        <v>16795</v>
      </c>
      <c r="AQ1554" s="2" t="s">
        <v>16796</v>
      </c>
      <c r="AR1554" s="3">
        <v>46153</v>
      </c>
      <c r="AS1554" s="2">
        <v>24</v>
      </c>
      <c r="AT1554" s="2" t="s">
        <v>16787</v>
      </c>
      <c r="AU1554" s="2" t="b">
        <v>1</v>
      </c>
      <c r="AV1554" s="2" t="s">
        <v>39</v>
      </c>
      <c r="AW1554" s="2" t="s">
        <v>91</v>
      </c>
    </row>
    <row r="1555" spans="1:49" x14ac:dyDescent="0.3">
      <c r="A1555" s="2">
        <v>12020438</v>
      </c>
      <c r="B1555" s="2">
        <v>11</v>
      </c>
      <c r="C1555" s="2">
        <v>17</v>
      </c>
      <c r="D1555" s="2">
        <v>2893846</v>
      </c>
      <c r="E1555" s="2" t="s">
        <v>14898</v>
      </c>
      <c r="F1555" s="2" t="s">
        <v>1268</v>
      </c>
      <c r="G1555" s="2" t="s">
        <v>14899</v>
      </c>
      <c r="H1555" s="2">
        <v>690589</v>
      </c>
      <c r="I1555" s="3">
        <v>46101</v>
      </c>
      <c r="J1555" s="2" t="s">
        <v>16797</v>
      </c>
      <c r="K1555" s="2">
        <v>2563.27</v>
      </c>
      <c r="L1555" s="2" t="s">
        <v>130</v>
      </c>
      <c r="M1555" s="2" t="s">
        <v>16798</v>
      </c>
      <c r="N1555" s="2" t="s">
        <v>16799</v>
      </c>
      <c r="O1555" s="2">
        <v>0</v>
      </c>
      <c r="P1555" s="2">
        <v>0</v>
      </c>
      <c r="Q1555" s="2" t="s">
        <v>16800</v>
      </c>
      <c r="R1555" s="2"/>
      <c r="S1555" s="2"/>
      <c r="T1555" s="2" t="s">
        <v>16801</v>
      </c>
      <c r="U1555" s="2" t="s">
        <v>16802</v>
      </c>
      <c r="V1555" s="2"/>
      <c r="W1555" s="2" t="s">
        <v>6365</v>
      </c>
      <c r="X1555" s="2" t="s">
        <v>16803</v>
      </c>
      <c r="Y1555" s="2" t="s">
        <v>16804</v>
      </c>
      <c r="Z1555" s="2" t="s">
        <v>16801</v>
      </c>
      <c r="AA1555" s="2" t="s">
        <v>14925</v>
      </c>
      <c r="AB1555" s="2" t="s">
        <v>16805</v>
      </c>
      <c r="AC1555" s="2"/>
      <c r="AD1555" s="2"/>
      <c r="AE1555" s="2"/>
      <c r="AF1555" s="2"/>
      <c r="AG1555" s="2">
        <v>0</v>
      </c>
      <c r="AH1555" s="2">
        <v>0</v>
      </c>
      <c r="AI1555" s="2" t="s">
        <v>56</v>
      </c>
      <c r="AJ1555" s="2" t="s">
        <v>16805</v>
      </c>
      <c r="AK1555" s="2" t="s">
        <v>16805</v>
      </c>
      <c r="AL1555" s="2" t="s">
        <v>16806</v>
      </c>
      <c r="AM1555" s="2" t="s">
        <v>16807</v>
      </c>
      <c r="AN1555" s="2" t="s">
        <v>16808</v>
      </c>
      <c r="AO1555" s="2" t="s">
        <v>16809</v>
      </c>
      <c r="AP1555" s="2" t="s">
        <v>16810</v>
      </c>
      <c r="AQ1555" s="2" t="s">
        <v>16811</v>
      </c>
      <c r="AR1555" s="3">
        <v>46150</v>
      </c>
      <c r="AS1555" s="2">
        <v>21</v>
      </c>
      <c r="AT1555" s="2" t="s">
        <v>110</v>
      </c>
      <c r="AU1555" s="2" t="b">
        <v>1</v>
      </c>
      <c r="AV1555" s="2" t="s">
        <v>37</v>
      </c>
      <c r="AW1555" s="2" t="s">
        <v>91</v>
      </c>
    </row>
    <row r="1556" spans="1:49" x14ac:dyDescent="0.3">
      <c r="A1556" s="2">
        <v>12020440</v>
      </c>
      <c r="B1556" s="2">
        <v>11</v>
      </c>
      <c r="C1556" s="2">
        <v>17</v>
      </c>
      <c r="D1556" s="2">
        <v>2893846</v>
      </c>
      <c r="E1556" s="2" t="s">
        <v>14898</v>
      </c>
      <c r="F1556" s="2" t="s">
        <v>1268</v>
      </c>
      <c r="G1556" s="2" t="s">
        <v>14899</v>
      </c>
      <c r="H1556" s="2">
        <v>612235</v>
      </c>
      <c r="I1556" s="3">
        <v>46101</v>
      </c>
      <c r="J1556" s="2" t="s">
        <v>16812</v>
      </c>
      <c r="K1556" s="2">
        <v>1336.52</v>
      </c>
      <c r="L1556" s="2" t="s">
        <v>73</v>
      </c>
      <c r="M1556" s="2" t="s">
        <v>16813</v>
      </c>
      <c r="N1556" s="2" t="s">
        <v>16814</v>
      </c>
      <c r="O1556" s="2">
        <v>0</v>
      </c>
      <c r="P1556" s="2">
        <v>0</v>
      </c>
      <c r="Q1556" s="2" t="s">
        <v>16815</v>
      </c>
      <c r="R1556" s="2"/>
      <c r="S1556" s="2"/>
      <c r="T1556" s="2" t="s">
        <v>16816</v>
      </c>
      <c r="U1556" s="2" t="s">
        <v>1127</v>
      </c>
      <c r="V1556" s="2"/>
      <c r="W1556" s="2" t="s">
        <v>16817</v>
      </c>
      <c r="X1556" s="2" t="s">
        <v>16818</v>
      </c>
      <c r="Y1556" s="2" t="s">
        <v>16819</v>
      </c>
      <c r="Z1556" s="2" t="s">
        <v>16816</v>
      </c>
      <c r="AA1556" s="2" t="s">
        <v>14925</v>
      </c>
      <c r="AB1556" s="2" t="s">
        <v>16820</v>
      </c>
      <c r="AC1556" s="2"/>
      <c r="AD1556" s="2"/>
      <c r="AE1556" s="2"/>
      <c r="AF1556" s="2"/>
      <c r="AG1556" s="2">
        <v>0</v>
      </c>
      <c r="AH1556" s="2">
        <v>0</v>
      </c>
      <c r="AI1556" s="2" t="s">
        <v>56</v>
      </c>
      <c r="AJ1556" s="2" t="s">
        <v>16820</v>
      </c>
      <c r="AK1556" s="2" t="s">
        <v>16820</v>
      </c>
      <c r="AL1556" s="2" t="s">
        <v>16821</v>
      </c>
      <c r="AM1556" s="2" t="s">
        <v>16822</v>
      </c>
      <c r="AN1556" s="2" t="s">
        <v>16823</v>
      </c>
      <c r="AO1556" s="2" t="s">
        <v>16824</v>
      </c>
      <c r="AP1556" s="2" t="s">
        <v>16825</v>
      </c>
      <c r="AQ1556" s="2" t="s">
        <v>16826</v>
      </c>
      <c r="AR1556" s="3">
        <v>46150</v>
      </c>
      <c r="AS1556" s="2">
        <v>21</v>
      </c>
      <c r="AT1556" s="2" t="s">
        <v>110</v>
      </c>
      <c r="AU1556" s="2" t="b">
        <v>1</v>
      </c>
      <c r="AV1556" s="2" t="s">
        <v>41</v>
      </c>
      <c r="AW1556" s="2" t="s">
        <v>91</v>
      </c>
    </row>
    <row r="1557" spans="1:49" x14ac:dyDescent="0.3">
      <c r="A1557" s="2">
        <v>12020442</v>
      </c>
      <c r="B1557" s="2">
        <v>11</v>
      </c>
      <c r="C1557" s="2">
        <v>17</v>
      </c>
      <c r="D1557" s="2">
        <v>2893846</v>
      </c>
      <c r="E1557" s="2" t="s">
        <v>14898</v>
      </c>
      <c r="F1557" s="2" t="s">
        <v>1268</v>
      </c>
      <c r="G1557" s="2" t="s">
        <v>14899</v>
      </c>
      <c r="H1557" s="2">
        <v>662309</v>
      </c>
      <c r="I1557" s="3">
        <v>46101</v>
      </c>
      <c r="J1557" s="2" t="s">
        <v>16827</v>
      </c>
      <c r="K1557" s="2">
        <v>896.08</v>
      </c>
      <c r="L1557" s="2" t="s">
        <v>73</v>
      </c>
      <c r="M1557" s="2" t="s">
        <v>16828</v>
      </c>
      <c r="N1557" s="2" t="s">
        <v>16829</v>
      </c>
      <c r="O1557" s="2">
        <v>0</v>
      </c>
      <c r="P1557" s="2">
        <v>0</v>
      </c>
      <c r="Q1557" s="2" t="s">
        <v>16830</v>
      </c>
      <c r="R1557" s="2"/>
      <c r="S1557" s="2"/>
      <c r="T1557" s="2" t="s">
        <v>16831</v>
      </c>
      <c r="U1557" s="2" t="s">
        <v>1127</v>
      </c>
      <c r="V1557" s="2"/>
      <c r="W1557" s="2" t="s">
        <v>16832</v>
      </c>
      <c r="X1557" s="2" t="s">
        <v>16833</v>
      </c>
      <c r="Y1557" s="2" t="s">
        <v>16834</v>
      </c>
      <c r="Z1557" s="2" t="s">
        <v>16831</v>
      </c>
      <c r="AA1557" s="2" t="s">
        <v>16835</v>
      </c>
      <c r="AB1557" s="2" t="s">
        <v>16836</v>
      </c>
      <c r="AC1557" s="2"/>
      <c r="AD1557" s="2"/>
      <c r="AE1557" s="2"/>
      <c r="AF1557" s="2"/>
      <c r="AG1557" s="2">
        <v>0</v>
      </c>
      <c r="AH1557" s="2">
        <v>0</v>
      </c>
      <c r="AI1557" s="2" t="s">
        <v>56</v>
      </c>
      <c r="AJ1557" s="2" t="s">
        <v>16836</v>
      </c>
      <c r="AK1557" s="2" t="s">
        <v>16836</v>
      </c>
      <c r="AL1557" s="2" t="s">
        <v>16837</v>
      </c>
      <c r="AM1557" s="2" t="s">
        <v>16838</v>
      </c>
      <c r="AN1557" s="2" t="s">
        <v>16839</v>
      </c>
      <c r="AO1557" s="2" t="s">
        <v>16840</v>
      </c>
      <c r="AP1557" s="2" t="s">
        <v>16841</v>
      </c>
      <c r="AQ1557" s="2" t="s">
        <v>16842</v>
      </c>
      <c r="AR1557" s="3">
        <v>46150</v>
      </c>
      <c r="AS1557" s="2">
        <v>21</v>
      </c>
      <c r="AT1557" s="2" t="s">
        <v>110</v>
      </c>
      <c r="AU1557" s="2" t="b">
        <v>1</v>
      </c>
      <c r="AV1557" s="2" t="s">
        <v>41</v>
      </c>
      <c r="AW1557" s="2" t="s">
        <v>91</v>
      </c>
    </row>
    <row r="1558" spans="1:49" x14ac:dyDescent="0.3">
      <c r="A1558" s="2">
        <v>12020443</v>
      </c>
      <c r="B1558" s="2">
        <v>11</v>
      </c>
      <c r="C1558" s="2">
        <v>17</v>
      </c>
      <c r="D1558" s="2">
        <v>2893846</v>
      </c>
      <c r="E1558" s="2" t="s">
        <v>14898</v>
      </c>
      <c r="F1558" s="2" t="s">
        <v>1268</v>
      </c>
      <c r="G1558" s="2" t="s">
        <v>14899</v>
      </c>
      <c r="H1558" s="2">
        <v>632124</v>
      </c>
      <c r="I1558" s="3">
        <v>46101</v>
      </c>
      <c r="J1558" s="2" t="s">
        <v>16843</v>
      </c>
      <c r="K1558" s="2">
        <v>611.38</v>
      </c>
      <c r="L1558" s="2" t="s">
        <v>73</v>
      </c>
      <c r="M1558" s="2" t="s">
        <v>16844</v>
      </c>
      <c r="N1558" s="2" t="s">
        <v>16845</v>
      </c>
      <c r="O1558" s="2">
        <v>0</v>
      </c>
      <c r="P1558" s="2">
        <v>0</v>
      </c>
      <c r="Q1558" s="2" t="s">
        <v>14936</v>
      </c>
      <c r="R1558" s="2"/>
      <c r="S1558" s="2"/>
      <c r="T1558" s="2" t="s">
        <v>14937</v>
      </c>
      <c r="U1558" s="2" t="s">
        <v>16846</v>
      </c>
      <c r="V1558" s="2"/>
      <c r="W1558" s="2" t="s">
        <v>14939</v>
      </c>
      <c r="X1558" s="2" t="s">
        <v>14940</v>
      </c>
      <c r="Y1558" s="2" t="s">
        <v>14941</v>
      </c>
      <c r="Z1558" s="2" t="s">
        <v>14937</v>
      </c>
      <c r="AA1558" s="2" t="s">
        <v>14942</v>
      </c>
      <c r="AB1558" s="2" t="s">
        <v>16847</v>
      </c>
      <c r="AC1558" s="2"/>
      <c r="AD1558" s="2"/>
      <c r="AE1558" s="2"/>
      <c r="AF1558" s="2"/>
      <c r="AG1558" s="2">
        <v>0</v>
      </c>
      <c r="AH1558" s="2">
        <v>0</v>
      </c>
      <c r="AI1558" s="2" t="s">
        <v>56</v>
      </c>
      <c r="AJ1558" s="2" t="s">
        <v>16847</v>
      </c>
      <c r="AK1558" s="2" t="s">
        <v>16847</v>
      </c>
      <c r="AL1558" s="2" t="s">
        <v>16848</v>
      </c>
      <c r="AM1558" s="2" t="s">
        <v>16849</v>
      </c>
      <c r="AN1558" s="2" t="s">
        <v>16850</v>
      </c>
      <c r="AO1558" s="2" t="s">
        <v>16851</v>
      </c>
      <c r="AP1558" s="2" t="s">
        <v>16852</v>
      </c>
      <c r="AQ1558" s="2" t="s">
        <v>16853</v>
      </c>
      <c r="AR1558" s="3">
        <v>46150</v>
      </c>
      <c r="AS1558" s="2">
        <v>21</v>
      </c>
      <c r="AT1558" s="2" t="s">
        <v>110</v>
      </c>
      <c r="AU1558" s="2" t="b">
        <v>1</v>
      </c>
      <c r="AV1558" s="2" t="s">
        <v>41</v>
      </c>
      <c r="AW1558" s="2" t="s">
        <v>91</v>
      </c>
    </row>
    <row r="1559" spans="1:49" x14ac:dyDescent="0.3">
      <c r="A1559" s="2">
        <v>12020444</v>
      </c>
      <c r="B1559" s="2">
        <v>11</v>
      </c>
      <c r="C1559" s="2">
        <v>17</v>
      </c>
      <c r="D1559" s="2">
        <v>2893846</v>
      </c>
      <c r="E1559" s="2" t="s">
        <v>14898</v>
      </c>
      <c r="F1559" s="2" t="s">
        <v>1268</v>
      </c>
      <c r="G1559" s="2" t="s">
        <v>14899</v>
      </c>
      <c r="H1559" s="2">
        <v>612158</v>
      </c>
      <c r="I1559" s="3">
        <v>46101</v>
      </c>
      <c r="J1559" s="2" t="s">
        <v>16854</v>
      </c>
      <c r="K1559" s="2">
        <v>393.66</v>
      </c>
      <c r="L1559" s="2" t="s">
        <v>73</v>
      </c>
      <c r="M1559" s="2" t="s">
        <v>16855</v>
      </c>
      <c r="N1559" s="2" t="s">
        <v>16856</v>
      </c>
      <c r="O1559" s="2">
        <v>0</v>
      </c>
      <c r="P1559" s="2">
        <v>0</v>
      </c>
      <c r="Q1559" s="2" t="s">
        <v>14968</v>
      </c>
      <c r="R1559" s="2"/>
      <c r="S1559" s="2"/>
      <c r="T1559" s="2" t="s">
        <v>14969</v>
      </c>
      <c r="U1559" s="2" t="s">
        <v>13885</v>
      </c>
      <c r="V1559" s="2"/>
      <c r="W1559" s="2" t="s">
        <v>6365</v>
      </c>
      <c r="X1559" s="2" t="s">
        <v>14970</v>
      </c>
      <c r="Y1559" s="2" t="s">
        <v>14971</v>
      </c>
      <c r="Z1559" s="2" t="s">
        <v>14969</v>
      </c>
      <c r="AA1559" s="2" t="s">
        <v>14925</v>
      </c>
      <c r="AB1559" s="2" t="s">
        <v>16857</v>
      </c>
      <c r="AC1559" s="2"/>
      <c r="AD1559" s="2"/>
      <c r="AE1559" s="2"/>
      <c r="AF1559" s="2"/>
      <c r="AG1559" s="2">
        <v>0</v>
      </c>
      <c r="AH1559" s="2">
        <v>0</v>
      </c>
      <c r="AI1559" s="2" t="s">
        <v>56</v>
      </c>
      <c r="AJ1559" s="2" t="s">
        <v>16857</v>
      </c>
      <c r="AK1559" s="2" t="s">
        <v>16857</v>
      </c>
      <c r="AL1559" s="2" t="s">
        <v>16858</v>
      </c>
      <c r="AM1559" s="2" t="s">
        <v>16859</v>
      </c>
      <c r="AN1559" s="2" t="s">
        <v>16860</v>
      </c>
      <c r="AO1559" s="2" t="s">
        <v>16861</v>
      </c>
      <c r="AP1559" s="2" t="s">
        <v>16862</v>
      </c>
      <c r="AQ1559" s="2" t="s">
        <v>16863</v>
      </c>
      <c r="AR1559" s="3">
        <v>46150</v>
      </c>
      <c r="AS1559" s="2">
        <v>21</v>
      </c>
      <c r="AT1559" s="2" t="s">
        <v>110</v>
      </c>
      <c r="AU1559" s="2" t="b">
        <v>1</v>
      </c>
      <c r="AV1559" s="2" t="s">
        <v>41</v>
      </c>
      <c r="AW1559" s="2" t="s">
        <v>91</v>
      </c>
    </row>
    <row r="1560" spans="1:49" x14ac:dyDescent="0.3">
      <c r="A1560" s="2">
        <v>12020445</v>
      </c>
      <c r="B1560" s="2">
        <v>11</v>
      </c>
      <c r="C1560" s="2">
        <v>14</v>
      </c>
      <c r="D1560" s="2">
        <v>4370860</v>
      </c>
      <c r="E1560" s="2" t="s">
        <v>8233</v>
      </c>
      <c r="F1560" s="2" t="s">
        <v>50</v>
      </c>
      <c r="G1560" s="2" t="s">
        <v>8234</v>
      </c>
      <c r="H1560" s="2">
        <v>663185</v>
      </c>
      <c r="I1560" s="3">
        <v>46101</v>
      </c>
      <c r="J1560" s="2" t="s">
        <v>16864</v>
      </c>
      <c r="K1560" s="2">
        <v>1262.23</v>
      </c>
      <c r="L1560" s="2" t="s">
        <v>73</v>
      </c>
      <c r="M1560" s="2" t="s">
        <v>16865</v>
      </c>
      <c r="N1560" s="2" t="s">
        <v>16866</v>
      </c>
      <c r="O1560" s="2">
        <v>0</v>
      </c>
      <c r="P1560" s="2">
        <v>0</v>
      </c>
      <c r="Q1560" s="2" t="s">
        <v>2548</v>
      </c>
      <c r="R1560" s="2"/>
      <c r="S1560" s="2"/>
      <c r="T1560" s="2" t="s">
        <v>16867</v>
      </c>
      <c r="U1560" s="2" t="s">
        <v>16868</v>
      </c>
      <c r="V1560" s="2"/>
      <c r="W1560" s="2" t="s">
        <v>16869</v>
      </c>
      <c r="X1560" s="2" t="s">
        <v>55</v>
      </c>
      <c r="Y1560" s="2" t="s">
        <v>16870</v>
      </c>
      <c r="Z1560" s="2" t="s">
        <v>16871</v>
      </c>
      <c r="AA1560" s="2" t="s">
        <v>15340</v>
      </c>
      <c r="AB1560" s="2" t="s">
        <v>16872</v>
      </c>
      <c r="AC1560" s="2"/>
      <c r="AD1560" s="2"/>
      <c r="AE1560" s="2"/>
      <c r="AF1560" s="2"/>
      <c r="AG1560" s="2">
        <v>0</v>
      </c>
      <c r="AH1560" s="2">
        <v>0</v>
      </c>
      <c r="AI1560" s="2" t="s">
        <v>56</v>
      </c>
      <c r="AJ1560" s="2" t="s">
        <v>16872</v>
      </c>
      <c r="AK1560" s="2" t="s">
        <v>16872</v>
      </c>
      <c r="AL1560" s="2" t="s">
        <v>16873</v>
      </c>
      <c r="AM1560" s="2" t="s">
        <v>16874</v>
      </c>
      <c r="AN1560" s="2" t="s">
        <v>16875</v>
      </c>
      <c r="AO1560" s="2" t="s">
        <v>16876</v>
      </c>
      <c r="AP1560" s="2" t="s">
        <v>16877</v>
      </c>
      <c r="AQ1560" s="2" t="s">
        <v>16878</v>
      </c>
      <c r="AR1560" s="3">
        <v>46147</v>
      </c>
      <c r="AS1560" s="2">
        <v>18</v>
      </c>
      <c r="AT1560" s="2" t="s">
        <v>472</v>
      </c>
      <c r="AU1560" s="2" t="b">
        <v>1</v>
      </c>
      <c r="AV1560" s="2" t="s">
        <v>41</v>
      </c>
      <c r="AW1560" s="2" t="s">
        <v>273</v>
      </c>
    </row>
    <row r="1561" spans="1:49" x14ac:dyDescent="0.3">
      <c r="A1561" s="2">
        <v>12020446</v>
      </c>
      <c r="B1561" s="2">
        <v>11</v>
      </c>
      <c r="C1561" s="2">
        <v>14</v>
      </c>
      <c r="D1561" s="2">
        <v>4370860</v>
      </c>
      <c r="E1561" s="2" t="s">
        <v>8233</v>
      </c>
      <c r="F1561" s="2" t="s">
        <v>50</v>
      </c>
      <c r="G1561" s="2" t="s">
        <v>8234</v>
      </c>
      <c r="H1561" s="2">
        <v>663363</v>
      </c>
      <c r="I1561" s="3">
        <v>46101</v>
      </c>
      <c r="J1561" s="2" t="s">
        <v>16879</v>
      </c>
      <c r="K1561" s="2">
        <v>652.62</v>
      </c>
      <c r="L1561" s="2" t="s">
        <v>73</v>
      </c>
      <c r="M1561" s="2" t="s">
        <v>16880</v>
      </c>
      <c r="N1561" s="2" t="s">
        <v>16881</v>
      </c>
      <c r="O1561" s="2">
        <v>0</v>
      </c>
      <c r="P1561" s="2">
        <v>0</v>
      </c>
      <c r="Q1561" s="2" t="s">
        <v>2548</v>
      </c>
      <c r="R1561" s="2"/>
      <c r="S1561" s="2"/>
      <c r="T1561" s="2" t="s">
        <v>15338</v>
      </c>
      <c r="U1561" s="2" t="s">
        <v>16882</v>
      </c>
      <c r="V1561" s="2"/>
      <c r="W1561" s="2"/>
      <c r="X1561" s="2" t="s">
        <v>55</v>
      </c>
      <c r="Y1561" s="2" t="s">
        <v>15351</v>
      </c>
      <c r="Z1561" s="2" t="s">
        <v>15338</v>
      </c>
      <c r="AA1561" s="2" t="s">
        <v>15340</v>
      </c>
      <c r="AB1561" s="2" t="s">
        <v>16883</v>
      </c>
      <c r="AC1561" s="2"/>
      <c r="AD1561" s="2"/>
      <c r="AE1561" s="2"/>
      <c r="AF1561" s="2"/>
      <c r="AG1561" s="2">
        <v>0</v>
      </c>
      <c r="AH1561" s="2">
        <v>0</v>
      </c>
      <c r="AI1561" s="2" t="s">
        <v>56</v>
      </c>
      <c r="AJ1561" s="2" t="s">
        <v>16883</v>
      </c>
      <c r="AK1561" s="2" t="s">
        <v>16883</v>
      </c>
      <c r="AL1561" s="2" t="s">
        <v>16884</v>
      </c>
      <c r="AM1561" s="2" t="s">
        <v>16885</v>
      </c>
      <c r="AN1561" s="2" t="s">
        <v>16886</v>
      </c>
      <c r="AO1561" s="2" t="s">
        <v>16887</v>
      </c>
      <c r="AP1561" s="2" t="s">
        <v>16888</v>
      </c>
      <c r="AQ1561" s="2" t="s">
        <v>16889</v>
      </c>
      <c r="AR1561" s="3">
        <v>46147</v>
      </c>
      <c r="AS1561" s="2">
        <v>18</v>
      </c>
      <c r="AT1561" s="2" t="s">
        <v>110</v>
      </c>
      <c r="AU1561" s="2" t="b">
        <v>1</v>
      </c>
      <c r="AV1561" s="2" t="s">
        <v>41</v>
      </c>
      <c r="AW1561" s="2" t="s">
        <v>273</v>
      </c>
    </row>
    <row r="1562" spans="1:49" x14ac:dyDescent="0.3">
      <c r="A1562" s="2">
        <v>12020447</v>
      </c>
      <c r="B1562" s="2">
        <v>12</v>
      </c>
      <c r="C1562" s="2">
        <v>14</v>
      </c>
      <c r="D1562" s="2">
        <v>4370860</v>
      </c>
      <c r="E1562" s="2" t="s">
        <v>8233</v>
      </c>
      <c r="F1562" s="2" t="s">
        <v>50</v>
      </c>
      <c r="G1562" s="2" t="s">
        <v>8234</v>
      </c>
      <c r="H1562" s="2">
        <v>604120</v>
      </c>
      <c r="I1562" s="3">
        <v>46100</v>
      </c>
      <c r="J1562" s="2" t="s">
        <v>16890</v>
      </c>
      <c r="K1562" s="2">
        <v>1254.5</v>
      </c>
      <c r="L1562" s="2" t="s">
        <v>95</v>
      </c>
      <c r="M1562" s="2" t="s">
        <v>235</v>
      </c>
      <c r="N1562" s="2" t="s">
        <v>55</v>
      </c>
      <c r="O1562" s="2">
        <v>0</v>
      </c>
      <c r="P1562" s="2">
        <v>0</v>
      </c>
      <c r="Q1562" s="2" t="s">
        <v>55</v>
      </c>
      <c r="R1562" s="2"/>
      <c r="S1562" s="2"/>
      <c r="T1562" s="2" t="s">
        <v>55</v>
      </c>
      <c r="U1562" s="2" t="s">
        <v>55</v>
      </c>
      <c r="V1562" s="2"/>
      <c r="W1562" s="2"/>
      <c r="X1562" s="2" t="s">
        <v>55</v>
      </c>
      <c r="Y1562" s="2" t="s">
        <v>55</v>
      </c>
      <c r="Z1562" s="2"/>
      <c r="AA1562" s="2"/>
      <c r="AB1562" s="2"/>
      <c r="AC1562" s="2"/>
      <c r="AD1562" s="2"/>
      <c r="AE1562" s="2"/>
      <c r="AF1562" s="2"/>
      <c r="AG1562" s="2">
        <v>0</v>
      </c>
      <c r="AH1562" s="2">
        <v>0</v>
      </c>
      <c r="AI1562" s="2" t="s">
        <v>56</v>
      </c>
      <c r="AJ1562" s="2"/>
      <c r="AK1562" s="2"/>
      <c r="AL1562" s="2" t="s">
        <v>16891</v>
      </c>
      <c r="AM1562" s="2" t="s">
        <v>16892</v>
      </c>
      <c r="AN1562" s="2" t="s">
        <v>16893</v>
      </c>
      <c r="AO1562" s="2" t="s">
        <v>16893</v>
      </c>
      <c r="AP1562" s="2" t="s">
        <v>16894</v>
      </c>
      <c r="AQ1562" s="2" t="s">
        <v>16895</v>
      </c>
      <c r="AR1562" s="3">
        <v>46147</v>
      </c>
      <c r="AS1562" s="2">
        <v>18</v>
      </c>
      <c r="AT1562" s="2"/>
      <c r="AU1562" s="2" t="b">
        <v>0</v>
      </c>
      <c r="AV1562" s="2"/>
      <c r="AW1562" s="2" t="s">
        <v>62</v>
      </c>
    </row>
    <row r="1563" spans="1:49" x14ac:dyDescent="0.3">
      <c r="A1563" s="2">
        <v>12020479</v>
      </c>
      <c r="B1563" s="2">
        <v>9</v>
      </c>
      <c r="C1563" s="2">
        <v>-1</v>
      </c>
      <c r="D1563" s="2">
        <v>3818353</v>
      </c>
      <c r="E1563" s="2" t="s">
        <v>437</v>
      </c>
      <c r="F1563" s="2" t="s">
        <v>50</v>
      </c>
      <c r="G1563" s="2" t="s">
        <v>438</v>
      </c>
      <c r="H1563" s="2">
        <v>694806</v>
      </c>
      <c r="I1563" s="3">
        <v>46103</v>
      </c>
      <c r="J1563" s="2" t="s">
        <v>16896</v>
      </c>
      <c r="K1563" s="2">
        <v>2078.2800000000002</v>
      </c>
      <c r="L1563" s="2" t="s">
        <v>130</v>
      </c>
      <c r="M1563" s="2" t="s">
        <v>16897</v>
      </c>
      <c r="N1563" s="2" t="s">
        <v>259</v>
      </c>
      <c r="O1563" s="2">
        <v>0</v>
      </c>
      <c r="P1563" s="2">
        <v>0</v>
      </c>
      <c r="Q1563" s="2" t="s">
        <v>6177</v>
      </c>
      <c r="R1563" s="2"/>
      <c r="S1563" s="2"/>
      <c r="T1563" s="2" t="s">
        <v>6178</v>
      </c>
      <c r="U1563" s="2" t="s">
        <v>16898</v>
      </c>
      <c r="V1563" s="2"/>
      <c r="W1563" s="2"/>
      <c r="X1563" s="2" t="s">
        <v>6180</v>
      </c>
      <c r="Y1563" s="2" t="s">
        <v>6181</v>
      </c>
      <c r="Z1563" s="2" t="s">
        <v>4567</v>
      </c>
      <c r="AA1563" s="2"/>
      <c r="AB1563" s="2" t="s">
        <v>16899</v>
      </c>
      <c r="AC1563" s="2"/>
      <c r="AD1563" s="2"/>
      <c r="AE1563" s="2"/>
      <c r="AF1563" s="2"/>
      <c r="AG1563" s="2">
        <v>0</v>
      </c>
      <c r="AH1563" s="2">
        <v>0</v>
      </c>
      <c r="AI1563" s="2" t="s">
        <v>56</v>
      </c>
      <c r="AJ1563" s="2" t="s">
        <v>16899</v>
      </c>
      <c r="AK1563" s="2" t="s">
        <v>16899</v>
      </c>
      <c r="AL1563" s="2" t="s">
        <v>16900</v>
      </c>
      <c r="AM1563" s="2" t="s">
        <v>16901</v>
      </c>
      <c r="AN1563" s="2" t="s">
        <v>16902</v>
      </c>
      <c r="AO1563" s="2" t="s">
        <v>16903</v>
      </c>
      <c r="AP1563" s="2" t="s">
        <v>16904</v>
      </c>
      <c r="AQ1563" s="2" t="s">
        <v>16905</v>
      </c>
      <c r="AR1563" s="3">
        <v>46132</v>
      </c>
      <c r="AS1563" s="2">
        <v>3</v>
      </c>
      <c r="AT1563" s="2" t="s">
        <v>110</v>
      </c>
      <c r="AU1563" s="2" t="b">
        <v>1</v>
      </c>
      <c r="AV1563" s="2" t="s">
        <v>38</v>
      </c>
      <c r="AW1563" s="2" t="s">
        <v>91</v>
      </c>
    </row>
    <row r="1564" spans="1:49" x14ac:dyDescent="0.3">
      <c r="A1564" s="2">
        <v>12020480</v>
      </c>
      <c r="B1564" s="2">
        <v>11</v>
      </c>
      <c r="C1564" s="2">
        <v>-1</v>
      </c>
      <c r="D1564" s="2">
        <v>3818353</v>
      </c>
      <c r="E1564" s="2" t="s">
        <v>437</v>
      </c>
      <c r="F1564" s="2" t="s">
        <v>50</v>
      </c>
      <c r="G1564" s="2" t="s">
        <v>438</v>
      </c>
      <c r="H1564" s="2">
        <v>671738</v>
      </c>
      <c r="I1564" s="3">
        <v>46101</v>
      </c>
      <c r="J1564" s="2" t="s">
        <v>16906</v>
      </c>
      <c r="K1564" s="2">
        <v>1273.42</v>
      </c>
      <c r="L1564" s="2" t="s">
        <v>95</v>
      </c>
      <c r="M1564" s="2" t="s">
        <v>235</v>
      </c>
      <c r="N1564" s="2" t="s">
        <v>16907</v>
      </c>
      <c r="O1564" s="2">
        <v>0</v>
      </c>
      <c r="P1564" s="2">
        <v>0</v>
      </c>
      <c r="Q1564" s="2" t="s">
        <v>2190</v>
      </c>
      <c r="R1564" s="2"/>
      <c r="S1564" s="2"/>
      <c r="T1564" s="2" t="s">
        <v>16908</v>
      </c>
      <c r="U1564" s="2" t="s">
        <v>16909</v>
      </c>
      <c r="V1564" s="2"/>
      <c r="W1564" s="2"/>
      <c r="X1564" s="2" t="s">
        <v>16910</v>
      </c>
      <c r="Y1564" s="2" t="s">
        <v>55</v>
      </c>
      <c r="Z1564" s="2" t="s">
        <v>638</v>
      </c>
      <c r="AA1564" s="2"/>
      <c r="AB1564" s="2" t="s">
        <v>16911</v>
      </c>
      <c r="AC1564" s="2"/>
      <c r="AD1564" s="2"/>
      <c r="AE1564" s="2"/>
      <c r="AF1564" s="2"/>
      <c r="AG1564" s="2">
        <v>0</v>
      </c>
      <c r="AH1564" s="2">
        <v>0</v>
      </c>
      <c r="AI1564" s="2" t="s">
        <v>56</v>
      </c>
      <c r="AJ1564" s="2"/>
      <c r="AK1564" s="2"/>
      <c r="AL1564" s="2" t="s">
        <v>16912</v>
      </c>
      <c r="AM1564" s="2" t="s">
        <v>16913</v>
      </c>
      <c r="AN1564" s="2" t="s">
        <v>16914</v>
      </c>
      <c r="AO1564" s="2" t="s">
        <v>16914</v>
      </c>
      <c r="AP1564" s="2" t="s">
        <v>16915</v>
      </c>
      <c r="AQ1564" s="2" t="s">
        <v>16916</v>
      </c>
      <c r="AR1564" s="3">
        <v>46132</v>
      </c>
      <c r="AS1564" s="2">
        <v>3</v>
      </c>
      <c r="AT1564" s="2" t="s">
        <v>3870</v>
      </c>
      <c r="AU1564" s="2" t="b">
        <v>1</v>
      </c>
      <c r="AV1564" s="2" t="s">
        <v>37</v>
      </c>
      <c r="AW1564" s="2" t="s">
        <v>273</v>
      </c>
    </row>
    <row r="1565" spans="1:49" x14ac:dyDescent="0.3">
      <c r="A1565" s="2">
        <v>12020592</v>
      </c>
      <c r="B1565" s="2">
        <v>11</v>
      </c>
      <c r="C1565" s="2">
        <v>14</v>
      </c>
      <c r="D1565" s="2">
        <v>4431760</v>
      </c>
      <c r="E1565" s="2" t="s">
        <v>8265</v>
      </c>
      <c r="F1565" s="2" t="s">
        <v>70</v>
      </c>
      <c r="G1565" s="2" t="s">
        <v>8266</v>
      </c>
      <c r="H1565" s="2">
        <v>680870</v>
      </c>
      <c r="I1565" s="3">
        <v>46101</v>
      </c>
      <c r="J1565" s="2" t="s">
        <v>10492</v>
      </c>
      <c r="K1565" s="2">
        <v>50.36</v>
      </c>
      <c r="L1565" s="2"/>
      <c r="M1565" s="2" t="s">
        <v>16917</v>
      </c>
      <c r="N1565" s="2" t="s">
        <v>55</v>
      </c>
      <c r="O1565" s="2">
        <v>0</v>
      </c>
      <c r="P1565" s="2">
        <v>0</v>
      </c>
      <c r="Q1565" s="2"/>
      <c r="R1565" s="2"/>
      <c r="S1565" s="2"/>
      <c r="T1565" s="2" t="s">
        <v>55</v>
      </c>
      <c r="U1565" s="2" t="s">
        <v>55</v>
      </c>
      <c r="V1565" s="2"/>
      <c r="W1565" s="2"/>
      <c r="X1565" s="2" t="s">
        <v>55</v>
      </c>
      <c r="Y1565" s="2"/>
      <c r="Z1565" s="2"/>
      <c r="AA1565" s="2"/>
      <c r="AB1565" s="2"/>
      <c r="AC1565" s="2"/>
      <c r="AD1565" s="2"/>
      <c r="AE1565" s="2"/>
      <c r="AF1565" s="2"/>
      <c r="AG1565" s="2">
        <v>0</v>
      </c>
      <c r="AH1565" s="2">
        <v>0</v>
      </c>
      <c r="AI1565" s="2" t="s">
        <v>56</v>
      </c>
      <c r="AJ1565" s="2" t="s">
        <v>16918</v>
      </c>
      <c r="AK1565" s="2"/>
      <c r="AL1565" s="2" t="s">
        <v>16919</v>
      </c>
      <c r="AM1565" s="2" t="s">
        <v>16920</v>
      </c>
      <c r="AN1565" s="2" t="s">
        <v>16921</v>
      </c>
      <c r="AO1565" s="2" t="s">
        <v>16921</v>
      </c>
      <c r="AP1565" s="2" t="s">
        <v>10497</v>
      </c>
      <c r="AQ1565" s="2" t="s">
        <v>16922</v>
      </c>
      <c r="AR1565" s="3">
        <v>46147</v>
      </c>
      <c r="AS1565" s="2">
        <v>18</v>
      </c>
      <c r="AT1565" s="2"/>
      <c r="AU1565" s="2" t="b">
        <v>0</v>
      </c>
      <c r="AV1565" s="2"/>
      <c r="AW1565" s="2" t="s">
        <v>62</v>
      </c>
    </row>
    <row r="1566" spans="1:49" x14ac:dyDescent="0.3">
      <c r="A1566" s="2">
        <v>12020594</v>
      </c>
      <c r="B1566" s="2">
        <v>12</v>
      </c>
      <c r="C1566" s="2">
        <v>14</v>
      </c>
      <c r="D1566" s="2">
        <v>4431760</v>
      </c>
      <c r="E1566" s="2" t="s">
        <v>8265</v>
      </c>
      <c r="F1566" s="2" t="s">
        <v>70</v>
      </c>
      <c r="G1566" s="2" t="s">
        <v>8266</v>
      </c>
      <c r="H1566" s="2">
        <v>640022</v>
      </c>
      <c r="I1566" s="3">
        <v>46100</v>
      </c>
      <c r="J1566" s="2" t="s">
        <v>16923</v>
      </c>
      <c r="K1566" s="2">
        <v>1938.99</v>
      </c>
      <c r="L1566" s="2" t="s">
        <v>95</v>
      </c>
      <c r="M1566" s="2" t="s">
        <v>235</v>
      </c>
      <c r="N1566" s="2" t="s">
        <v>16924</v>
      </c>
      <c r="O1566" s="2">
        <v>0</v>
      </c>
      <c r="P1566" s="2">
        <v>0</v>
      </c>
      <c r="Q1566" s="2" t="s">
        <v>16925</v>
      </c>
      <c r="R1566" s="2"/>
      <c r="S1566" s="2"/>
      <c r="T1566" s="2" t="s">
        <v>16926</v>
      </c>
      <c r="U1566" s="2" t="s">
        <v>16927</v>
      </c>
      <c r="V1566" s="2"/>
      <c r="W1566" s="2"/>
      <c r="X1566" s="2" t="s">
        <v>16928</v>
      </c>
      <c r="Y1566" s="2" t="s">
        <v>16918</v>
      </c>
      <c r="Z1566" s="2" t="s">
        <v>16929</v>
      </c>
      <c r="AA1566" s="2"/>
      <c r="AB1566" s="2" t="s">
        <v>16918</v>
      </c>
      <c r="AC1566" s="2"/>
      <c r="AD1566" s="2"/>
      <c r="AE1566" s="2"/>
      <c r="AF1566" s="2"/>
      <c r="AG1566" s="2">
        <v>0</v>
      </c>
      <c r="AH1566" s="2">
        <v>0</v>
      </c>
      <c r="AI1566" s="2" t="s">
        <v>56</v>
      </c>
      <c r="AJ1566" s="2"/>
      <c r="AK1566" s="2"/>
      <c r="AL1566" s="2" t="s">
        <v>16930</v>
      </c>
      <c r="AM1566" s="2" t="s">
        <v>16931</v>
      </c>
      <c r="AN1566" s="2" t="s">
        <v>16932</v>
      </c>
      <c r="AO1566" s="2" t="s">
        <v>16932</v>
      </c>
      <c r="AP1566" s="2" t="s">
        <v>16933</v>
      </c>
      <c r="AQ1566" s="2" t="s">
        <v>16934</v>
      </c>
      <c r="AR1566" s="3">
        <v>46147</v>
      </c>
      <c r="AS1566" s="2">
        <v>18</v>
      </c>
      <c r="AT1566" s="2" t="s">
        <v>110</v>
      </c>
      <c r="AU1566" s="2" t="b">
        <v>1</v>
      </c>
      <c r="AV1566" s="2" t="s">
        <v>39</v>
      </c>
      <c r="AW1566" s="2" t="s">
        <v>91</v>
      </c>
    </row>
    <row r="1567" spans="1:49" x14ac:dyDescent="0.3">
      <c r="A1567" s="2">
        <v>12020595</v>
      </c>
      <c r="B1567" s="2">
        <v>10</v>
      </c>
      <c r="C1567" s="2">
        <v>-1</v>
      </c>
      <c r="D1567" s="2">
        <v>3826373</v>
      </c>
      <c r="E1567" s="2" t="s">
        <v>455</v>
      </c>
      <c r="F1567" s="2" t="s">
        <v>50</v>
      </c>
      <c r="G1567" s="2" t="s">
        <v>456</v>
      </c>
      <c r="H1567" s="2">
        <v>664294</v>
      </c>
      <c r="I1567" s="3">
        <v>46102</v>
      </c>
      <c r="J1567" s="2" t="s">
        <v>16935</v>
      </c>
      <c r="K1567" s="2">
        <v>1193.71</v>
      </c>
      <c r="L1567" s="2" t="s">
        <v>73</v>
      </c>
      <c r="M1567" s="2" t="s">
        <v>16936</v>
      </c>
      <c r="N1567" s="2" t="s">
        <v>55</v>
      </c>
      <c r="O1567" s="2">
        <v>0</v>
      </c>
      <c r="P1567" s="2">
        <v>0</v>
      </c>
      <c r="Q1567" s="2"/>
      <c r="R1567" s="2"/>
      <c r="S1567" s="2"/>
      <c r="T1567" s="2" t="s">
        <v>55</v>
      </c>
      <c r="U1567" s="2" t="s">
        <v>55</v>
      </c>
      <c r="V1567" s="2"/>
      <c r="W1567" s="2"/>
      <c r="X1567" s="2" t="s">
        <v>55</v>
      </c>
      <c r="Y1567" s="2" t="s">
        <v>55</v>
      </c>
      <c r="Z1567" s="2"/>
      <c r="AA1567" s="2"/>
      <c r="AB1567" s="2"/>
      <c r="AC1567" s="2"/>
      <c r="AD1567" s="2"/>
      <c r="AE1567" s="2"/>
      <c r="AF1567" s="2"/>
      <c r="AG1567" s="2">
        <v>0</v>
      </c>
      <c r="AH1567" s="2">
        <v>0</v>
      </c>
      <c r="AI1567" s="2" t="s">
        <v>56</v>
      </c>
      <c r="AJ1567" s="2" t="s">
        <v>8316</v>
      </c>
      <c r="AK1567" s="2" t="s">
        <v>8316</v>
      </c>
      <c r="AL1567" s="2" t="s">
        <v>16937</v>
      </c>
      <c r="AM1567" s="2" t="s">
        <v>16938</v>
      </c>
      <c r="AN1567" s="2" t="s">
        <v>16939</v>
      </c>
      <c r="AO1567" s="2" t="s">
        <v>16940</v>
      </c>
      <c r="AP1567" s="2" t="s">
        <v>16941</v>
      </c>
      <c r="AQ1567" s="2" t="s">
        <v>16942</v>
      </c>
      <c r="AR1567" s="3">
        <v>46132</v>
      </c>
      <c r="AS1567" s="2">
        <v>3</v>
      </c>
      <c r="AT1567" s="2"/>
      <c r="AU1567" s="2" t="b">
        <v>0</v>
      </c>
      <c r="AV1567" s="2"/>
      <c r="AW1567" s="2" t="s">
        <v>62</v>
      </c>
    </row>
    <row r="1568" spans="1:49" x14ac:dyDescent="0.3">
      <c r="A1568" s="2">
        <v>12020596</v>
      </c>
      <c r="B1568" s="2">
        <v>10</v>
      </c>
      <c r="C1568" s="2">
        <v>-1</v>
      </c>
      <c r="D1568" s="2">
        <v>3826373</v>
      </c>
      <c r="E1568" s="2" t="s">
        <v>455</v>
      </c>
      <c r="F1568" s="2" t="s">
        <v>50</v>
      </c>
      <c r="G1568" s="2" t="s">
        <v>456</v>
      </c>
      <c r="H1568" s="2">
        <v>654566</v>
      </c>
      <c r="I1568" s="3">
        <v>46102</v>
      </c>
      <c r="J1568" s="2" t="s">
        <v>16935</v>
      </c>
      <c r="K1568" s="2">
        <v>1193.71</v>
      </c>
      <c r="L1568" s="2" t="s">
        <v>73</v>
      </c>
      <c r="M1568" s="2" t="s">
        <v>16943</v>
      </c>
      <c r="N1568" s="2" t="s">
        <v>55</v>
      </c>
      <c r="O1568" s="2">
        <v>0</v>
      </c>
      <c r="P1568" s="2">
        <v>0</v>
      </c>
      <c r="Q1568" s="2"/>
      <c r="R1568" s="2"/>
      <c r="S1568" s="2"/>
      <c r="T1568" s="2" t="s">
        <v>55</v>
      </c>
      <c r="U1568" s="2" t="s">
        <v>55</v>
      </c>
      <c r="V1568" s="2"/>
      <c r="W1568" s="2"/>
      <c r="X1568" s="2" t="s">
        <v>55</v>
      </c>
      <c r="Y1568" s="2" t="s">
        <v>55</v>
      </c>
      <c r="Z1568" s="2"/>
      <c r="AA1568" s="2"/>
      <c r="AB1568" s="2"/>
      <c r="AC1568" s="2"/>
      <c r="AD1568" s="2"/>
      <c r="AE1568" s="2"/>
      <c r="AF1568" s="2"/>
      <c r="AG1568" s="2">
        <v>0</v>
      </c>
      <c r="AH1568" s="2">
        <v>0</v>
      </c>
      <c r="AI1568" s="2" t="s">
        <v>56</v>
      </c>
      <c r="AJ1568" s="2" t="s">
        <v>8324</v>
      </c>
      <c r="AK1568" s="2" t="s">
        <v>8324</v>
      </c>
      <c r="AL1568" s="2" t="s">
        <v>16944</v>
      </c>
      <c r="AM1568" s="2" t="s">
        <v>16945</v>
      </c>
      <c r="AN1568" s="2" t="s">
        <v>16939</v>
      </c>
      <c r="AO1568" s="2" t="s">
        <v>16946</v>
      </c>
      <c r="AP1568" s="2" t="s">
        <v>16947</v>
      </c>
      <c r="AQ1568" s="2" t="s">
        <v>16948</v>
      </c>
      <c r="AR1568" s="3">
        <v>46132</v>
      </c>
      <c r="AS1568" s="2">
        <v>3</v>
      </c>
      <c r="AT1568" s="2"/>
      <c r="AU1568" s="2" t="b">
        <v>0</v>
      </c>
      <c r="AV1568" s="2"/>
      <c r="AW1568" s="2" t="s">
        <v>62</v>
      </c>
    </row>
    <row r="1569" spans="1:49" x14ac:dyDescent="0.3">
      <c r="A1569" s="2">
        <v>12020598</v>
      </c>
      <c r="B1569" s="2">
        <v>11</v>
      </c>
      <c r="C1569" s="2">
        <v>-1</v>
      </c>
      <c r="D1569" s="2">
        <v>3826373</v>
      </c>
      <c r="E1569" s="2" t="s">
        <v>455</v>
      </c>
      <c r="F1569" s="2" t="s">
        <v>50</v>
      </c>
      <c r="G1569" s="2" t="s">
        <v>456</v>
      </c>
      <c r="H1569" s="2">
        <v>620573</v>
      </c>
      <c r="I1569" s="3">
        <v>46101</v>
      </c>
      <c r="J1569" s="2" t="s">
        <v>16949</v>
      </c>
      <c r="K1569" s="2">
        <v>4249.2299999999996</v>
      </c>
      <c r="L1569" s="2" t="s">
        <v>130</v>
      </c>
      <c r="M1569" s="2" t="s">
        <v>16950</v>
      </c>
      <c r="N1569" s="2" t="s">
        <v>16951</v>
      </c>
      <c r="O1569" s="2">
        <v>0</v>
      </c>
      <c r="P1569" s="2">
        <v>0</v>
      </c>
      <c r="Q1569" s="2" t="s">
        <v>16952</v>
      </c>
      <c r="R1569" s="2"/>
      <c r="S1569" s="2"/>
      <c r="T1569" s="2" t="s">
        <v>16953</v>
      </c>
      <c r="U1569" s="2" t="s">
        <v>462</v>
      </c>
      <c r="V1569" s="2"/>
      <c r="W1569" s="2"/>
      <c r="X1569" s="2" t="s">
        <v>55</v>
      </c>
      <c r="Y1569" s="2" t="s">
        <v>16954</v>
      </c>
      <c r="Z1569" s="2" t="s">
        <v>16955</v>
      </c>
      <c r="AA1569" s="2" t="s">
        <v>16953</v>
      </c>
      <c r="AB1569" s="2" t="s">
        <v>16956</v>
      </c>
      <c r="AC1569" s="2"/>
      <c r="AD1569" s="2"/>
      <c r="AE1569" s="2"/>
      <c r="AF1569" s="2"/>
      <c r="AG1569" s="2">
        <v>0</v>
      </c>
      <c r="AH1569" s="2">
        <v>0</v>
      </c>
      <c r="AI1569" s="2" t="s">
        <v>56</v>
      </c>
      <c r="AJ1569" s="2" t="s">
        <v>16956</v>
      </c>
      <c r="AK1569" s="2" t="s">
        <v>16956</v>
      </c>
      <c r="AL1569" s="2" t="s">
        <v>16957</v>
      </c>
      <c r="AM1569" s="2" t="s">
        <v>16958</v>
      </c>
      <c r="AN1569" s="2" t="s">
        <v>16959</v>
      </c>
      <c r="AO1569" s="2" t="s">
        <v>16960</v>
      </c>
      <c r="AP1569" s="2" t="s">
        <v>16961</v>
      </c>
      <c r="AQ1569" s="2" t="s">
        <v>16962</v>
      </c>
      <c r="AR1569" s="3">
        <v>46132</v>
      </c>
      <c r="AS1569" s="2">
        <v>3</v>
      </c>
      <c r="AT1569" s="2" t="s">
        <v>3057</v>
      </c>
      <c r="AU1569" s="2" t="b">
        <v>1</v>
      </c>
      <c r="AV1569" s="2" t="s">
        <v>38</v>
      </c>
      <c r="AW1569" s="2" t="s">
        <v>273</v>
      </c>
    </row>
    <row r="1570" spans="1:49" x14ac:dyDescent="0.3">
      <c r="A1570" s="2">
        <v>12020599</v>
      </c>
      <c r="B1570" s="2">
        <v>11</v>
      </c>
      <c r="C1570" s="2">
        <v>-1</v>
      </c>
      <c r="D1570" s="2">
        <v>3826373</v>
      </c>
      <c r="E1570" s="2" t="s">
        <v>455</v>
      </c>
      <c r="F1570" s="2" t="s">
        <v>50</v>
      </c>
      <c r="G1570" s="2" t="s">
        <v>456</v>
      </c>
      <c r="H1570" s="2">
        <v>661041</v>
      </c>
      <c r="I1570" s="3">
        <v>46101</v>
      </c>
      <c r="J1570" s="2" t="s">
        <v>16963</v>
      </c>
      <c r="K1570" s="2">
        <v>534.16</v>
      </c>
      <c r="L1570" s="2" t="s">
        <v>130</v>
      </c>
      <c r="M1570" s="2" t="s">
        <v>16964</v>
      </c>
      <c r="N1570" s="2" t="s">
        <v>259</v>
      </c>
      <c r="O1570" s="2">
        <v>0</v>
      </c>
      <c r="P1570" s="2">
        <v>0</v>
      </c>
      <c r="Q1570" s="2" t="s">
        <v>8282</v>
      </c>
      <c r="R1570" s="2"/>
      <c r="S1570" s="2"/>
      <c r="T1570" s="2" t="s">
        <v>16965</v>
      </c>
      <c r="U1570" s="2" t="s">
        <v>462</v>
      </c>
      <c r="V1570" s="2"/>
      <c r="W1570" s="2"/>
      <c r="X1570" s="2" t="s">
        <v>16966</v>
      </c>
      <c r="Y1570" s="2" t="s">
        <v>16967</v>
      </c>
      <c r="Z1570" s="2" t="s">
        <v>16968</v>
      </c>
      <c r="AA1570" s="2"/>
      <c r="AB1570" s="2" t="s">
        <v>16969</v>
      </c>
      <c r="AC1570" s="2"/>
      <c r="AD1570" s="2"/>
      <c r="AE1570" s="2"/>
      <c r="AF1570" s="2"/>
      <c r="AG1570" s="2">
        <v>0</v>
      </c>
      <c r="AH1570" s="2">
        <v>0</v>
      </c>
      <c r="AI1570" s="2" t="s">
        <v>56</v>
      </c>
      <c r="AJ1570" s="2" t="s">
        <v>16969</v>
      </c>
      <c r="AK1570" s="2" t="s">
        <v>16969</v>
      </c>
      <c r="AL1570" s="2" t="s">
        <v>16970</v>
      </c>
      <c r="AM1570" s="2" t="s">
        <v>16971</v>
      </c>
      <c r="AN1570" s="2" t="s">
        <v>16972</v>
      </c>
      <c r="AO1570" s="2" t="s">
        <v>16973</v>
      </c>
      <c r="AP1570" s="2" t="s">
        <v>16974</v>
      </c>
      <c r="AQ1570" s="2" t="s">
        <v>16975</v>
      </c>
      <c r="AR1570" s="3">
        <v>46132</v>
      </c>
      <c r="AS1570" s="2">
        <v>3</v>
      </c>
      <c r="AT1570" s="2" t="s">
        <v>1485</v>
      </c>
      <c r="AU1570" s="2" t="b">
        <v>1</v>
      </c>
      <c r="AV1570" s="2" t="s">
        <v>38</v>
      </c>
      <c r="AW1570" s="2" t="s">
        <v>91</v>
      </c>
    </row>
    <row r="1571" spans="1:49" x14ac:dyDescent="0.3">
      <c r="A1571" s="2">
        <v>12020600</v>
      </c>
      <c r="B1571" s="2">
        <v>12</v>
      </c>
      <c r="C1571" s="2">
        <v>-1</v>
      </c>
      <c r="D1571" s="2">
        <v>3826373</v>
      </c>
      <c r="E1571" s="2" t="s">
        <v>455</v>
      </c>
      <c r="F1571" s="2" t="s">
        <v>50</v>
      </c>
      <c r="G1571" s="2" t="s">
        <v>456</v>
      </c>
      <c r="H1571" s="2">
        <v>664543</v>
      </c>
      <c r="I1571" s="3">
        <v>46100</v>
      </c>
      <c r="J1571" s="2" t="s">
        <v>16976</v>
      </c>
      <c r="K1571" s="2">
        <v>2065.31</v>
      </c>
      <c r="L1571" s="2" t="s">
        <v>646</v>
      </c>
      <c r="M1571" s="2" t="s">
        <v>647</v>
      </c>
      <c r="N1571" s="2" t="s">
        <v>55</v>
      </c>
      <c r="O1571" s="2">
        <v>0</v>
      </c>
      <c r="P1571" s="2">
        <v>0</v>
      </c>
      <c r="Q1571" s="2"/>
      <c r="R1571" s="2"/>
      <c r="S1571" s="2"/>
      <c r="T1571" s="2" t="s">
        <v>55</v>
      </c>
      <c r="U1571" s="2" t="s">
        <v>55</v>
      </c>
      <c r="V1571" s="2"/>
      <c r="W1571" s="2"/>
      <c r="X1571" s="2" t="s">
        <v>55</v>
      </c>
      <c r="Y1571" s="2" t="s">
        <v>55</v>
      </c>
      <c r="Z1571" s="2"/>
      <c r="AA1571" s="2"/>
      <c r="AB1571" s="2"/>
      <c r="AC1571" s="2"/>
      <c r="AD1571" s="2"/>
      <c r="AE1571" s="2"/>
      <c r="AF1571" s="2"/>
      <c r="AG1571" s="2">
        <v>0</v>
      </c>
      <c r="AH1571" s="2">
        <v>0</v>
      </c>
      <c r="AI1571" s="2" t="s">
        <v>56</v>
      </c>
      <c r="AJ1571" s="2" t="s">
        <v>651</v>
      </c>
      <c r="AK1571" s="2"/>
      <c r="AL1571" s="2" t="s">
        <v>16977</v>
      </c>
      <c r="AM1571" s="2" t="s">
        <v>16978</v>
      </c>
      <c r="AN1571" s="2" t="s">
        <v>16979</v>
      </c>
      <c r="AO1571" s="2" t="s">
        <v>16979</v>
      </c>
      <c r="AP1571" s="2" t="s">
        <v>16980</v>
      </c>
      <c r="AQ1571" s="2" t="s">
        <v>16981</v>
      </c>
      <c r="AR1571" s="3">
        <v>46132</v>
      </c>
      <c r="AS1571" s="2">
        <v>3</v>
      </c>
      <c r="AT1571" s="2"/>
      <c r="AU1571" s="2" t="b">
        <v>0</v>
      </c>
      <c r="AV1571" s="2"/>
      <c r="AW1571" s="2" t="s">
        <v>62</v>
      </c>
    </row>
    <row r="1572" spans="1:49" x14ac:dyDescent="0.3">
      <c r="A1572" s="2">
        <v>12020601</v>
      </c>
      <c r="B1572" s="2">
        <v>12</v>
      </c>
      <c r="C1572" s="2">
        <v>-1</v>
      </c>
      <c r="D1572" s="2">
        <v>3826373</v>
      </c>
      <c r="E1572" s="2" t="s">
        <v>455</v>
      </c>
      <c r="F1572" s="2" t="s">
        <v>50</v>
      </c>
      <c r="G1572" s="2" t="s">
        <v>456</v>
      </c>
      <c r="H1572" s="2">
        <v>641500</v>
      </c>
      <c r="I1572" s="3">
        <v>46100</v>
      </c>
      <c r="J1572" s="2" t="s">
        <v>16982</v>
      </c>
      <c r="K1572" s="2">
        <v>1856.53</v>
      </c>
      <c r="L1572" s="2" t="s">
        <v>95</v>
      </c>
      <c r="M1572" s="2" t="s">
        <v>235</v>
      </c>
      <c r="N1572" s="2" t="s">
        <v>16983</v>
      </c>
      <c r="O1572" s="2">
        <v>0</v>
      </c>
      <c r="P1572" s="2">
        <v>0</v>
      </c>
      <c r="Q1572" s="2" t="s">
        <v>16984</v>
      </c>
      <c r="R1572" s="2"/>
      <c r="S1572" s="2"/>
      <c r="T1572" s="2" t="s">
        <v>16985</v>
      </c>
      <c r="U1572" s="2" t="s">
        <v>1770</v>
      </c>
      <c r="V1572" s="2"/>
      <c r="W1572" s="2"/>
      <c r="X1572" s="2" t="s">
        <v>16986</v>
      </c>
      <c r="Y1572" s="2" t="s">
        <v>16987</v>
      </c>
      <c r="Z1572" s="2" t="s">
        <v>892</v>
      </c>
      <c r="AA1572" s="2"/>
      <c r="AB1572" s="2" t="s">
        <v>16988</v>
      </c>
      <c r="AC1572" s="2"/>
      <c r="AD1572" s="2"/>
      <c r="AE1572" s="2"/>
      <c r="AF1572" s="2"/>
      <c r="AG1572" s="2">
        <v>0</v>
      </c>
      <c r="AH1572" s="2">
        <v>0</v>
      </c>
      <c r="AI1572" s="2" t="s">
        <v>56</v>
      </c>
      <c r="AJ1572" s="2"/>
      <c r="AK1572" s="2"/>
      <c r="AL1572" s="2" t="s">
        <v>16989</v>
      </c>
      <c r="AM1572" s="2" t="s">
        <v>16990</v>
      </c>
      <c r="AN1572" s="2" t="s">
        <v>16991</v>
      </c>
      <c r="AO1572" s="2" t="s">
        <v>16991</v>
      </c>
      <c r="AP1572" s="2" t="s">
        <v>16992</v>
      </c>
      <c r="AQ1572" s="2" t="s">
        <v>16993</v>
      </c>
      <c r="AR1572" s="3">
        <v>46132</v>
      </c>
      <c r="AS1572" s="2">
        <v>3</v>
      </c>
      <c r="AT1572" s="2" t="s">
        <v>110</v>
      </c>
      <c r="AU1572" s="2" t="b">
        <v>1</v>
      </c>
      <c r="AV1572" s="2" t="s">
        <v>39</v>
      </c>
      <c r="AW1572" s="2" t="s">
        <v>91</v>
      </c>
    </row>
    <row r="1573" spans="1:49" x14ac:dyDescent="0.3">
      <c r="A1573" s="2">
        <v>12020604</v>
      </c>
      <c r="B1573" s="2">
        <v>13</v>
      </c>
      <c r="C1573" s="2">
        <v>-1</v>
      </c>
      <c r="D1573" s="2">
        <v>3826373</v>
      </c>
      <c r="E1573" s="2" t="s">
        <v>455</v>
      </c>
      <c r="F1573" s="2" t="s">
        <v>50</v>
      </c>
      <c r="G1573" s="2" t="s">
        <v>456</v>
      </c>
      <c r="H1573" s="2">
        <v>684752</v>
      </c>
      <c r="I1573" s="3">
        <v>46099</v>
      </c>
      <c r="J1573" s="2" t="s">
        <v>16994</v>
      </c>
      <c r="K1573" s="2">
        <v>30350.43</v>
      </c>
      <c r="L1573" s="2" t="s">
        <v>521</v>
      </c>
      <c r="M1573" s="2" t="s">
        <v>522</v>
      </c>
      <c r="N1573" s="2" t="s">
        <v>55</v>
      </c>
      <c r="O1573" s="2">
        <v>0</v>
      </c>
      <c r="P1573" s="2">
        <v>0</v>
      </c>
      <c r="Q1573" s="2"/>
      <c r="R1573" s="2"/>
      <c r="S1573" s="2"/>
      <c r="T1573" s="2" t="s">
        <v>55</v>
      </c>
      <c r="U1573" s="2" t="s">
        <v>55</v>
      </c>
      <c r="V1573" s="2"/>
      <c r="W1573" s="2"/>
      <c r="X1573" s="2" t="s">
        <v>55</v>
      </c>
      <c r="Y1573" s="2" t="s">
        <v>55</v>
      </c>
      <c r="Z1573" s="2"/>
      <c r="AA1573" s="2"/>
      <c r="AB1573" s="2"/>
      <c r="AC1573" s="2"/>
      <c r="AD1573" s="2"/>
      <c r="AE1573" s="2"/>
      <c r="AF1573" s="2"/>
      <c r="AG1573" s="2">
        <v>0</v>
      </c>
      <c r="AH1573" s="2">
        <v>0</v>
      </c>
      <c r="AI1573" s="2" t="s">
        <v>56</v>
      </c>
      <c r="AJ1573" s="2"/>
      <c r="AK1573" s="2"/>
      <c r="AL1573" s="2" t="s">
        <v>16995</v>
      </c>
      <c r="AM1573" s="2" t="s">
        <v>16996</v>
      </c>
      <c r="AN1573" s="2" t="s">
        <v>16997</v>
      </c>
      <c r="AO1573" s="2" t="s">
        <v>16997</v>
      </c>
      <c r="AP1573" s="2" t="s">
        <v>16998</v>
      </c>
      <c r="AQ1573" s="2" t="s">
        <v>16999</v>
      </c>
      <c r="AR1573" s="3">
        <v>46132</v>
      </c>
      <c r="AS1573" s="2">
        <v>3</v>
      </c>
      <c r="AT1573" s="2"/>
      <c r="AU1573" s="2" t="b">
        <v>0</v>
      </c>
      <c r="AV1573" s="2"/>
      <c r="AW1573" s="2" t="s">
        <v>62</v>
      </c>
    </row>
    <row r="1574" spans="1:49" x14ac:dyDescent="0.3">
      <c r="A1574" s="2">
        <v>12021046</v>
      </c>
      <c r="B1574" s="2">
        <v>11</v>
      </c>
      <c r="C1574" s="2">
        <v>-1</v>
      </c>
      <c r="D1574" s="2">
        <v>3826384</v>
      </c>
      <c r="E1574" s="2" t="s">
        <v>488</v>
      </c>
      <c r="F1574" s="2" t="s">
        <v>50</v>
      </c>
      <c r="G1574" s="2" t="s">
        <v>489</v>
      </c>
      <c r="H1574" s="2">
        <v>611861</v>
      </c>
      <c r="I1574" s="3">
        <v>46101</v>
      </c>
      <c r="J1574" s="2" t="s">
        <v>17000</v>
      </c>
      <c r="K1574" s="2">
        <v>3556.57</v>
      </c>
      <c r="L1574" s="2" t="s">
        <v>130</v>
      </c>
      <c r="M1574" s="2" t="s">
        <v>17001</v>
      </c>
      <c r="N1574" s="2" t="s">
        <v>259</v>
      </c>
      <c r="O1574" s="2">
        <v>0</v>
      </c>
      <c r="P1574" s="2">
        <v>0</v>
      </c>
      <c r="Q1574" s="2" t="s">
        <v>17002</v>
      </c>
      <c r="R1574" s="2"/>
      <c r="S1574" s="2"/>
      <c r="T1574" s="2" t="s">
        <v>17003</v>
      </c>
      <c r="U1574" s="2" t="s">
        <v>17004</v>
      </c>
      <c r="V1574" s="2"/>
      <c r="W1574" s="2"/>
      <c r="X1574" s="2" t="s">
        <v>17005</v>
      </c>
      <c r="Y1574" s="2" t="s">
        <v>17006</v>
      </c>
      <c r="Z1574" s="2" t="s">
        <v>1549</v>
      </c>
      <c r="AA1574" s="2"/>
      <c r="AB1574" s="2" t="s">
        <v>17007</v>
      </c>
      <c r="AC1574" s="2"/>
      <c r="AD1574" s="2"/>
      <c r="AE1574" s="2"/>
      <c r="AF1574" s="2"/>
      <c r="AG1574" s="2">
        <v>0</v>
      </c>
      <c r="AH1574" s="2">
        <v>0</v>
      </c>
      <c r="AI1574" s="2" t="s">
        <v>56</v>
      </c>
      <c r="AJ1574" s="2" t="s">
        <v>17007</v>
      </c>
      <c r="AK1574" s="2" t="s">
        <v>17007</v>
      </c>
      <c r="AL1574" s="2" t="s">
        <v>17008</v>
      </c>
      <c r="AM1574" s="2" t="s">
        <v>17009</v>
      </c>
      <c r="AN1574" s="2" t="s">
        <v>17010</v>
      </c>
      <c r="AO1574" s="2" t="s">
        <v>17011</v>
      </c>
      <c r="AP1574" s="2" t="s">
        <v>17012</v>
      </c>
      <c r="AQ1574" s="2" t="s">
        <v>17013</v>
      </c>
      <c r="AR1574" s="3">
        <v>46132</v>
      </c>
      <c r="AS1574" s="2">
        <v>3</v>
      </c>
      <c r="AT1574" s="2" t="s">
        <v>110</v>
      </c>
      <c r="AU1574" s="2" t="b">
        <v>1</v>
      </c>
      <c r="AV1574" s="2" t="s">
        <v>38</v>
      </c>
      <c r="AW1574" s="2" t="s">
        <v>91</v>
      </c>
    </row>
    <row r="1575" spans="1:49" x14ac:dyDescent="0.3">
      <c r="A1575" s="2">
        <v>12021047</v>
      </c>
      <c r="B1575" s="2">
        <v>11</v>
      </c>
      <c r="C1575" s="2">
        <v>-1</v>
      </c>
      <c r="D1575" s="2">
        <v>3826384</v>
      </c>
      <c r="E1575" s="2" t="s">
        <v>488</v>
      </c>
      <c r="F1575" s="2" t="s">
        <v>50</v>
      </c>
      <c r="G1575" s="2" t="s">
        <v>489</v>
      </c>
      <c r="H1575" s="2">
        <v>621612</v>
      </c>
      <c r="I1575" s="3">
        <v>46101</v>
      </c>
      <c r="J1575" s="2" t="s">
        <v>17014</v>
      </c>
      <c r="K1575" s="2">
        <v>3313.23</v>
      </c>
      <c r="L1575" s="2" t="s">
        <v>130</v>
      </c>
      <c r="M1575" s="2" t="s">
        <v>17015</v>
      </c>
      <c r="N1575" s="2" t="s">
        <v>259</v>
      </c>
      <c r="O1575" s="2">
        <v>0</v>
      </c>
      <c r="P1575" s="2">
        <v>0</v>
      </c>
      <c r="Q1575" s="2" t="s">
        <v>1779</v>
      </c>
      <c r="R1575" s="2"/>
      <c r="S1575" s="2"/>
      <c r="T1575" s="2" t="s">
        <v>6227</v>
      </c>
      <c r="U1575" s="2" t="s">
        <v>17016</v>
      </c>
      <c r="V1575" s="2"/>
      <c r="W1575" s="2"/>
      <c r="X1575" s="2" t="s">
        <v>17017</v>
      </c>
      <c r="Y1575" s="2" t="s">
        <v>6230</v>
      </c>
      <c r="Z1575" s="2" t="s">
        <v>6231</v>
      </c>
      <c r="AA1575" s="2"/>
      <c r="AB1575" s="2" t="s">
        <v>17018</v>
      </c>
      <c r="AC1575" s="2"/>
      <c r="AD1575" s="2"/>
      <c r="AE1575" s="2"/>
      <c r="AF1575" s="2"/>
      <c r="AG1575" s="2">
        <v>0</v>
      </c>
      <c r="AH1575" s="2">
        <v>0</v>
      </c>
      <c r="AI1575" s="2" t="s">
        <v>56</v>
      </c>
      <c r="AJ1575" s="2" t="s">
        <v>17018</v>
      </c>
      <c r="AK1575" s="2" t="s">
        <v>17018</v>
      </c>
      <c r="AL1575" s="2" t="s">
        <v>17019</v>
      </c>
      <c r="AM1575" s="2" t="s">
        <v>17020</v>
      </c>
      <c r="AN1575" s="2" t="s">
        <v>17021</v>
      </c>
      <c r="AO1575" s="2" t="s">
        <v>17022</v>
      </c>
      <c r="AP1575" s="2" t="s">
        <v>17023</v>
      </c>
      <c r="AQ1575" s="2" t="s">
        <v>17024</v>
      </c>
      <c r="AR1575" s="3">
        <v>46132</v>
      </c>
      <c r="AS1575" s="2">
        <v>3</v>
      </c>
      <c r="AT1575" s="2" t="s">
        <v>110</v>
      </c>
      <c r="AU1575" s="2" t="b">
        <v>1</v>
      </c>
      <c r="AV1575" s="2" t="s">
        <v>38</v>
      </c>
      <c r="AW1575" s="2" t="s">
        <v>91</v>
      </c>
    </row>
    <row r="1576" spans="1:49" x14ac:dyDescent="0.3">
      <c r="A1576" s="2">
        <v>12021048</v>
      </c>
      <c r="B1576" s="2">
        <v>11</v>
      </c>
      <c r="C1576" s="2">
        <v>-1</v>
      </c>
      <c r="D1576" s="2">
        <v>3826384</v>
      </c>
      <c r="E1576" s="2" t="s">
        <v>488</v>
      </c>
      <c r="F1576" s="2" t="s">
        <v>50</v>
      </c>
      <c r="G1576" s="2" t="s">
        <v>489</v>
      </c>
      <c r="H1576" s="2">
        <v>685174</v>
      </c>
      <c r="I1576" s="3">
        <v>46101</v>
      </c>
      <c r="J1576" s="2" t="s">
        <v>17025</v>
      </c>
      <c r="K1576" s="2">
        <v>2882.59</v>
      </c>
      <c r="L1576" s="2" t="s">
        <v>95</v>
      </c>
      <c r="M1576" s="2" t="s">
        <v>235</v>
      </c>
      <c r="N1576" s="2" t="s">
        <v>55</v>
      </c>
      <c r="O1576" s="2">
        <v>0</v>
      </c>
      <c r="P1576" s="2">
        <v>0</v>
      </c>
      <c r="Q1576" s="2"/>
      <c r="R1576" s="2"/>
      <c r="S1576" s="2"/>
      <c r="T1576" s="2" t="s">
        <v>55</v>
      </c>
      <c r="U1576" s="2" t="s">
        <v>55</v>
      </c>
      <c r="V1576" s="2"/>
      <c r="W1576" s="2"/>
      <c r="X1576" s="2" t="s">
        <v>55</v>
      </c>
      <c r="Y1576" s="2" t="s">
        <v>55</v>
      </c>
      <c r="Z1576" s="2"/>
      <c r="AA1576" s="2"/>
      <c r="AB1576" s="2"/>
      <c r="AC1576" s="2"/>
      <c r="AD1576" s="2"/>
      <c r="AE1576" s="2"/>
      <c r="AF1576" s="2"/>
      <c r="AG1576" s="2">
        <v>0</v>
      </c>
      <c r="AH1576" s="2">
        <v>0</v>
      </c>
      <c r="AI1576" s="2" t="s">
        <v>56</v>
      </c>
      <c r="AJ1576" s="2"/>
      <c r="AK1576" s="2"/>
      <c r="AL1576" s="2" t="s">
        <v>17026</v>
      </c>
      <c r="AM1576" s="2" t="s">
        <v>17027</v>
      </c>
      <c r="AN1576" s="2" t="s">
        <v>17028</v>
      </c>
      <c r="AO1576" s="2" t="s">
        <v>17028</v>
      </c>
      <c r="AP1576" s="2" t="s">
        <v>17029</v>
      </c>
      <c r="AQ1576" s="2" t="s">
        <v>17030</v>
      </c>
      <c r="AR1576" s="3">
        <v>46132</v>
      </c>
      <c r="AS1576" s="2">
        <v>3</v>
      </c>
      <c r="AT1576" s="2"/>
      <c r="AU1576" s="2" t="b">
        <v>0</v>
      </c>
      <c r="AV1576" s="2"/>
      <c r="AW1576" s="2" t="s">
        <v>62</v>
      </c>
    </row>
    <row r="1577" spans="1:49" x14ac:dyDescent="0.3">
      <c r="A1577" s="2">
        <v>12021050</v>
      </c>
      <c r="B1577" s="2">
        <v>13</v>
      </c>
      <c r="C1577" s="2">
        <v>-1</v>
      </c>
      <c r="D1577" s="2">
        <v>3826384</v>
      </c>
      <c r="E1577" s="2" t="s">
        <v>488</v>
      </c>
      <c r="F1577" s="2" t="s">
        <v>50</v>
      </c>
      <c r="G1577" s="2" t="s">
        <v>489</v>
      </c>
      <c r="H1577" s="2">
        <v>602282</v>
      </c>
      <c r="I1577" s="3">
        <v>46099</v>
      </c>
      <c r="J1577" s="2" t="s">
        <v>17031</v>
      </c>
      <c r="K1577" s="2">
        <v>6349.24</v>
      </c>
      <c r="L1577" s="2" t="s">
        <v>646</v>
      </c>
      <c r="M1577" s="2" t="s">
        <v>647</v>
      </c>
      <c r="N1577" s="2" t="s">
        <v>55</v>
      </c>
      <c r="O1577" s="2">
        <v>0</v>
      </c>
      <c r="P1577" s="2">
        <v>0</v>
      </c>
      <c r="Q1577" s="2"/>
      <c r="R1577" s="2"/>
      <c r="S1577" s="2"/>
      <c r="T1577" s="2" t="s">
        <v>55</v>
      </c>
      <c r="U1577" s="2" t="s">
        <v>55</v>
      </c>
      <c r="V1577" s="2"/>
      <c r="W1577" s="2"/>
      <c r="X1577" s="2" t="s">
        <v>55</v>
      </c>
      <c r="Y1577" s="2" t="s">
        <v>55</v>
      </c>
      <c r="Z1577" s="2"/>
      <c r="AA1577" s="2"/>
      <c r="AB1577" s="2"/>
      <c r="AC1577" s="2"/>
      <c r="AD1577" s="2"/>
      <c r="AE1577" s="2"/>
      <c r="AF1577" s="2"/>
      <c r="AG1577" s="2">
        <v>0</v>
      </c>
      <c r="AH1577" s="2">
        <v>0</v>
      </c>
      <c r="AI1577" s="2" t="s">
        <v>56</v>
      </c>
      <c r="AJ1577" s="2" t="s">
        <v>651</v>
      </c>
      <c r="AK1577" s="2"/>
      <c r="AL1577" s="2" t="s">
        <v>17032</v>
      </c>
      <c r="AM1577" s="2" t="s">
        <v>17033</v>
      </c>
      <c r="AN1577" s="2" t="s">
        <v>17034</v>
      </c>
      <c r="AO1577" s="2" t="s">
        <v>17034</v>
      </c>
      <c r="AP1577" s="2" t="s">
        <v>17035</v>
      </c>
      <c r="AQ1577" s="2" t="s">
        <v>17036</v>
      </c>
      <c r="AR1577" s="3">
        <v>46132</v>
      </c>
      <c r="AS1577" s="2">
        <v>3</v>
      </c>
      <c r="AT1577" s="2"/>
      <c r="AU1577" s="2" t="b">
        <v>0</v>
      </c>
      <c r="AV1577" s="2"/>
      <c r="AW1577" s="2" t="s">
        <v>62</v>
      </c>
    </row>
    <row r="1578" spans="1:49" x14ac:dyDescent="0.3">
      <c r="A1578" s="2">
        <v>12021516</v>
      </c>
      <c r="B1578" s="2">
        <v>12</v>
      </c>
      <c r="C1578" s="2">
        <v>9</v>
      </c>
      <c r="D1578" s="2">
        <v>4513340</v>
      </c>
      <c r="E1578" s="2" t="s">
        <v>8351</v>
      </c>
      <c r="F1578" s="2" t="s">
        <v>70</v>
      </c>
      <c r="G1578" s="2" t="s">
        <v>8352</v>
      </c>
      <c r="H1578" s="2">
        <v>692689</v>
      </c>
      <c r="I1578" s="3">
        <v>46100</v>
      </c>
      <c r="J1578" s="2" t="s">
        <v>17037</v>
      </c>
      <c r="K1578" s="2">
        <v>1715.12</v>
      </c>
      <c r="L1578" s="2" t="s">
        <v>95</v>
      </c>
      <c r="M1578" s="2" t="s">
        <v>235</v>
      </c>
      <c r="N1578" s="2" t="s">
        <v>17038</v>
      </c>
      <c r="O1578" s="2">
        <v>0</v>
      </c>
      <c r="P1578" s="2">
        <v>0</v>
      </c>
      <c r="Q1578" s="2" t="s">
        <v>17039</v>
      </c>
      <c r="R1578" s="2"/>
      <c r="S1578" s="2"/>
      <c r="T1578" s="2" t="s">
        <v>17040</v>
      </c>
      <c r="U1578" s="2" t="s">
        <v>594</v>
      </c>
      <c r="V1578" s="2"/>
      <c r="W1578" s="2"/>
      <c r="X1578" s="2" t="s">
        <v>17041</v>
      </c>
      <c r="Y1578" s="2"/>
      <c r="Z1578" s="2" t="s">
        <v>327</v>
      </c>
      <c r="AA1578" s="2"/>
      <c r="AB1578" s="2" t="s">
        <v>17042</v>
      </c>
      <c r="AC1578" s="2"/>
      <c r="AD1578" s="2"/>
      <c r="AE1578" s="2"/>
      <c r="AF1578" s="2"/>
      <c r="AG1578" s="2">
        <v>0</v>
      </c>
      <c r="AH1578" s="2">
        <v>0</v>
      </c>
      <c r="AI1578" s="2" t="s">
        <v>56</v>
      </c>
      <c r="AJ1578" s="2"/>
      <c r="AK1578" s="2"/>
      <c r="AL1578" s="2" t="s">
        <v>17043</v>
      </c>
      <c r="AM1578" s="2" t="s">
        <v>17044</v>
      </c>
      <c r="AN1578" s="2" t="s">
        <v>17045</v>
      </c>
      <c r="AO1578" s="2" t="s">
        <v>17045</v>
      </c>
      <c r="AP1578" s="2" t="s">
        <v>17046</v>
      </c>
      <c r="AQ1578" s="2" t="s">
        <v>17047</v>
      </c>
      <c r="AR1578" s="3">
        <v>46142</v>
      </c>
      <c r="AS1578" s="2">
        <v>13</v>
      </c>
      <c r="AT1578" s="2" t="s">
        <v>110</v>
      </c>
      <c r="AU1578" s="2" t="b">
        <v>1</v>
      </c>
      <c r="AV1578" s="2" t="s">
        <v>39</v>
      </c>
      <c r="AW1578" s="2" t="s">
        <v>91</v>
      </c>
    </row>
    <row r="1579" spans="1:49" x14ac:dyDescent="0.3">
      <c r="A1579" s="2">
        <v>12021517</v>
      </c>
      <c r="B1579" s="2">
        <v>10</v>
      </c>
      <c r="C1579" s="2">
        <v>20</v>
      </c>
      <c r="D1579" s="2">
        <v>2892444</v>
      </c>
      <c r="E1579" s="2" t="s">
        <v>17048</v>
      </c>
      <c r="F1579" s="2" t="s">
        <v>70</v>
      </c>
      <c r="G1579" s="2" t="s">
        <v>17049</v>
      </c>
      <c r="H1579" s="2">
        <v>681420</v>
      </c>
      <c r="I1579" s="3">
        <v>46102</v>
      </c>
      <c r="J1579" s="2" t="s">
        <v>17050</v>
      </c>
      <c r="K1579" s="2">
        <v>3411.46</v>
      </c>
      <c r="L1579" s="2" t="s">
        <v>130</v>
      </c>
      <c r="M1579" s="2" t="s">
        <v>17051</v>
      </c>
      <c r="N1579" s="2" t="s">
        <v>259</v>
      </c>
      <c r="O1579" s="2">
        <v>0</v>
      </c>
      <c r="P1579" s="2">
        <v>0</v>
      </c>
      <c r="Q1579" s="2" t="s">
        <v>17052</v>
      </c>
      <c r="R1579" s="2"/>
      <c r="S1579" s="2"/>
      <c r="T1579" s="2" t="s">
        <v>17053</v>
      </c>
      <c r="U1579" s="2" t="s">
        <v>17054</v>
      </c>
      <c r="V1579" s="2"/>
      <c r="W1579" s="2" t="s">
        <v>17055</v>
      </c>
      <c r="X1579" s="2" t="s">
        <v>17056</v>
      </c>
      <c r="Y1579" s="2" t="s">
        <v>17057</v>
      </c>
      <c r="Z1579" s="2" t="s">
        <v>17058</v>
      </c>
      <c r="AA1579" s="2"/>
      <c r="AB1579" s="2" t="s">
        <v>17059</v>
      </c>
      <c r="AC1579" s="2"/>
      <c r="AD1579" s="2"/>
      <c r="AE1579" s="2"/>
      <c r="AF1579" s="2"/>
      <c r="AG1579" s="2">
        <v>0</v>
      </c>
      <c r="AH1579" s="2">
        <v>0</v>
      </c>
      <c r="AI1579" s="2" t="s">
        <v>56</v>
      </c>
      <c r="AJ1579" s="2" t="s">
        <v>17059</v>
      </c>
      <c r="AK1579" s="2" t="s">
        <v>17059</v>
      </c>
      <c r="AL1579" s="2" t="s">
        <v>17060</v>
      </c>
      <c r="AM1579" s="2" t="s">
        <v>17061</v>
      </c>
      <c r="AN1579" s="2" t="s">
        <v>17062</v>
      </c>
      <c r="AO1579" s="2" t="s">
        <v>17063</v>
      </c>
      <c r="AP1579" s="2" t="s">
        <v>17064</v>
      </c>
      <c r="AQ1579" s="2" t="s">
        <v>17065</v>
      </c>
      <c r="AR1579" s="3">
        <v>46153</v>
      </c>
      <c r="AS1579" s="2">
        <v>24</v>
      </c>
      <c r="AT1579" s="2" t="s">
        <v>110</v>
      </c>
      <c r="AU1579" s="2" t="b">
        <v>1</v>
      </c>
      <c r="AV1579" s="2" t="s">
        <v>38</v>
      </c>
      <c r="AW1579" s="2" t="s">
        <v>91</v>
      </c>
    </row>
    <row r="1580" spans="1:49" x14ac:dyDescent="0.3">
      <c r="A1580" s="2">
        <v>12021519</v>
      </c>
      <c r="B1580" s="2">
        <v>10</v>
      </c>
      <c r="C1580" s="2">
        <v>20</v>
      </c>
      <c r="D1580" s="2">
        <v>2892444</v>
      </c>
      <c r="E1580" s="2" t="s">
        <v>17048</v>
      </c>
      <c r="F1580" s="2" t="s">
        <v>70</v>
      </c>
      <c r="G1580" s="2" t="s">
        <v>17049</v>
      </c>
      <c r="H1580" s="2">
        <v>620519</v>
      </c>
      <c r="I1580" s="3">
        <v>46102</v>
      </c>
      <c r="J1580" s="2" t="s">
        <v>17066</v>
      </c>
      <c r="K1580" s="2">
        <v>3008.46</v>
      </c>
      <c r="L1580" s="2" t="s">
        <v>130</v>
      </c>
      <c r="M1580" s="2" t="s">
        <v>17067</v>
      </c>
      <c r="N1580" s="2" t="s">
        <v>259</v>
      </c>
      <c r="O1580" s="2">
        <v>0</v>
      </c>
      <c r="P1580" s="2">
        <v>0</v>
      </c>
      <c r="Q1580" s="2" t="s">
        <v>17068</v>
      </c>
      <c r="R1580" s="2"/>
      <c r="S1580" s="2"/>
      <c r="T1580" s="2" t="s">
        <v>17069</v>
      </c>
      <c r="U1580" s="2" t="s">
        <v>17070</v>
      </c>
      <c r="V1580" s="2"/>
      <c r="W1580" s="2" t="s">
        <v>17055</v>
      </c>
      <c r="X1580" s="2" t="s">
        <v>17071</v>
      </c>
      <c r="Y1580" s="2" t="s">
        <v>17072</v>
      </c>
      <c r="Z1580" s="2" t="s">
        <v>17073</v>
      </c>
      <c r="AA1580" s="2"/>
      <c r="AB1580" s="2" t="s">
        <v>17074</v>
      </c>
      <c r="AC1580" s="2"/>
      <c r="AD1580" s="2"/>
      <c r="AE1580" s="2"/>
      <c r="AF1580" s="2"/>
      <c r="AG1580" s="2">
        <v>0</v>
      </c>
      <c r="AH1580" s="2">
        <v>0</v>
      </c>
      <c r="AI1580" s="2" t="s">
        <v>56</v>
      </c>
      <c r="AJ1580" s="2" t="s">
        <v>17074</v>
      </c>
      <c r="AK1580" s="2" t="s">
        <v>17074</v>
      </c>
      <c r="AL1580" s="2" t="s">
        <v>17075</v>
      </c>
      <c r="AM1580" s="2" t="s">
        <v>17076</v>
      </c>
      <c r="AN1580" s="2" t="s">
        <v>17077</v>
      </c>
      <c r="AO1580" s="2" t="s">
        <v>17078</v>
      </c>
      <c r="AP1580" s="2" t="s">
        <v>17079</v>
      </c>
      <c r="AQ1580" s="2" t="s">
        <v>17080</v>
      </c>
      <c r="AR1580" s="3">
        <v>46153</v>
      </c>
      <c r="AS1580" s="2">
        <v>24</v>
      </c>
      <c r="AT1580" s="2" t="s">
        <v>110</v>
      </c>
      <c r="AU1580" s="2" t="b">
        <v>1</v>
      </c>
      <c r="AV1580" s="2" t="s">
        <v>38</v>
      </c>
      <c r="AW1580" s="2" t="s">
        <v>91</v>
      </c>
    </row>
    <row r="1581" spans="1:49" x14ac:dyDescent="0.3">
      <c r="A1581" s="2">
        <v>12021520</v>
      </c>
      <c r="B1581" s="2">
        <v>10</v>
      </c>
      <c r="C1581" s="2">
        <v>20</v>
      </c>
      <c r="D1581" s="2">
        <v>2892444</v>
      </c>
      <c r="E1581" s="2" t="s">
        <v>17048</v>
      </c>
      <c r="F1581" s="2" t="s">
        <v>70</v>
      </c>
      <c r="G1581" s="2" t="s">
        <v>17049</v>
      </c>
      <c r="H1581" s="2">
        <v>693567</v>
      </c>
      <c r="I1581" s="3">
        <v>46102</v>
      </c>
      <c r="J1581" s="2" t="s">
        <v>17081</v>
      </c>
      <c r="K1581" s="2">
        <v>2926.44</v>
      </c>
      <c r="L1581" s="2" t="s">
        <v>73</v>
      </c>
      <c r="M1581" s="2" t="s">
        <v>17082</v>
      </c>
      <c r="N1581" s="2" t="s">
        <v>55</v>
      </c>
      <c r="O1581" s="2">
        <v>0</v>
      </c>
      <c r="P1581" s="2">
        <v>0</v>
      </c>
      <c r="Q1581" s="2" t="s">
        <v>55</v>
      </c>
      <c r="R1581" s="2"/>
      <c r="S1581" s="2"/>
      <c r="T1581" s="2" t="s">
        <v>55</v>
      </c>
      <c r="U1581" s="2" t="s">
        <v>55</v>
      </c>
      <c r="V1581" s="2"/>
      <c r="W1581" s="2" t="s">
        <v>55</v>
      </c>
      <c r="X1581" s="2" t="s">
        <v>55</v>
      </c>
      <c r="Y1581" s="2" t="s">
        <v>55</v>
      </c>
      <c r="Z1581" s="2"/>
      <c r="AA1581" s="2"/>
      <c r="AB1581" s="2"/>
      <c r="AC1581" s="2"/>
      <c r="AD1581" s="2"/>
      <c r="AE1581" s="2"/>
      <c r="AF1581" s="2"/>
      <c r="AG1581" s="2">
        <v>0</v>
      </c>
      <c r="AH1581" s="2">
        <v>0</v>
      </c>
      <c r="AI1581" s="2" t="s">
        <v>56</v>
      </c>
      <c r="AJ1581" s="2" t="s">
        <v>17083</v>
      </c>
      <c r="AK1581" s="2" t="s">
        <v>17083</v>
      </c>
      <c r="AL1581" s="2" t="s">
        <v>17084</v>
      </c>
      <c r="AM1581" s="2" t="s">
        <v>17085</v>
      </c>
      <c r="AN1581" s="2" t="s">
        <v>17086</v>
      </c>
      <c r="AO1581" s="2" t="s">
        <v>17087</v>
      </c>
      <c r="AP1581" s="2" t="s">
        <v>17088</v>
      </c>
      <c r="AQ1581" s="2" t="s">
        <v>17089</v>
      </c>
      <c r="AR1581" s="3">
        <v>46153</v>
      </c>
      <c r="AS1581" s="2">
        <v>24</v>
      </c>
      <c r="AT1581" s="2"/>
      <c r="AU1581" s="2" t="b">
        <v>0</v>
      </c>
      <c r="AV1581" s="2"/>
      <c r="AW1581" s="2" t="s">
        <v>62</v>
      </c>
    </row>
    <row r="1582" spans="1:49" x14ac:dyDescent="0.3">
      <c r="A1582" s="2">
        <v>12021521</v>
      </c>
      <c r="B1582" s="2">
        <v>10</v>
      </c>
      <c r="C1582" s="2">
        <v>20</v>
      </c>
      <c r="D1582" s="2">
        <v>2892444</v>
      </c>
      <c r="E1582" s="2" t="s">
        <v>17048</v>
      </c>
      <c r="F1582" s="2" t="s">
        <v>70</v>
      </c>
      <c r="G1582" s="2" t="s">
        <v>17049</v>
      </c>
      <c r="H1582" s="2">
        <v>650449</v>
      </c>
      <c r="I1582" s="3">
        <v>46102</v>
      </c>
      <c r="J1582" s="2" t="s">
        <v>17090</v>
      </c>
      <c r="K1582" s="2">
        <v>1977.52</v>
      </c>
      <c r="L1582" s="2" t="s">
        <v>130</v>
      </c>
      <c r="M1582" s="2" t="s">
        <v>17091</v>
      </c>
      <c r="N1582" s="2" t="s">
        <v>259</v>
      </c>
      <c r="O1582" s="2">
        <v>0</v>
      </c>
      <c r="P1582" s="2">
        <v>0</v>
      </c>
      <c r="Q1582" s="2" t="s">
        <v>17092</v>
      </c>
      <c r="R1582" s="2"/>
      <c r="S1582" s="2"/>
      <c r="T1582" s="2" t="s">
        <v>17093</v>
      </c>
      <c r="U1582" s="2" t="s">
        <v>17094</v>
      </c>
      <c r="V1582" s="2"/>
      <c r="W1582" s="2" t="s">
        <v>17095</v>
      </c>
      <c r="X1582" s="2" t="s">
        <v>17096</v>
      </c>
      <c r="Y1582" s="2" t="s">
        <v>17097</v>
      </c>
      <c r="Z1582" s="2" t="s">
        <v>17098</v>
      </c>
      <c r="AA1582" s="2"/>
      <c r="AB1582" s="2" t="s">
        <v>17099</v>
      </c>
      <c r="AC1582" s="2"/>
      <c r="AD1582" s="2"/>
      <c r="AE1582" s="2"/>
      <c r="AF1582" s="2"/>
      <c r="AG1582" s="2">
        <v>0</v>
      </c>
      <c r="AH1582" s="2">
        <v>0</v>
      </c>
      <c r="AI1582" s="2" t="s">
        <v>56</v>
      </c>
      <c r="AJ1582" s="2" t="s">
        <v>17099</v>
      </c>
      <c r="AK1582" s="2" t="s">
        <v>17099</v>
      </c>
      <c r="AL1582" s="2" t="s">
        <v>17100</v>
      </c>
      <c r="AM1582" s="2" t="s">
        <v>17101</v>
      </c>
      <c r="AN1582" s="2" t="s">
        <v>17102</v>
      </c>
      <c r="AO1582" s="2" t="s">
        <v>17103</v>
      </c>
      <c r="AP1582" s="2" t="s">
        <v>17104</v>
      </c>
      <c r="AQ1582" s="2" t="s">
        <v>17105</v>
      </c>
      <c r="AR1582" s="3">
        <v>46153</v>
      </c>
      <c r="AS1582" s="2">
        <v>24</v>
      </c>
      <c r="AT1582" s="2" t="s">
        <v>110</v>
      </c>
      <c r="AU1582" s="2" t="b">
        <v>1</v>
      </c>
      <c r="AV1582" s="2" t="s">
        <v>38</v>
      </c>
      <c r="AW1582" s="2" t="s">
        <v>91</v>
      </c>
    </row>
    <row r="1583" spans="1:49" x14ac:dyDescent="0.3">
      <c r="A1583" s="2">
        <v>12021523</v>
      </c>
      <c r="B1583" s="2">
        <v>10</v>
      </c>
      <c r="C1583" s="2">
        <v>20</v>
      </c>
      <c r="D1583" s="2">
        <v>2892444</v>
      </c>
      <c r="E1583" s="2" t="s">
        <v>17048</v>
      </c>
      <c r="F1583" s="2" t="s">
        <v>70</v>
      </c>
      <c r="G1583" s="2" t="s">
        <v>17049</v>
      </c>
      <c r="H1583" s="2">
        <v>612169</v>
      </c>
      <c r="I1583" s="3">
        <v>46102</v>
      </c>
      <c r="J1583" s="2" t="s">
        <v>17106</v>
      </c>
      <c r="K1583" s="2">
        <v>1313.94</v>
      </c>
      <c r="L1583" s="2" t="s">
        <v>130</v>
      </c>
      <c r="M1583" s="2" t="s">
        <v>17107</v>
      </c>
      <c r="N1583" s="2" t="s">
        <v>259</v>
      </c>
      <c r="O1583" s="2">
        <v>0</v>
      </c>
      <c r="P1583" s="2">
        <v>0</v>
      </c>
      <c r="Q1583" s="2" t="s">
        <v>17092</v>
      </c>
      <c r="R1583" s="2"/>
      <c r="S1583" s="2"/>
      <c r="T1583" s="2" t="s">
        <v>17093</v>
      </c>
      <c r="U1583" s="2" t="s">
        <v>17108</v>
      </c>
      <c r="V1583" s="2"/>
      <c r="W1583" s="2" t="s">
        <v>17095</v>
      </c>
      <c r="X1583" s="2" t="s">
        <v>17096</v>
      </c>
      <c r="Y1583" s="2" t="s">
        <v>17109</v>
      </c>
      <c r="Z1583" s="2" t="s">
        <v>17098</v>
      </c>
      <c r="AA1583" s="2"/>
      <c r="AB1583" s="2" t="s">
        <v>17110</v>
      </c>
      <c r="AC1583" s="2"/>
      <c r="AD1583" s="2"/>
      <c r="AE1583" s="2"/>
      <c r="AF1583" s="2"/>
      <c r="AG1583" s="2">
        <v>0</v>
      </c>
      <c r="AH1583" s="2">
        <v>0</v>
      </c>
      <c r="AI1583" s="2" t="s">
        <v>56</v>
      </c>
      <c r="AJ1583" s="2" t="s">
        <v>17110</v>
      </c>
      <c r="AK1583" s="2" t="s">
        <v>17110</v>
      </c>
      <c r="AL1583" s="2" t="s">
        <v>17111</v>
      </c>
      <c r="AM1583" s="2" t="s">
        <v>17112</v>
      </c>
      <c r="AN1583" s="2" t="s">
        <v>17113</v>
      </c>
      <c r="AO1583" s="2" t="s">
        <v>17114</v>
      </c>
      <c r="AP1583" s="2" t="s">
        <v>17115</v>
      </c>
      <c r="AQ1583" s="2" t="s">
        <v>17116</v>
      </c>
      <c r="AR1583" s="3">
        <v>46153</v>
      </c>
      <c r="AS1583" s="2">
        <v>24</v>
      </c>
      <c r="AT1583" s="2" t="s">
        <v>110</v>
      </c>
      <c r="AU1583" s="2" t="b">
        <v>1</v>
      </c>
      <c r="AV1583" s="2" t="s">
        <v>38</v>
      </c>
      <c r="AW1583" s="2" t="s">
        <v>91</v>
      </c>
    </row>
    <row r="1584" spans="1:49" x14ac:dyDescent="0.3">
      <c r="A1584" s="2">
        <v>12021526</v>
      </c>
      <c r="B1584" s="2">
        <v>11</v>
      </c>
      <c r="C1584" s="2">
        <v>20</v>
      </c>
      <c r="D1584" s="2">
        <v>2892444</v>
      </c>
      <c r="E1584" s="2" t="s">
        <v>17048</v>
      </c>
      <c r="F1584" s="2" t="s">
        <v>70</v>
      </c>
      <c r="G1584" s="2" t="s">
        <v>17049</v>
      </c>
      <c r="H1584" s="2">
        <v>672290</v>
      </c>
      <c r="I1584" s="3">
        <v>46101</v>
      </c>
      <c r="J1584" s="2" t="s">
        <v>17117</v>
      </c>
      <c r="K1584" s="2">
        <v>4453.87</v>
      </c>
      <c r="L1584" s="2" t="s">
        <v>73</v>
      </c>
      <c r="M1584" s="2" t="s">
        <v>17118</v>
      </c>
      <c r="N1584" s="2" t="s">
        <v>17119</v>
      </c>
      <c r="O1584" s="2">
        <v>0</v>
      </c>
      <c r="P1584" s="2">
        <v>0</v>
      </c>
      <c r="Q1584" s="2" t="s">
        <v>17120</v>
      </c>
      <c r="R1584" s="2"/>
      <c r="S1584" s="2"/>
      <c r="T1584" s="2" t="s">
        <v>17121</v>
      </c>
      <c r="U1584" s="2" t="s">
        <v>8904</v>
      </c>
      <c r="V1584" s="2"/>
      <c r="W1584" s="2" t="s">
        <v>17122</v>
      </c>
      <c r="X1584" s="2" t="s">
        <v>17123</v>
      </c>
      <c r="Y1584" s="2" t="s">
        <v>17124</v>
      </c>
      <c r="Z1584" s="2" t="s">
        <v>17125</v>
      </c>
      <c r="AA1584" s="2"/>
      <c r="AB1584" s="2" t="s">
        <v>17126</v>
      </c>
      <c r="AC1584" s="2"/>
      <c r="AD1584" s="2"/>
      <c r="AE1584" s="2"/>
      <c r="AF1584" s="2"/>
      <c r="AG1584" s="2">
        <v>0</v>
      </c>
      <c r="AH1584" s="2">
        <v>0</v>
      </c>
      <c r="AI1584" s="2" t="s">
        <v>56</v>
      </c>
      <c r="AJ1584" s="2" t="s">
        <v>17126</v>
      </c>
      <c r="AK1584" s="2" t="s">
        <v>17126</v>
      </c>
      <c r="AL1584" s="2" t="s">
        <v>17127</v>
      </c>
      <c r="AM1584" s="2" t="s">
        <v>17128</v>
      </c>
      <c r="AN1584" s="2" t="s">
        <v>17129</v>
      </c>
      <c r="AO1584" s="2" t="s">
        <v>17130</v>
      </c>
      <c r="AP1584" s="2" t="s">
        <v>17131</v>
      </c>
      <c r="AQ1584" s="2" t="s">
        <v>17132</v>
      </c>
      <c r="AR1584" s="3">
        <v>46153</v>
      </c>
      <c r="AS1584" s="2">
        <v>24</v>
      </c>
      <c r="AT1584" s="2" t="s">
        <v>110</v>
      </c>
      <c r="AU1584" s="2" t="b">
        <v>1</v>
      </c>
      <c r="AV1584" s="2" t="s">
        <v>41</v>
      </c>
      <c r="AW1584" s="2" t="s">
        <v>91</v>
      </c>
    </row>
    <row r="1585" spans="1:49" x14ac:dyDescent="0.3">
      <c r="A1585" s="2">
        <v>12021527</v>
      </c>
      <c r="B1585" s="2">
        <v>11</v>
      </c>
      <c r="C1585" s="2">
        <v>20</v>
      </c>
      <c r="D1585" s="2">
        <v>2892444</v>
      </c>
      <c r="E1585" s="2" t="s">
        <v>17048</v>
      </c>
      <c r="F1585" s="2" t="s">
        <v>70</v>
      </c>
      <c r="G1585" s="2" t="s">
        <v>17049</v>
      </c>
      <c r="H1585" s="2">
        <v>645684</v>
      </c>
      <c r="I1585" s="3">
        <v>46101</v>
      </c>
      <c r="J1585" s="2" t="s">
        <v>17133</v>
      </c>
      <c r="K1585" s="2">
        <v>4309.09</v>
      </c>
      <c r="L1585" s="2" t="s">
        <v>130</v>
      </c>
      <c r="M1585" s="2" t="s">
        <v>17134</v>
      </c>
      <c r="N1585" s="2" t="s">
        <v>259</v>
      </c>
      <c r="O1585" s="2">
        <v>0</v>
      </c>
      <c r="P1585" s="2">
        <v>0</v>
      </c>
      <c r="Q1585" s="2" t="s">
        <v>17135</v>
      </c>
      <c r="R1585" s="2"/>
      <c r="S1585" s="2"/>
      <c r="T1585" s="2" t="s">
        <v>17136</v>
      </c>
      <c r="U1585" s="2" t="s">
        <v>17137</v>
      </c>
      <c r="V1585" s="2"/>
      <c r="W1585" s="2" t="s">
        <v>17095</v>
      </c>
      <c r="X1585" s="2" t="s">
        <v>17138</v>
      </c>
      <c r="Y1585" s="2" t="s">
        <v>17139</v>
      </c>
      <c r="Z1585" s="2" t="s">
        <v>17140</v>
      </c>
      <c r="AA1585" s="2"/>
      <c r="AB1585" s="2" t="s">
        <v>17141</v>
      </c>
      <c r="AC1585" s="2"/>
      <c r="AD1585" s="2"/>
      <c r="AE1585" s="2"/>
      <c r="AF1585" s="2"/>
      <c r="AG1585" s="2">
        <v>0</v>
      </c>
      <c r="AH1585" s="2">
        <v>0</v>
      </c>
      <c r="AI1585" s="2" t="s">
        <v>56</v>
      </c>
      <c r="AJ1585" s="2" t="s">
        <v>17141</v>
      </c>
      <c r="AK1585" s="2" t="s">
        <v>17141</v>
      </c>
      <c r="AL1585" s="2" t="s">
        <v>17142</v>
      </c>
      <c r="AM1585" s="2" t="s">
        <v>17143</v>
      </c>
      <c r="AN1585" s="2" t="s">
        <v>17144</v>
      </c>
      <c r="AO1585" s="2" t="s">
        <v>17145</v>
      </c>
      <c r="AP1585" s="2" t="s">
        <v>17146</v>
      </c>
      <c r="AQ1585" s="2" t="s">
        <v>17147</v>
      </c>
      <c r="AR1585" s="3">
        <v>46153</v>
      </c>
      <c r="AS1585" s="2">
        <v>24</v>
      </c>
      <c r="AT1585" s="2" t="s">
        <v>110</v>
      </c>
      <c r="AU1585" s="2" t="b">
        <v>1</v>
      </c>
      <c r="AV1585" s="2" t="s">
        <v>38</v>
      </c>
      <c r="AW1585" s="2" t="s">
        <v>91</v>
      </c>
    </row>
    <row r="1586" spans="1:49" x14ac:dyDescent="0.3">
      <c r="A1586" s="2">
        <v>12021531</v>
      </c>
      <c r="B1586" s="2">
        <v>11</v>
      </c>
      <c r="C1586" s="2">
        <v>20</v>
      </c>
      <c r="D1586" s="2">
        <v>2892444</v>
      </c>
      <c r="E1586" s="2" t="s">
        <v>17048</v>
      </c>
      <c r="F1586" s="2" t="s">
        <v>70</v>
      </c>
      <c r="G1586" s="2" t="s">
        <v>17049</v>
      </c>
      <c r="H1586" s="2">
        <v>671716</v>
      </c>
      <c r="I1586" s="3">
        <v>46101</v>
      </c>
      <c r="J1586" s="2" t="s">
        <v>17148</v>
      </c>
      <c r="K1586" s="2">
        <v>2612.56</v>
      </c>
      <c r="L1586" s="2" t="s">
        <v>73</v>
      </c>
      <c r="M1586" s="2" t="s">
        <v>17149</v>
      </c>
      <c r="N1586" s="2" t="s">
        <v>17150</v>
      </c>
      <c r="O1586" s="2">
        <v>0</v>
      </c>
      <c r="P1586" s="2">
        <v>0</v>
      </c>
      <c r="Q1586" s="2" t="s">
        <v>17151</v>
      </c>
      <c r="R1586" s="2"/>
      <c r="S1586" s="2"/>
      <c r="T1586" s="2" t="s">
        <v>17152</v>
      </c>
      <c r="U1586" s="2" t="s">
        <v>3117</v>
      </c>
      <c r="V1586" s="2"/>
      <c r="W1586" s="2" t="s">
        <v>17055</v>
      </c>
      <c r="X1586" s="2" t="s">
        <v>17153</v>
      </c>
      <c r="Y1586" s="2" t="s">
        <v>17154</v>
      </c>
      <c r="Z1586" s="2" t="s">
        <v>17155</v>
      </c>
      <c r="AA1586" s="2"/>
      <c r="AB1586" s="2" t="s">
        <v>17156</v>
      </c>
      <c r="AC1586" s="2"/>
      <c r="AD1586" s="2"/>
      <c r="AE1586" s="2"/>
      <c r="AF1586" s="2"/>
      <c r="AG1586" s="2">
        <v>0</v>
      </c>
      <c r="AH1586" s="2">
        <v>0</v>
      </c>
      <c r="AI1586" s="2" t="s">
        <v>56</v>
      </c>
      <c r="AJ1586" s="2" t="s">
        <v>17156</v>
      </c>
      <c r="AK1586" s="2" t="s">
        <v>17156</v>
      </c>
      <c r="AL1586" s="2" t="s">
        <v>17157</v>
      </c>
      <c r="AM1586" s="2" t="s">
        <v>17158</v>
      </c>
      <c r="AN1586" s="2" t="s">
        <v>17159</v>
      </c>
      <c r="AO1586" s="2" t="s">
        <v>17160</v>
      </c>
      <c r="AP1586" s="2" t="s">
        <v>17161</v>
      </c>
      <c r="AQ1586" s="2" t="s">
        <v>17162</v>
      </c>
      <c r="AR1586" s="3">
        <v>46153</v>
      </c>
      <c r="AS1586" s="2">
        <v>24</v>
      </c>
      <c r="AT1586" s="2" t="s">
        <v>110</v>
      </c>
      <c r="AU1586" s="2" t="b">
        <v>1</v>
      </c>
      <c r="AV1586" s="2" t="s">
        <v>41</v>
      </c>
      <c r="AW1586" s="2" t="s">
        <v>91</v>
      </c>
    </row>
    <row r="1587" spans="1:49" x14ac:dyDescent="0.3">
      <c r="A1587" s="2">
        <v>12021532</v>
      </c>
      <c r="B1587" s="2">
        <v>11</v>
      </c>
      <c r="C1587" s="2">
        <v>20</v>
      </c>
      <c r="D1587" s="2">
        <v>2892444</v>
      </c>
      <c r="E1587" s="2" t="s">
        <v>17048</v>
      </c>
      <c r="F1587" s="2" t="s">
        <v>70</v>
      </c>
      <c r="G1587" s="2" t="s">
        <v>17049</v>
      </c>
      <c r="H1587" s="2">
        <v>652167</v>
      </c>
      <c r="I1587" s="3">
        <v>46101</v>
      </c>
      <c r="J1587" s="2" t="s">
        <v>17148</v>
      </c>
      <c r="K1587" s="2">
        <v>2612.56</v>
      </c>
      <c r="L1587" s="2" t="s">
        <v>73</v>
      </c>
      <c r="M1587" s="2" t="s">
        <v>17163</v>
      </c>
      <c r="N1587" s="2" t="s">
        <v>17164</v>
      </c>
      <c r="O1587" s="2">
        <v>0</v>
      </c>
      <c r="P1587" s="2">
        <v>0</v>
      </c>
      <c r="Q1587" s="2" t="s">
        <v>17165</v>
      </c>
      <c r="R1587" s="2"/>
      <c r="S1587" s="2"/>
      <c r="T1587" s="2" t="s">
        <v>17166</v>
      </c>
      <c r="U1587" s="2" t="s">
        <v>3117</v>
      </c>
      <c r="V1587" s="2"/>
      <c r="W1587" s="2" t="s">
        <v>17055</v>
      </c>
      <c r="X1587" s="2" t="s">
        <v>17167</v>
      </c>
      <c r="Y1587" s="2" t="s">
        <v>17168</v>
      </c>
      <c r="Z1587" s="2" t="s">
        <v>719</v>
      </c>
      <c r="AA1587" s="2"/>
      <c r="AB1587" s="2" t="s">
        <v>17169</v>
      </c>
      <c r="AC1587" s="2"/>
      <c r="AD1587" s="2"/>
      <c r="AE1587" s="2"/>
      <c r="AF1587" s="2"/>
      <c r="AG1587" s="2">
        <v>0</v>
      </c>
      <c r="AH1587" s="2">
        <v>0</v>
      </c>
      <c r="AI1587" s="2" t="s">
        <v>56</v>
      </c>
      <c r="AJ1587" s="2" t="s">
        <v>17169</v>
      </c>
      <c r="AK1587" s="2" t="s">
        <v>17169</v>
      </c>
      <c r="AL1587" s="2" t="s">
        <v>17170</v>
      </c>
      <c r="AM1587" s="2" t="s">
        <v>17171</v>
      </c>
      <c r="AN1587" s="2" t="s">
        <v>17159</v>
      </c>
      <c r="AO1587" s="2" t="s">
        <v>17172</v>
      </c>
      <c r="AP1587" s="2" t="s">
        <v>17173</v>
      </c>
      <c r="AQ1587" s="2" t="s">
        <v>17174</v>
      </c>
      <c r="AR1587" s="3">
        <v>46153</v>
      </c>
      <c r="AS1587" s="2">
        <v>24</v>
      </c>
      <c r="AT1587" s="2" t="s">
        <v>110</v>
      </c>
      <c r="AU1587" s="2" t="b">
        <v>1</v>
      </c>
      <c r="AV1587" s="2" t="s">
        <v>41</v>
      </c>
      <c r="AW1587" s="2" t="s">
        <v>91</v>
      </c>
    </row>
    <row r="1588" spans="1:49" x14ac:dyDescent="0.3">
      <c r="A1588" s="2">
        <v>12021536</v>
      </c>
      <c r="B1588" s="2">
        <v>11</v>
      </c>
      <c r="C1588" s="2">
        <v>20</v>
      </c>
      <c r="D1588" s="2">
        <v>2892444</v>
      </c>
      <c r="E1588" s="2" t="s">
        <v>17048</v>
      </c>
      <c r="F1588" s="2" t="s">
        <v>70</v>
      </c>
      <c r="G1588" s="2" t="s">
        <v>17049</v>
      </c>
      <c r="H1588" s="2">
        <v>634600</v>
      </c>
      <c r="I1588" s="3">
        <v>46101</v>
      </c>
      <c r="J1588" s="2" t="s">
        <v>17175</v>
      </c>
      <c r="K1588" s="2">
        <v>1594.85</v>
      </c>
      <c r="L1588" s="2" t="s">
        <v>73</v>
      </c>
      <c r="M1588" s="2" t="s">
        <v>17176</v>
      </c>
      <c r="N1588" s="2" t="s">
        <v>17177</v>
      </c>
      <c r="O1588" s="2">
        <v>0</v>
      </c>
      <c r="P1588" s="2">
        <v>0</v>
      </c>
      <c r="Q1588" s="2" t="s">
        <v>17178</v>
      </c>
      <c r="R1588" s="2"/>
      <c r="S1588" s="2"/>
      <c r="T1588" s="2" t="s">
        <v>17179</v>
      </c>
      <c r="U1588" s="2" t="s">
        <v>1075</v>
      </c>
      <c r="V1588" s="2"/>
      <c r="W1588" s="2" t="s">
        <v>17180</v>
      </c>
      <c r="X1588" s="2" t="s">
        <v>17181</v>
      </c>
      <c r="Y1588" s="2" t="s">
        <v>17182</v>
      </c>
      <c r="Z1588" s="2" t="s">
        <v>638</v>
      </c>
      <c r="AA1588" s="2"/>
      <c r="AB1588" s="2" t="s">
        <v>17183</v>
      </c>
      <c r="AC1588" s="2"/>
      <c r="AD1588" s="2"/>
      <c r="AE1588" s="2"/>
      <c r="AF1588" s="2"/>
      <c r="AG1588" s="2">
        <v>0</v>
      </c>
      <c r="AH1588" s="2">
        <v>0</v>
      </c>
      <c r="AI1588" s="2" t="s">
        <v>56</v>
      </c>
      <c r="AJ1588" s="2" t="s">
        <v>17183</v>
      </c>
      <c r="AK1588" s="2" t="s">
        <v>17183</v>
      </c>
      <c r="AL1588" s="2" t="s">
        <v>17184</v>
      </c>
      <c r="AM1588" s="2" t="s">
        <v>17185</v>
      </c>
      <c r="AN1588" s="2" t="s">
        <v>17186</v>
      </c>
      <c r="AO1588" s="2" t="s">
        <v>17187</v>
      </c>
      <c r="AP1588" s="2" t="s">
        <v>17188</v>
      </c>
      <c r="AQ1588" s="2" t="s">
        <v>17189</v>
      </c>
      <c r="AR1588" s="3">
        <v>46153</v>
      </c>
      <c r="AS1588" s="2">
        <v>24</v>
      </c>
      <c r="AT1588" s="2" t="s">
        <v>110</v>
      </c>
      <c r="AU1588" s="2" t="b">
        <v>1</v>
      </c>
      <c r="AV1588" s="2" t="s">
        <v>41</v>
      </c>
      <c r="AW1588" s="2" t="s">
        <v>91</v>
      </c>
    </row>
    <row r="1589" spans="1:49" x14ac:dyDescent="0.3">
      <c r="A1589" s="2">
        <v>12021537</v>
      </c>
      <c r="B1589" s="2">
        <v>11</v>
      </c>
      <c r="C1589" s="2">
        <v>20</v>
      </c>
      <c r="D1589" s="2">
        <v>2892444</v>
      </c>
      <c r="E1589" s="2" t="s">
        <v>17048</v>
      </c>
      <c r="F1589" s="2" t="s">
        <v>70</v>
      </c>
      <c r="G1589" s="2" t="s">
        <v>17049</v>
      </c>
      <c r="H1589" s="2">
        <v>620324</v>
      </c>
      <c r="I1589" s="3">
        <v>46101</v>
      </c>
      <c r="J1589" s="2" t="s">
        <v>17190</v>
      </c>
      <c r="K1589" s="2">
        <v>1051.74</v>
      </c>
      <c r="L1589" s="2" t="s">
        <v>1035</v>
      </c>
      <c r="M1589" s="2" t="s">
        <v>1036</v>
      </c>
      <c r="N1589" s="2" t="s">
        <v>55</v>
      </c>
      <c r="O1589" s="2">
        <v>0</v>
      </c>
      <c r="P1589" s="2">
        <v>0</v>
      </c>
      <c r="Q1589" s="2" t="s">
        <v>55</v>
      </c>
      <c r="R1589" s="2"/>
      <c r="S1589" s="2"/>
      <c r="T1589" s="2" t="s">
        <v>55</v>
      </c>
      <c r="U1589" s="2" t="s">
        <v>55</v>
      </c>
      <c r="V1589" s="2"/>
      <c r="W1589" s="2" t="s">
        <v>55</v>
      </c>
      <c r="X1589" s="2" t="s">
        <v>55</v>
      </c>
      <c r="Y1589" s="2" t="s">
        <v>55</v>
      </c>
      <c r="Z1589" s="2"/>
      <c r="AA1589" s="2"/>
      <c r="AB1589" s="2"/>
      <c r="AC1589" s="2"/>
      <c r="AD1589" s="2"/>
      <c r="AE1589" s="2"/>
      <c r="AF1589" s="2"/>
      <c r="AG1589" s="2">
        <v>0</v>
      </c>
      <c r="AH1589" s="2">
        <v>0</v>
      </c>
      <c r="AI1589" s="2" t="s">
        <v>56</v>
      </c>
      <c r="AJ1589" s="2"/>
      <c r="AK1589" s="2"/>
      <c r="AL1589" s="2" t="s">
        <v>17191</v>
      </c>
      <c r="AM1589" s="2" t="s">
        <v>17192</v>
      </c>
      <c r="AN1589" s="2" t="s">
        <v>17193</v>
      </c>
      <c r="AO1589" s="2" t="s">
        <v>17193</v>
      </c>
      <c r="AP1589" s="2" t="s">
        <v>17194</v>
      </c>
      <c r="AQ1589" s="2" t="s">
        <v>17195</v>
      </c>
      <c r="AR1589" s="3">
        <v>46153</v>
      </c>
      <c r="AS1589" s="2">
        <v>24</v>
      </c>
      <c r="AT1589" s="2"/>
      <c r="AU1589" s="2" t="b">
        <v>0</v>
      </c>
      <c r="AV1589" s="2"/>
      <c r="AW1589" s="2" t="s">
        <v>62</v>
      </c>
    </row>
    <row r="1590" spans="1:49" x14ac:dyDescent="0.3">
      <c r="A1590" s="2">
        <v>12021538</v>
      </c>
      <c r="B1590" s="2">
        <v>11</v>
      </c>
      <c r="C1590" s="2">
        <v>20</v>
      </c>
      <c r="D1590" s="2">
        <v>2892444</v>
      </c>
      <c r="E1590" s="2" t="s">
        <v>17048</v>
      </c>
      <c r="F1590" s="2" t="s">
        <v>70</v>
      </c>
      <c r="G1590" s="2" t="s">
        <v>17049</v>
      </c>
      <c r="H1590" s="2">
        <v>652541</v>
      </c>
      <c r="I1590" s="3">
        <v>46101</v>
      </c>
      <c r="J1590" s="2" t="s">
        <v>17196</v>
      </c>
      <c r="K1590" s="2">
        <v>713.45</v>
      </c>
      <c r="L1590" s="2" t="s">
        <v>95</v>
      </c>
      <c r="M1590" s="2" t="s">
        <v>235</v>
      </c>
      <c r="N1590" s="2" t="s">
        <v>55</v>
      </c>
      <c r="O1590" s="2">
        <v>0</v>
      </c>
      <c r="P1590" s="2">
        <v>0</v>
      </c>
      <c r="Q1590" s="2" t="s">
        <v>55</v>
      </c>
      <c r="R1590" s="2"/>
      <c r="S1590" s="2"/>
      <c r="T1590" s="2" t="s">
        <v>55</v>
      </c>
      <c r="U1590" s="2" t="s">
        <v>55</v>
      </c>
      <c r="V1590" s="2"/>
      <c r="W1590" s="2" t="s">
        <v>55</v>
      </c>
      <c r="X1590" s="2" t="s">
        <v>55</v>
      </c>
      <c r="Y1590" s="2" t="s">
        <v>55</v>
      </c>
      <c r="Z1590" s="2"/>
      <c r="AA1590" s="2"/>
      <c r="AB1590" s="2"/>
      <c r="AC1590" s="2"/>
      <c r="AD1590" s="2"/>
      <c r="AE1590" s="2"/>
      <c r="AF1590" s="2"/>
      <c r="AG1590" s="2">
        <v>0</v>
      </c>
      <c r="AH1590" s="2">
        <v>0</v>
      </c>
      <c r="AI1590" s="2" t="s">
        <v>56</v>
      </c>
      <c r="AJ1590" s="2"/>
      <c r="AK1590" s="2"/>
      <c r="AL1590" s="2" t="s">
        <v>17197</v>
      </c>
      <c r="AM1590" s="2" t="s">
        <v>17198</v>
      </c>
      <c r="AN1590" s="2" t="s">
        <v>17199</v>
      </c>
      <c r="AO1590" s="2" t="s">
        <v>17199</v>
      </c>
      <c r="AP1590" s="2" t="s">
        <v>17200</v>
      </c>
      <c r="AQ1590" s="2" t="s">
        <v>17201</v>
      </c>
      <c r="AR1590" s="3">
        <v>46153</v>
      </c>
      <c r="AS1590" s="2">
        <v>24</v>
      </c>
      <c r="AT1590" s="2"/>
      <c r="AU1590" s="2" t="b">
        <v>0</v>
      </c>
      <c r="AV1590" s="2"/>
      <c r="AW1590" s="2" t="s">
        <v>62</v>
      </c>
    </row>
    <row r="1591" spans="1:49" x14ac:dyDescent="0.3">
      <c r="A1591" s="2">
        <v>12021539</v>
      </c>
      <c r="B1591" s="2">
        <v>11</v>
      </c>
      <c r="C1591" s="2">
        <v>20</v>
      </c>
      <c r="D1591" s="2">
        <v>2892444</v>
      </c>
      <c r="E1591" s="2" t="s">
        <v>17048</v>
      </c>
      <c r="F1591" s="2" t="s">
        <v>70</v>
      </c>
      <c r="G1591" s="2" t="s">
        <v>17049</v>
      </c>
      <c r="H1591" s="2">
        <v>620063</v>
      </c>
      <c r="I1591" s="3">
        <v>46101</v>
      </c>
      <c r="J1591" s="2" t="s">
        <v>17202</v>
      </c>
      <c r="K1591" s="2">
        <v>26.16</v>
      </c>
      <c r="L1591" s="2" t="s">
        <v>1035</v>
      </c>
      <c r="M1591" s="2" t="s">
        <v>1036</v>
      </c>
      <c r="N1591" s="2" t="s">
        <v>55</v>
      </c>
      <c r="O1591" s="2">
        <v>0</v>
      </c>
      <c r="P1591" s="2">
        <v>0</v>
      </c>
      <c r="Q1591" s="2" t="s">
        <v>55</v>
      </c>
      <c r="R1591" s="2"/>
      <c r="S1591" s="2"/>
      <c r="T1591" s="2" t="s">
        <v>55</v>
      </c>
      <c r="U1591" s="2" t="s">
        <v>55</v>
      </c>
      <c r="V1591" s="2"/>
      <c r="W1591" s="2" t="s">
        <v>55</v>
      </c>
      <c r="X1591" s="2" t="s">
        <v>55</v>
      </c>
      <c r="Y1591" s="2" t="s">
        <v>55</v>
      </c>
      <c r="Z1591" s="2"/>
      <c r="AA1591" s="2"/>
      <c r="AB1591" s="2"/>
      <c r="AC1591" s="2"/>
      <c r="AD1591" s="2"/>
      <c r="AE1591" s="2"/>
      <c r="AF1591" s="2"/>
      <c r="AG1591" s="2">
        <v>0</v>
      </c>
      <c r="AH1591" s="2">
        <v>0</v>
      </c>
      <c r="AI1591" s="2" t="s">
        <v>56</v>
      </c>
      <c r="AJ1591" s="2"/>
      <c r="AK1591" s="2"/>
      <c r="AL1591" s="2" t="s">
        <v>17203</v>
      </c>
      <c r="AM1591" s="2" t="s">
        <v>17204</v>
      </c>
      <c r="AN1591" s="2" t="s">
        <v>17205</v>
      </c>
      <c r="AO1591" s="2" t="s">
        <v>17205</v>
      </c>
      <c r="AP1591" s="2" t="s">
        <v>17206</v>
      </c>
      <c r="AQ1591" s="2" t="s">
        <v>17207</v>
      </c>
      <c r="AR1591" s="3">
        <v>46153</v>
      </c>
      <c r="AS1591" s="2">
        <v>24</v>
      </c>
      <c r="AT1591" s="2"/>
      <c r="AU1591" s="2" t="b">
        <v>0</v>
      </c>
      <c r="AV1591" s="2"/>
      <c r="AW1591" s="2" t="s">
        <v>62</v>
      </c>
    </row>
    <row r="1592" spans="1:49" x14ac:dyDescent="0.3">
      <c r="A1592" s="2">
        <v>12021540</v>
      </c>
      <c r="B1592" s="2">
        <v>12</v>
      </c>
      <c r="C1592" s="2">
        <v>20</v>
      </c>
      <c r="D1592" s="2">
        <v>2892444</v>
      </c>
      <c r="E1592" s="2" t="s">
        <v>17048</v>
      </c>
      <c r="F1592" s="2" t="s">
        <v>70</v>
      </c>
      <c r="G1592" s="2" t="s">
        <v>17049</v>
      </c>
      <c r="H1592" s="2">
        <v>653730</v>
      </c>
      <c r="I1592" s="3">
        <v>46100</v>
      </c>
      <c r="J1592" s="2" t="s">
        <v>17208</v>
      </c>
      <c r="K1592" s="2">
        <v>4249.1499999999996</v>
      </c>
      <c r="L1592" s="2" t="s">
        <v>95</v>
      </c>
      <c r="M1592" s="2" t="s">
        <v>235</v>
      </c>
      <c r="N1592" s="2" t="s">
        <v>17209</v>
      </c>
      <c r="O1592" s="2">
        <v>0</v>
      </c>
      <c r="P1592" s="2">
        <v>0</v>
      </c>
      <c r="Q1592" s="2" t="s">
        <v>17210</v>
      </c>
      <c r="R1592" s="2"/>
      <c r="S1592" s="2"/>
      <c r="T1592" s="2" t="s">
        <v>17211</v>
      </c>
      <c r="U1592" s="2" t="s">
        <v>12125</v>
      </c>
      <c r="V1592" s="2"/>
      <c r="W1592" s="2" t="s">
        <v>17095</v>
      </c>
      <c r="X1592" s="2" t="s">
        <v>17212</v>
      </c>
      <c r="Y1592" s="2" t="s">
        <v>17213</v>
      </c>
      <c r="Z1592" s="2" t="s">
        <v>17214</v>
      </c>
      <c r="AA1592" s="2"/>
      <c r="AB1592" s="2" t="s">
        <v>17213</v>
      </c>
      <c r="AC1592" s="2"/>
      <c r="AD1592" s="2"/>
      <c r="AE1592" s="2"/>
      <c r="AF1592" s="2"/>
      <c r="AG1592" s="2">
        <v>0</v>
      </c>
      <c r="AH1592" s="2">
        <v>0</v>
      </c>
      <c r="AI1592" s="2" t="s">
        <v>56</v>
      </c>
      <c r="AJ1592" s="2"/>
      <c r="AK1592" s="2"/>
      <c r="AL1592" s="2" t="s">
        <v>17215</v>
      </c>
      <c r="AM1592" s="2" t="s">
        <v>17216</v>
      </c>
      <c r="AN1592" s="2" t="s">
        <v>17217</v>
      </c>
      <c r="AO1592" s="2" t="s">
        <v>17217</v>
      </c>
      <c r="AP1592" s="2" t="s">
        <v>17218</v>
      </c>
      <c r="AQ1592" s="2" t="s">
        <v>17219</v>
      </c>
      <c r="AR1592" s="3">
        <v>46153</v>
      </c>
      <c r="AS1592" s="2">
        <v>24</v>
      </c>
      <c r="AT1592" s="2" t="s">
        <v>17220</v>
      </c>
      <c r="AU1592" s="2" t="b">
        <v>1</v>
      </c>
      <c r="AV1592" s="2" t="s">
        <v>39</v>
      </c>
      <c r="AW1592" s="2" t="s">
        <v>91</v>
      </c>
    </row>
    <row r="1593" spans="1:49" x14ac:dyDescent="0.3">
      <c r="A1593" s="2">
        <v>12021541</v>
      </c>
      <c r="B1593" s="2">
        <v>12</v>
      </c>
      <c r="C1593" s="2">
        <v>20</v>
      </c>
      <c r="D1593" s="2">
        <v>2892444</v>
      </c>
      <c r="E1593" s="2" t="s">
        <v>17048</v>
      </c>
      <c r="F1593" s="2" t="s">
        <v>70</v>
      </c>
      <c r="G1593" s="2" t="s">
        <v>17049</v>
      </c>
      <c r="H1593" s="2">
        <v>610872</v>
      </c>
      <c r="I1593" s="3">
        <v>46100</v>
      </c>
      <c r="J1593" s="2" t="s">
        <v>17221</v>
      </c>
      <c r="K1593" s="2">
        <v>2585.06</v>
      </c>
      <c r="L1593" s="2" t="s">
        <v>95</v>
      </c>
      <c r="M1593" s="2" t="s">
        <v>235</v>
      </c>
      <c r="N1593" s="2" t="s">
        <v>17222</v>
      </c>
      <c r="O1593" s="2">
        <v>0</v>
      </c>
      <c r="P1593" s="2">
        <v>0</v>
      </c>
      <c r="Q1593" s="2" t="s">
        <v>17223</v>
      </c>
      <c r="R1593" s="2"/>
      <c r="S1593" s="2"/>
      <c r="T1593" s="2" t="s">
        <v>17224</v>
      </c>
      <c r="U1593" s="2" t="s">
        <v>6986</v>
      </c>
      <c r="V1593" s="2"/>
      <c r="W1593" s="2" t="s">
        <v>17055</v>
      </c>
      <c r="X1593" s="2" t="s">
        <v>17225</v>
      </c>
      <c r="Y1593" s="2" t="s">
        <v>17226</v>
      </c>
      <c r="Z1593" s="2" t="s">
        <v>17227</v>
      </c>
      <c r="AA1593" s="2"/>
      <c r="AB1593" s="2" t="s">
        <v>17226</v>
      </c>
      <c r="AC1593" s="2"/>
      <c r="AD1593" s="2"/>
      <c r="AE1593" s="2"/>
      <c r="AF1593" s="2"/>
      <c r="AG1593" s="2">
        <v>0</v>
      </c>
      <c r="AH1593" s="2">
        <v>0</v>
      </c>
      <c r="AI1593" s="2" t="s">
        <v>56</v>
      </c>
      <c r="AJ1593" s="2"/>
      <c r="AK1593" s="2"/>
      <c r="AL1593" s="2" t="s">
        <v>17228</v>
      </c>
      <c r="AM1593" s="2" t="s">
        <v>17229</v>
      </c>
      <c r="AN1593" s="2" t="s">
        <v>17230</v>
      </c>
      <c r="AO1593" s="2" t="s">
        <v>17230</v>
      </c>
      <c r="AP1593" s="2" t="s">
        <v>17231</v>
      </c>
      <c r="AQ1593" s="2" t="s">
        <v>17232</v>
      </c>
      <c r="AR1593" s="3">
        <v>46153</v>
      </c>
      <c r="AS1593" s="2">
        <v>24</v>
      </c>
      <c r="AT1593" s="2" t="s">
        <v>110</v>
      </c>
      <c r="AU1593" s="2" t="b">
        <v>1</v>
      </c>
      <c r="AV1593" s="2" t="s">
        <v>39</v>
      </c>
      <c r="AW1593" s="2" t="s">
        <v>91</v>
      </c>
    </row>
    <row r="1594" spans="1:49" x14ac:dyDescent="0.3">
      <c r="A1594" s="2">
        <v>12021542</v>
      </c>
      <c r="B1594" s="2">
        <v>12</v>
      </c>
      <c r="C1594" s="2">
        <v>20</v>
      </c>
      <c r="D1594" s="2">
        <v>2892444</v>
      </c>
      <c r="E1594" s="2" t="s">
        <v>17048</v>
      </c>
      <c r="F1594" s="2" t="s">
        <v>70</v>
      </c>
      <c r="G1594" s="2" t="s">
        <v>17049</v>
      </c>
      <c r="H1594" s="2">
        <v>675756</v>
      </c>
      <c r="I1594" s="3">
        <v>46100</v>
      </c>
      <c r="J1594" s="2" t="s">
        <v>17233</v>
      </c>
      <c r="K1594" s="2">
        <v>2435.65</v>
      </c>
      <c r="L1594" s="2" t="s">
        <v>95</v>
      </c>
      <c r="M1594" s="2" t="s">
        <v>235</v>
      </c>
      <c r="N1594" s="2" t="s">
        <v>17234</v>
      </c>
      <c r="O1594" s="2">
        <v>0</v>
      </c>
      <c r="P1594" s="2">
        <v>0</v>
      </c>
      <c r="Q1594" s="2" t="s">
        <v>17235</v>
      </c>
      <c r="R1594" s="2"/>
      <c r="S1594" s="2"/>
      <c r="T1594" s="2" t="s">
        <v>17236</v>
      </c>
      <c r="U1594" s="2" t="s">
        <v>12125</v>
      </c>
      <c r="V1594" s="2"/>
      <c r="W1594" s="2" t="s">
        <v>17122</v>
      </c>
      <c r="X1594" s="2" t="s">
        <v>17237</v>
      </c>
      <c r="Y1594" s="2" t="s">
        <v>17238</v>
      </c>
      <c r="Z1594" s="2" t="s">
        <v>17214</v>
      </c>
      <c r="AA1594" s="2"/>
      <c r="AB1594" s="2" t="s">
        <v>17238</v>
      </c>
      <c r="AC1594" s="2"/>
      <c r="AD1594" s="2"/>
      <c r="AE1594" s="2"/>
      <c r="AF1594" s="2"/>
      <c r="AG1594" s="2">
        <v>0</v>
      </c>
      <c r="AH1594" s="2">
        <v>0</v>
      </c>
      <c r="AI1594" s="2" t="s">
        <v>56</v>
      </c>
      <c r="AJ1594" s="2"/>
      <c r="AK1594" s="2"/>
      <c r="AL1594" s="2" t="s">
        <v>17239</v>
      </c>
      <c r="AM1594" s="2" t="s">
        <v>17240</v>
      </c>
      <c r="AN1594" s="2" t="s">
        <v>17241</v>
      </c>
      <c r="AO1594" s="2" t="s">
        <v>17241</v>
      </c>
      <c r="AP1594" s="2" t="s">
        <v>17242</v>
      </c>
      <c r="AQ1594" s="2" t="s">
        <v>17243</v>
      </c>
      <c r="AR1594" s="3">
        <v>46153</v>
      </c>
      <c r="AS1594" s="2">
        <v>24</v>
      </c>
      <c r="AT1594" s="2" t="s">
        <v>17220</v>
      </c>
      <c r="AU1594" s="2" t="b">
        <v>1</v>
      </c>
      <c r="AV1594" s="2" t="s">
        <v>39</v>
      </c>
      <c r="AW1594" s="2" t="s">
        <v>91</v>
      </c>
    </row>
    <row r="1595" spans="1:49" x14ac:dyDescent="0.3">
      <c r="A1595" s="2">
        <v>12021546</v>
      </c>
      <c r="B1595" s="2">
        <v>12</v>
      </c>
      <c r="C1595" s="2">
        <v>20</v>
      </c>
      <c r="D1595" s="2">
        <v>2892444</v>
      </c>
      <c r="E1595" s="2" t="s">
        <v>17048</v>
      </c>
      <c r="F1595" s="2" t="s">
        <v>70</v>
      </c>
      <c r="G1595" s="2" t="s">
        <v>17049</v>
      </c>
      <c r="H1595" s="2">
        <v>694099</v>
      </c>
      <c r="I1595" s="3">
        <v>46100</v>
      </c>
      <c r="J1595" s="2" t="s">
        <v>17244</v>
      </c>
      <c r="K1595" s="2">
        <v>2273.7800000000002</v>
      </c>
      <c r="L1595" s="2" t="s">
        <v>95</v>
      </c>
      <c r="M1595" s="2" t="s">
        <v>235</v>
      </c>
      <c r="N1595" s="2" t="s">
        <v>17245</v>
      </c>
      <c r="O1595" s="2">
        <v>0</v>
      </c>
      <c r="P1595" s="2">
        <v>0</v>
      </c>
      <c r="Q1595" s="2" t="s">
        <v>17246</v>
      </c>
      <c r="R1595" s="2"/>
      <c r="S1595" s="2"/>
      <c r="T1595" s="2" t="s">
        <v>17247</v>
      </c>
      <c r="U1595" s="2" t="s">
        <v>17248</v>
      </c>
      <c r="V1595" s="2"/>
      <c r="W1595" s="2" t="s">
        <v>17249</v>
      </c>
      <c r="X1595" s="2" t="s">
        <v>17250</v>
      </c>
      <c r="Y1595" s="2" t="s">
        <v>17251</v>
      </c>
      <c r="Z1595" s="2" t="s">
        <v>17252</v>
      </c>
      <c r="AA1595" s="2"/>
      <c r="AB1595" s="2" t="s">
        <v>17251</v>
      </c>
      <c r="AC1595" s="2"/>
      <c r="AD1595" s="2"/>
      <c r="AE1595" s="2"/>
      <c r="AF1595" s="2"/>
      <c r="AG1595" s="2">
        <v>0</v>
      </c>
      <c r="AH1595" s="2">
        <v>0</v>
      </c>
      <c r="AI1595" s="2" t="s">
        <v>56</v>
      </c>
      <c r="AJ1595" s="2"/>
      <c r="AK1595" s="2"/>
      <c r="AL1595" s="2" t="s">
        <v>17253</v>
      </c>
      <c r="AM1595" s="2" t="s">
        <v>17254</v>
      </c>
      <c r="AN1595" s="2" t="s">
        <v>17255</v>
      </c>
      <c r="AO1595" s="2" t="s">
        <v>17255</v>
      </c>
      <c r="AP1595" s="2" t="s">
        <v>17256</v>
      </c>
      <c r="AQ1595" s="2" t="s">
        <v>17257</v>
      </c>
      <c r="AR1595" s="3">
        <v>46153</v>
      </c>
      <c r="AS1595" s="2">
        <v>24</v>
      </c>
      <c r="AT1595" s="2" t="s">
        <v>110</v>
      </c>
      <c r="AU1595" s="2" t="b">
        <v>1</v>
      </c>
      <c r="AV1595" s="2" t="s">
        <v>39</v>
      </c>
      <c r="AW1595" s="2" t="s">
        <v>91</v>
      </c>
    </row>
    <row r="1596" spans="1:49" x14ac:dyDescent="0.3">
      <c r="A1596" s="2">
        <v>12021547</v>
      </c>
      <c r="B1596" s="2">
        <v>12</v>
      </c>
      <c r="C1596" s="2">
        <v>20</v>
      </c>
      <c r="D1596" s="2">
        <v>2892444</v>
      </c>
      <c r="E1596" s="2" t="s">
        <v>17048</v>
      </c>
      <c r="F1596" s="2" t="s">
        <v>70</v>
      </c>
      <c r="G1596" s="2" t="s">
        <v>17049</v>
      </c>
      <c r="H1596" s="2">
        <v>623918</v>
      </c>
      <c r="I1596" s="3">
        <v>46100</v>
      </c>
      <c r="J1596" s="2" t="s">
        <v>17258</v>
      </c>
      <c r="K1596" s="2">
        <v>1929.01</v>
      </c>
      <c r="L1596" s="2" t="s">
        <v>95</v>
      </c>
      <c r="M1596" s="2" t="s">
        <v>235</v>
      </c>
      <c r="N1596" s="2" t="s">
        <v>17259</v>
      </c>
      <c r="O1596" s="2">
        <v>0</v>
      </c>
      <c r="P1596" s="2">
        <v>0</v>
      </c>
      <c r="Q1596" s="2" t="s">
        <v>17068</v>
      </c>
      <c r="R1596" s="2"/>
      <c r="S1596" s="2"/>
      <c r="T1596" s="2" t="s">
        <v>17260</v>
      </c>
      <c r="U1596" s="2" t="s">
        <v>17261</v>
      </c>
      <c r="V1596" s="2"/>
      <c r="W1596" s="2" t="s">
        <v>17055</v>
      </c>
      <c r="X1596" s="2" t="s">
        <v>17262</v>
      </c>
      <c r="Y1596" s="2" t="s">
        <v>17263</v>
      </c>
      <c r="Z1596" s="2" t="s">
        <v>17264</v>
      </c>
      <c r="AA1596" s="2"/>
      <c r="AB1596" s="2" t="s">
        <v>17263</v>
      </c>
      <c r="AC1596" s="2"/>
      <c r="AD1596" s="2"/>
      <c r="AE1596" s="2"/>
      <c r="AF1596" s="2"/>
      <c r="AG1596" s="2">
        <v>0</v>
      </c>
      <c r="AH1596" s="2">
        <v>0</v>
      </c>
      <c r="AI1596" s="2" t="s">
        <v>56</v>
      </c>
      <c r="AJ1596" s="2"/>
      <c r="AK1596" s="2"/>
      <c r="AL1596" s="2" t="s">
        <v>17265</v>
      </c>
      <c r="AM1596" s="2" t="s">
        <v>17266</v>
      </c>
      <c r="AN1596" s="2" t="s">
        <v>17267</v>
      </c>
      <c r="AO1596" s="2" t="s">
        <v>17267</v>
      </c>
      <c r="AP1596" s="2" t="s">
        <v>17268</v>
      </c>
      <c r="AQ1596" s="2" t="s">
        <v>17269</v>
      </c>
      <c r="AR1596" s="3">
        <v>46153</v>
      </c>
      <c r="AS1596" s="2">
        <v>24</v>
      </c>
      <c r="AT1596" s="2" t="s">
        <v>110</v>
      </c>
      <c r="AU1596" s="2" t="b">
        <v>1</v>
      </c>
      <c r="AV1596" s="2" t="s">
        <v>39</v>
      </c>
      <c r="AW1596" s="2" t="s">
        <v>91</v>
      </c>
    </row>
    <row r="1597" spans="1:49" x14ac:dyDescent="0.3">
      <c r="A1597" s="2">
        <v>12021548</v>
      </c>
      <c r="B1597" s="2">
        <v>12</v>
      </c>
      <c r="C1597" s="2">
        <v>20</v>
      </c>
      <c r="D1597" s="2">
        <v>2892444</v>
      </c>
      <c r="E1597" s="2" t="s">
        <v>17048</v>
      </c>
      <c r="F1597" s="2" t="s">
        <v>70</v>
      </c>
      <c r="G1597" s="2" t="s">
        <v>17049</v>
      </c>
      <c r="H1597" s="2">
        <v>682516</v>
      </c>
      <c r="I1597" s="3">
        <v>46100</v>
      </c>
      <c r="J1597" s="2" t="s">
        <v>17270</v>
      </c>
      <c r="K1597" s="2">
        <v>1689.47</v>
      </c>
      <c r="L1597" s="2" t="s">
        <v>95</v>
      </c>
      <c r="M1597" s="2" t="s">
        <v>235</v>
      </c>
      <c r="N1597" s="2" t="s">
        <v>17271</v>
      </c>
      <c r="O1597" s="2">
        <v>0</v>
      </c>
      <c r="P1597" s="2">
        <v>0</v>
      </c>
      <c r="Q1597" s="2" t="s">
        <v>17068</v>
      </c>
      <c r="R1597" s="2"/>
      <c r="S1597" s="2"/>
      <c r="T1597" s="2" t="s">
        <v>17272</v>
      </c>
      <c r="U1597" s="2" t="s">
        <v>17273</v>
      </c>
      <c r="V1597" s="2"/>
      <c r="W1597" s="2" t="s">
        <v>17055</v>
      </c>
      <c r="X1597" s="2" t="s">
        <v>17274</v>
      </c>
      <c r="Y1597" s="2" t="s">
        <v>17275</v>
      </c>
      <c r="Z1597" s="2" t="s">
        <v>17276</v>
      </c>
      <c r="AA1597" s="2"/>
      <c r="AB1597" s="2" t="s">
        <v>17275</v>
      </c>
      <c r="AC1597" s="2"/>
      <c r="AD1597" s="2"/>
      <c r="AE1597" s="2"/>
      <c r="AF1597" s="2"/>
      <c r="AG1597" s="2">
        <v>0</v>
      </c>
      <c r="AH1597" s="2">
        <v>0</v>
      </c>
      <c r="AI1597" s="2" t="s">
        <v>56</v>
      </c>
      <c r="AJ1597" s="2"/>
      <c r="AK1597" s="2"/>
      <c r="AL1597" s="2" t="s">
        <v>17277</v>
      </c>
      <c r="AM1597" s="2" t="s">
        <v>17278</v>
      </c>
      <c r="AN1597" s="2" t="s">
        <v>17279</v>
      </c>
      <c r="AO1597" s="2" t="s">
        <v>17279</v>
      </c>
      <c r="AP1597" s="2" t="s">
        <v>17280</v>
      </c>
      <c r="AQ1597" s="2" t="s">
        <v>17281</v>
      </c>
      <c r="AR1597" s="3">
        <v>46153</v>
      </c>
      <c r="AS1597" s="2">
        <v>24</v>
      </c>
      <c r="AT1597" s="2" t="s">
        <v>110</v>
      </c>
      <c r="AU1597" s="2" t="b">
        <v>1</v>
      </c>
      <c r="AV1597" s="2" t="s">
        <v>39</v>
      </c>
      <c r="AW1597" s="2" t="s">
        <v>91</v>
      </c>
    </row>
    <row r="1598" spans="1:49" x14ac:dyDescent="0.3">
      <c r="A1598" s="2">
        <v>12021549</v>
      </c>
      <c r="B1598" s="2">
        <v>12</v>
      </c>
      <c r="C1598" s="2">
        <v>20</v>
      </c>
      <c r="D1598" s="2">
        <v>2892444</v>
      </c>
      <c r="E1598" s="2" t="s">
        <v>17048</v>
      </c>
      <c r="F1598" s="2" t="s">
        <v>70</v>
      </c>
      <c r="G1598" s="2" t="s">
        <v>17049</v>
      </c>
      <c r="H1598" s="2">
        <v>611815</v>
      </c>
      <c r="I1598" s="3">
        <v>46100</v>
      </c>
      <c r="J1598" s="2" t="s">
        <v>17282</v>
      </c>
      <c r="K1598" s="2">
        <v>1615.47</v>
      </c>
      <c r="L1598" s="2" t="s">
        <v>1005</v>
      </c>
      <c r="M1598" s="2" t="s">
        <v>1006</v>
      </c>
      <c r="N1598" s="2" t="s">
        <v>55</v>
      </c>
      <c r="O1598" s="2">
        <v>0</v>
      </c>
      <c r="P1598" s="2">
        <v>0</v>
      </c>
      <c r="Q1598" s="2" t="s">
        <v>55</v>
      </c>
      <c r="R1598" s="2"/>
      <c r="S1598" s="2"/>
      <c r="T1598" s="2" t="s">
        <v>55</v>
      </c>
      <c r="U1598" s="2" t="s">
        <v>55</v>
      </c>
      <c r="V1598" s="2"/>
      <c r="W1598" s="2" t="s">
        <v>55</v>
      </c>
      <c r="X1598" s="2" t="s">
        <v>55</v>
      </c>
      <c r="Y1598" s="2" t="s">
        <v>55</v>
      </c>
      <c r="Z1598" s="2"/>
      <c r="AA1598" s="2"/>
      <c r="AB1598" s="2"/>
      <c r="AC1598" s="2"/>
      <c r="AD1598" s="2"/>
      <c r="AE1598" s="2"/>
      <c r="AF1598" s="2"/>
      <c r="AG1598" s="2">
        <v>0</v>
      </c>
      <c r="AH1598" s="2">
        <v>0</v>
      </c>
      <c r="AI1598" s="2" t="s">
        <v>56</v>
      </c>
      <c r="AJ1598" s="2"/>
      <c r="AK1598" s="2"/>
      <c r="AL1598" s="2" t="s">
        <v>17283</v>
      </c>
      <c r="AM1598" s="2" t="s">
        <v>17284</v>
      </c>
      <c r="AN1598" s="2" t="s">
        <v>17285</v>
      </c>
      <c r="AO1598" s="2" t="s">
        <v>17285</v>
      </c>
      <c r="AP1598" s="2" t="s">
        <v>17286</v>
      </c>
      <c r="AQ1598" s="2" t="s">
        <v>17287</v>
      </c>
      <c r="AR1598" s="3">
        <v>46153</v>
      </c>
      <c r="AS1598" s="2">
        <v>24</v>
      </c>
      <c r="AT1598" s="2"/>
      <c r="AU1598" s="2" t="b">
        <v>0</v>
      </c>
      <c r="AV1598" s="2"/>
      <c r="AW1598" s="2" t="s">
        <v>62</v>
      </c>
    </row>
    <row r="1599" spans="1:49" x14ac:dyDescent="0.3">
      <c r="A1599" s="2">
        <v>12021550</v>
      </c>
      <c r="B1599" s="2">
        <v>12</v>
      </c>
      <c r="C1599" s="2">
        <v>20</v>
      </c>
      <c r="D1599" s="2">
        <v>2892444</v>
      </c>
      <c r="E1599" s="2" t="s">
        <v>17048</v>
      </c>
      <c r="F1599" s="2" t="s">
        <v>70</v>
      </c>
      <c r="G1599" s="2" t="s">
        <v>17049</v>
      </c>
      <c r="H1599" s="2">
        <v>613648</v>
      </c>
      <c r="I1599" s="3">
        <v>46100</v>
      </c>
      <c r="J1599" s="2" t="s">
        <v>17288</v>
      </c>
      <c r="K1599" s="2">
        <v>960.03</v>
      </c>
      <c r="L1599" s="2" t="s">
        <v>95</v>
      </c>
      <c r="M1599" s="2" t="s">
        <v>235</v>
      </c>
      <c r="N1599" s="2" t="s">
        <v>17289</v>
      </c>
      <c r="O1599" s="2">
        <v>0</v>
      </c>
      <c r="P1599" s="2">
        <v>0</v>
      </c>
      <c r="Q1599" s="2" t="s">
        <v>17290</v>
      </c>
      <c r="R1599" s="2"/>
      <c r="S1599" s="2"/>
      <c r="T1599" s="2" t="s">
        <v>17291</v>
      </c>
      <c r="U1599" s="2" t="s">
        <v>12236</v>
      </c>
      <c r="V1599" s="2"/>
      <c r="W1599" s="2" t="s">
        <v>17180</v>
      </c>
      <c r="X1599" s="2" t="s">
        <v>17292</v>
      </c>
      <c r="Y1599" s="2" t="s">
        <v>17293</v>
      </c>
      <c r="Z1599" s="2" t="s">
        <v>17294</v>
      </c>
      <c r="AA1599" s="2"/>
      <c r="AB1599" s="2" t="s">
        <v>17293</v>
      </c>
      <c r="AC1599" s="2"/>
      <c r="AD1599" s="2"/>
      <c r="AE1599" s="2"/>
      <c r="AF1599" s="2"/>
      <c r="AG1599" s="2">
        <v>0</v>
      </c>
      <c r="AH1599" s="2">
        <v>0</v>
      </c>
      <c r="AI1599" s="2" t="s">
        <v>56</v>
      </c>
      <c r="AJ1599" s="2"/>
      <c r="AK1599" s="2"/>
      <c r="AL1599" s="2" t="s">
        <v>17295</v>
      </c>
      <c r="AM1599" s="2" t="s">
        <v>17296</v>
      </c>
      <c r="AN1599" s="2" t="s">
        <v>17297</v>
      </c>
      <c r="AO1599" s="2" t="s">
        <v>17297</v>
      </c>
      <c r="AP1599" s="2" t="s">
        <v>17298</v>
      </c>
      <c r="AQ1599" s="2" t="s">
        <v>17299</v>
      </c>
      <c r="AR1599" s="3">
        <v>46153</v>
      </c>
      <c r="AS1599" s="2">
        <v>24</v>
      </c>
      <c r="AT1599" s="2" t="s">
        <v>110</v>
      </c>
      <c r="AU1599" s="2" t="b">
        <v>1</v>
      </c>
      <c r="AV1599" s="2" t="s">
        <v>39</v>
      </c>
      <c r="AW1599" s="2" t="s">
        <v>91</v>
      </c>
    </row>
    <row r="1600" spans="1:49" x14ac:dyDescent="0.3">
      <c r="A1600" s="2">
        <v>12021551</v>
      </c>
      <c r="B1600" s="2">
        <v>12</v>
      </c>
      <c r="C1600" s="2">
        <v>20</v>
      </c>
      <c r="D1600" s="2">
        <v>2892444</v>
      </c>
      <c r="E1600" s="2" t="s">
        <v>17048</v>
      </c>
      <c r="F1600" s="2" t="s">
        <v>70</v>
      </c>
      <c r="G1600" s="2" t="s">
        <v>17049</v>
      </c>
      <c r="H1600" s="2">
        <v>611660</v>
      </c>
      <c r="I1600" s="3">
        <v>46100</v>
      </c>
      <c r="J1600" s="2" t="s">
        <v>17300</v>
      </c>
      <c r="K1600" s="2">
        <v>583.65</v>
      </c>
      <c r="L1600" s="2" t="s">
        <v>1005</v>
      </c>
      <c r="M1600" s="2" t="s">
        <v>1006</v>
      </c>
      <c r="N1600" s="2" t="s">
        <v>55</v>
      </c>
      <c r="O1600" s="2">
        <v>0</v>
      </c>
      <c r="P1600" s="2">
        <v>0</v>
      </c>
      <c r="Q1600" s="2" t="s">
        <v>55</v>
      </c>
      <c r="R1600" s="2"/>
      <c r="S1600" s="2"/>
      <c r="T1600" s="2" t="s">
        <v>55</v>
      </c>
      <c r="U1600" s="2" t="s">
        <v>55</v>
      </c>
      <c r="V1600" s="2"/>
      <c r="W1600" s="2" t="s">
        <v>55</v>
      </c>
      <c r="X1600" s="2" t="s">
        <v>55</v>
      </c>
      <c r="Y1600" s="2" t="s">
        <v>55</v>
      </c>
      <c r="Z1600" s="2"/>
      <c r="AA1600" s="2"/>
      <c r="AB1600" s="2"/>
      <c r="AC1600" s="2"/>
      <c r="AD1600" s="2"/>
      <c r="AE1600" s="2"/>
      <c r="AF1600" s="2"/>
      <c r="AG1600" s="2">
        <v>0</v>
      </c>
      <c r="AH1600" s="2">
        <v>0</v>
      </c>
      <c r="AI1600" s="2" t="s">
        <v>56</v>
      </c>
      <c r="AJ1600" s="2"/>
      <c r="AK1600" s="2"/>
      <c r="AL1600" s="2" t="s">
        <v>17301</v>
      </c>
      <c r="AM1600" s="2" t="s">
        <v>17302</v>
      </c>
      <c r="AN1600" s="2" t="s">
        <v>17303</v>
      </c>
      <c r="AO1600" s="2" t="s">
        <v>17303</v>
      </c>
      <c r="AP1600" s="2" t="s">
        <v>17304</v>
      </c>
      <c r="AQ1600" s="2" t="s">
        <v>17305</v>
      </c>
      <c r="AR1600" s="3">
        <v>46153</v>
      </c>
      <c r="AS1600" s="2">
        <v>24</v>
      </c>
      <c r="AT1600" s="2"/>
      <c r="AU1600" s="2" t="b">
        <v>0</v>
      </c>
      <c r="AV1600" s="2"/>
      <c r="AW1600" s="2" t="s">
        <v>62</v>
      </c>
    </row>
    <row r="1601" spans="1:49" x14ac:dyDescent="0.3">
      <c r="A1601" s="2">
        <v>12021553</v>
      </c>
      <c r="B1601" s="2">
        <v>13</v>
      </c>
      <c r="C1601" s="2">
        <v>20</v>
      </c>
      <c r="D1601" s="2">
        <v>2892444</v>
      </c>
      <c r="E1601" s="2" t="s">
        <v>17048</v>
      </c>
      <c r="F1601" s="2" t="s">
        <v>70</v>
      </c>
      <c r="G1601" s="2" t="s">
        <v>17049</v>
      </c>
      <c r="H1601" s="2">
        <v>693172</v>
      </c>
      <c r="I1601" s="3">
        <v>46099</v>
      </c>
      <c r="J1601" s="2" t="s">
        <v>17306</v>
      </c>
      <c r="K1601" s="2">
        <v>25475.18</v>
      </c>
      <c r="L1601" s="2" t="s">
        <v>521</v>
      </c>
      <c r="M1601" s="2" t="s">
        <v>522</v>
      </c>
      <c r="N1601" s="2" t="s">
        <v>55</v>
      </c>
      <c r="O1601" s="2">
        <v>0</v>
      </c>
      <c r="P1601" s="2">
        <v>0</v>
      </c>
      <c r="Q1601" s="2" t="s">
        <v>55</v>
      </c>
      <c r="R1601" s="2"/>
      <c r="S1601" s="2"/>
      <c r="T1601" s="2" t="s">
        <v>55</v>
      </c>
      <c r="U1601" s="2" t="s">
        <v>55</v>
      </c>
      <c r="V1601" s="2"/>
      <c r="W1601" s="2" t="s">
        <v>55</v>
      </c>
      <c r="X1601" s="2" t="s">
        <v>55</v>
      </c>
      <c r="Y1601" s="2" t="s">
        <v>55</v>
      </c>
      <c r="Z1601" s="2"/>
      <c r="AA1601" s="2"/>
      <c r="AB1601" s="2"/>
      <c r="AC1601" s="2"/>
      <c r="AD1601" s="2"/>
      <c r="AE1601" s="2"/>
      <c r="AF1601" s="2"/>
      <c r="AG1601" s="2">
        <v>0</v>
      </c>
      <c r="AH1601" s="2">
        <v>0</v>
      </c>
      <c r="AI1601" s="2" t="s">
        <v>56</v>
      </c>
      <c r="AJ1601" s="2"/>
      <c r="AK1601" s="2"/>
      <c r="AL1601" s="2" t="s">
        <v>17307</v>
      </c>
      <c r="AM1601" s="2" t="s">
        <v>17308</v>
      </c>
      <c r="AN1601" s="2" t="s">
        <v>17309</v>
      </c>
      <c r="AO1601" s="2" t="s">
        <v>17309</v>
      </c>
      <c r="AP1601" s="2" t="s">
        <v>17310</v>
      </c>
      <c r="AQ1601" s="2" t="s">
        <v>17311</v>
      </c>
      <c r="AR1601" s="3">
        <v>46153</v>
      </c>
      <c r="AS1601" s="2">
        <v>24</v>
      </c>
      <c r="AT1601" s="2"/>
      <c r="AU1601" s="2" t="b">
        <v>0</v>
      </c>
      <c r="AV1601" s="2"/>
      <c r="AW1601" s="2" t="s">
        <v>62</v>
      </c>
    </row>
    <row r="1602" spans="1:49" x14ac:dyDescent="0.3">
      <c r="A1602" s="2">
        <v>12021557</v>
      </c>
      <c r="B1602" s="2">
        <v>11</v>
      </c>
      <c r="C1602" s="2">
        <v>6</v>
      </c>
      <c r="D1602" s="2">
        <v>3610807</v>
      </c>
      <c r="E1602" s="2" t="s">
        <v>3004</v>
      </c>
      <c r="F1602" s="2" t="s">
        <v>50</v>
      </c>
      <c r="G1602" s="2" t="s">
        <v>3005</v>
      </c>
      <c r="H1602" s="2">
        <v>613063</v>
      </c>
      <c r="I1602" s="3">
        <v>46101</v>
      </c>
      <c r="J1602" s="2" t="s">
        <v>17312</v>
      </c>
      <c r="K1602" s="2">
        <v>3379.66</v>
      </c>
      <c r="L1602" s="2" t="s">
        <v>73</v>
      </c>
      <c r="M1602" s="2" t="s">
        <v>17313</v>
      </c>
      <c r="N1602" s="2" t="s">
        <v>17314</v>
      </c>
      <c r="O1602" s="2">
        <v>0</v>
      </c>
      <c r="P1602" s="2">
        <v>0</v>
      </c>
      <c r="Q1602" s="2" t="s">
        <v>3044</v>
      </c>
      <c r="R1602" s="2"/>
      <c r="S1602" s="2"/>
      <c r="T1602" s="2" t="s">
        <v>17315</v>
      </c>
      <c r="U1602" s="2" t="s">
        <v>17316</v>
      </c>
      <c r="V1602" s="2"/>
      <c r="W1602" s="2"/>
      <c r="X1602" s="2" t="s">
        <v>17317</v>
      </c>
      <c r="Y1602" s="2" t="s">
        <v>17318</v>
      </c>
      <c r="Z1602" s="2" t="s">
        <v>17315</v>
      </c>
      <c r="AA1602" s="2" t="s">
        <v>208</v>
      </c>
      <c r="AB1602" s="2" t="s">
        <v>17319</v>
      </c>
      <c r="AC1602" s="2"/>
      <c r="AD1602" s="2"/>
      <c r="AE1602" s="2"/>
      <c r="AF1602" s="2"/>
      <c r="AG1602" s="2">
        <v>0</v>
      </c>
      <c r="AH1602" s="2">
        <v>0</v>
      </c>
      <c r="AI1602" s="2" t="s">
        <v>56</v>
      </c>
      <c r="AJ1602" s="2" t="s">
        <v>17319</v>
      </c>
      <c r="AK1602" s="2" t="s">
        <v>17319</v>
      </c>
      <c r="AL1602" s="2" t="s">
        <v>17320</v>
      </c>
      <c r="AM1602" s="2" t="s">
        <v>17321</v>
      </c>
      <c r="AN1602" s="2" t="s">
        <v>17322</v>
      </c>
      <c r="AO1602" s="2" t="s">
        <v>17323</v>
      </c>
      <c r="AP1602" s="2" t="s">
        <v>17324</v>
      </c>
      <c r="AQ1602" s="2" t="s">
        <v>17325</v>
      </c>
      <c r="AR1602" s="3">
        <v>46139</v>
      </c>
      <c r="AS1602" s="2">
        <v>10</v>
      </c>
      <c r="AT1602" s="2" t="s">
        <v>3914</v>
      </c>
      <c r="AU1602" s="2" t="b">
        <v>1</v>
      </c>
      <c r="AV1602" s="2" t="s">
        <v>41</v>
      </c>
      <c r="AW1602" s="2" t="s">
        <v>91</v>
      </c>
    </row>
    <row r="1603" spans="1:49" x14ac:dyDescent="0.3">
      <c r="A1603" s="2">
        <v>12021562</v>
      </c>
      <c r="B1603" s="2">
        <v>12</v>
      </c>
      <c r="C1603" s="2">
        <v>6</v>
      </c>
      <c r="D1603" s="2">
        <v>3610807</v>
      </c>
      <c r="E1603" s="2" t="s">
        <v>3004</v>
      </c>
      <c r="F1603" s="2" t="s">
        <v>50</v>
      </c>
      <c r="G1603" s="2" t="s">
        <v>3005</v>
      </c>
      <c r="H1603" s="2">
        <v>651176</v>
      </c>
      <c r="I1603" s="3">
        <v>46100</v>
      </c>
      <c r="J1603" s="2" t="s">
        <v>17326</v>
      </c>
      <c r="K1603" s="2">
        <v>3035.42</v>
      </c>
      <c r="L1603" s="2" t="s">
        <v>95</v>
      </c>
      <c r="M1603" s="2" t="s">
        <v>235</v>
      </c>
      <c r="N1603" s="2" t="s">
        <v>17327</v>
      </c>
      <c r="O1603" s="2">
        <v>0</v>
      </c>
      <c r="P1603" s="2">
        <v>0</v>
      </c>
      <c r="Q1603" s="2" t="s">
        <v>3044</v>
      </c>
      <c r="R1603" s="2"/>
      <c r="S1603" s="2"/>
      <c r="T1603" s="2" t="s">
        <v>17328</v>
      </c>
      <c r="U1603" s="2" t="s">
        <v>17329</v>
      </c>
      <c r="V1603" s="2"/>
      <c r="W1603" s="2" t="s">
        <v>8408</v>
      </c>
      <c r="X1603" s="2" t="s">
        <v>17330</v>
      </c>
      <c r="Y1603" s="2" t="s">
        <v>17331</v>
      </c>
      <c r="Z1603" s="2" t="s">
        <v>17328</v>
      </c>
      <c r="AA1603" s="2" t="s">
        <v>208</v>
      </c>
      <c r="AB1603" s="2" t="s">
        <v>17332</v>
      </c>
      <c r="AC1603" s="2"/>
      <c r="AD1603" s="2"/>
      <c r="AE1603" s="2"/>
      <c r="AF1603" s="2"/>
      <c r="AG1603" s="2">
        <v>0</v>
      </c>
      <c r="AH1603" s="2">
        <v>0</v>
      </c>
      <c r="AI1603" s="2" t="s">
        <v>56</v>
      </c>
      <c r="AJ1603" s="2"/>
      <c r="AK1603" s="2"/>
      <c r="AL1603" s="2" t="s">
        <v>17333</v>
      </c>
      <c r="AM1603" s="2" t="s">
        <v>17334</v>
      </c>
      <c r="AN1603" s="2" t="s">
        <v>17335</v>
      </c>
      <c r="AO1603" s="2" t="s">
        <v>17335</v>
      </c>
      <c r="AP1603" s="2" t="s">
        <v>17336</v>
      </c>
      <c r="AQ1603" s="2" t="s">
        <v>17337</v>
      </c>
      <c r="AR1603" s="3">
        <v>46139</v>
      </c>
      <c r="AS1603" s="2">
        <v>10</v>
      </c>
      <c r="AT1603" s="2" t="s">
        <v>3914</v>
      </c>
      <c r="AU1603" s="2" t="b">
        <v>1</v>
      </c>
      <c r="AV1603" s="2" t="s">
        <v>39</v>
      </c>
      <c r="AW1603" s="2" t="s">
        <v>91</v>
      </c>
    </row>
    <row r="1604" spans="1:49" x14ac:dyDescent="0.3">
      <c r="A1604" s="2">
        <v>12021564</v>
      </c>
      <c r="B1604" s="2">
        <v>12</v>
      </c>
      <c r="C1604" s="2">
        <v>6</v>
      </c>
      <c r="D1604" s="2">
        <v>3610807</v>
      </c>
      <c r="E1604" s="2" t="s">
        <v>3004</v>
      </c>
      <c r="F1604" s="2" t="s">
        <v>50</v>
      </c>
      <c r="G1604" s="2" t="s">
        <v>3005</v>
      </c>
      <c r="H1604" s="2">
        <v>642889</v>
      </c>
      <c r="I1604" s="3">
        <v>46100</v>
      </c>
      <c r="J1604" s="2" t="s">
        <v>17338</v>
      </c>
      <c r="K1604" s="2">
        <v>1470.07</v>
      </c>
      <c r="L1604" s="2" t="s">
        <v>95</v>
      </c>
      <c r="M1604" s="2" t="s">
        <v>235</v>
      </c>
      <c r="N1604" s="2" t="s">
        <v>17339</v>
      </c>
      <c r="O1604" s="2">
        <v>0</v>
      </c>
      <c r="P1604" s="2">
        <v>0</v>
      </c>
      <c r="Q1604" s="2" t="s">
        <v>3044</v>
      </c>
      <c r="R1604" s="2"/>
      <c r="S1604" s="2"/>
      <c r="T1604" s="2" t="s">
        <v>17339</v>
      </c>
      <c r="U1604" s="2" t="s">
        <v>17340</v>
      </c>
      <c r="V1604" s="2"/>
      <c r="W1604" s="2"/>
      <c r="X1604" s="2" t="s">
        <v>17341</v>
      </c>
      <c r="Y1604" s="2"/>
      <c r="Z1604" s="2" t="s">
        <v>82</v>
      </c>
      <c r="AA1604" s="2"/>
      <c r="AB1604" s="2" t="s">
        <v>17342</v>
      </c>
      <c r="AC1604" s="2"/>
      <c r="AD1604" s="2"/>
      <c r="AE1604" s="2"/>
      <c r="AF1604" s="2"/>
      <c r="AG1604" s="2">
        <v>0</v>
      </c>
      <c r="AH1604" s="2">
        <v>0</v>
      </c>
      <c r="AI1604" s="2" t="s">
        <v>56</v>
      </c>
      <c r="AJ1604" s="2"/>
      <c r="AK1604" s="2"/>
      <c r="AL1604" s="2" t="s">
        <v>17343</v>
      </c>
      <c r="AM1604" s="2" t="s">
        <v>17344</v>
      </c>
      <c r="AN1604" s="2" t="s">
        <v>17345</v>
      </c>
      <c r="AO1604" s="2" t="s">
        <v>17345</v>
      </c>
      <c r="AP1604" s="2" t="s">
        <v>17346</v>
      </c>
      <c r="AQ1604" s="2" t="s">
        <v>17347</v>
      </c>
      <c r="AR1604" s="3">
        <v>46139</v>
      </c>
      <c r="AS1604" s="2">
        <v>10</v>
      </c>
      <c r="AT1604" s="2" t="s">
        <v>3914</v>
      </c>
      <c r="AU1604" s="2" t="b">
        <v>1</v>
      </c>
      <c r="AV1604" s="2" t="s">
        <v>37</v>
      </c>
      <c r="AW1604" s="2" t="s">
        <v>91</v>
      </c>
    </row>
    <row r="1605" spans="1:49" x14ac:dyDescent="0.3">
      <c r="A1605" s="2">
        <v>12021566</v>
      </c>
      <c r="B1605" s="2">
        <v>12</v>
      </c>
      <c r="C1605" s="2">
        <v>6</v>
      </c>
      <c r="D1605" s="2">
        <v>3610807</v>
      </c>
      <c r="E1605" s="2" t="s">
        <v>3004</v>
      </c>
      <c r="F1605" s="2" t="s">
        <v>50</v>
      </c>
      <c r="G1605" s="2" t="s">
        <v>3005</v>
      </c>
      <c r="H1605" s="2">
        <v>645743</v>
      </c>
      <c r="I1605" s="3">
        <v>46100</v>
      </c>
      <c r="J1605" s="2" t="s">
        <v>17348</v>
      </c>
      <c r="K1605" s="2">
        <v>5.21</v>
      </c>
      <c r="L1605" s="2" t="s">
        <v>95</v>
      </c>
      <c r="M1605" s="2" t="s">
        <v>235</v>
      </c>
      <c r="N1605" s="2" t="s">
        <v>17349</v>
      </c>
      <c r="O1605" s="2">
        <v>0</v>
      </c>
      <c r="P1605" s="2">
        <v>0</v>
      </c>
      <c r="Q1605" s="2" t="s">
        <v>3044</v>
      </c>
      <c r="R1605" s="2"/>
      <c r="S1605" s="2"/>
      <c r="T1605" s="2" t="s">
        <v>17350</v>
      </c>
      <c r="U1605" s="2" t="s">
        <v>12167</v>
      </c>
      <c r="V1605" s="2"/>
      <c r="W1605" s="2" t="s">
        <v>17351</v>
      </c>
      <c r="X1605" s="2" t="s">
        <v>17352</v>
      </c>
      <c r="Y1605" s="2" t="s">
        <v>17353</v>
      </c>
      <c r="Z1605" s="2" t="s">
        <v>17350</v>
      </c>
      <c r="AA1605" s="2" t="s">
        <v>208</v>
      </c>
      <c r="AB1605" s="2" t="s">
        <v>17354</v>
      </c>
      <c r="AC1605" s="2"/>
      <c r="AD1605" s="2"/>
      <c r="AE1605" s="2"/>
      <c r="AF1605" s="2"/>
      <c r="AG1605" s="2">
        <v>0</v>
      </c>
      <c r="AH1605" s="2">
        <v>0</v>
      </c>
      <c r="AI1605" s="2" t="s">
        <v>56</v>
      </c>
      <c r="AJ1605" s="2"/>
      <c r="AK1605" s="2"/>
      <c r="AL1605" s="2" t="s">
        <v>17355</v>
      </c>
      <c r="AM1605" s="2" t="s">
        <v>17356</v>
      </c>
      <c r="AN1605" s="2" t="s">
        <v>17357</v>
      </c>
      <c r="AO1605" s="2" t="s">
        <v>17357</v>
      </c>
      <c r="AP1605" s="2" t="s">
        <v>17358</v>
      </c>
      <c r="AQ1605" s="2" t="s">
        <v>17359</v>
      </c>
      <c r="AR1605" s="3">
        <v>46139</v>
      </c>
      <c r="AS1605" s="2">
        <v>10</v>
      </c>
      <c r="AT1605" s="2" t="s">
        <v>6259</v>
      </c>
      <c r="AU1605" s="2" t="b">
        <v>1</v>
      </c>
      <c r="AV1605" s="2" t="s">
        <v>39</v>
      </c>
      <c r="AW1605" s="2" t="s">
        <v>91</v>
      </c>
    </row>
    <row r="1606" spans="1:49" x14ac:dyDescent="0.3">
      <c r="A1606" s="2">
        <v>12022548</v>
      </c>
      <c r="B1606" s="2">
        <v>11</v>
      </c>
      <c r="C1606" s="2">
        <v>-1</v>
      </c>
      <c r="D1606" s="2">
        <v>3815661</v>
      </c>
      <c r="E1606" s="2" t="s">
        <v>127</v>
      </c>
      <c r="F1606" s="2" t="s">
        <v>70</v>
      </c>
      <c r="G1606" s="2" t="s">
        <v>128</v>
      </c>
      <c r="H1606" s="2">
        <v>615547</v>
      </c>
      <c r="I1606" s="3">
        <v>46101</v>
      </c>
      <c r="J1606" s="2" t="s">
        <v>17360</v>
      </c>
      <c r="K1606" s="2">
        <v>1187.6199999999999</v>
      </c>
      <c r="L1606" s="2" t="s">
        <v>73</v>
      </c>
      <c r="M1606" s="2" t="s">
        <v>17361</v>
      </c>
      <c r="N1606" s="2" t="s">
        <v>17362</v>
      </c>
      <c r="O1606" s="2">
        <v>0</v>
      </c>
      <c r="P1606" s="2">
        <v>0</v>
      </c>
      <c r="Q1606" s="2" t="s">
        <v>10567</v>
      </c>
      <c r="R1606" s="2"/>
      <c r="S1606" s="2"/>
      <c r="T1606" s="2" t="s">
        <v>10568</v>
      </c>
      <c r="U1606" s="2" t="s">
        <v>17363</v>
      </c>
      <c r="V1606" s="2"/>
      <c r="W1606" s="2" t="s">
        <v>10569</v>
      </c>
      <c r="X1606" s="2" t="s">
        <v>10570</v>
      </c>
      <c r="Y1606" s="2" t="s">
        <v>14999</v>
      </c>
      <c r="Z1606" s="2" t="s">
        <v>10572</v>
      </c>
      <c r="AA1606" s="2" t="s">
        <v>171</v>
      </c>
      <c r="AB1606" s="2" t="s">
        <v>17364</v>
      </c>
      <c r="AC1606" s="2"/>
      <c r="AD1606" s="2"/>
      <c r="AE1606" s="2"/>
      <c r="AF1606" s="2"/>
      <c r="AG1606" s="2">
        <v>0</v>
      </c>
      <c r="AH1606" s="2">
        <v>0</v>
      </c>
      <c r="AI1606" s="2" t="s">
        <v>56</v>
      </c>
      <c r="AJ1606" s="2" t="s">
        <v>17364</v>
      </c>
      <c r="AK1606" s="2" t="s">
        <v>17364</v>
      </c>
      <c r="AL1606" s="2" t="s">
        <v>17365</v>
      </c>
      <c r="AM1606" s="2" t="s">
        <v>17366</v>
      </c>
      <c r="AN1606" s="2" t="s">
        <v>17367</v>
      </c>
      <c r="AO1606" s="2" t="s">
        <v>17368</v>
      </c>
      <c r="AP1606" s="2" t="s">
        <v>17369</v>
      </c>
      <c r="AQ1606" s="2" t="s">
        <v>17370</v>
      </c>
      <c r="AR1606" s="3">
        <v>46132</v>
      </c>
      <c r="AS1606" s="2">
        <v>3</v>
      </c>
      <c r="AT1606" s="2" t="s">
        <v>148</v>
      </c>
      <c r="AU1606" s="2" t="b">
        <v>1</v>
      </c>
      <c r="AV1606" s="2" t="s">
        <v>41</v>
      </c>
      <c r="AW1606" s="2" t="s">
        <v>91</v>
      </c>
    </row>
    <row r="1607" spans="1:49" x14ac:dyDescent="0.3">
      <c r="A1607" s="2">
        <v>12022549</v>
      </c>
      <c r="B1607" s="2">
        <v>11</v>
      </c>
      <c r="C1607" s="2">
        <v>-1</v>
      </c>
      <c r="D1607" s="2">
        <v>3815661</v>
      </c>
      <c r="E1607" s="2" t="s">
        <v>127</v>
      </c>
      <c r="F1607" s="2" t="s">
        <v>70</v>
      </c>
      <c r="G1607" s="2" t="s">
        <v>128</v>
      </c>
      <c r="H1607" s="2">
        <v>682323</v>
      </c>
      <c r="I1607" s="3">
        <v>46101</v>
      </c>
      <c r="J1607" s="2" t="s">
        <v>17371</v>
      </c>
      <c r="K1607" s="2">
        <v>592.62</v>
      </c>
      <c r="L1607" s="2" t="s">
        <v>73</v>
      </c>
      <c r="M1607" s="2" t="s">
        <v>17372</v>
      </c>
      <c r="N1607" s="2" t="s">
        <v>17373</v>
      </c>
      <c r="O1607" s="2">
        <v>0</v>
      </c>
      <c r="P1607" s="2">
        <v>0</v>
      </c>
      <c r="Q1607" s="2" t="s">
        <v>978</v>
      </c>
      <c r="R1607" s="2"/>
      <c r="S1607" s="2"/>
      <c r="T1607" s="2" t="s">
        <v>15010</v>
      </c>
      <c r="U1607" s="2" t="s">
        <v>17374</v>
      </c>
      <c r="V1607" s="2"/>
      <c r="W1607" s="2" t="s">
        <v>994</v>
      </c>
      <c r="X1607" s="2" t="s">
        <v>15011</v>
      </c>
      <c r="Y1607" s="2" t="s">
        <v>15025</v>
      </c>
      <c r="Z1607" s="2" t="s">
        <v>997</v>
      </c>
      <c r="AA1607" s="2" t="s">
        <v>171</v>
      </c>
      <c r="AB1607" s="2" t="s">
        <v>17375</v>
      </c>
      <c r="AC1607" s="2"/>
      <c r="AD1607" s="2"/>
      <c r="AE1607" s="2"/>
      <c r="AF1607" s="2"/>
      <c r="AG1607" s="2">
        <v>0</v>
      </c>
      <c r="AH1607" s="2">
        <v>0</v>
      </c>
      <c r="AI1607" s="2" t="s">
        <v>56</v>
      </c>
      <c r="AJ1607" s="2" t="s">
        <v>17375</v>
      </c>
      <c r="AK1607" s="2" t="s">
        <v>17375</v>
      </c>
      <c r="AL1607" s="2" t="s">
        <v>17376</v>
      </c>
      <c r="AM1607" s="2" t="s">
        <v>17377</v>
      </c>
      <c r="AN1607" s="2" t="s">
        <v>17378</v>
      </c>
      <c r="AO1607" s="2" t="s">
        <v>17379</v>
      </c>
      <c r="AP1607" s="2" t="s">
        <v>17380</v>
      </c>
      <c r="AQ1607" s="2" t="s">
        <v>17381</v>
      </c>
      <c r="AR1607" s="3">
        <v>46132</v>
      </c>
      <c r="AS1607" s="2">
        <v>3</v>
      </c>
      <c r="AT1607" s="2" t="s">
        <v>15020</v>
      </c>
      <c r="AU1607" s="2" t="b">
        <v>1</v>
      </c>
      <c r="AV1607" s="2" t="s">
        <v>41</v>
      </c>
      <c r="AW1607" s="2" t="s">
        <v>91</v>
      </c>
    </row>
    <row r="1608" spans="1:49" x14ac:dyDescent="0.3">
      <c r="A1608" s="2">
        <v>12022576</v>
      </c>
      <c r="B1608" s="2">
        <v>11</v>
      </c>
      <c r="C1608" s="2">
        <v>6</v>
      </c>
      <c r="D1608" s="2">
        <v>2892584</v>
      </c>
      <c r="E1608" s="2" t="s">
        <v>4262</v>
      </c>
      <c r="F1608" s="2" t="s">
        <v>4263</v>
      </c>
      <c r="G1608" s="2" t="s">
        <v>4264</v>
      </c>
      <c r="H1608" s="2">
        <v>621161</v>
      </c>
      <c r="I1608" s="3">
        <v>46101</v>
      </c>
      <c r="J1608" s="2" t="s">
        <v>17382</v>
      </c>
      <c r="K1608" s="2">
        <v>1372.34</v>
      </c>
      <c r="L1608" s="2" t="s">
        <v>73</v>
      </c>
      <c r="M1608" s="2" t="s">
        <v>17383</v>
      </c>
      <c r="N1608" s="2" t="s">
        <v>17384</v>
      </c>
      <c r="O1608" s="2">
        <v>0</v>
      </c>
      <c r="P1608" s="2">
        <v>0</v>
      </c>
      <c r="Q1608" s="2" t="s">
        <v>12050</v>
      </c>
      <c r="R1608" s="2"/>
      <c r="S1608" s="2"/>
      <c r="T1608" s="2" t="s">
        <v>12051</v>
      </c>
      <c r="U1608" s="2" t="s">
        <v>17385</v>
      </c>
      <c r="V1608" s="2"/>
      <c r="W1608" s="2" t="s">
        <v>117</v>
      </c>
      <c r="X1608" s="2" t="s">
        <v>12053</v>
      </c>
      <c r="Y1608" s="2" t="s">
        <v>17386</v>
      </c>
      <c r="Z1608" s="2" t="s">
        <v>12051</v>
      </c>
      <c r="AA1608" s="2" t="s">
        <v>4275</v>
      </c>
      <c r="AB1608" s="2" t="s">
        <v>17387</v>
      </c>
      <c r="AC1608" s="2"/>
      <c r="AD1608" s="2"/>
      <c r="AE1608" s="2"/>
      <c r="AF1608" s="2"/>
      <c r="AG1608" s="2">
        <v>0</v>
      </c>
      <c r="AH1608" s="2">
        <v>0</v>
      </c>
      <c r="AI1608" s="2" t="s">
        <v>56</v>
      </c>
      <c r="AJ1608" s="2" t="s">
        <v>17387</v>
      </c>
      <c r="AK1608" s="2" t="s">
        <v>17387</v>
      </c>
      <c r="AL1608" s="2" t="s">
        <v>17388</v>
      </c>
      <c r="AM1608" s="2" t="s">
        <v>17389</v>
      </c>
      <c r="AN1608" s="2" t="s">
        <v>17390</v>
      </c>
      <c r="AO1608" s="2" t="s">
        <v>17391</v>
      </c>
      <c r="AP1608" s="2" t="s">
        <v>17392</v>
      </c>
      <c r="AQ1608" s="2" t="s">
        <v>17393</v>
      </c>
      <c r="AR1608" s="3">
        <v>46139</v>
      </c>
      <c r="AS1608" s="2">
        <v>10</v>
      </c>
      <c r="AT1608" s="2" t="s">
        <v>110</v>
      </c>
      <c r="AU1608" s="2" t="b">
        <v>1</v>
      </c>
      <c r="AV1608" s="2" t="s">
        <v>41</v>
      </c>
      <c r="AW1608" s="2" t="s">
        <v>91</v>
      </c>
    </row>
    <row r="1609" spans="1:49" x14ac:dyDescent="0.3">
      <c r="A1609" s="2">
        <v>12022577</v>
      </c>
      <c r="B1609" s="2">
        <v>11</v>
      </c>
      <c r="C1609" s="2">
        <v>6</v>
      </c>
      <c r="D1609" s="2">
        <v>2892584</v>
      </c>
      <c r="E1609" s="2" t="s">
        <v>4262</v>
      </c>
      <c r="F1609" s="2" t="s">
        <v>4263</v>
      </c>
      <c r="G1609" s="2" t="s">
        <v>4264</v>
      </c>
      <c r="H1609" s="2">
        <v>675660</v>
      </c>
      <c r="I1609" s="3">
        <v>46101</v>
      </c>
      <c r="J1609" s="2" t="s">
        <v>17394</v>
      </c>
      <c r="K1609" s="2">
        <v>1104.1300000000001</v>
      </c>
      <c r="L1609" s="2" t="s">
        <v>73</v>
      </c>
      <c r="M1609" s="2" t="s">
        <v>17395</v>
      </c>
      <c r="N1609" s="2" t="s">
        <v>17396</v>
      </c>
      <c r="O1609" s="2">
        <v>0</v>
      </c>
      <c r="P1609" s="2">
        <v>0</v>
      </c>
      <c r="Q1609" s="2" t="s">
        <v>15062</v>
      </c>
      <c r="R1609" s="2"/>
      <c r="S1609" s="2"/>
      <c r="T1609" s="2" t="s">
        <v>15063</v>
      </c>
      <c r="U1609" s="2" t="s">
        <v>967</v>
      </c>
      <c r="V1609" s="2"/>
      <c r="W1609" s="2" t="s">
        <v>15065</v>
      </c>
      <c r="X1609" s="2" t="s">
        <v>15066</v>
      </c>
      <c r="Y1609" s="2" t="s">
        <v>15067</v>
      </c>
      <c r="Z1609" s="2" t="s">
        <v>15063</v>
      </c>
      <c r="AA1609" s="2" t="s">
        <v>4275</v>
      </c>
      <c r="AB1609" s="2" t="s">
        <v>17397</v>
      </c>
      <c r="AC1609" s="2"/>
      <c r="AD1609" s="2"/>
      <c r="AE1609" s="2"/>
      <c r="AF1609" s="2"/>
      <c r="AG1609" s="2">
        <v>0</v>
      </c>
      <c r="AH1609" s="2">
        <v>0</v>
      </c>
      <c r="AI1609" s="2" t="s">
        <v>56</v>
      </c>
      <c r="AJ1609" s="2" t="s">
        <v>17397</v>
      </c>
      <c r="AK1609" s="2" t="s">
        <v>17397</v>
      </c>
      <c r="AL1609" s="2" t="s">
        <v>17398</v>
      </c>
      <c r="AM1609" s="2" t="s">
        <v>17399</v>
      </c>
      <c r="AN1609" s="2" t="s">
        <v>17400</v>
      </c>
      <c r="AO1609" s="2" t="s">
        <v>17401</v>
      </c>
      <c r="AP1609" s="2" t="s">
        <v>17402</v>
      </c>
      <c r="AQ1609" s="2" t="s">
        <v>17403</v>
      </c>
      <c r="AR1609" s="3">
        <v>46139</v>
      </c>
      <c r="AS1609" s="2">
        <v>10</v>
      </c>
      <c r="AT1609" s="2" t="s">
        <v>110</v>
      </c>
      <c r="AU1609" s="2" t="b">
        <v>1</v>
      </c>
      <c r="AV1609" s="2" t="s">
        <v>41</v>
      </c>
      <c r="AW1609" s="2" t="s">
        <v>91</v>
      </c>
    </row>
    <row r="1610" spans="1:49" x14ac:dyDescent="0.3">
      <c r="A1610" s="2">
        <v>12022578</v>
      </c>
      <c r="B1610" s="2">
        <v>11</v>
      </c>
      <c r="C1610" s="2">
        <v>6</v>
      </c>
      <c r="D1610" s="2">
        <v>2892584</v>
      </c>
      <c r="E1610" s="2" t="s">
        <v>4262</v>
      </c>
      <c r="F1610" s="2" t="s">
        <v>4263</v>
      </c>
      <c r="G1610" s="2" t="s">
        <v>4264</v>
      </c>
      <c r="H1610" s="2">
        <v>665089</v>
      </c>
      <c r="I1610" s="3">
        <v>46101</v>
      </c>
      <c r="J1610" s="2" t="s">
        <v>17404</v>
      </c>
      <c r="K1610" s="2">
        <v>988.74</v>
      </c>
      <c r="L1610" s="2" t="s">
        <v>73</v>
      </c>
      <c r="M1610" s="2" t="s">
        <v>17405</v>
      </c>
      <c r="N1610" s="2" t="s">
        <v>17406</v>
      </c>
      <c r="O1610" s="2">
        <v>0</v>
      </c>
      <c r="P1610" s="2">
        <v>0</v>
      </c>
      <c r="Q1610" s="2" t="s">
        <v>12050</v>
      </c>
      <c r="R1610" s="2"/>
      <c r="S1610" s="2"/>
      <c r="T1610" s="2" t="s">
        <v>12051</v>
      </c>
      <c r="U1610" s="2" t="s">
        <v>967</v>
      </c>
      <c r="V1610" s="2"/>
      <c r="W1610" s="2" t="s">
        <v>117</v>
      </c>
      <c r="X1610" s="2" t="s">
        <v>12053</v>
      </c>
      <c r="Y1610" s="2" t="s">
        <v>15078</v>
      </c>
      <c r="Z1610" s="2" t="s">
        <v>12051</v>
      </c>
      <c r="AA1610" s="2" t="s">
        <v>4275</v>
      </c>
      <c r="AB1610" s="2" t="s">
        <v>17407</v>
      </c>
      <c r="AC1610" s="2"/>
      <c r="AD1610" s="2"/>
      <c r="AE1610" s="2"/>
      <c r="AF1610" s="2"/>
      <c r="AG1610" s="2">
        <v>0</v>
      </c>
      <c r="AH1610" s="2">
        <v>0</v>
      </c>
      <c r="AI1610" s="2" t="s">
        <v>56</v>
      </c>
      <c r="AJ1610" s="2" t="s">
        <v>17407</v>
      </c>
      <c r="AK1610" s="2" t="s">
        <v>17407</v>
      </c>
      <c r="AL1610" s="2" t="s">
        <v>17408</v>
      </c>
      <c r="AM1610" s="2" t="s">
        <v>17409</v>
      </c>
      <c r="AN1610" s="2" t="s">
        <v>17410</v>
      </c>
      <c r="AO1610" s="2" t="s">
        <v>17411</v>
      </c>
      <c r="AP1610" s="2" t="s">
        <v>17412</v>
      </c>
      <c r="AQ1610" s="2" t="s">
        <v>17413</v>
      </c>
      <c r="AR1610" s="3">
        <v>46139</v>
      </c>
      <c r="AS1610" s="2">
        <v>10</v>
      </c>
      <c r="AT1610" s="2" t="s">
        <v>110</v>
      </c>
      <c r="AU1610" s="2" t="b">
        <v>1</v>
      </c>
      <c r="AV1610" s="2" t="s">
        <v>41</v>
      </c>
      <c r="AW1610" s="2" t="s">
        <v>91</v>
      </c>
    </row>
    <row r="1611" spans="1:49" x14ac:dyDescent="0.3">
      <c r="A1611" s="2">
        <v>12022580</v>
      </c>
      <c r="B1611" s="2">
        <v>11</v>
      </c>
      <c r="C1611" s="2">
        <v>6</v>
      </c>
      <c r="D1611" s="2">
        <v>2892584</v>
      </c>
      <c r="E1611" s="2" t="s">
        <v>4262</v>
      </c>
      <c r="F1611" s="2" t="s">
        <v>4263</v>
      </c>
      <c r="G1611" s="2" t="s">
        <v>4264</v>
      </c>
      <c r="H1611" s="2">
        <v>612568</v>
      </c>
      <c r="I1611" s="3">
        <v>46101</v>
      </c>
      <c r="J1611" s="2" t="s">
        <v>17414</v>
      </c>
      <c r="K1611" s="2">
        <v>676.3</v>
      </c>
      <c r="L1611" s="2" t="s">
        <v>73</v>
      </c>
      <c r="M1611" s="2" t="s">
        <v>17415</v>
      </c>
      <c r="N1611" s="2" t="s">
        <v>17416</v>
      </c>
      <c r="O1611" s="2">
        <v>0</v>
      </c>
      <c r="P1611" s="2">
        <v>0</v>
      </c>
      <c r="Q1611" s="2" t="s">
        <v>12050</v>
      </c>
      <c r="R1611" s="2"/>
      <c r="S1611" s="2"/>
      <c r="T1611" s="2" t="s">
        <v>15145</v>
      </c>
      <c r="U1611" s="2" t="s">
        <v>17417</v>
      </c>
      <c r="V1611" s="2"/>
      <c r="W1611" s="2" t="s">
        <v>117</v>
      </c>
      <c r="X1611" s="2" t="s">
        <v>15147</v>
      </c>
      <c r="Y1611" s="2" t="s">
        <v>15148</v>
      </c>
      <c r="Z1611" s="2" t="s">
        <v>15145</v>
      </c>
      <c r="AA1611" s="2" t="s">
        <v>4275</v>
      </c>
      <c r="AB1611" s="2" t="s">
        <v>17418</v>
      </c>
      <c r="AC1611" s="2"/>
      <c r="AD1611" s="2"/>
      <c r="AE1611" s="2"/>
      <c r="AF1611" s="2"/>
      <c r="AG1611" s="2">
        <v>0</v>
      </c>
      <c r="AH1611" s="2">
        <v>0</v>
      </c>
      <c r="AI1611" s="2" t="s">
        <v>56</v>
      </c>
      <c r="AJ1611" s="2" t="s">
        <v>17418</v>
      </c>
      <c r="AK1611" s="2" t="s">
        <v>17418</v>
      </c>
      <c r="AL1611" s="2" t="s">
        <v>17419</v>
      </c>
      <c r="AM1611" s="2" t="s">
        <v>17420</v>
      </c>
      <c r="AN1611" s="2" t="s">
        <v>17421</v>
      </c>
      <c r="AO1611" s="2" t="s">
        <v>17422</v>
      </c>
      <c r="AP1611" s="2" t="s">
        <v>17423</v>
      </c>
      <c r="AQ1611" s="2" t="s">
        <v>17424</v>
      </c>
      <c r="AR1611" s="3">
        <v>46139</v>
      </c>
      <c r="AS1611" s="2">
        <v>10</v>
      </c>
      <c r="AT1611" s="2" t="s">
        <v>110</v>
      </c>
      <c r="AU1611" s="2" t="b">
        <v>1</v>
      </c>
      <c r="AV1611" s="2" t="s">
        <v>41</v>
      </c>
      <c r="AW1611" s="2" t="s">
        <v>91</v>
      </c>
    </row>
    <row r="1612" spans="1:49" x14ac:dyDescent="0.3">
      <c r="A1612" s="2">
        <v>12022815</v>
      </c>
      <c r="B1612" s="2">
        <v>11</v>
      </c>
      <c r="C1612" s="2">
        <v>-1</v>
      </c>
      <c r="D1612" s="2">
        <v>2892515</v>
      </c>
      <c r="E1612" s="2" t="s">
        <v>178</v>
      </c>
      <c r="F1612" s="2" t="s">
        <v>70</v>
      </c>
      <c r="G1612" s="2" t="s">
        <v>179</v>
      </c>
      <c r="H1612" s="2">
        <v>645219</v>
      </c>
      <c r="I1612" s="3">
        <v>46101</v>
      </c>
      <c r="J1612" s="2" t="s">
        <v>17425</v>
      </c>
      <c r="K1612" s="2">
        <v>1237.19</v>
      </c>
      <c r="L1612" s="2" t="s">
        <v>95</v>
      </c>
      <c r="M1612" s="2" t="s">
        <v>17426</v>
      </c>
      <c r="N1612" s="2" t="s">
        <v>17427</v>
      </c>
      <c r="O1612" s="2">
        <v>0</v>
      </c>
      <c r="P1612" s="2">
        <v>0</v>
      </c>
      <c r="Q1612" s="2" t="s">
        <v>17428</v>
      </c>
      <c r="R1612" s="2"/>
      <c r="S1612" s="2"/>
      <c r="T1612" s="2" t="s">
        <v>17429</v>
      </c>
      <c r="U1612" s="2" t="s">
        <v>17430</v>
      </c>
      <c r="V1612" s="2"/>
      <c r="W1612" s="2" t="s">
        <v>17431</v>
      </c>
      <c r="X1612" s="2" t="s">
        <v>17432</v>
      </c>
      <c r="Y1612" s="2" t="s">
        <v>17433</v>
      </c>
      <c r="Z1612" s="2" t="s">
        <v>17429</v>
      </c>
      <c r="AA1612" s="2" t="s">
        <v>1834</v>
      </c>
      <c r="AB1612" s="2" t="s">
        <v>17434</v>
      </c>
      <c r="AC1612" s="2"/>
      <c r="AD1612" s="2"/>
      <c r="AE1612" s="2"/>
      <c r="AF1612" s="2"/>
      <c r="AG1612" s="2">
        <v>0</v>
      </c>
      <c r="AH1612" s="2">
        <v>0</v>
      </c>
      <c r="AI1612" s="2" t="s">
        <v>56</v>
      </c>
      <c r="AJ1612" s="2" t="s">
        <v>17434</v>
      </c>
      <c r="AK1612" s="2" t="s">
        <v>17434</v>
      </c>
      <c r="AL1612" s="2" t="s">
        <v>17435</v>
      </c>
      <c r="AM1612" s="2" t="s">
        <v>17436</v>
      </c>
      <c r="AN1612" s="2" t="s">
        <v>17437</v>
      </c>
      <c r="AO1612" s="2" t="s">
        <v>17438</v>
      </c>
      <c r="AP1612" s="2" t="s">
        <v>17439</v>
      </c>
      <c r="AQ1612" s="2" t="s">
        <v>17440</v>
      </c>
      <c r="AR1612" s="3">
        <v>46132</v>
      </c>
      <c r="AS1612" s="2">
        <v>3</v>
      </c>
      <c r="AT1612" s="2" t="s">
        <v>1020</v>
      </c>
      <c r="AU1612" s="2" t="b">
        <v>1</v>
      </c>
      <c r="AV1612" s="2" t="s">
        <v>38</v>
      </c>
      <c r="AW1612" s="2" t="s">
        <v>91</v>
      </c>
    </row>
    <row r="1613" spans="1:49" x14ac:dyDescent="0.3">
      <c r="A1613" s="2">
        <v>12022816</v>
      </c>
      <c r="B1613" s="2">
        <v>11</v>
      </c>
      <c r="C1613" s="2">
        <v>-1</v>
      </c>
      <c r="D1613" s="2">
        <v>2892515</v>
      </c>
      <c r="E1613" s="2" t="s">
        <v>178</v>
      </c>
      <c r="F1613" s="2" t="s">
        <v>70</v>
      </c>
      <c r="G1613" s="2" t="s">
        <v>179</v>
      </c>
      <c r="H1613" s="2">
        <v>623372</v>
      </c>
      <c r="I1613" s="3">
        <v>46101</v>
      </c>
      <c r="J1613" s="2" t="s">
        <v>17441</v>
      </c>
      <c r="K1613" s="2">
        <v>742.63</v>
      </c>
      <c r="L1613" s="2" t="s">
        <v>73</v>
      </c>
      <c r="M1613" s="2" t="s">
        <v>17442</v>
      </c>
      <c r="N1613" s="2" t="s">
        <v>17443</v>
      </c>
      <c r="O1613" s="2">
        <v>0</v>
      </c>
      <c r="P1613" s="2">
        <v>0</v>
      </c>
      <c r="Q1613" s="2" t="s">
        <v>15291</v>
      </c>
      <c r="R1613" s="2"/>
      <c r="S1613" s="2"/>
      <c r="T1613" s="2" t="s">
        <v>15292</v>
      </c>
      <c r="U1613" s="2" t="s">
        <v>17444</v>
      </c>
      <c r="V1613" s="2"/>
      <c r="W1613" s="2" t="s">
        <v>55</v>
      </c>
      <c r="X1613" s="2" t="s">
        <v>15293</v>
      </c>
      <c r="Y1613" s="2" t="s">
        <v>15294</v>
      </c>
      <c r="Z1613" s="2" t="s">
        <v>15292</v>
      </c>
      <c r="AA1613" s="2" t="s">
        <v>6394</v>
      </c>
      <c r="AB1613" s="2" t="s">
        <v>17445</v>
      </c>
      <c r="AC1613" s="2"/>
      <c r="AD1613" s="2"/>
      <c r="AE1613" s="2"/>
      <c r="AF1613" s="2"/>
      <c r="AG1613" s="2">
        <v>0</v>
      </c>
      <c r="AH1613" s="2">
        <v>0</v>
      </c>
      <c r="AI1613" s="2" t="s">
        <v>56</v>
      </c>
      <c r="AJ1613" s="2" t="s">
        <v>17445</v>
      </c>
      <c r="AK1613" s="2" t="s">
        <v>17445</v>
      </c>
      <c r="AL1613" s="2" t="s">
        <v>17446</v>
      </c>
      <c r="AM1613" s="2" t="s">
        <v>17447</v>
      </c>
      <c r="AN1613" s="2" t="s">
        <v>17448</v>
      </c>
      <c r="AO1613" s="2" t="s">
        <v>17449</v>
      </c>
      <c r="AP1613" s="2" t="s">
        <v>17450</v>
      </c>
      <c r="AQ1613" s="2" t="s">
        <v>17451</v>
      </c>
      <c r="AR1613" s="3">
        <v>46132</v>
      </c>
      <c r="AS1613" s="2">
        <v>3</v>
      </c>
      <c r="AT1613" s="2" t="s">
        <v>110</v>
      </c>
      <c r="AU1613" s="2" t="b">
        <v>1</v>
      </c>
      <c r="AV1613" s="2" t="s">
        <v>41</v>
      </c>
      <c r="AW1613" s="2" t="s">
        <v>273</v>
      </c>
    </row>
    <row r="1614" spans="1:49" x14ac:dyDescent="0.3">
      <c r="A1614" s="2">
        <v>12022818</v>
      </c>
      <c r="B1614" s="2">
        <v>11</v>
      </c>
      <c r="C1614" s="2">
        <v>-1</v>
      </c>
      <c r="D1614" s="2">
        <v>2892515</v>
      </c>
      <c r="E1614" s="2" t="s">
        <v>178</v>
      </c>
      <c r="F1614" s="2" t="s">
        <v>70</v>
      </c>
      <c r="G1614" s="2" t="s">
        <v>179</v>
      </c>
      <c r="H1614" s="2">
        <v>655868</v>
      </c>
      <c r="I1614" s="3">
        <v>46101</v>
      </c>
      <c r="J1614" s="2" t="s">
        <v>17452</v>
      </c>
      <c r="K1614" s="2">
        <v>8934.6</v>
      </c>
      <c r="L1614" s="2" t="s">
        <v>6419</v>
      </c>
      <c r="M1614" s="2" t="s">
        <v>6420</v>
      </c>
      <c r="N1614" s="2" t="s">
        <v>55</v>
      </c>
      <c r="O1614" s="2">
        <v>0</v>
      </c>
      <c r="P1614" s="2">
        <v>0</v>
      </c>
      <c r="Q1614" s="2" t="s">
        <v>55</v>
      </c>
      <c r="R1614" s="2"/>
      <c r="S1614" s="2"/>
      <c r="T1614" s="2" t="s">
        <v>55</v>
      </c>
      <c r="U1614" s="2" t="s">
        <v>55</v>
      </c>
      <c r="V1614" s="2"/>
      <c r="W1614" s="2" t="s">
        <v>55</v>
      </c>
      <c r="X1614" s="2" t="s">
        <v>55</v>
      </c>
      <c r="Y1614" s="2" t="s">
        <v>55</v>
      </c>
      <c r="Z1614" s="2" t="s">
        <v>55</v>
      </c>
      <c r="AA1614" s="2" t="s">
        <v>55</v>
      </c>
      <c r="AB1614" s="2"/>
      <c r="AC1614" s="2"/>
      <c r="AD1614" s="2"/>
      <c r="AE1614" s="2"/>
      <c r="AF1614" s="2"/>
      <c r="AG1614" s="2">
        <v>0</v>
      </c>
      <c r="AH1614" s="2">
        <v>0</v>
      </c>
      <c r="AI1614" s="2" t="s">
        <v>56</v>
      </c>
      <c r="AJ1614" s="2" t="s">
        <v>6421</v>
      </c>
      <c r="AK1614" s="2"/>
      <c r="AL1614" s="2" t="s">
        <v>17453</v>
      </c>
      <c r="AM1614" s="2" t="s">
        <v>17454</v>
      </c>
      <c r="AN1614" s="2" t="s">
        <v>17455</v>
      </c>
      <c r="AO1614" s="2" t="s">
        <v>17455</v>
      </c>
      <c r="AP1614" s="2" t="s">
        <v>17456</v>
      </c>
      <c r="AQ1614" s="2" t="s">
        <v>17457</v>
      </c>
      <c r="AR1614" s="3">
        <v>46132</v>
      </c>
      <c r="AS1614" s="2">
        <v>3</v>
      </c>
      <c r="AT1614" s="2"/>
      <c r="AU1614" s="2" t="b">
        <v>0</v>
      </c>
      <c r="AV1614" s="2"/>
      <c r="AW1614" s="2" t="s">
        <v>62</v>
      </c>
    </row>
    <row r="1615" spans="1:49" x14ac:dyDescent="0.3">
      <c r="A1615" s="2">
        <v>12023326</v>
      </c>
      <c r="B1615" s="2">
        <v>10</v>
      </c>
      <c r="C1615" s="2">
        <v>10</v>
      </c>
      <c r="D1615" s="2">
        <v>4287387</v>
      </c>
      <c r="E1615" s="2" t="s">
        <v>6427</v>
      </c>
      <c r="F1615" s="2" t="s">
        <v>70</v>
      </c>
      <c r="G1615" s="2" t="s">
        <v>6428</v>
      </c>
      <c r="H1615" s="2">
        <v>680525</v>
      </c>
      <c r="I1615" s="3">
        <v>46102</v>
      </c>
      <c r="J1615" s="2" t="s">
        <v>17458</v>
      </c>
      <c r="K1615" s="2">
        <v>4573.38</v>
      </c>
      <c r="L1615" s="2" t="s">
        <v>73</v>
      </c>
      <c r="M1615" s="2" t="s">
        <v>17459</v>
      </c>
      <c r="N1615" s="2" t="s">
        <v>55</v>
      </c>
      <c r="O1615" s="2">
        <v>0</v>
      </c>
      <c r="P1615" s="2">
        <v>0</v>
      </c>
      <c r="Q1615" s="2"/>
      <c r="R1615" s="2"/>
      <c r="S1615" s="2"/>
      <c r="T1615" s="2" t="s">
        <v>55</v>
      </c>
      <c r="U1615" s="2" t="s">
        <v>55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>
        <v>0</v>
      </c>
      <c r="AH1615" s="2">
        <v>0</v>
      </c>
      <c r="AI1615" s="2" t="s">
        <v>56</v>
      </c>
      <c r="AJ1615" s="2" t="s">
        <v>17460</v>
      </c>
      <c r="AK1615" s="2" t="s">
        <v>17460</v>
      </c>
      <c r="AL1615" s="2" t="s">
        <v>17461</v>
      </c>
      <c r="AM1615" s="2" t="s">
        <v>17462</v>
      </c>
      <c r="AN1615" s="2" t="s">
        <v>17463</v>
      </c>
      <c r="AO1615" s="2" t="s">
        <v>17464</v>
      </c>
      <c r="AP1615" s="2" t="s">
        <v>17465</v>
      </c>
      <c r="AQ1615" s="2" t="s">
        <v>17466</v>
      </c>
      <c r="AR1615" s="3">
        <v>46143</v>
      </c>
      <c r="AS1615" s="2">
        <v>14</v>
      </c>
      <c r="AT1615" s="2"/>
      <c r="AU1615" s="2" t="b">
        <v>0</v>
      </c>
      <c r="AV1615" s="2"/>
      <c r="AW1615" s="2" t="s">
        <v>62</v>
      </c>
    </row>
    <row r="1616" spans="1:49" x14ac:dyDescent="0.3">
      <c r="A1616" s="2">
        <v>12023327</v>
      </c>
      <c r="B1616" s="2">
        <v>11</v>
      </c>
      <c r="C1616" s="2">
        <v>10</v>
      </c>
      <c r="D1616" s="2">
        <v>4287387</v>
      </c>
      <c r="E1616" s="2" t="s">
        <v>6427</v>
      </c>
      <c r="F1616" s="2" t="s">
        <v>70</v>
      </c>
      <c r="G1616" s="2" t="s">
        <v>6428</v>
      </c>
      <c r="H1616" s="2">
        <v>662126</v>
      </c>
      <c r="I1616" s="3">
        <v>46101</v>
      </c>
      <c r="J1616" s="2" t="s">
        <v>17467</v>
      </c>
      <c r="K1616" s="2">
        <v>1912.99</v>
      </c>
      <c r="L1616" s="2" t="s">
        <v>73</v>
      </c>
      <c r="M1616" s="2" t="s">
        <v>17468</v>
      </c>
      <c r="N1616" s="2" t="s">
        <v>17469</v>
      </c>
      <c r="O1616" s="2">
        <v>0</v>
      </c>
      <c r="P1616" s="2">
        <v>0</v>
      </c>
      <c r="Q1616" s="2" t="s">
        <v>6431</v>
      </c>
      <c r="R1616" s="2"/>
      <c r="S1616" s="2"/>
      <c r="T1616" s="2" t="s">
        <v>17470</v>
      </c>
      <c r="U1616" s="2" t="s">
        <v>17471</v>
      </c>
      <c r="V1616" s="2"/>
      <c r="W1616" s="2" t="s">
        <v>1076</v>
      </c>
      <c r="X1616" s="2" t="s">
        <v>17472</v>
      </c>
      <c r="Y1616" s="2" t="s">
        <v>17473</v>
      </c>
      <c r="Z1616" s="2" t="s">
        <v>17470</v>
      </c>
      <c r="AA1616" s="2" t="s">
        <v>208</v>
      </c>
      <c r="AB1616" s="2" t="s">
        <v>17474</v>
      </c>
      <c r="AC1616" s="2"/>
      <c r="AD1616" s="2"/>
      <c r="AE1616" s="2"/>
      <c r="AF1616" s="2"/>
      <c r="AG1616" s="2">
        <v>0</v>
      </c>
      <c r="AH1616" s="2">
        <v>0</v>
      </c>
      <c r="AI1616" s="2" t="s">
        <v>56</v>
      </c>
      <c r="AJ1616" s="2" t="s">
        <v>17474</v>
      </c>
      <c r="AK1616" s="2" t="s">
        <v>17474</v>
      </c>
      <c r="AL1616" s="2" t="s">
        <v>17475</v>
      </c>
      <c r="AM1616" s="2" t="s">
        <v>17476</v>
      </c>
      <c r="AN1616" s="2" t="s">
        <v>17477</v>
      </c>
      <c r="AO1616" s="2" t="s">
        <v>17478</v>
      </c>
      <c r="AP1616" s="2" t="s">
        <v>17479</v>
      </c>
      <c r="AQ1616" s="2" t="s">
        <v>17480</v>
      </c>
      <c r="AR1616" s="3">
        <v>46143</v>
      </c>
      <c r="AS1616" s="2">
        <v>14</v>
      </c>
      <c r="AT1616" s="2" t="s">
        <v>126</v>
      </c>
      <c r="AU1616" s="2" t="b">
        <v>1</v>
      </c>
      <c r="AV1616" s="2" t="s">
        <v>41</v>
      </c>
      <c r="AW1616" s="2" t="s">
        <v>91</v>
      </c>
    </row>
    <row r="1617" spans="1:49" x14ac:dyDescent="0.3">
      <c r="A1617" s="2">
        <v>12023328</v>
      </c>
      <c r="B1617" s="2">
        <v>12</v>
      </c>
      <c r="C1617" s="2">
        <v>10</v>
      </c>
      <c r="D1617" s="2">
        <v>4287387</v>
      </c>
      <c r="E1617" s="2" t="s">
        <v>6427</v>
      </c>
      <c r="F1617" s="2" t="s">
        <v>70</v>
      </c>
      <c r="G1617" s="2" t="s">
        <v>6428</v>
      </c>
      <c r="H1617" s="2">
        <v>671533</v>
      </c>
      <c r="I1617" s="3">
        <v>46100</v>
      </c>
      <c r="J1617" s="2" t="s">
        <v>17481</v>
      </c>
      <c r="K1617" s="2">
        <v>17776.95</v>
      </c>
      <c r="L1617" s="2" t="s">
        <v>521</v>
      </c>
      <c r="M1617" s="2" t="s">
        <v>522</v>
      </c>
      <c r="N1617" s="2" t="s">
        <v>55</v>
      </c>
      <c r="O1617" s="2">
        <v>0</v>
      </c>
      <c r="P1617" s="2">
        <v>0</v>
      </c>
      <c r="Q1617" s="2"/>
      <c r="R1617" s="2"/>
      <c r="S1617" s="2"/>
      <c r="T1617" s="2" t="s">
        <v>55</v>
      </c>
      <c r="U1617" s="2" t="s">
        <v>55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>
        <v>0</v>
      </c>
      <c r="AH1617" s="2">
        <v>0</v>
      </c>
      <c r="AI1617" s="2" t="s">
        <v>56</v>
      </c>
      <c r="AJ1617" s="2"/>
      <c r="AK1617" s="2"/>
      <c r="AL1617" s="2" t="s">
        <v>17482</v>
      </c>
      <c r="AM1617" s="2" t="s">
        <v>17483</v>
      </c>
      <c r="AN1617" s="2" t="s">
        <v>17484</v>
      </c>
      <c r="AO1617" s="2" t="s">
        <v>17484</v>
      </c>
      <c r="AP1617" s="2" t="s">
        <v>17485</v>
      </c>
      <c r="AQ1617" s="2" t="s">
        <v>17486</v>
      </c>
      <c r="AR1617" s="3">
        <v>46143</v>
      </c>
      <c r="AS1617" s="2">
        <v>14</v>
      </c>
      <c r="AT1617" s="2"/>
      <c r="AU1617" s="2" t="b">
        <v>0</v>
      </c>
      <c r="AV1617" s="2"/>
      <c r="AW1617" s="2" t="s">
        <v>62</v>
      </c>
    </row>
    <row r="1618" spans="1:49" x14ac:dyDescent="0.3">
      <c r="A1618" s="2">
        <v>12023329</v>
      </c>
      <c r="B1618" s="2">
        <v>12</v>
      </c>
      <c r="C1618" s="2">
        <v>10</v>
      </c>
      <c r="D1618" s="2">
        <v>4287387</v>
      </c>
      <c r="E1618" s="2" t="s">
        <v>6427</v>
      </c>
      <c r="F1618" s="2" t="s">
        <v>70</v>
      </c>
      <c r="G1618" s="2" t="s">
        <v>6428</v>
      </c>
      <c r="H1618" s="2">
        <v>603366</v>
      </c>
      <c r="I1618" s="3">
        <v>46100</v>
      </c>
      <c r="J1618" s="2" t="s">
        <v>17487</v>
      </c>
      <c r="K1618" s="2">
        <v>9677.99</v>
      </c>
      <c r="L1618" s="2" t="s">
        <v>521</v>
      </c>
      <c r="M1618" s="2" t="s">
        <v>522</v>
      </c>
      <c r="N1618" s="2" t="s">
        <v>55</v>
      </c>
      <c r="O1618" s="2">
        <v>0</v>
      </c>
      <c r="P1618" s="2">
        <v>0</v>
      </c>
      <c r="Q1618" s="2"/>
      <c r="R1618" s="2"/>
      <c r="S1618" s="2"/>
      <c r="T1618" s="2" t="s">
        <v>55</v>
      </c>
      <c r="U1618" s="2" t="s">
        <v>55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>
        <v>0</v>
      </c>
      <c r="AH1618" s="2">
        <v>0</v>
      </c>
      <c r="AI1618" s="2" t="s">
        <v>56</v>
      </c>
      <c r="AJ1618" s="2"/>
      <c r="AK1618" s="2"/>
      <c r="AL1618" s="2" t="s">
        <v>17488</v>
      </c>
      <c r="AM1618" s="2" t="s">
        <v>17489</v>
      </c>
      <c r="AN1618" s="2" t="s">
        <v>17490</v>
      </c>
      <c r="AO1618" s="2" t="s">
        <v>17490</v>
      </c>
      <c r="AP1618" s="2" t="s">
        <v>17491</v>
      </c>
      <c r="AQ1618" s="2" t="s">
        <v>17492</v>
      </c>
      <c r="AR1618" s="3">
        <v>46143</v>
      </c>
      <c r="AS1618" s="2">
        <v>14</v>
      </c>
      <c r="AT1618" s="2"/>
      <c r="AU1618" s="2" t="b">
        <v>0</v>
      </c>
      <c r="AV1618" s="2"/>
      <c r="AW1618" s="2" t="s">
        <v>62</v>
      </c>
    </row>
    <row r="1619" spans="1:49" x14ac:dyDescent="0.3">
      <c r="A1619" s="2">
        <v>12023333</v>
      </c>
      <c r="B1619" s="2">
        <v>11</v>
      </c>
      <c r="C1619" s="2">
        <v>-4</v>
      </c>
      <c r="D1619" s="2">
        <v>2893886</v>
      </c>
      <c r="E1619" s="2" t="s">
        <v>1021</v>
      </c>
      <c r="F1619" s="2" t="s">
        <v>70</v>
      </c>
      <c r="G1619" s="2" t="s">
        <v>1022</v>
      </c>
      <c r="H1619" s="2">
        <v>632494</v>
      </c>
      <c r="I1619" s="3">
        <v>46101</v>
      </c>
      <c r="J1619" s="2" t="s">
        <v>17493</v>
      </c>
      <c r="K1619" s="2">
        <v>30190.19</v>
      </c>
      <c r="L1619" s="2" t="s">
        <v>53</v>
      </c>
      <c r="M1619" s="2" t="s">
        <v>2260</v>
      </c>
      <c r="N1619" s="2" t="s">
        <v>55</v>
      </c>
      <c r="O1619" s="2">
        <v>0</v>
      </c>
      <c r="P1619" s="2">
        <v>0</v>
      </c>
      <c r="Q1619" s="2" t="s">
        <v>55</v>
      </c>
      <c r="R1619" s="2"/>
      <c r="S1619" s="2"/>
      <c r="T1619" s="2" t="s">
        <v>55</v>
      </c>
      <c r="U1619" s="2" t="s">
        <v>55</v>
      </c>
      <c r="V1619" s="2"/>
      <c r="W1619" s="2"/>
      <c r="X1619" s="2" t="s">
        <v>55</v>
      </c>
      <c r="Y1619" s="2" t="s">
        <v>55</v>
      </c>
      <c r="Z1619" s="2"/>
      <c r="AA1619" s="2"/>
      <c r="AB1619" s="2"/>
      <c r="AC1619" s="2"/>
      <c r="AD1619" s="2"/>
      <c r="AE1619" s="2"/>
      <c r="AF1619" s="2"/>
      <c r="AG1619" s="2">
        <v>0</v>
      </c>
      <c r="AH1619" s="2">
        <v>0</v>
      </c>
      <c r="AI1619" s="2" t="s">
        <v>56</v>
      </c>
      <c r="AJ1619" s="2"/>
      <c r="AK1619" s="2"/>
      <c r="AL1619" s="2" t="s">
        <v>17494</v>
      </c>
      <c r="AM1619" s="2" t="s">
        <v>17495</v>
      </c>
      <c r="AN1619" s="2" t="s">
        <v>17496</v>
      </c>
      <c r="AO1619" s="2" t="s">
        <v>17496</v>
      </c>
      <c r="AP1619" s="2" t="s">
        <v>17497</v>
      </c>
      <c r="AQ1619" s="2" t="s">
        <v>17498</v>
      </c>
      <c r="AR1619" s="3">
        <v>46129</v>
      </c>
      <c r="AS1619" s="2">
        <v>0</v>
      </c>
      <c r="AT1619" s="2"/>
      <c r="AU1619" s="2" t="b">
        <v>0</v>
      </c>
      <c r="AV1619" s="2"/>
      <c r="AW1619" s="2" t="s">
        <v>62</v>
      </c>
    </row>
    <row r="1620" spans="1:49" x14ac:dyDescent="0.3">
      <c r="A1620" s="2">
        <v>12023627</v>
      </c>
      <c r="B1620" s="2">
        <v>11</v>
      </c>
      <c r="C1620" s="2">
        <v>7</v>
      </c>
      <c r="D1620" s="2">
        <v>4275284</v>
      </c>
      <c r="E1620" s="2" t="s">
        <v>2185</v>
      </c>
      <c r="F1620" s="2" t="s">
        <v>70</v>
      </c>
      <c r="G1620" s="2" t="s">
        <v>2186</v>
      </c>
      <c r="H1620" s="2">
        <v>602417</v>
      </c>
      <c r="I1620" s="3">
        <v>46101</v>
      </c>
      <c r="J1620" s="2" t="s">
        <v>17499</v>
      </c>
      <c r="K1620" s="2">
        <v>4556.6400000000003</v>
      </c>
      <c r="L1620" s="2" t="s">
        <v>1219</v>
      </c>
      <c r="M1620" s="2" t="s">
        <v>1220</v>
      </c>
      <c r="N1620" s="2" t="s">
        <v>55</v>
      </c>
      <c r="O1620" s="2">
        <v>0</v>
      </c>
      <c r="P1620" s="2">
        <v>0</v>
      </c>
      <c r="Q1620" s="2" t="s">
        <v>55</v>
      </c>
      <c r="R1620" s="2"/>
      <c r="S1620" s="2"/>
      <c r="T1620" s="2" t="s">
        <v>55</v>
      </c>
      <c r="U1620" s="2" t="s">
        <v>55</v>
      </c>
      <c r="V1620" s="2"/>
      <c r="W1620" s="2"/>
      <c r="X1620" s="2" t="s">
        <v>55</v>
      </c>
      <c r="Y1620" s="2" t="s">
        <v>55</v>
      </c>
      <c r="Z1620" s="2" t="s">
        <v>55</v>
      </c>
      <c r="AA1620" s="2" t="s">
        <v>55</v>
      </c>
      <c r="AB1620" s="2"/>
      <c r="AC1620" s="2"/>
      <c r="AD1620" s="2"/>
      <c r="AE1620" s="2"/>
      <c r="AF1620" s="2"/>
      <c r="AG1620" s="2">
        <v>0</v>
      </c>
      <c r="AH1620" s="2">
        <v>0</v>
      </c>
      <c r="AI1620" s="2" t="s">
        <v>56</v>
      </c>
      <c r="AJ1620" s="2" t="s">
        <v>1221</v>
      </c>
      <c r="AK1620" s="2"/>
      <c r="AL1620" s="2" t="s">
        <v>17500</v>
      </c>
      <c r="AM1620" s="2" t="s">
        <v>17501</v>
      </c>
      <c r="AN1620" s="2" t="s">
        <v>17502</v>
      </c>
      <c r="AO1620" s="2" t="s">
        <v>17502</v>
      </c>
      <c r="AP1620" s="2" t="s">
        <v>17503</v>
      </c>
      <c r="AQ1620" s="2" t="s">
        <v>17504</v>
      </c>
      <c r="AR1620" s="3">
        <v>46140</v>
      </c>
      <c r="AS1620" s="2">
        <v>11</v>
      </c>
      <c r="AT1620" s="2"/>
      <c r="AU1620" s="2" t="b">
        <v>0</v>
      </c>
      <c r="AV1620" s="2"/>
      <c r="AW1620" s="2" t="s">
        <v>62</v>
      </c>
    </row>
    <row r="1621" spans="1:49" x14ac:dyDescent="0.3">
      <c r="A1621" s="2">
        <v>12023630</v>
      </c>
      <c r="B1621" s="2">
        <v>11</v>
      </c>
      <c r="C1621" s="2">
        <v>7</v>
      </c>
      <c r="D1621" s="2">
        <v>4275284</v>
      </c>
      <c r="E1621" s="2" t="s">
        <v>2185</v>
      </c>
      <c r="F1621" s="2" t="s">
        <v>70</v>
      </c>
      <c r="G1621" s="2" t="s">
        <v>2186</v>
      </c>
      <c r="H1621" s="2">
        <v>690950</v>
      </c>
      <c r="I1621" s="3">
        <v>46101</v>
      </c>
      <c r="J1621" s="2" t="s">
        <v>17505</v>
      </c>
      <c r="K1621" s="2">
        <v>2671.29</v>
      </c>
      <c r="L1621" s="2" t="s">
        <v>73</v>
      </c>
      <c r="M1621" s="2" t="s">
        <v>17506</v>
      </c>
      <c r="N1621" s="2" t="s">
        <v>17507</v>
      </c>
      <c r="O1621" s="2">
        <v>0</v>
      </c>
      <c r="P1621" s="2">
        <v>0</v>
      </c>
      <c r="Q1621" s="2" t="s">
        <v>2190</v>
      </c>
      <c r="R1621" s="2"/>
      <c r="S1621" s="2"/>
      <c r="T1621" s="2" t="s">
        <v>15473</v>
      </c>
      <c r="U1621" s="2" t="s">
        <v>15684</v>
      </c>
      <c r="V1621" s="2"/>
      <c r="W1621" s="2" t="s">
        <v>2193</v>
      </c>
      <c r="X1621" s="2" t="s">
        <v>15474</v>
      </c>
      <c r="Y1621" s="2" t="s">
        <v>17508</v>
      </c>
      <c r="Z1621" s="2" t="s">
        <v>10852</v>
      </c>
      <c r="AA1621" s="2" t="s">
        <v>15476</v>
      </c>
      <c r="AB1621" s="2" t="s">
        <v>17509</v>
      </c>
      <c r="AC1621" s="2"/>
      <c r="AD1621" s="2"/>
      <c r="AE1621" s="2"/>
      <c r="AF1621" s="2"/>
      <c r="AG1621" s="2">
        <v>0</v>
      </c>
      <c r="AH1621" s="2">
        <v>0</v>
      </c>
      <c r="AI1621" s="2" t="s">
        <v>56</v>
      </c>
      <c r="AJ1621" s="2" t="s">
        <v>17509</v>
      </c>
      <c r="AK1621" s="2" t="s">
        <v>17509</v>
      </c>
      <c r="AL1621" s="2" t="s">
        <v>17510</v>
      </c>
      <c r="AM1621" s="2" t="s">
        <v>17511</v>
      </c>
      <c r="AN1621" s="2" t="s">
        <v>17512</v>
      </c>
      <c r="AO1621" s="2" t="s">
        <v>17513</v>
      </c>
      <c r="AP1621" s="2" t="s">
        <v>17514</v>
      </c>
      <c r="AQ1621" s="2" t="s">
        <v>17515</v>
      </c>
      <c r="AR1621" s="3">
        <v>46140</v>
      </c>
      <c r="AS1621" s="2">
        <v>11</v>
      </c>
      <c r="AT1621" s="2" t="s">
        <v>110</v>
      </c>
      <c r="AU1621" s="2" t="b">
        <v>1</v>
      </c>
      <c r="AV1621" s="2" t="s">
        <v>41</v>
      </c>
      <c r="AW1621" s="2" t="s">
        <v>91</v>
      </c>
    </row>
    <row r="1622" spans="1:49" x14ac:dyDescent="0.3">
      <c r="A1622" s="2">
        <v>12023639</v>
      </c>
      <c r="B1622" s="2">
        <v>11</v>
      </c>
      <c r="C1622" s="2">
        <v>7</v>
      </c>
      <c r="D1622" s="2">
        <v>4275284</v>
      </c>
      <c r="E1622" s="2" t="s">
        <v>2185</v>
      </c>
      <c r="F1622" s="2" t="s">
        <v>70</v>
      </c>
      <c r="G1622" s="2" t="s">
        <v>2186</v>
      </c>
      <c r="H1622" s="2">
        <v>663048</v>
      </c>
      <c r="I1622" s="3">
        <v>46101</v>
      </c>
      <c r="J1622" s="2" t="s">
        <v>17516</v>
      </c>
      <c r="K1622" s="2">
        <v>712.51</v>
      </c>
      <c r="L1622" s="2" t="s">
        <v>73</v>
      </c>
      <c r="M1622" s="2" t="s">
        <v>17517</v>
      </c>
      <c r="N1622" s="2" t="s">
        <v>17518</v>
      </c>
      <c r="O1622" s="2">
        <v>0</v>
      </c>
      <c r="P1622" s="2">
        <v>0</v>
      </c>
      <c r="Q1622" s="2" t="s">
        <v>2190</v>
      </c>
      <c r="R1622" s="2"/>
      <c r="S1622" s="2"/>
      <c r="T1622" s="2" t="s">
        <v>15555</v>
      </c>
      <c r="U1622" s="2" t="s">
        <v>2612</v>
      </c>
      <c r="V1622" s="2"/>
      <c r="W1622" s="2" t="s">
        <v>2193</v>
      </c>
      <c r="X1622" s="2" t="s">
        <v>15556</v>
      </c>
      <c r="Y1622" s="2" t="s">
        <v>17519</v>
      </c>
      <c r="Z1622" s="2" t="s">
        <v>10824</v>
      </c>
      <c r="AA1622" s="2" t="s">
        <v>15555</v>
      </c>
      <c r="AB1622" s="2" t="s">
        <v>17520</v>
      </c>
      <c r="AC1622" s="2"/>
      <c r="AD1622" s="2"/>
      <c r="AE1622" s="2"/>
      <c r="AF1622" s="2"/>
      <c r="AG1622" s="2">
        <v>0</v>
      </c>
      <c r="AH1622" s="2">
        <v>0</v>
      </c>
      <c r="AI1622" s="2" t="s">
        <v>56</v>
      </c>
      <c r="AJ1622" s="2" t="s">
        <v>17520</v>
      </c>
      <c r="AK1622" s="2" t="s">
        <v>17520</v>
      </c>
      <c r="AL1622" s="2" t="s">
        <v>17521</v>
      </c>
      <c r="AM1622" s="2" t="s">
        <v>17522</v>
      </c>
      <c r="AN1622" s="2" t="s">
        <v>17523</v>
      </c>
      <c r="AO1622" s="2" t="s">
        <v>17524</v>
      </c>
      <c r="AP1622" s="2" t="s">
        <v>17525</v>
      </c>
      <c r="AQ1622" s="2" t="s">
        <v>17526</v>
      </c>
      <c r="AR1622" s="3">
        <v>46140</v>
      </c>
      <c r="AS1622" s="2">
        <v>11</v>
      </c>
      <c r="AT1622" s="2" t="s">
        <v>110</v>
      </c>
      <c r="AU1622" s="2" t="b">
        <v>1</v>
      </c>
      <c r="AV1622" s="2" t="s">
        <v>41</v>
      </c>
      <c r="AW1622" s="2" t="s">
        <v>91</v>
      </c>
    </row>
    <row r="1623" spans="1:49" x14ac:dyDescent="0.3">
      <c r="A1623" s="2">
        <v>12023640</v>
      </c>
      <c r="B1623" s="2">
        <v>11</v>
      </c>
      <c r="C1623" s="2">
        <v>7</v>
      </c>
      <c r="D1623" s="2">
        <v>4275284</v>
      </c>
      <c r="E1623" s="2" t="s">
        <v>2185</v>
      </c>
      <c r="F1623" s="2" t="s">
        <v>70</v>
      </c>
      <c r="G1623" s="2" t="s">
        <v>2186</v>
      </c>
      <c r="H1623" s="2">
        <v>613304</v>
      </c>
      <c r="I1623" s="3">
        <v>46101</v>
      </c>
      <c r="J1623" s="2" t="s">
        <v>17527</v>
      </c>
      <c r="K1623" s="2">
        <v>558.65</v>
      </c>
      <c r="L1623" s="2" t="s">
        <v>73</v>
      </c>
      <c r="M1623" s="2" t="s">
        <v>17528</v>
      </c>
      <c r="N1623" s="2" t="s">
        <v>17529</v>
      </c>
      <c r="O1623" s="2">
        <v>0</v>
      </c>
      <c r="P1623" s="2">
        <v>0</v>
      </c>
      <c r="Q1623" s="2" t="s">
        <v>2190</v>
      </c>
      <c r="R1623" s="2"/>
      <c r="S1623" s="2"/>
      <c r="T1623" s="2" t="s">
        <v>10849</v>
      </c>
      <c r="U1623" s="2" t="s">
        <v>1058</v>
      </c>
      <c r="V1623" s="2"/>
      <c r="W1623" s="2" t="s">
        <v>10808</v>
      </c>
      <c r="X1623" s="2" t="s">
        <v>10850</v>
      </c>
      <c r="Y1623" s="2" t="s">
        <v>17530</v>
      </c>
      <c r="Z1623" s="2" t="s">
        <v>10852</v>
      </c>
      <c r="AA1623" s="2" t="s">
        <v>10849</v>
      </c>
      <c r="AB1623" s="2" t="s">
        <v>17531</v>
      </c>
      <c r="AC1623" s="2"/>
      <c r="AD1623" s="2"/>
      <c r="AE1623" s="2"/>
      <c r="AF1623" s="2"/>
      <c r="AG1623" s="2">
        <v>0</v>
      </c>
      <c r="AH1623" s="2">
        <v>0</v>
      </c>
      <c r="AI1623" s="2" t="s">
        <v>56</v>
      </c>
      <c r="AJ1623" s="2" t="s">
        <v>17531</v>
      </c>
      <c r="AK1623" s="2" t="s">
        <v>17531</v>
      </c>
      <c r="AL1623" s="2" t="s">
        <v>17532</v>
      </c>
      <c r="AM1623" s="2" t="s">
        <v>17533</v>
      </c>
      <c r="AN1623" s="2" t="s">
        <v>17534</v>
      </c>
      <c r="AO1623" s="2" t="s">
        <v>17535</v>
      </c>
      <c r="AP1623" s="2" t="s">
        <v>17536</v>
      </c>
      <c r="AQ1623" s="2" t="s">
        <v>17537</v>
      </c>
      <c r="AR1623" s="3">
        <v>46140</v>
      </c>
      <c r="AS1623" s="2">
        <v>11</v>
      </c>
      <c r="AT1623" s="2" t="s">
        <v>2203</v>
      </c>
      <c r="AU1623" s="2" t="b">
        <v>1</v>
      </c>
      <c r="AV1623" s="2" t="s">
        <v>41</v>
      </c>
      <c r="AW1623" s="2" t="s">
        <v>91</v>
      </c>
    </row>
    <row r="1624" spans="1:49" x14ac:dyDescent="0.3">
      <c r="A1624" s="2">
        <v>12023641</v>
      </c>
      <c r="B1624" s="2">
        <v>12</v>
      </c>
      <c r="C1624" s="2">
        <v>7</v>
      </c>
      <c r="D1624" s="2">
        <v>4275284</v>
      </c>
      <c r="E1624" s="2" t="s">
        <v>2185</v>
      </c>
      <c r="F1624" s="2" t="s">
        <v>70</v>
      </c>
      <c r="G1624" s="2" t="s">
        <v>2186</v>
      </c>
      <c r="H1624" s="2">
        <v>663990</v>
      </c>
      <c r="I1624" s="3">
        <v>46100</v>
      </c>
      <c r="J1624" s="2" t="s">
        <v>17538</v>
      </c>
      <c r="K1624" s="2">
        <v>12056.59</v>
      </c>
      <c r="L1624" s="2" t="s">
        <v>4146</v>
      </c>
      <c r="M1624" s="2" t="s">
        <v>8696</v>
      </c>
      <c r="N1624" s="2" t="s">
        <v>17539</v>
      </c>
      <c r="O1624" s="2">
        <v>0</v>
      </c>
      <c r="P1624" s="2">
        <v>0</v>
      </c>
      <c r="Q1624" s="2" t="s">
        <v>2190</v>
      </c>
      <c r="R1624" s="2"/>
      <c r="S1624" s="2"/>
      <c r="T1624" s="2" t="s">
        <v>17540</v>
      </c>
      <c r="U1624" s="2" t="s">
        <v>17541</v>
      </c>
      <c r="V1624" s="2"/>
      <c r="W1624" s="2" t="s">
        <v>2193</v>
      </c>
      <c r="X1624" s="2" t="s">
        <v>17542</v>
      </c>
      <c r="Y1624" s="2" t="s">
        <v>17543</v>
      </c>
      <c r="Z1624" s="2" t="s">
        <v>17544</v>
      </c>
      <c r="AA1624" s="2" t="s">
        <v>208</v>
      </c>
      <c r="AB1624" s="2" t="s">
        <v>17545</v>
      </c>
      <c r="AC1624" s="2"/>
      <c r="AD1624" s="2"/>
      <c r="AE1624" s="2"/>
      <c r="AF1624" s="2"/>
      <c r="AG1624" s="2">
        <v>0</v>
      </c>
      <c r="AH1624" s="2">
        <v>0</v>
      </c>
      <c r="AI1624" s="2" t="s">
        <v>56</v>
      </c>
      <c r="AJ1624" s="2"/>
      <c r="AK1624" s="2"/>
      <c r="AL1624" s="2" t="s">
        <v>17546</v>
      </c>
      <c r="AM1624" s="2" t="s">
        <v>17547</v>
      </c>
      <c r="AN1624" s="2" t="s">
        <v>17548</v>
      </c>
      <c r="AO1624" s="2" t="s">
        <v>17548</v>
      </c>
      <c r="AP1624" s="2" t="s">
        <v>17549</v>
      </c>
      <c r="AQ1624" s="2" t="s">
        <v>17550</v>
      </c>
      <c r="AR1624" s="3">
        <v>46140</v>
      </c>
      <c r="AS1624" s="2">
        <v>11</v>
      </c>
      <c r="AT1624" s="2" t="s">
        <v>10803</v>
      </c>
      <c r="AU1624" s="2" t="b">
        <v>1</v>
      </c>
      <c r="AV1624" s="2" t="s">
        <v>39</v>
      </c>
      <c r="AW1624" s="2" t="s">
        <v>91</v>
      </c>
    </row>
    <row r="1625" spans="1:49" x14ac:dyDescent="0.3">
      <c r="A1625" s="2">
        <v>12023642</v>
      </c>
      <c r="B1625" s="2">
        <v>12</v>
      </c>
      <c r="C1625" s="2">
        <v>7</v>
      </c>
      <c r="D1625" s="2">
        <v>4275284</v>
      </c>
      <c r="E1625" s="2" t="s">
        <v>2185</v>
      </c>
      <c r="F1625" s="2" t="s">
        <v>70</v>
      </c>
      <c r="G1625" s="2" t="s">
        <v>2186</v>
      </c>
      <c r="H1625" s="2">
        <v>655804</v>
      </c>
      <c r="I1625" s="3">
        <v>46100</v>
      </c>
      <c r="J1625" s="2" t="s">
        <v>17551</v>
      </c>
      <c r="K1625" s="2">
        <v>6008.67</v>
      </c>
      <c r="L1625" s="2" t="s">
        <v>1891</v>
      </c>
      <c r="M1625" s="2" t="s">
        <v>1892</v>
      </c>
      <c r="N1625" s="2" t="s">
        <v>17552</v>
      </c>
      <c r="O1625" s="2">
        <v>0</v>
      </c>
      <c r="P1625" s="2">
        <v>0</v>
      </c>
      <c r="Q1625" s="2" t="s">
        <v>2190</v>
      </c>
      <c r="R1625" s="2"/>
      <c r="S1625" s="2"/>
      <c r="T1625" s="2" t="s">
        <v>15514</v>
      </c>
      <c r="U1625" s="2" t="s">
        <v>17553</v>
      </c>
      <c r="V1625" s="2"/>
      <c r="W1625" s="2" t="s">
        <v>2193</v>
      </c>
      <c r="X1625" s="2" t="s">
        <v>15515</v>
      </c>
      <c r="Y1625" s="2" t="s">
        <v>17554</v>
      </c>
      <c r="Z1625" s="2" t="s">
        <v>15514</v>
      </c>
      <c r="AA1625" s="2" t="s">
        <v>15514</v>
      </c>
      <c r="AB1625" s="2" t="s">
        <v>17555</v>
      </c>
      <c r="AC1625" s="2"/>
      <c r="AD1625" s="2"/>
      <c r="AE1625" s="2"/>
      <c r="AF1625" s="2"/>
      <c r="AG1625" s="2">
        <v>0</v>
      </c>
      <c r="AH1625" s="2">
        <v>0</v>
      </c>
      <c r="AI1625" s="2" t="s">
        <v>56</v>
      </c>
      <c r="AJ1625" s="2" t="s">
        <v>1893</v>
      </c>
      <c r="AK1625" s="2"/>
      <c r="AL1625" s="2" t="s">
        <v>17556</v>
      </c>
      <c r="AM1625" s="2" t="s">
        <v>17557</v>
      </c>
      <c r="AN1625" s="2" t="s">
        <v>17558</v>
      </c>
      <c r="AO1625" s="2" t="s">
        <v>17558</v>
      </c>
      <c r="AP1625" s="2" t="s">
        <v>17559</v>
      </c>
      <c r="AQ1625" s="2" t="s">
        <v>17560</v>
      </c>
      <c r="AR1625" s="3">
        <v>46140</v>
      </c>
      <c r="AS1625" s="2">
        <v>11</v>
      </c>
      <c r="AT1625" s="2" t="s">
        <v>10774</v>
      </c>
      <c r="AU1625" s="2" t="b">
        <v>1</v>
      </c>
      <c r="AV1625" s="2" t="s">
        <v>39</v>
      </c>
      <c r="AW1625" s="2" t="s">
        <v>91</v>
      </c>
    </row>
    <row r="1626" spans="1:49" x14ac:dyDescent="0.3">
      <c r="A1626" s="2">
        <v>12023714</v>
      </c>
      <c r="B1626" s="2">
        <v>11</v>
      </c>
      <c r="C1626" s="2">
        <v>14</v>
      </c>
      <c r="D1626" s="2">
        <v>2895632</v>
      </c>
      <c r="E1626" s="2" t="s">
        <v>8477</v>
      </c>
      <c r="F1626" s="2" t="s">
        <v>1268</v>
      </c>
      <c r="G1626" s="2" t="s">
        <v>8478</v>
      </c>
      <c r="H1626" s="2">
        <v>613207</v>
      </c>
      <c r="I1626" s="3">
        <v>46101</v>
      </c>
      <c r="J1626" s="2" t="s">
        <v>17561</v>
      </c>
      <c r="K1626" s="2">
        <v>6051.07</v>
      </c>
      <c r="L1626" s="2" t="s">
        <v>73</v>
      </c>
      <c r="M1626" s="2" t="s">
        <v>17562</v>
      </c>
      <c r="N1626" s="2" t="s">
        <v>17563</v>
      </c>
      <c r="O1626" s="2">
        <v>0</v>
      </c>
      <c r="P1626" s="2">
        <v>0</v>
      </c>
      <c r="Q1626" s="2" t="s">
        <v>8567</v>
      </c>
      <c r="R1626" s="2"/>
      <c r="S1626" s="2"/>
      <c r="T1626" s="2" t="s">
        <v>17564</v>
      </c>
      <c r="U1626" s="2" t="s">
        <v>17565</v>
      </c>
      <c r="V1626" s="2"/>
      <c r="W1626" s="2" t="s">
        <v>8500</v>
      </c>
      <c r="X1626" s="2" t="s">
        <v>8569</v>
      </c>
      <c r="Y1626" s="2" t="s">
        <v>17566</v>
      </c>
      <c r="Z1626" s="2" t="s">
        <v>17564</v>
      </c>
      <c r="AA1626" s="2" t="s">
        <v>17564</v>
      </c>
      <c r="AB1626" s="2" t="s">
        <v>17567</v>
      </c>
      <c r="AC1626" s="2"/>
      <c r="AD1626" s="2"/>
      <c r="AE1626" s="2"/>
      <c r="AF1626" s="2"/>
      <c r="AG1626" s="2">
        <v>0</v>
      </c>
      <c r="AH1626" s="2">
        <v>0</v>
      </c>
      <c r="AI1626" s="2" t="s">
        <v>56</v>
      </c>
      <c r="AJ1626" s="2" t="s">
        <v>17567</v>
      </c>
      <c r="AK1626" s="2" t="s">
        <v>17567</v>
      </c>
      <c r="AL1626" s="2" t="s">
        <v>17568</v>
      </c>
      <c r="AM1626" s="2" t="s">
        <v>17569</v>
      </c>
      <c r="AN1626" s="2" t="s">
        <v>17570</v>
      </c>
      <c r="AO1626" s="2" t="s">
        <v>17571</v>
      </c>
      <c r="AP1626" s="2" t="s">
        <v>17572</v>
      </c>
      <c r="AQ1626" s="2" t="s">
        <v>17573</v>
      </c>
      <c r="AR1626" s="3">
        <v>46147</v>
      </c>
      <c r="AS1626" s="2">
        <v>18</v>
      </c>
      <c r="AT1626" s="2" t="s">
        <v>3276</v>
      </c>
      <c r="AU1626" s="2" t="b">
        <v>1</v>
      </c>
      <c r="AV1626" s="2" t="s">
        <v>41</v>
      </c>
      <c r="AW1626" s="2" t="s">
        <v>91</v>
      </c>
    </row>
    <row r="1627" spans="1:49" x14ac:dyDescent="0.3">
      <c r="A1627" s="2">
        <v>12023715</v>
      </c>
      <c r="B1627" s="2">
        <v>11</v>
      </c>
      <c r="C1627" s="2">
        <v>14</v>
      </c>
      <c r="D1627" s="2">
        <v>2895632</v>
      </c>
      <c r="E1627" s="2" t="s">
        <v>8477</v>
      </c>
      <c r="F1627" s="2" t="s">
        <v>1268</v>
      </c>
      <c r="G1627" s="2" t="s">
        <v>8478</v>
      </c>
      <c r="H1627" s="2">
        <v>653402</v>
      </c>
      <c r="I1627" s="3">
        <v>46101</v>
      </c>
      <c r="J1627" s="2" t="s">
        <v>17561</v>
      </c>
      <c r="K1627" s="2">
        <v>6051.07</v>
      </c>
      <c r="L1627" s="2" t="s">
        <v>73</v>
      </c>
      <c r="M1627" s="2" t="s">
        <v>17574</v>
      </c>
      <c r="N1627" s="2" t="s">
        <v>17575</v>
      </c>
      <c r="O1627" s="2">
        <v>0</v>
      </c>
      <c r="P1627" s="2">
        <v>0</v>
      </c>
      <c r="Q1627" s="2" t="s">
        <v>17576</v>
      </c>
      <c r="R1627" s="2"/>
      <c r="S1627" s="2"/>
      <c r="T1627" s="2" t="s">
        <v>17577</v>
      </c>
      <c r="U1627" s="2" t="s">
        <v>17565</v>
      </c>
      <c r="V1627" s="2"/>
      <c r="W1627" s="2" t="s">
        <v>8500</v>
      </c>
      <c r="X1627" s="2" t="s">
        <v>17578</v>
      </c>
      <c r="Y1627" s="2" t="s">
        <v>17579</v>
      </c>
      <c r="Z1627" s="2" t="s">
        <v>17577</v>
      </c>
      <c r="AA1627" s="2" t="s">
        <v>17577</v>
      </c>
      <c r="AB1627" s="2" t="s">
        <v>17580</v>
      </c>
      <c r="AC1627" s="2"/>
      <c r="AD1627" s="2"/>
      <c r="AE1627" s="2"/>
      <c r="AF1627" s="2"/>
      <c r="AG1627" s="2">
        <v>0</v>
      </c>
      <c r="AH1627" s="2">
        <v>0</v>
      </c>
      <c r="AI1627" s="2" t="s">
        <v>56</v>
      </c>
      <c r="AJ1627" s="2" t="s">
        <v>17580</v>
      </c>
      <c r="AK1627" s="2" t="s">
        <v>17580</v>
      </c>
      <c r="AL1627" s="2" t="s">
        <v>17581</v>
      </c>
      <c r="AM1627" s="2" t="s">
        <v>17582</v>
      </c>
      <c r="AN1627" s="2" t="s">
        <v>17570</v>
      </c>
      <c r="AO1627" s="2" t="s">
        <v>17583</v>
      </c>
      <c r="AP1627" s="2" t="s">
        <v>17584</v>
      </c>
      <c r="AQ1627" s="2" t="s">
        <v>17585</v>
      </c>
      <c r="AR1627" s="3">
        <v>46147</v>
      </c>
      <c r="AS1627" s="2">
        <v>18</v>
      </c>
      <c r="AT1627" s="2" t="s">
        <v>3276</v>
      </c>
      <c r="AU1627" s="2" t="b">
        <v>1</v>
      </c>
      <c r="AV1627" s="2" t="s">
        <v>41</v>
      </c>
      <c r="AW1627" s="2" t="s">
        <v>91</v>
      </c>
    </row>
    <row r="1628" spans="1:49" x14ac:dyDescent="0.3">
      <c r="A1628" s="2">
        <v>12023716</v>
      </c>
      <c r="B1628" s="2">
        <v>11</v>
      </c>
      <c r="C1628" s="2">
        <v>14</v>
      </c>
      <c r="D1628" s="2">
        <v>2895632</v>
      </c>
      <c r="E1628" s="2" t="s">
        <v>8477</v>
      </c>
      <c r="F1628" s="2" t="s">
        <v>1268</v>
      </c>
      <c r="G1628" s="2" t="s">
        <v>8478</v>
      </c>
      <c r="H1628" s="2">
        <v>674148</v>
      </c>
      <c r="I1628" s="3">
        <v>46101</v>
      </c>
      <c r="J1628" s="2" t="s">
        <v>17586</v>
      </c>
      <c r="K1628" s="2">
        <v>2772.78</v>
      </c>
      <c r="L1628" s="2" t="s">
        <v>95</v>
      </c>
      <c r="M1628" s="2" t="s">
        <v>235</v>
      </c>
      <c r="N1628" s="2" t="s">
        <v>17587</v>
      </c>
      <c r="O1628" s="2">
        <v>0</v>
      </c>
      <c r="P1628" s="2">
        <v>0</v>
      </c>
      <c r="Q1628" s="2" t="s">
        <v>17588</v>
      </c>
      <c r="R1628" s="2"/>
      <c r="S1628" s="2"/>
      <c r="T1628" s="2" t="s">
        <v>17589</v>
      </c>
      <c r="U1628" s="2" t="s">
        <v>17590</v>
      </c>
      <c r="V1628" s="2"/>
      <c r="W1628" s="2" t="s">
        <v>8515</v>
      </c>
      <c r="X1628" s="2" t="s">
        <v>17591</v>
      </c>
      <c r="Y1628" s="2" t="s">
        <v>17592</v>
      </c>
      <c r="Z1628" s="2" t="s">
        <v>17593</v>
      </c>
      <c r="AA1628" s="2"/>
      <c r="AB1628" s="2" t="s">
        <v>17594</v>
      </c>
      <c r="AC1628" s="2"/>
      <c r="AD1628" s="2"/>
      <c r="AE1628" s="2"/>
      <c r="AF1628" s="2"/>
      <c r="AG1628" s="2">
        <v>0</v>
      </c>
      <c r="AH1628" s="2">
        <v>0</v>
      </c>
      <c r="AI1628" s="2" t="s">
        <v>56</v>
      </c>
      <c r="AJ1628" s="2"/>
      <c r="AK1628" s="2"/>
      <c r="AL1628" s="2" t="s">
        <v>17595</v>
      </c>
      <c r="AM1628" s="2" t="s">
        <v>17596</v>
      </c>
      <c r="AN1628" s="2" t="s">
        <v>17597</v>
      </c>
      <c r="AO1628" s="2" t="s">
        <v>17597</v>
      </c>
      <c r="AP1628" s="2" t="s">
        <v>17598</v>
      </c>
      <c r="AQ1628" s="2" t="s">
        <v>17599</v>
      </c>
      <c r="AR1628" s="3">
        <v>46147</v>
      </c>
      <c r="AS1628" s="2">
        <v>18</v>
      </c>
      <c r="AT1628" s="2" t="s">
        <v>3276</v>
      </c>
      <c r="AU1628" s="2" t="b">
        <v>1</v>
      </c>
      <c r="AV1628" s="2" t="s">
        <v>37</v>
      </c>
      <c r="AW1628" s="2" t="s">
        <v>91</v>
      </c>
    </row>
    <row r="1629" spans="1:49" x14ac:dyDescent="0.3">
      <c r="A1629" s="2">
        <v>12023717</v>
      </c>
      <c r="B1629" s="2">
        <v>11</v>
      </c>
      <c r="C1629" s="2">
        <v>14</v>
      </c>
      <c r="D1629" s="2">
        <v>2895632</v>
      </c>
      <c r="E1629" s="2" t="s">
        <v>8477</v>
      </c>
      <c r="F1629" s="2" t="s">
        <v>1268</v>
      </c>
      <c r="G1629" s="2" t="s">
        <v>8478</v>
      </c>
      <c r="H1629" s="2">
        <v>680143</v>
      </c>
      <c r="I1629" s="3">
        <v>46101</v>
      </c>
      <c r="J1629" s="2" t="s">
        <v>17600</v>
      </c>
      <c r="K1629" s="2">
        <v>2636.36</v>
      </c>
      <c r="L1629" s="2" t="s">
        <v>95</v>
      </c>
      <c r="M1629" s="2" t="s">
        <v>235</v>
      </c>
      <c r="N1629" s="2" t="s">
        <v>17601</v>
      </c>
      <c r="O1629" s="2">
        <v>0</v>
      </c>
      <c r="P1629" s="2">
        <v>0</v>
      </c>
      <c r="Q1629" s="2" t="s">
        <v>8512</v>
      </c>
      <c r="R1629" s="2"/>
      <c r="S1629" s="2"/>
      <c r="T1629" s="2" t="s">
        <v>8641</v>
      </c>
      <c r="U1629" s="2" t="s">
        <v>17590</v>
      </c>
      <c r="V1629" s="2"/>
      <c r="W1629" s="2" t="s">
        <v>8515</v>
      </c>
      <c r="X1629" s="2" t="s">
        <v>8642</v>
      </c>
      <c r="Y1629" s="2" t="s">
        <v>17602</v>
      </c>
      <c r="Z1629" s="2" t="s">
        <v>8644</v>
      </c>
      <c r="AA1629" s="2"/>
      <c r="AB1629" s="2" t="s">
        <v>17603</v>
      </c>
      <c r="AC1629" s="2"/>
      <c r="AD1629" s="2"/>
      <c r="AE1629" s="2"/>
      <c r="AF1629" s="2"/>
      <c r="AG1629" s="2">
        <v>0</v>
      </c>
      <c r="AH1629" s="2">
        <v>0</v>
      </c>
      <c r="AI1629" s="2" t="s">
        <v>56</v>
      </c>
      <c r="AJ1629" s="2"/>
      <c r="AK1629" s="2"/>
      <c r="AL1629" s="2" t="s">
        <v>17604</v>
      </c>
      <c r="AM1629" s="2" t="s">
        <v>17605</v>
      </c>
      <c r="AN1629" s="2" t="s">
        <v>17606</v>
      </c>
      <c r="AO1629" s="2" t="s">
        <v>17606</v>
      </c>
      <c r="AP1629" s="2" t="s">
        <v>17607</v>
      </c>
      <c r="AQ1629" s="2" t="s">
        <v>17608</v>
      </c>
      <c r="AR1629" s="3">
        <v>46147</v>
      </c>
      <c r="AS1629" s="2">
        <v>18</v>
      </c>
      <c r="AT1629" s="2" t="s">
        <v>3276</v>
      </c>
      <c r="AU1629" s="2" t="b">
        <v>1</v>
      </c>
      <c r="AV1629" s="2" t="s">
        <v>37</v>
      </c>
      <c r="AW1629" s="2" t="s">
        <v>91</v>
      </c>
    </row>
    <row r="1630" spans="1:49" x14ac:dyDescent="0.3">
      <c r="A1630" s="2">
        <v>12023718</v>
      </c>
      <c r="B1630" s="2">
        <v>11</v>
      </c>
      <c r="C1630" s="2">
        <v>14</v>
      </c>
      <c r="D1630" s="2">
        <v>2895632</v>
      </c>
      <c r="E1630" s="2" t="s">
        <v>8477</v>
      </c>
      <c r="F1630" s="2" t="s">
        <v>1268</v>
      </c>
      <c r="G1630" s="2" t="s">
        <v>8478</v>
      </c>
      <c r="H1630" s="2">
        <v>662087</v>
      </c>
      <c r="I1630" s="3">
        <v>46101</v>
      </c>
      <c r="J1630" s="2" t="s">
        <v>17609</v>
      </c>
      <c r="K1630" s="2">
        <v>1719.36</v>
      </c>
      <c r="L1630" s="2" t="s">
        <v>95</v>
      </c>
      <c r="M1630" s="2" t="s">
        <v>235</v>
      </c>
      <c r="N1630" s="2" t="s">
        <v>17610</v>
      </c>
      <c r="O1630" s="2">
        <v>0</v>
      </c>
      <c r="P1630" s="2">
        <v>0</v>
      </c>
      <c r="Q1630" s="2" t="s">
        <v>8481</v>
      </c>
      <c r="R1630" s="2"/>
      <c r="S1630" s="2"/>
      <c r="T1630" s="2" t="s">
        <v>17611</v>
      </c>
      <c r="U1630" s="2" t="s">
        <v>17612</v>
      </c>
      <c r="V1630" s="2"/>
      <c r="W1630" s="2" t="s">
        <v>8484</v>
      </c>
      <c r="X1630" s="2" t="s">
        <v>17613</v>
      </c>
      <c r="Y1630" s="2" t="s">
        <v>17614</v>
      </c>
      <c r="Z1630" s="2" t="s">
        <v>17615</v>
      </c>
      <c r="AA1630" s="2"/>
      <c r="AB1630" s="2" t="s">
        <v>17616</v>
      </c>
      <c r="AC1630" s="2"/>
      <c r="AD1630" s="2"/>
      <c r="AE1630" s="2"/>
      <c r="AF1630" s="2"/>
      <c r="AG1630" s="2">
        <v>0</v>
      </c>
      <c r="AH1630" s="2">
        <v>0</v>
      </c>
      <c r="AI1630" s="2" t="s">
        <v>56</v>
      </c>
      <c r="AJ1630" s="2"/>
      <c r="AK1630" s="2"/>
      <c r="AL1630" s="2" t="s">
        <v>17617</v>
      </c>
      <c r="AM1630" s="2" t="s">
        <v>17618</v>
      </c>
      <c r="AN1630" s="2" t="s">
        <v>17619</v>
      </c>
      <c r="AO1630" s="2" t="s">
        <v>17619</v>
      </c>
      <c r="AP1630" s="2" t="s">
        <v>17620</v>
      </c>
      <c r="AQ1630" s="2" t="s">
        <v>17621</v>
      </c>
      <c r="AR1630" s="3">
        <v>46147</v>
      </c>
      <c r="AS1630" s="2">
        <v>18</v>
      </c>
      <c r="AT1630" s="2" t="s">
        <v>3276</v>
      </c>
      <c r="AU1630" s="2" t="b">
        <v>1</v>
      </c>
      <c r="AV1630" s="2" t="s">
        <v>37</v>
      </c>
      <c r="AW1630" s="2" t="s">
        <v>91</v>
      </c>
    </row>
    <row r="1631" spans="1:49" x14ac:dyDescent="0.3">
      <c r="A1631" s="2">
        <v>12023720</v>
      </c>
      <c r="B1631" s="2">
        <v>11</v>
      </c>
      <c r="C1631" s="2">
        <v>14</v>
      </c>
      <c r="D1631" s="2">
        <v>2895632</v>
      </c>
      <c r="E1631" s="2" t="s">
        <v>8477</v>
      </c>
      <c r="F1631" s="2" t="s">
        <v>1268</v>
      </c>
      <c r="G1631" s="2" t="s">
        <v>8478</v>
      </c>
      <c r="H1631" s="2">
        <v>640229</v>
      </c>
      <c r="I1631" s="3">
        <v>46101</v>
      </c>
      <c r="J1631" s="2" t="s">
        <v>17622</v>
      </c>
      <c r="K1631" s="2">
        <v>1133.24</v>
      </c>
      <c r="L1631" s="2" t="s">
        <v>1173</v>
      </c>
      <c r="M1631" s="2" t="s">
        <v>1174</v>
      </c>
      <c r="N1631" s="2" t="s">
        <v>17623</v>
      </c>
      <c r="O1631" s="2">
        <v>0</v>
      </c>
      <c r="P1631" s="2">
        <v>0</v>
      </c>
      <c r="Q1631" s="2" t="s">
        <v>17624</v>
      </c>
      <c r="R1631" s="2"/>
      <c r="S1631" s="2"/>
      <c r="T1631" s="2" t="s">
        <v>17625</v>
      </c>
      <c r="U1631" s="2" t="s">
        <v>17626</v>
      </c>
      <c r="V1631" s="2"/>
      <c r="W1631" s="2" t="s">
        <v>8515</v>
      </c>
      <c r="X1631" s="2" t="s">
        <v>17627</v>
      </c>
      <c r="Y1631" s="2" t="s">
        <v>17628</v>
      </c>
      <c r="Z1631" s="2" t="s">
        <v>17629</v>
      </c>
      <c r="AA1631" s="2"/>
      <c r="AB1631" s="2" t="s">
        <v>17630</v>
      </c>
      <c r="AC1631" s="2"/>
      <c r="AD1631" s="2"/>
      <c r="AE1631" s="2"/>
      <c r="AF1631" s="2"/>
      <c r="AG1631" s="2">
        <v>0</v>
      </c>
      <c r="AH1631" s="2">
        <v>0</v>
      </c>
      <c r="AI1631" s="2" t="s">
        <v>56</v>
      </c>
      <c r="AJ1631" s="2" t="s">
        <v>1175</v>
      </c>
      <c r="AK1631" s="2"/>
      <c r="AL1631" s="2" t="s">
        <v>17631</v>
      </c>
      <c r="AM1631" s="2" t="s">
        <v>17632</v>
      </c>
      <c r="AN1631" s="2" t="s">
        <v>17633</v>
      </c>
      <c r="AO1631" s="2" t="s">
        <v>17633</v>
      </c>
      <c r="AP1631" s="2" t="s">
        <v>17634</v>
      </c>
      <c r="AQ1631" s="2" t="s">
        <v>17635</v>
      </c>
      <c r="AR1631" s="3">
        <v>46147</v>
      </c>
      <c r="AS1631" s="2">
        <v>18</v>
      </c>
      <c r="AT1631" s="2" t="s">
        <v>3276</v>
      </c>
      <c r="AU1631" s="2" t="b">
        <v>1</v>
      </c>
      <c r="AV1631" s="2" t="s">
        <v>37</v>
      </c>
      <c r="AW1631" s="2" t="s">
        <v>91</v>
      </c>
    </row>
    <row r="1632" spans="1:49" x14ac:dyDescent="0.3">
      <c r="A1632" s="2">
        <v>12023721</v>
      </c>
      <c r="B1632" s="2">
        <v>11</v>
      </c>
      <c r="C1632" s="2">
        <v>14</v>
      </c>
      <c r="D1632" s="2">
        <v>2895632</v>
      </c>
      <c r="E1632" s="2" t="s">
        <v>8477</v>
      </c>
      <c r="F1632" s="2" t="s">
        <v>1268</v>
      </c>
      <c r="G1632" s="2" t="s">
        <v>8478</v>
      </c>
      <c r="H1632" s="2">
        <v>620282</v>
      </c>
      <c r="I1632" s="3">
        <v>46101</v>
      </c>
      <c r="J1632" s="2" t="s">
        <v>17636</v>
      </c>
      <c r="K1632" s="2">
        <v>1109.03</v>
      </c>
      <c r="L1632" s="2" t="s">
        <v>95</v>
      </c>
      <c r="M1632" s="2" t="s">
        <v>235</v>
      </c>
      <c r="N1632" s="2" t="s">
        <v>17637</v>
      </c>
      <c r="O1632" s="2">
        <v>0</v>
      </c>
      <c r="P1632" s="2">
        <v>0</v>
      </c>
      <c r="Q1632" s="2" t="s">
        <v>8555</v>
      </c>
      <c r="R1632" s="2"/>
      <c r="S1632" s="2"/>
      <c r="T1632" s="2" t="s">
        <v>8662</v>
      </c>
      <c r="U1632" s="2" t="s">
        <v>17638</v>
      </c>
      <c r="V1632" s="2"/>
      <c r="W1632" s="2" t="s">
        <v>8515</v>
      </c>
      <c r="X1632" s="2" t="s">
        <v>8664</v>
      </c>
      <c r="Y1632" s="2" t="s">
        <v>17639</v>
      </c>
      <c r="Z1632" s="2" t="s">
        <v>8666</v>
      </c>
      <c r="AA1632" s="2"/>
      <c r="AB1632" s="2" t="s">
        <v>17640</v>
      </c>
      <c r="AC1632" s="2"/>
      <c r="AD1632" s="2"/>
      <c r="AE1632" s="2"/>
      <c r="AF1632" s="2"/>
      <c r="AG1632" s="2">
        <v>0</v>
      </c>
      <c r="AH1632" s="2">
        <v>0</v>
      </c>
      <c r="AI1632" s="2" t="s">
        <v>56</v>
      </c>
      <c r="AJ1632" s="2"/>
      <c r="AK1632" s="2"/>
      <c r="AL1632" s="2" t="s">
        <v>17641</v>
      </c>
      <c r="AM1632" s="2" t="s">
        <v>17642</v>
      </c>
      <c r="AN1632" s="2" t="s">
        <v>17643</v>
      </c>
      <c r="AO1632" s="2" t="s">
        <v>17643</v>
      </c>
      <c r="AP1632" s="2" t="s">
        <v>17644</v>
      </c>
      <c r="AQ1632" s="2" t="s">
        <v>17645</v>
      </c>
      <c r="AR1632" s="3">
        <v>46147</v>
      </c>
      <c r="AS1632" s="2">
        <v>18</v>
      </c>
      <c r="AT1632" s="2" t="s">
        <v>3276</v>
      </c>
      <c r="AU1632" s="2" t="b">
        <v>1</v>
      </c>
      <c r="AV1632" s="2" t="s">
        <v>37</v>
      </c>
      <c r="AW1632" s="2" t="s">
        <v>91</v>
      </c>
    </row>
    <row r="1633" spans="1:49" x14ac:dyDescent="0.3">
      <c r="A1633" s="2">
        <v>12023722</v>
      </c>
      <c r="B1633" s="2">
        <v>11</v>
      </c>
      <c r="C1633" s="2">
        <v>14</v>
      </c>
      <c r="D1633" s="2">
        <v>2895632</v>
      </c>
      <c r="E1633" s="2" t="s">
        <v>8477</v>
      </c>
      <c r="F1633" s="2" t="s">
        <v>1268</v>
      </c>
      <c r="G1633" s="2" t="s">
        <v>8478</v>
      </c>
      <c r="H1633" s="2">
        <v>604375</v>
      </c>
      <c r="I1633" s="3">
        <v>46101</v>
      </c>
      <c r="J1633" s="2" t="s">
        <v>17646</v>
      </c>
      <c r="K1633" s="2">
        <v>923.34</v>
      </c>
      <c r="L1633" s="2" t="s">
        <v>95</v>
      </c>
      <c r="M1633" s="2" t="s">
        <v>235</v>
      </c>
      <c r="N1633" s="2" t="s">
        <v>17647</v>
      </c>
      <c r="O1633" s="2">
        <v>0</v>
      </c>
      <c r="P1633" s="2">
        <v>0</v>
      </c>
      <c r="Q1633" s="2" t="s">
        <v>8555</v>
      </c>
      <c r="R1633" s="2"/>
      <c r="S1633" s="2"/>
      <c r="T1633" s="2" t="s">
        <v>8662</v>
      </c>
      <c r="U1633" s="2" t="s">
        <v>15146</v>
      </c>
      <c r="V1633" s="2"/>
      <c r="W1633" s="2" t="s">
        <v>8515</v>
      </c>
      <c r="X1633" s="2" t="s">
        <v>8664</v>
      </c>
      <c r="Y1633" s="2" t="s">
        <v>17648</v>
      </c>
      <c r="Z1633" s="2" t="s">
        <v>8666</v>
      </c>
      <c r="AA1633" s="2"/>
      <c r="AB1633" s="2" t="s">
        <v>17649</v>
      </c>
      <c r="AC1633" s="2"/>
      <c r="AD1633" s="2"/>
      <c r="AE1633" s="2"/>
      <c r="AF1633" s="2"/>
      <c r="AG1633" s="2">
        <v>0</v>
      </c>
      <c r="AH1633" s="2">
        <v>0</v>
      </c>
      <c r="AI1633" s="2" t="s">
        <v>56</v>
      </c>
      <c r="AJ1633" s="2"/>
      <c r="AK1633" s="2"/>
      <c r="AL1633" s="2" t="s">
        <v>17650</v>
      </c>
      <c r="AM1633" s="2" t="s">
        <v>17651</v>
      </c>
      <c r="AN1633" s="2" t="s">
        <v>17652</v>
      </c>
      <c r="AO1633" s="2" t="s">
        <v>17652</v>
      </c>
      <c r="AP1633" s="2" t="s">
        <v>17653</v>
      </c>
      <c r="AQ1633" s="2" t="s">
        <v>17654</v>
      </c>
      <c r="AR1633" s="3">
        <v>46147</v>
      </c>
      <c r="AS1633" s="2">
        <v>18</v>
      </c>
      <c r="AT1633" s="2" t="s">
        <v>3276</v>
      </c>
      <c r="AU1633" s="2" t="b">
        <v>1</v>
      </c>
      <c r="AV1633" s="2" t="s">
        <v>37</v>
      </c>
      <c r="AW1633" s="2" t="s">
        <v>91</v>
      </c>
    </row>
    <row r="1634" spans="1:49" x14ac:dyDescent="0.3">
      <c r="A1634" s="2">
        <v>12023723</v>
      </c>
      <c r="B1634" s="2">
        <v>11</v>
      </c>
      <c r="C1634" s="2">
        <v>14</v>
      </c>
      <c r="D1634" s="2">
        <v>2895632</v>
      </c>
      <c r="E1634" s="2" t="s">
        <v>8477</v>
      </c>
      <c r="F1634" s="2" t="s">
        <v>1268</v>
      </c>
      <c r="G1634" s="2" t="s">
        <v>8478</v>
      </c>
      <c r="H1634" s="2">
        <v>621240</v>
      </c>
      <c r="I1634" s="3">
        <v>46101</v>
      </c>
      <c r="J1634" s="2" t="s">
        <v>17655</v>
      </c>
      <c r="K1634" s="2">
        <v>500.56</v>
      </c>
      <c r="L1634" s="2" t="s">
        <v>73</v>
      </c>
      <c r="M1634" s="2" t="s">
        <v>17656</v>
      </c>
      <c r="N1634" s="2" t="s">
        <v>17657</v>
      </c>
      <c r="O1634" s="2">
        <v>0</v>
      </c>
      <c r="P1634" s="2">
        <v>0</v>
      </c>
      <c r="Q1634" s="2" t="s">
        <v>15607</v>
      </c>
      <c r="R1634" s="2"/>
      <c r="S1634" s="2"/>
      <c r="T1634" s="2" t="s">
        <v>15608</v>
      </c>
      <c r="U1634" s="2" t="s">
        <v>17658</v>
      </c>
      <c r="V1634" s="2"/>
      <c r="W1634" s="2" t="s">
        <v>8500</v>
      </c>
      <c r="X1634" s="2" t="s">
        <v>15609</v>
      </c>
      <c r="Y1634" s="2" t="s">
        <v>15610</v>
      </c>
      <c r="Z1634" s="2" t="s">
        <v>15608</v>
      </c>
      <c r="AA1634" s="2" t="s">
        <v>15608</v>
      </c>
      <c r="AB1634" s="2" t="s">
        <v>17659</v>
      </c>
      <c r="AC1634" s="2"/>
      <c r="AD1634" s="2"/>
      <c r="AE1634" s="2"/>
      <c r="AF1634" s="2"/>
      <c r="AG1634" s="2">
        <v>0</v>
      </c>
      <c r="AH1634" s="2">
        <v>0</v>
      </c>
      <c r="AI1634" s="2" t="s">
        <v>56</v>
      </c>
      <c r="AJ1634" s="2" t="s">
        <v>17659</v>
      </c>
      <c r="AK1634" s="2" t="s">
        <v>17659</v>
      </c>
      <c r="AL1634" s="2" t="s">
        <v>17660</v>
      </c>
      <c r="AM1634" s="2" t="s">
        <v>17661</v>
      </c>
      <c r="AN1634" s="2" t="s">
        <v>17662</v>
      </c>
      <c r="AO1634" s="2" t="s">
        <v>17663</v>
      </c>
      <c r="AP1634" s="2" t="s">
        <v>17664</v>
      </c>
      <c r="AQ1634" s="2" t="s">
        <v>17665</v>
      </c>
      <c r="AR1634" s="3">
        <v>46147</v>
      </c>
      <c r="AS1634" s="2">
        <v>18</v>
      </c>
      <c r="AT1634" s="2" t="s">
        <v>8494</v>
      </c>
      <c r="AU1634" s="2" t="b">
        <v>1</v>
      </c>
      <c r="AV1634" s="2" t="s">
        <v>41</v>
      </c>
      <c r="AW1634" s="2" t="s">
        <v>91</v>
      </c>
    </row>
    <row r="1635" spans="1:49" x14ac:dyDescent="0.3">
      <c r="A1635" s="2">
        <v>12023724</v>
      </c>
      <c r="B1635" s="2">
        <v>11</v>
      </c>
      <c r="C1635" s="2">
        <v>14</v>
      </c>
      <c r="D1635" s="2">
        <v>2895632</v>
      </c>
      <c r="E1635" s="2" t="s">
        <v>8477</v>
      </c>
      <c r="F1635" s="2" t="s">
        <v>1268</v>
      </c>
      <c r="G1635" s="2" t="s">
        <v>8478</v>
      </c>
      <c r="H1635" s="2">
        <v>614626</v>
      </c>
      <c r="I1635" s="3">
        <v>46101</v>
      </c>
      <c r="J1635" s="2" t="s">
        <v>17666</v>
      </c>
      <c r="K1635" s="2">
        <v>499.56</v>
      </c>
      <c r="L1635" s="2" t="s">
        <v>646</v>
      </c>
      <c r="M1635" s="2" t="s">
        <v>647</v>
      </c>
      <c r="N1635" s="2" t="s">
        <v>17667</v>
      </c>
      <c r="O1635" s="2">
        <v>0</v>
      </c>
      <c r="P1635" s="2">
        <v>0</v>
      </c>
      <c r="Q1635" s="2" t="s">
        <v>17624</v>
      </c>
      <c r="R1635" s="2"/>
      <c r="S1635" s="2"/>
      <c r="T1635" s="2" t="s">
        <v>17625</v>
      </c>
      <c r="U1635" s="2" t="s">
        <v>17668</v>
      </c>
      <c r="V1635" s="2"/>
      <c r="W1635" s="2" t="s">
        <v>8515</v>
      </c>
      <c r="X1635" s="2" t="s">
        <v>17627</v>
      </c>
      <c r="Y1635" s="2" t="s">
        <v>17669</v>
      </c>
      <c r="Z1635" s="2" t="s">
        <v>17629</v>
      </c>
      <c r="AA1635" s="2"/>
      <c r="AB1635" s="2" t="s">
        <v>17670</v>
      </c>
      <c r="AC1635" s="2"/>
      <c r="AD1635" s="2"/>
      <c r="AE1635" s="2"/>
      <c r="AF1635" s="2"/>
      <c r="AG1635" s="2">
        <v>0</v>
      </c>
      <c r="AH1635" s="2">
        <v>0</v>
      </c>
      <c r="AI1635" s="2" t="s">
        <v>56</v>
      </c>
      <c r="AJ1635" s="2" t="s">
        <v>651</v>
      </c>
      <c r="AK1635" s="2"/>
      <c r="AL1635" s="2" t="s">
        <v>17671</v>
      </c>
      <c r="AM1635" s="2" t="s">
        <v>17672</v>
      </c>
      <c r="AN1635" s="2" t="s">
        <v>17673</v>
      </c>
      <c r="AO1635" s="2" t="s">
        <v>17673</v>
      </c>
      <c r="AP1635" s="2" t="s">
        <v>17674</v>
      </c>
      <c r="AQ1635" s="2" t="s">
        <v>17675</v>
      </c>
      <c r="AR1635" s="3">
        <v>46147</v>
      </c>
      <c r="AS1635" s="2">
        <v>18</v>
      </c>
      <c r="AT1635" s="2" t="s">
        <v>3276</v>
      </c>
      <c r="AU1635" s="2" t="b">
        <v>1</v>
      </c>
      <c r="AV1635" s="2" t="s">
        <v>37</v>
      </c>
      <c r="AW1635" s="2" t="s">
        <v>91</v>
      </c>
    </row>
    <row r="1636" spans="1:49" x14ac:dyDescent="0.3">
      <c r="A1636" s="2">
        <v>12023725</v>
      </c>
      <c r="B1636" s="2">
        <v>12</v>
      </c>
      <c r="C1636" s="2">
        <v>14</v>
      </c>
      <c r="D1636" s="2">
        <v>2895632</v>
      </c>
      <c r="E1636" s="2" t="s">
        <v>8477</v>
      </c>
      <c r="F1636" s="2" t="s">
        <v>1268</v>
      </c>
      <c r="G1636" s="2" t="s">
        <v>8478</v>
      </c>
      <c r="H1636" s="2">
        <v>695140</v>
      </c>
      <c r="I1636" s="3">
        <v>46100</v>
      </c>
      <c r="J1636" s="2" t="s">
        <v>17676</v>
      </c>
      <c r="K1636" s="2">
        <v>4880.42</v>
      </c>
      <c r="L1636" s="2" t="s">
        <v>95</v>
      </c>
      <c r="M1636" s="2" t="s">
        <v>235</v>
      </c>
      <c r="N1636" s="2" t="s">
        <v>17677</v>
      </c>
      <c r="O1636" s="2">
        <v>0</v>
      </c>
      <c r="P1636" s="2">
        <v>0</v>
      </c>
      <c r="Q1636" s="2" t="s">
        <v>8587</v>
      </c>
      <c r="R1636" s="2"/>
      <c r="S1636" s="2"/>
      <c r="T1636" s="2" t="s">
        <v>17678</v>
      </c>
      <c r="U1636" s="2" t="s">
        <v>17679</v>
      </c>
      <c r="V1636" s="2"/>
      <c r="W1636" s="2" t="s">
        <v>8590</v>
      </c>
      <c r="X1636" s="2" t="s">
        <v>17680</v>
      </c>
      <c r="Y1636" s="2" t="s">
        <v>17681</v>
      </c>
      <c r="Z1636" s="2" t="s">
        <v>17682</v>
      </c>
      <c r="AA1636" s="2"/>
      <c r="AB1636" s="2" t="s">
        <v>17683</v>
      </c>
      <c r="AC1636" s="2"/>
      <c r="AD1636" s="2"/>
      <c r="AE1636" s="2"/>
      <c r="AF1636" s="2"/>
      <c r="AG1636" s="2">
        <v>0</v>
      </c>
      <c r="AH1636" s="2">
        <v>0</v>
      </c>
      <c r="AI1636" s="2" t="s">
        <v>56</v>
      </c>
      <c r="AJ1636" s="2"/>
      <c r="AK1636" s="2"/>
      <c r="AL1636" s="2" t="s">
        <v>17684</v>
      </c>
      <c r="AM1636" s="2" t="s">
        <v>17685</v>
      </c>
      <c r="AN1636" s="2" t="s">
        <v>17686</v>
      </c>
      <c r="AO1636" s="2" t="s">
        <v>17686</v>
      </c>
      <c r="AP1636" s="2" t="s">
        <v>17687</v>
      </c>
      <c r="AQ1636" s="2" t="s">
        <v>17688</v>
      </c>
      <c r="AR1636" s="3">
        <v>46147</v>
      </c>
      <c r="AS1636" s="2">
        <v>18</v>
      </c>
      <c r="AT1636" s="2" t="s">
        <v>3276</v>
      </c>
      <c r="AU1636" s="2" t="b">
        <v>1</v>
      </c>
      <c r="AV1636" s="2" t="s">
        <v>37</v>
      </c>
      <c r="AW1636" s="2" t="s">
        <v>91</v>
      </c>
    </row>
    <row r="1637" spans="1:49" x14ac:dyDescent="0.3">
      <c r="A1637" s="2">
        <v>12023726</v>
      </c>
      <c r="B1637" s="2">
        <v>12</v>
      </c>
      <c r="C1637" s="2">
        <v>14</v>
      </c>
      <c r="D1637" s="2">
        <v>2895632</v>
      </c>
      <c r="E1637" s="2" t="s">
        <v>8477</v>
      </c>
      <c r="F1637" s="2" t="s">
        <v>1268</v>
      </c>
      <c r="G1637" s="2" t="s">
        <v>8478</v>
      </c>
      <c r="H1637" s="2">
        <v>614874</v>
      </c>
      <c r="I1637" s="3">
        <v>46100</v>
      </c>
      <c r="J1637" s="2" t="s">
        <v>17689</v>
      </c>
      <c r="K1637" s="2">
        <v>4538.8599999999997</v>
      </c>
      <c r="L1637" s="2" t="s">
        <v>646</v>
      </c>
      <c r="M1637" s="2" t="s">
        <v>647</v>
      </c>
      <c r="N1637" s="2" t="s">
        <v>17690</v>
      </c>
      <c r="O1637" s="2">
        <v>0</v>
      </c>
      <c r="P1637" s="2">
        <v>0</v>
      </c>
      <c r="Q1637" s="2" t="s">
        <v>17691</v>
      </c>
      <c r="R1637" s="2"/>
      <c r="S1637" s="2"/>
      <c r="T1637" s="2" t="s">
        <v>17692</v>
      </c>
      <c r="U1637" s="2" t="s">
        <v>17693</v>
      </c>
      <c r="V1637" s="2"/>
      <c r="W1637" s="2" t="s">
        <v>8590</v>
      </c>
      <c r="X1637" s="2" t="s">
        <v>17694</v>
      </c>
      <c r="Y1637" s="2" t="s">
        <v>17695</v>
      </c>
      <c r="Z1637" s="2" t="s">
        <v>17696</v>
      </c>
      <c r="AA1637" s="2"/>
      <c r="AB1637" s="2" t="s">
        <v>17697</v>
      </c>
      <c r="AC1637" s="2"/>
      <c r="AD1637" s="2"/>
      <c r="AE1637" s="2"/>
      <c r="AF1637" s="2"/>
      <c r="AG1637" s="2">
        <v>0</v>
      </c>
      <c r="AH1637" s="2">
        <v>0</v>
      </c>
      <c r="AI1637" s="2" t="s">
        <v>56</v>
      </c>
      <c r="AJ1637" s="2" t="s">
        <v>651</v>
      </c>
      <c r="AK1637" s="2"/>
      <c r="AL1637" s="2" t="s">
        <v>17698</v>
      </c>
      <c r="AM1637" s="2" t="s">
        <v>17699</v>
      </c>
      <c r="AN1637" s="2" t="s">
        <v>17700</v>
      </c>
      <c r="AO1637" s="2" t="s">
        <v>17700</v>
      </c>
      <c r="AP1637" s="2" t="s">
        <v>17701</v>
      </c>
      <c r="AQ1637" s="2" t="s">
        <v>17702</v>
      </c>
      <c r="AR1637" s="3">
        <v>46147</v>
      </c>
      <c r="AS1637" s="2">
        <v>18</v>
      </c>
      <c r="AT1637" s="2" t="s">
        <v>3276</v>
      </c>
      <c r="AU1637" s="2" t="b">
        <v>1</v>
      </c>
      <c r="AV1637" s="2" t="s">
        <v>37</v>
      </c>
      <c r="AW1637" s="2" t="s">
        <v>91</v>
      </c>
    </row>
    <row r="1638" spans="1:49" x14ac:dyDescent="0.3">
      <c r="A1638" s="2">
        <v>12023727</v>
      </c>
      <c r="B1638" s="2">
        <v>12</v>
      </c>
      <c r="C1638" s="2">
        <v>14</v>
      </c>
      <c r="D1638" s="2">
        <v>2895632</v>
      </c>
      <c r="E1638" s="2" t="s">
        <v>8477</v>
      </c>
      <c r="F1638" s="2" t="s">
        <v>1268</v>
      </c>
      <c r="G1638" s="2" t="s">
        <v>8478</v>
      </c>
      <c r="H1638" s="2">
        <v>673379</v>
      </c>
      <c r="I1638" s="3">
        <v>46100</v>
      </c>
      <c r="J1638" s="2" t="s">
        <v>17703</v>
      </c>
      <c r="K1638" s="2">
        <v>4359.3</v>
      </c>
      <c r="L1638" s="2" t="s">
        <v>95</v>
      </c>
      <c r="M1638" s="2" t="s">
        <v>235</v>
      </c>
      <c r="N1638" s="2" t="s">
        <v>17704</v>
      </c>
      <c r="O1638" s="2">
        <v>0</v>
      </c>
      <c r="P1638" s="2">
        <v>0</v>
      </c>
      <c r="Q1638" s="2" t="s">
        <v>17705</v>
      </c>
      <c r="R1638" s="2"/>
      <c r="S1638" s="2"/>
      <c r="T1638" s="2" t="s">
        <v>17706</v>
      </c>
      <c r="U1638" s="2" t="s">
        <v>17679</v>
      </c>
      <c r="V1638" s="2"/>
      <c r="W1638" s="2" t="s">
        <v>8515</v>
      </c>
      <c r="X1638" s="2" t="s">
        <v>17707</v>
      </c>
      <c r="Y1638" s="2" t="s">
        <v>17708</v>
      </c>
      <c r="Z1638" s="2" t="s">
        <v>17709</v>
      </c>
      <c r="AA1638" s="2"/>
      <c r="AB1638" s="2" t="s">
        <v>17710</v>
      </c>
      <c r="AC1638" s="2"/>
      <c r="AD1638" s="2"/>
      <c r="AE1638" s="2"/>
      <c r="AF1638" s="2"/>
      <c r="AG1638" s="2">
        <v>0</v>
      </c>
      <c r="AH1638" s="2">
        <v>0</v>
      </c>
      <c r="AI1638" s="2" t="s">
        <v>56</v>
      </c>
      <c r="AJ1638" s="2"/>
      <c r="AK1638" s="2"/>
      <c r="AL1638" s="2" t="s">
        <v>17711</v>
      </c>
      <c r="AM1638" s="2" t="s">
        <v>17712</v>
      </c>
      <c r="AN1638" s="2" t="s">
        <v>17713</v>
      </c>
      <c r="AO1638" s="2" t="s">
        <v>17713</v>
      </c>
      <c r="AP1638" s="2" t="s">
        <v>17714</v>
      </c>
      <c r="AQ1638" s="2" t="s">
        <v>17715</v>
      </c>
      <c r="AR1638" s="3">
        <v>46147</v>
      </c>
      <c r="AS1638" s="2">
        <v>18</v>
      </c>
      <c r="AT1638" s="2" t="s">
        <v>3276</v>
      </c>
      <c r="AU1638" s="2" t="b">
        <v>1</v>
      </c>
      <c r="AV1638" s="2" t="s">
        <v>37</v>
      </c>
      <c r="AW1638" s="2" t="s">
        <v>91</v>
      </c>
    </row>
    <row r="1639" spans="1:49" x14ac:dyDescent="0.3">
      <c r="A1639" s="2">
        <v>12023728</v>
      </c>
      <c r="B1639" s="2">
        <v>12</v>
      </c>
      <c r="C1639" s="2">
        <v>14</v>
      </c>
      <c r="D1639" s="2">
        <v>2895632</v>
      </c>
      <c r="E1639" s="2" t="s">
        <v>8477</v>
      </c>
      <c r="F1639" s="2" t="s">
        <v>1268</v>
      </c>
      <c r="G1639" s="2" t="s">
        <v>8478</v>
      </c>
      <c r="H1639" s="2">
        <v>640062</v>
      </c>
      <c r="I1639" s="3">
        <v>46100</v>
      </c>
      <c r="J1639" s="2" t="s">
        <v>17716</v>
      </c>
      <c r="K1639" s="2">
        <v>4046.63</v>
      </c>
      <c r="L1639" s="2" t="s">
        <v>95</v>
      </c>
      <c r="M1639" s="2" t="s">
        <v>235</v>
      </c>
      <c r="N1639" s="2" t="s">
        <v>17717</v>
      </c>
      <c r="O1639" s="2">
        <v>0</v>
      </c>
      <c r="P1639" s="2">
        <v>0</v>
      </c>
      <c r="Q1639" s="2" t="s">
        <v>17718</v>
      </c>
      <c r="R1639" s="2"/>
      <c r="S1639" s="2"/>
      <c r="T1639" s="2" t="s">
        <v>17719</v>
      </c>
      <c r="U1639" s="2" t="s">
        <v>17679</v>
      </c>
      <c r="V1639" s="2"/>
      <c r="W1639" s="2" t="s">
        <v>8515</v>
      </c>
      <c r="X1639" s="2" t="s">
        <v>17720</v>
      </c>
      <c r="Y1639" s="2" t="s">
        <v>17721</v>
      </c>
      <c r="Z1639" s="2" t="s">
        <v>17722</v>
      </c>
      <c r="AA1639" s="2"/>
      <c r="AB1639" s="2" t="s">
        <v>17723</v>
      </c>
      <c r="AC1639" s="2"/>
      <c r="AD1639" s="2"/>
      <c r="AE1639" s="2"/>
      <c r="AF1639" s="2"/>
      <c r="AG1639" s="2">
        <v>0</v>
      </c>
      <c r="AH1639" s="2">
        <v>0</v>
      </c>
      <c r="AI1639" s="2" t="s">
        <v>56</v>
      </c>
      <c r="AJ1639" s="2"/>
      <c r="AK1639" s="2"/>
      <c r="AL1639" s="2" t="s">
        <v>17724</v>
      </c>
      <c r="AM1639" s="2" t="s">
        <v>17725</v>
      </c>
      <c r="AN1639" s="2" t="s">
        <v>17726</v>
      </c>
      <c r="AO1639" s="2" t="s">
        <v>17726</v>
      </c>
      <c r="AP1639" s="2" t="s">
        <v>17727</v>
      </c>
      <c r="AQ1639" s="2" t="s">
        <v>17728</v>
      </c>
      <c r="AR1639" s="3">
        <v>46147</v>
      </c>
      <c r="AS1639" s="2">
        <v>18</v>
      </c>
      <c r="AT1639" s="2" t="s">
        <v>3276</v>
      </c>
      <c r="AU1639" s="2" t="b">
        <v>1</v>
      </c>
      <c r="AV1639" s="2" t="s">
        <v>37</v>
      </c>
      <c r="AW1639" s="2" t="s">
        <v>91</v>
      </c>
    </row>
    <row r="1640" spans="1:49" x14ac:dyDescent="0.3">
      <c r="A1640" s="2">
        <v>12023729</v>
      </c>
      <c r="B1640" s="2">
        <v>12</v>
      </c>
      <c r="C1640" s="2">
        <v>14</v>
      </c>
      <c r="D1640" s="2">
        <v>2895632</v>
      </c>
      <c r="E1640" s="2" t="s">
        <v>8477</v>
      </c>
      <c r="F1640" s="2" t="s">
        <v>1268</v>
      </c>
      <c r="G1640" s="2" t="s">
        <v>8478</v>
      </c>
      <c r="H1640" s="2">
        <v>652236</v>
      </c>
      <c r="I1640" s="3">
        <v>46100</v>
      </c>
      <c r="J1640" s="2" t="s">
        <v>17729</v>
      </c>
      <c r="K1640" s="2">
        <v>2724.38</v>
      </c>
      <c r="L1640" s="2" t="s">
        <v>95</v>
      </c>
      <c r="M1640" s="2" t="s">
        <v>235</v>
      </c>
      <c r="N1640" s="2" t="s">
        <v>17730</v>
      </c>
      <c r="O1640" s="2">
        <v>0</v>
      </c>
      <c r="P1640" s="2">
        <v>0</v>
      </c>
      <c r="Q1640" s="2" t="s">
        <v>8567</v>
      </c>
      <c r="R1640" s="2"/>
      <c r="S1640" s="2"/>
      <c r="T1640" s="2" t="s">
        <v>17731</v>
      </c>
      <c r="U1640" s="2" t="s">
        <v>12140</v>
      </c>
      <c r="V1640" s="2"/>
      <c r="W1640" s="2" t="s">
        <v>8515</v>
      </c>
      <c r="X1640" s="2" t="s">
        <v>17732</v>
      </c>
      <c r="Y1640" s="2" t="s">
        <v>17733</v>
      </c>
      <c r="Z1640" s="2" t="s">
        <v>17734</v>
      </c>
      <c r="AA1640" s="2"/>
      <c r="AB1640" s="2" t="s">
        <v>17735</v>
      </c>
      <c r="AC1640" s="2"/>
      <c r="AD1640" s="2"/>
      <c r="AE1640" s="2"/>
      <c r="AF1640" s="2"/>
      <c r="AG1640" s="2">
        <v>0</v>
      </c>
      <c r="AH1640" s="2">
        <v>0</v>
      </c>
      <c r="AI1640" s="2" t="s">
        <v>56</v>
      </c>
      <c r="AJ1640" s="2"/>
      <c r="AK1640" s="2"/>
      <c r="AL1640" s="2" t="s">
        <v>17736</v>
      </c>
      <c r="AM1640" s="2" t="s">
        <v>17737</v>
      </c>
      <c r="AN1640" s="2" t="s">
        <v>17738</v>
      </c>
      <c r="AO1640" s="2" t="s">
        <v>17738</v>
      </c>
      <c r="AP1640" s="2" t="s">
        <v>17739</v>
      </c>
      <c r="AQ1640" s="2" t="s">
        <v>17740</v>
      </c>
      <c r="AR1640" s="3">
        <v>46147</v>
      </c>
      <c r="AS1640" s="2">
        <v>18</v>
      </c>
      <c r="AT1640" s="2" t="s">
        <v>8494</v>
      </c>
      <c r="AU1640" s="2" t="b">
        <v>1</v>
      </c>
      <c r="AV1640" s="2" t="s">
        <v>37</v>
      </c>
      <c r="AW1640" s="2" t="s">
        <v>91</v>
      </c>
    </row>
    <row r="1641" spans="1:49" x14ac:dyDescent="0.3">
      <c r="A1641" s="2">
        <v>12023730</v>
      </c>
      <c r="B1641" s="2">
        <v>12</v>
      </c>
      <c r="C1641" s="2">
        <v>14</v>
      </c>
      <c r="D1641" s="2">
        <v>2895632</v>
      </c>
      <c r="E1641" s="2" t="s">
        <v>8477</v>
      </c>
      <c r="F1641" s="2" t="s">
        <v>1268</v>
      </c>
      <c r="G1641" s="2" t="s">
        <v>8478</v>
      </c>
      <c r="H1641" s="2">
        <v>661253</v>
      </c>
      <c r="I1641" s="3">
        <v>46100</v>
      </c>
      <c r="J1641" s="2" t="s">
        <v>17741</v>
      </c>
      <c r="K1641" s="2">
        <v>2701.36</v>
      </c>
      <c r="L1641" s="2" t="s">
        <v>95</v>
      </c>
      <c r="M1641" s="2" t="s">
        <v>235</v>
      </c>
      <c r="N1641" s="2" t="s">
        <v>17742</v>
      </c>
      <c r="O1641" s="2">
        <v>0</v>
      </c>
      <c r="P1641" s="2">
        <v>0</v>
      </c>
      <c r="Q1641" s="2" t="s">
        <v>12152</v>
      </c>
      <c r="R1641" s="2"/>
      <c r="S1641" s="2"/>
      <c r="T1641" s="2" t="s">
        <v>17743</v>
      </c>
      <c r="U1641" s="2" t="s">
        <v>100</v>
      </c>
      <c r="V1641" s="2"/>
      <c r="W1641" s="2" t="s">
        <v>8590</v>
      </c>
      <c r="X1641" s="2" t="s">
        <v>17744</v>
      </c>
      <c r="Y1641" s="2" t="s">
        <v>17745</v>
      </c>
      <c r="Z1641" s="2" t="s">
        <v>17746</v>
      </c>
      <c r="AA1641" s="2"/>
      <c r="AB1641" s="2" t="s">
        <v>17747</v>
      </c>
      <c r="AC1641" s="2"/>
      <c r="AD1641" s="2"/>
      <c r="AE1641" s="2"/>
      <c r="AF1641" s="2"/>
      <c r="AG1641" s="2">
        <v>0</v>
      </c>
      <c r="AH1641" s="2">
        <v>0</v>
      </c>
      <c r="AI1641" s="2" t="s">
        <v>56</v>
      </c>
      <c r="AJ1641" s="2"/>
      <c r="AK1641" s="2"/>
      <c r="AL1641" s="2" t="s">
        <v>17748</v>
      </c>
      <c r="AM1641" s="2" t="s">
        <v>17749</v>
      </c>
      <c r="AN1641" s="2" t="s">
        <v>17750</v>
      </c>
      <c r="AO1641" s="2" t="s">
        <v>17750</v>
      </c>
      <c r="AP1641" s="2" t="s">
        <v>17751</v>
      </c>
      <c r="AQ1641" s="2" t="s">
        <v>17752</v>
      </c>
      <c r="AR1641" s="3">
        <v>46147</v>
      </c>
      <c r="AS1641" s="2">
        <v>18</v>
      </c>
      <c r="AT1641" s="2" t="s">
        <v>8494</v>
      </c>
      <c r="AU1641" s="2" t="b">
        <v>1</v>
      </c>
      <c r="AV1641" s="2" t="s">
        <v>37</v>
      </c>
      <c r="AW1641" s="2" t="s">
        <v>91</v>
      </c>
    </row>
    <row r="1642" spans="1:49" x14ac:dyDescent="0.3">
      <c r="A1642" s="2">
        <v>12023732</v>
      </c>
      <c r="B1642" s="2">
        <v>12</v>
      </c>
      <c r="C1642" s="2">
        <v>14</v>
      </c>
      <c r="D1642" s="2">
        <v>2895632</v>
      </c>
      <c r="E1642" s="2" t="s">
        <v>8477</v>
      </c>
      <c r="F1642" s="2" t="s">
        <v>1268</v>
      </c>
      <c r="G1642" s="2" t="s">
        <v>8478</v>
      </c>
      <c r="H1642" s="2">
        <v>653408</v>
      </c>
      <c r="I1642" s="3">
        <v>46100</v>
      </c>
      <c r="J1642" s="2" t="s">
        <v>17753</v>
      </c>
      <c r="K1642" s="2">
        <v>1308.05</v>
      </c>
      <c r="L1642" s="2" t="s">
        <v>95</v>
      </c>
      <c r="M1642" s="2" t="s">
        <v>235</v>
      </c>
      <c r="N1642" s="2" t="s">
        <v>17754</v>
      </c>
      <c r="O1642" s="2">
        <v>0</v>
      </c>
      <c r="P1642" s="2">
        <v>0</v>
      </c>
      <c r="Q1642" s="2" t="s">
        <v>15607</v>
      </c>
      <c r="R1642" s="2"/>
      <c r="S1642" s="2"/>
      <c r="T1642" s="2" t="s">
        <v>15608</v>
      </c>
      <c r="U1642" s="2" t="s">
        <v>17755</v>
      </c>
      <c r="V1642" s="2"/>
      <c r="W1642" s="2" t="s">
        <v>8500</v>
      </c>
      <c r="X1642" s="2" t="s">
        <v>15609</v>
      </c>
      <c r="Y1642" s="2" t="s">
        <v>15610</v>
      </c>
      <c r="Z1642" s="2" t="s">
        <v>15608</v>
      </c>
      <c r="AA1642" s="2" t="s">
        <v>15608</v>
      </c>
      <c r="AB1642" s="2" t="s">
        <v>17756</v>
      </c>
      <c r="AC1642" s="2"/>
      <c r="AD1642" s="2"/>
      <c r="AE1642" s="2"/>
      <c r="AF1642" s="2"/>
      <c r="AG1642" s="2">
        <v>0</v>
      </c>
      <c r="AH1642" s="2">
        <v>0</v>
      </c>
      <c r="AI1642" s="2" t="s">
        <v>56</v>
      </c>
      <c r="AJ1642" s="2"/>
      <c r="AK1642" s="2"/>
      <c r="AL1642" s="2" t="s">
        <v>17757</v>
      </c>
      <c r="AM1642" s="2" t="s">
        <v>17758</v>
      </c>
      <c r="AN1642" s="2" t="s">
        <v>17759</v>
      </c>
      <c r="AO1642" s="2" t="s">
        <v>17759</v>
      </c>
      <c r="AP1642" s="2" t="s">
        <v>17760</v>
      </c>
      <c r="AQ1642" s="2" t="s">
        <v>17761</v>
      </c>
      <c r="AR1642" s="3">
        <v>46147</v>
      </c>
      <c r="AS1642" s="2">
        <v>18</v>
      </c>
      <c r="AT1642" s="2" t="s">
        <v>8494</v>
      </c>
      <c r="AU1642" s="2" t="b">
        <v>1</v>
      </c>
      <c r="AV1642" s="2" t="s">
        <v>39</v>
      </c>
      <c r="AW1642" s="2" t="s">
        <v>91</v>
      </c>
    </row>
    <row r="1643" spans="1:49" x14ac:dyDescent="0.3">
      <c r="A1643" s="2">
        <v>12023836</v>
      </c>
      <c r="B1643" s="2">
        <v>13</v>
      </c>
      <c r="C1643" s="2">
        <v>10</v>
      </c>
      <c r="D1643" s="2">
        <v>2686587</v>
      </c>
      <c r="E1643" s="2" t="s">
        <v>10872</v>
      </c>
      <c r="F1643" s="2" t="s">
        <v>70</v>
      </c>
      <c r="G1643" s="2" t="s">
        <v>10873</v>
      </c>
      <c r="H1643" s="2">
        <v>682470</v>
      </c>
      <c r="I1643" s="3">
        <v>46099</v>
      </c>
      <c r="J1643" s="2" t="s">
        <v>17762</v>
      </c>
      <c r="K1643" s="2">
        <v>2311.36</v>
      </c>
      <c r="L1643" s="2" t="s">
        <v>646</v>
      </c>
      <c r="M1643" s="2" t="s">
        <v>647</v>
      </c>
      <c r="N1643" s="2" t="s">
        <v>55</v>
      </c>
      <c r="O1643" s="2">
        <v>0</v>
      </c>
      <c r="P1643" s="2">
        <v>0</v>
      </c>
      <c r="Q1643" s="2" t="s">
        <v>55</v>
      </c>
      <c r="R1643" s="2"/>
      <c r="S1643" s="2"/>
      <c r="T1643" s="2" t="s">
        <v>55</v>
      </c>
      <c r="U1643" s="2" t="s">
        <v>55</v>
      </c>
      <c r="V1643" s="2"/>
      <c r="W1643" s="2"/>
      <c r="X1643" s="2"/>
      <c r="Y1643" s="2" t="s">
        <v>55</v>
      </c>
      <c r="Z1643" s="2"/>
      <c r="AA1643" s="2"/>
      <c r="AB1643" s="2"/>
      <c r="AC1643" s="2"/>
      <c r="AD1643" s="2"/>
      <c r="AE1643" s="2"/>
      <c r="AF1643" s="2"/>
      <c r="AG1643" s="2">
        <v>0</v>
      </c>
      <c r="AH1643" s="2">
        <v>0</v>
      </c>
      <c r="AI1643" s="2" t="s">
        <v>56</v>
      </c>
      <c r="AJ1643" s="2" t="s">
        <v>651</v>
      </c>
      <c r="AK1643" s="2"/>
      <c r="AL1643" s="2" t="s">
        <v>17763</v>
      </c>
      <c r="AM1643" s="2" t="s">
        <v>17764</v>
      </c>
      <c r="AN1643" s="2" t="s">
        <v>17765</v>
      </c>
      <c r="AO1643" s="2" t="s">
        <v>17765</v>
      </c>
      <c r="AP1643" s="2" t="s">
        <v>17766</v>
      </c>
      <c r="AQ1643" s="2" t="s">
        <v>17767</v>
      </c>
      <c r="AR1643" s="3">
        <v>46143</v>
      </c>
      <c r="AS1643" s="2">
        <v>14</v>
      </c>
      <c r="AT1643" s="2"/>
      <c r="AU1643" s="2" t="b">
        <v>0</v>
      </c>
      <c r="AV1643" s="2"/>
      <c r="AW1643" s="2" t="s">
        <v>62</v>
      </c>
    </row>
    <row r="1644" spans="1:49" x14ac:dyDescent="0.3">
      <c r="A1644" s="2">
        <v>12023837</v>
      </c>
      <c r="B1644" s="2">
        <v>13</v>
      </c>
      <c r="C1644" s="2">
        <v>10</v>
      </c>
      <c r="D1644" s="2">
        <v>2686587</v>
      </c>
      <c r="E1644" s="2" t="s">
        <v>10872</v>
      </c>
      <c r="F1644" s="2" t="s">
        <v>70</v>
      </c>
      <c r="G1644" s="2" t="s">
        <v>10873</v>
      </c>
      <c r="H1644" s="2">
        <v>642662</v>
      </c>
      <c r="I1644" s="3">
        <v>46099</v>
      </c>
      <c r="J1644" s="2" t="s">
        <v>17762</v>
      </c>
      <c r="K1644" s="2">
        <v>2311.36</v>
      </c>
      <c r="L1644" s="2" t="s">
        <v>646</v>
      </c>
      <c r="M1644" s="2" t="s">
        <v>647</v>
      </c>
      <c r="N1644" s="2" t="s">
        <v>55</v>
      </c>
      <c r="O1644" s="2">
        <v>0</v>
      </c>
      <c r="P1644" s="2">
        <v>0</v>
      </c>
      <c r="Q1644" s="2" t="s">
        <v>55</v>
      </c>
      <c r="R1644" s="2"/>
      <c r="S1644" s="2"/>
      <c r="T1644" s="2" t="s">
        <v>55</v>
      </c>
      <c r="U1644" s="2" t="s">
        <v>55</v>
      </c>
      <c r="V1644" s="2"/>
      <c r="W1644" s="2"/>
      <c r="X1644" s="2"/>
      <c r="Y1644" s="2" t="s">
        <v>55</v>
      </c>
      <c r="Z1644" s="2"/>
      <c r="AA1644" s="2"/>
      <c r="AB1644" s="2"/>
      <c r="AC1644" s="2"/>
      <c r="AD1644" s="2"/>
      <c r="AE1644" s="2"/>
      <c r="AF1644" s="2"/>
      <c r="AG1644" s="2">
        <v>0</v>
      </c>
      <c r="AH1644" s="2">
        <v>0</v>
      </c>
      <c r="AI1644" s="2" t="s">
        <v>56</v>
      </c>
      <c r="AJ1644" s="2" t="s">
        <v>651</v>
      </c>
      <c r="AK1644" s="2"/>
      <c r="AL1644" s="2" t="s">
        <v>17768</v>
      </c>
      <c r="AM1644" s="2" t="s">
        <v>17764</v>
      </c>
      <c r="AN1644" s="2" t="s">
        <v>17765</v>
      </c>
      <c r="AO1644" s="2" t="s">
        <v>17765</v>
      </c>
      <c r="AP1644" s="2" t="s">
        <v>17766</v>
      </c>
      <c r="AQ1644" s="2" t="s">
        <v>17769</v>
      </c>
      <c r="AR1644" s="3">
        <v>46143</v>
      </c>
      <c r="AS1644" s="2">
        <v>14</v>
      </c>
      <c r="AT1644" s="2"/>
      <c r="AU1644" s="2" t="b">
        <v>0</v>
      </c>
      <c r="AV1644" s="2"/>
      <c r="AW1644" s="2" t="s">
        <v>62</v>
      </c>
    </row>
    <row r="1645" spans="1:49" x14ac:dyDescent="0.3">
      <c r="A1645" s="2">
        <v>12023935</v>
      </c>
      <c r="B1645" s="2">
        <v>11</v>
      </c>
      <c r="C1645" s="2">
        <v>6</v>
      </c>
      <c r="D1645" s="2">
        <v>2685704</v>
      </c>
      <c r="E1645" s="2" t="s">
        <v>3136</v>
      </c>
      <c r="F1645" s="2" t="s">
        <v>70</v>
      </c>
      <c r="G1645" s="2" t="s">
        <v>3137</v>
      </c>
      <c r="H1645" s="2">
        <v>683505</v>
      </c>
      <c r="I1645" s="3">
        <v>46101</v>
      </c>
      <c r="J1645" s="2" t="s">
        <v>17770</v>
      </c>
      <c r="K1645" s="2">
        <v>9139.19</v>
      </c>
      <c r="L1645" s="2" t="s">
        <v>95</v>
      </c>
      <c r="M1645" s="2" t="s">
        <v>235</v>
      </c>
      <c r="N1645" s="2" t="s">
        <v>55</v>
      </c>
      <c r="O1645" s="2">
        <v>0</v>
      </c>
      <c r="P1645" s="2">
        <v>0</v>
      </c>
      <c r="Q1645" s="2" t="s">
        <v>55</v>
      </c>
      <c r="R1645" s="2"/>
      <c r="S1645" s="2"/>
      <c r="T1645" s="2" t="s">
        <v>55</v>
      </c>
      <c r="U1645" s="2" t="s">
        <v>55</v>
      </c>
      <c r="V1645" s="2"/>
      <c r="W1645" s="2" t="s">
        <v>55</v>
      </c>
      <c r="X1645" s="2" t="s">
        <v>55</v>
      </c>
      <c r="Y1645" s="2" t="s">
        <v>55</v>
      </c>
      <c r="Z1645" s="2"/>
      <c r="AA1645" s="2"/>
      <c r="AB1645" s="2"/>
      <c r="AC1645" s="2"/>
      <c r="AD1645" s="2"/>
      <c r="AE1645" s="2"/>
      <c r="AF1645" s="2"/>
      <c r="AG1645" s="2">
        <v>0</v>
      </c>
      <c r="AH1645" s="2">
        <v>0</v>
      </c>
      <c r="AI1645" s="2" t="s">
        <v>56</v>
      </c>
      <c r="AJ1645" s="2"/>
      <c r="AK1645" s="2"/>
      <c r="AL1645" s="2" t="s">
        <v>17771</v>
      </c>
      <c r="AM1645" s="2" t="s">
        <v>17772</v>
      </c>
      <c r="AN1645" s="2" t="s">
        <v>17773</v>
      </c>
      <c r="AO1645" s="2" t="s">
        <v>17773</v>
      </c>
      <c r="AP1645" s="2" t="s">
        <v>17774</v>
      </c>
      <c r="AQ1645" s="2" t="s">
        <v>17775</v>
      </c>
      <c r="AR1645" s="3">
        <v>46139</v>
      </c>
      <c r="AS1645" s="2">
        <v>10</v>
      </c>
      <c r="AT1645" s="2"/>
      <c r="AU1645" s="2" t="b">
        <v>0</v>
      </c>
      <c r="AV1645" s="2"/>
      <c r="AW1645" s="2" t="s">
        <v>62</v>
      </c>
    </row>
    <row r="1646" spans="1:49" x14ac:dyDescent="0.3">
      <c r="A1646" s="2">
        <v>12023936</v>
      </c>
      <c r="B1646" s="2">
        <v>11</v>
      </c>
      <c r="C1646" s="2">
        <v>6</v>
      </c>
      <c r="D1646" s="2">
        <v>2685704</v>
      </c>
      <c r="E1646" s="2" t="s">
        <v>3136</v>
      </c>
      <c r="F1646" s="2" t="s">
        <v>70</v>
      </c>
      <c r="G1646" s="2" t="s">
        <v>3137</v>
      </c>
      <c r="H1646" s="2">
        <v>601441</v>
      </c>
      <c r="I1646" s="3">
        <v>46101</v>
      </c>
      <c r="J1646" s="2" t="s">
        <v>17776</v>
      </c>
      <c r="K1646" s="2">
        <v>4229.21</v>
      </c>
      <c r="L1646" s="2" t="s">
        <v>73</v>
      </c>
      <c r="M1646" s="2" t="s">
        <v>17777</v>
      </c>
      <c r="N1646" s="2" t="s">
        <v>17778</v>
      </c>
      <c r="O1646" s="2">
        <v>0</v>
      </c>
      <c r="P1646" s="2">
        <v>0</v>
      </c>
      <c r="Q1646" s="2" t="s">
        <v>17779</v>
      </c>
      <c r="R1646" s="2"/>
      <c r="S1646" s="2"/>
      <c r="T1646" s="2" t="s">
        <v>17780</v>
      </c>
      <c r="U1646" s="2" t="s">
        <v>849</v>
      </c>
      <c r="V1646" s="2"/>
      <c r="W1646" s="2" t="s">
        <v>951</v>
      </c>
      <c r="X1646" s="2" t="s">
        <v>951</v>
      </c>
      <c r="Y1646" s="2" t="s">
        <v>17781</v>
      </c>
      <c r="Z1646" s="2" t="s">
        <v>17780</v>
      </c>
      <c r="AA1646" s="2" t="s">
        <v>208</v>
      </c>
      <c r="AB1646" s="2" t="s">
        <v>17782</v>
      </c>
      <c r="AC1646" s="2"/>
      <c r="AD1646" s="2"/>
      <c r="AE1646" s="2"/>
      <c r="AF1646" s="2"/>
      <c r="AG1646" s="2">
        <v>0</v>
      </c>
      <c r="AH1646" s="2">
        <v>0</v>
      </c>
      <c r="AI1646" s="2" t="s">
        <v>56</v>
      </c>
      <c r="AJ1646" s="2" t="s">
        <v>17782</v>
      </c>
      <c r="AK1646" s="2" t="s">
        <v>17782</v>
      </c>
      <c r="AL1646" s="2" t="s">
        <v>17783</v>
      </c>
      <c r="AM1646" s="2" t="s">
        <v>17784</v>
      </c>
      <c r="AN1646" s="2" t="s">
        <v>17785</v>
      </c>
      <c r="AO1646" s="2" t="s">
        <v>17786</v>
      </c>
      <c r="AP1646" s="2" t="s">
        <v>17787</v>
      </c>
      <c r="AQ1646" s="2" t="s">
        <v>17788</v>
      </c>
      <c r="AR1646" s="3">
        <v>46139</v>
      </c>
      <c r="AS1646" s="2">
        <v>10</v>
      </c>
      <c r="AT1646" s="2" t="s">
        <v>12196</v>
      </c>
      <c r="AU1646" s="2" t="b">
        <v>1</v>
      </c>
      <c r="AV1646" s="2" t="s">
        <v>41</v>
      </c>
      <c r="AW1646" s="2" t="s">
        <v>91</v>
      </c>
    </row>
    <row r="1647" spans="1:49" x14ac:dyDescent="0.3">
      <c r="A1647" s="2">
        <v>12023937</v>
      </c>
      <c r="B1647" s="2">
        <v>11</v>
      </c>
      <c r="C1647" s="2">
        <v>6</v>
      </c>
      <c r="D1647" s="2">
        <v>2685704</v>
      </c>
      <c r="E1647" s="2" t="s">
        <v>3136</v>
      </c>
      <c r="F1647" s="2" t="s">
        <v>70</v>
      </c>
      <c r="G1647" s="2" t="s">
        <v>3137</v>
      </c>
      <c r="H1647" s="2">
        <v>612175</v>
      </c>
      <c r="I1647" s="3">
        <v>46101</v>
      </c>
      <c r="J1647" s="2" t="s">
        <v>17789</v>
      </c>
      <c r="K1647" s="2">
        <v>3705.73</v>
      </c>
      <c r="L1647" s="2" t="s">
        <v>73</v>
      </c>
      <c r="M1647" s="2" t="s">
        <v>17790</v>
      </c>
      <c r="N1647" s="2" t="s">
        <v>17791</v>
      </c>
      <c r="O1647" s="2">
        <v>0</v>
      </c>
      <c r="P1647" s="2">
        <v>0</v>
      </c>
      <c r="Q1647" s="2" t="s">
        <v>4332</v>
      </c>
      <c r="R1647" s="2"/>
      <c r="S1647" s="2"/>
      <c r="T1647" s="2" t="s">
        <v>8682</v>
      </c>
      <c r="U1647" s="2" t="s">
        <v>17792</v>
      </c>
      <c r="V1647" s="2"/>
      <c r="W1647" s="2" t="s">
        <v>4537</v>
      </c>
      <c r="X1647" s="2" t="s">
        <v>4537</v>
      </c>
      <c r="Y1647" s="2" t="s">
        <v>17793</v>
      </c>
      <c r="Z1647" s="2" t="s">
        <v>8682</v>
      </c>
      <c r="AA1647" s="2" t="s">
        <v>208</v>
      </c>
      <c r="AB1647" s="2" t="s">
        <v>17794</v>
      </c>
      <c r="AC1647" s="2"/>
      <c r="AD1647" s="2"/>
      <c r="AE1647" s="2"/>
      <c r="AF1647" s="2"/>
      <c r="AG1647" s="2">
        <v>0</v>
      </c>
      <c r="AH1647" s="2">
        <v>0</v>
      </c>
      <c r="AI1647" s="2" t="s">
        <v>56</v>
      </c>
      <c r="AJ1647" s="2" t="s">
        <v>17794</v>
      </c>
      <c r="AK1647" s="2" t="s">
        <v>17794</v>
      </c>
      <c r="AL1647" s="2" t="s">
        <v>17795</v>
      </c>
      <c r="AM1647" s="2" t="s">
        <v>17796</v>
      </c>
      <c r="AN1647" s="2" t="s">
        <v>17797</v>
      </c>
      <c r="AO1647" s="2" t="s">
        <v>17798</v>
      </c>
      <c r="AP1647" s="2" t="s">
        <v>17799</v>
      </c>
      <c r="AQ1647" s="2" t="s">
        <v>17800</v>
      </c>
      <c r="AR1647" s="3">
        <v>46139</v>
      </c>
      <c r="AS1647" s="2">
        <v>10</v>
      </c>
      <c r="AT1647" s="2" t="s">
        <v>12196</v>
      </c>
      <c r="AU1647" s="2" t="b">
        <v>1</v>
      </c>
      <c r="AV1647" s="2" t="s">
        <v>41</v>
      </c>
      <c r="AW1647" s="2" t="s">
        <v>91</v>
      </c>
    </row>
    <row r="1648" spans="1:49" x14ac:dyDescent="0.3">
      <c r="A1648" s="2">
        <v>12023938</v>
      </c>
      <c r="B1648" s="2">
        <v>11</v>
      </c>
      <c r="C1648" s="2">
        <v>6</v>
      </c>
      <c r="D1648" s="2">
        <v>2685704</v>
      </c>
      <c r="E1648" s="2" t="s">
        <v>3136</v>
      </c>
      <c r="F1648" s="2" t="s">
        <v>70</v>
      </c>
      <c r="G1648" s="2" t="s">
        <v>3137</v>
      </c>
      <c r="H1648" s="2">
        <v>670124</v>
      </c>
      <c r="I1648" s="3">
        <v>46101</v>
      </c>
      <c r="J1648" s="2" t="s">
        <v>17801</v>
      </c>
      <c r="K1648" s="2">
        <v>1304.8</v>
      </c>
      <c r="L1648" s="2" t="s">
        <v>73</v>
      </c>
      <c r="M1648" s="2" t="s">
        <v>17802</v>
      </c>
      <c r="N1648" s="2" t="s">
        <v>17803</v>
      </c>
      <c r="O1648" s="2">
        <v>0</v>
      </c>
      <c r="P1648" s="2">
        <v>0</v>
      </c>
      <c r="Q1648" s="2" t="s">
        <v>4332</v>
      </c>
      <c r="R1648" s="2"/>
      <c r="S1648" s="2"/>
      <c r="T1648" s="2" t="s">
        <v>8682</v>
      </c>
      <c r="U1648" s="2" t="s">
        <v>849</v>
      </c>
      <c r="V1648" s="2"/>
      <c r="W1648" s="2" t="s">
        <v>4537</v>
      </c>
      <c r="X1648" s="2" t="s">
        <v>4537</v>
      </c>
      <c r="Y1648" s="2" t="s">
        <v>17804</v>
      </c>
      <c r="Z1648" s="2" t="s">
        <v>8682</v>
      </c>
      <c r="AA1648" s="2" t="s">
        <v>208</v>
      </c>
      <c r="AB1648" s="2" t="s">
        <v>17805</v>
      </c>
      <c r="AC1648" s="2"/>
      <c r="AD1648" s="2"/>
      <c r="AE1648" s="2"/>
      <c r="AF1648" s="2"/>
      <c r="AG1648" s="2">
        <v>0</v>
      </c>
      <c r="AH1648" s="2">
        <v>0</v>
      </c>
      <c r="AI1648" s="2" t="s">
        <v>56</v>
      </c>
      <c r="AJ1648" s="2" t="s">
        <v>17805</v>
      </c>
      <c r="AK1648" s="2" t="s">
        <v>17805</v>
      </c>
      <c r="AL1648" s="2" t="s">
        <v>17806</v>
      </c>
      <c r="AM1648" s="2" t="s">
        <v>17807</v>
      </c>
      <c r="AN1648" s="2" t="s">
        <v>17808</v>
      </c>
      <c r="AO1648" s="2" t="s">
        <v>17809</v>
      </c>
      <c r="AP1648" s="2" t="s">
        <v>17810</v>
      </c>
      <c r="AQ1648" s="2" t="s">
        <v>17811</v>
      </c>
      <c r="AR1648" s="3">
        <v>46139</v>
      </c>
      <c r="AS1648" s="2">
        <v>10</v>
      </c>
      <c r="AT1648" s="2" t="s">
        <v>12196</v>
      </c>
      <c r="AU1648" s="2" t="b">
        <v>1</v>
      </c>
      <c r="AV1648" s="2" t="s">
        <v>41</v>
      </c>
      <c r="AW1648" s="2" t="s">
        <v>91</v>
      </c>
    </row>
    <row r="1649" spans="1:49" x14ac:dyDescent="0.3">
      <c r="A1649" s="2">
        <v>12024031</v>
      </c>
      <c r="B1649" s="2">
        <v>12</v>
      </c>
      <c r="C1649" s="2">
        <v>6</v>
      </c>
      <c r="D1649" s="2">
        <v>2892605</v>
      </c>
      <c r="E1649" s="2" t="s">
        <v>8693</v>
      </c>
      <c r="F1649" s="2" t="s">
        <v>70</v>
      </c>
      <c r="G1649" s="2" t="s">
        <v>8694</v>
      </c>
      <c r="H1649" s="2">
        <v>691505</v>
      </c>
      <c r="I1649" s="3">
        <v>46100</v>
      </c>
      <c r="J1649" s="2" t="s">
        <v>17812</v>
      </c>
      <c r="K1649" s="2">
        <v>2071.08</v>
      </c>
      <c r="L1649" s="2" t="s">
        <v>95</v>
      </c>
      <c r="M1649" s="2" t="s">
        <v>235</v>
      </c>
      <c r="N1649" s="2" t="s">
        <v>17813</v>
      </c>
      <c r="O1649" s="2">
        <v>0</v>
      </c>
      <c r="P1649" s="2">
        <v>0</v>
      </c>
      <c r="Q1649" s="2" t="s">
        <v>17814</v>
      </c>
      <c r="R1649" s="2"/>
      <c r="S1649" s="2"/>
      <c r="T1649" s="2" t="s">
        <v>17815</v>
      </c>
      <c r="U1649" s="2" t="s">
        <v>17816</v>
      </c>
      <c r="V1649" s="2"/>
      <c r="W1649" s="2" t="s">
        <v>17817</v>
      </c>
      <c r="X1649" s="2" t="s">
        <v>17818</v>
      </c>
      <c r="Y1649" s="2" t="s">
        <v>17819</v>
      </c>
      <c r="Z1649" s="2" t="s">
        <v>8717</v>
      </c>
      <c r="AA1649" s="2"/>
      <c r="AB1649" s="2" t="s">
        <v>17819</v>
      </c>
      <c r="AC1649" s="2"/>
      <c r="AD1649" s="2"/>
      <c r="AE1649" s="2"/>
      <c r="AF1649" s="2"/>
      <c r="AG1649" s="2">
        <v>0</v>
      </c>
      <c r="AH1649" s="2">
        <v>0</v>
      </c>
      <c r="AI1649" s="2" t="s">
        <v>56</v>
      </c>
      <c r="AJ1649" s="2"/>
      <c r="AK1649" s="2"/>
      <c r="AL1649" s="2" t="s">
        <v>17820</v>
      </c>
      <c r="AM1649" s="2" t="s">
        <v>17821</v>
      </c>
      <c r="AN1649" s="2" t="s">
        <v>17822</v>
      </c>
      <c r="AO1649" s="2" t="s">
        <v>17822</v>
      </c>
      <c r="AP1649" s="2" t="s">
        <v>17823</v>
      </c>
      <c r="AQ1649" s="2" t="s">
        <v>17824</v>
      </c>
      <c r="AR1649" s="3">
        <v>46139</v>
      </c>
      <c r="AS1649" s="2">
        <v>10</v>
      </c>
      <c r="AT1649" s="2" t="s">
        <v>110</v>
      </c>
      <c r="AU1649" s="2" t="b">
        <v>1</v>
      </c>
      <c r="AV1649" s="2" t="s">
        <v>39</v>
      </c>
      <c r="AW1649" s="2" t="s">
        <v>91</v>
      </c>
    </row>
    <row r="1650" spans="1:49" x14ac:dyDescent="0.3">
      <c r="A1650" s="2">
        <v>12024120</v>
      </c>
      <c r="B1650" s="2">
        <v>11</v>
      </c>
      <c r="C1650" s="2">
        <v>6</v>
      </c>
      <c r="D1650" s="2">
        <v>2892916</v>
      </c>
      <c r="E1650" s="2" t="s">
        <v>3206</v>
      </c>
      <c r="F1650" s="2" t="s">
        <v>70</v>
      </c>
      <c r="G1650" s="2" t="s">
        <v>3207</v>
      </c>
      <c r="H1650" s="2">
        <v>615446</v>
      </c>
      <c r="I1650" s="3">
        <v>46101</v>
      </c>
      <c r="J1650" s="2" t="s">
        <v>17825</v>
      </c>
      <c r="K1650" s="2">
        <v>2226.7199999999998</v>
      </c>
      <c r="L1650" s="2" t="s">
        <v>73</v>
      </c>
      <c r="M1650" s="2" t="s">
        <v>17826</v>
      </c>
      <c r="N1650" s="2" t="s">
        <v>17827</v>
      </c>
      <c r="O1650" s="2">
        <v>0</v>
      </c>
      <c r="P1650" s="2">
        <v>0</v>
      </c>
      <c r="Q1650" s="2" t="s">
        <v>3211</v>
      </c>
      <c r="R1650" s="2"/>
      <c r="S1650" s="2"/>
      <c r="T1650" s="2" t="s">
        <v>17828</v>
      </c>
      <c r="U1650" s="2" t="s">
        <v>12236</v>
      </c>
      <c r="V1650" s="2"/>
      <c r="W1650" s="2" t="s">
        <v>3213</v>
      </c>
      <c r="X1650" s="2" t="s">
        <v>17829</v>
      </c>
      <c r="Y1650" s="2" t="s">
        <v>17830</v>
      </c>
      <c r="Z1650" s="2" t="s">
        <v>17828</v>
      </c>
      <c r="AA1650" s="2" t="s">
        <v>208</v>
      </c>
      <c r="AB1650" s="2" t="s">
        <v>17831</v>
      </c>
      <c r="AC1650" s="2"/>
      <c r="AD1650" s="2"/>
      <c r="AE1650" s="2"/>
      <c r="AF1650" s="2"/>
      <c r="AG1650" s="2">
        <v>0</v>
      </c>
      <c r="AH1650" s="2">
        <v>0</v>
      </c>
      <c r="AI1650" s="2" t="s">
        <v>56</v>
      </c>
      <c r="AJ1650" s="2" t="s">
        <v>17831</v>
      </c>
      <c r="AK1650" s="2" t="s">
        <v>17831</v>
      </c>
      <c r="AL1650" s="2" t="s">
        <v>17832</v>
      </c>
      <c r="AM1650" s="2" t="s">
        <v>17833</v>
      </c>
      <c r="AN1650" s="2" t="s">
        <v>17834</v>
      </c>
      <c r="AO1650" s="2" t="s">
        <v>17835</v>
      </c>
      <c r="AP1650" s="2" t="s">
        <v>17836</v>
      </c>
      <c r="AQ1650" s="2" t="s">
        <v>17837</v>
      </c>
      <c r="AR1650" s="3">
        <v>46139</v>
      </c>
      <c r="AS1650" s="2">
        <v>10</v>
      </c>
      <c r="AT1650" s="2" t="s">
        <v>3223</v>
      </c>
      <c r="AU1650" s="2" t="b">
        <v>1</v>
      </c>
      <c r="AV1650" s="2" t="s">
        <v>41</v>
      </c>
      <c r="AW1650" s="2" t="s">
        <v>91</v>
      </c>
    </row>
    <row r="1651" spans="1:49" x14ac:dyDescent="0.3">
      <c r="A1651" s="2">
        <v>12024121</v>
      </c>
      <c r="B1651" s="2">
        <v>12</v>
      </c>
      <c r="C1651" s="2">
        <v>6</v>
      </c>
      <c r="D1651" s="2">
        <v>2892916</v>
      </c>
      <c r="E1651" s="2" t="s">
        <v>3206</v>
      </c>
      <c r="F1651" s="2" t="s">
        <v>70</v>
      </c>
      <c r="G1651" s="2" t="s">
        <v>3207</v>
      </c>
      <c r="H1651" s="2">
        <v>622464</v>
      </c>
      <c r="I1651" s="3">
        <v>46100</v>
      </c>
      <c r="J1651" s="2" t="s">
        <v>17838</v>
      </c>
      <c r="K1651" s="2">
        <v>2106.4299999999998</v>
      </c>
      <c r="L1651" s="2" t="s">
        <v>95</v>
      </c>
      <c r="M1651" s="2" t="s">
        <v>235</v>
      </c>
      <c r="N1651" s="2" t="s">
        <v>17839</v>
      </c>
      <c r="O1651" s="2">
        <v>0</v>
      </c>
      <c r="P1651" s="2">
        <v>0</v>
      </c>
      <c r="Q1651" s="2" t="s">
        <v>17840</v>
      </c>
      <c r="R1651" s="2"/>
      <c r="S1651" s="2"/>
      <c r="T1651" s="2" t="s">
        <v>17841</v>
      </c>
      <c r="U1651" s="2" t="s">
        <v>17842</v>
      </c>
      <c r="V1651" s="2"/>
      <c r="W1651" s="2" t="s">
        <v>13811</v>
      </c>
      <c r="X1651" s="2" t="s">
        <v>17843</v>
      </c>
      <c r="Y1651" s="2" t="s">
        <v>17844</v>
      </c>
      <c r="Z1651" s="2" t="s">
        <v>13814</v>
      </c>
      <c r="AA1651" s="2"/>
      <c r="AB1651" s="2" t="s">
        <v>17844</v>
      </c>
      <c r="AC1651" s="2"/>
      <c r="AD1651" s="2"/>
      <c r="AE1651" s="2"/>
      <c r="AF1651" s="2"/>
      <c r="AG1651" s="2">
        <v>0</v>
      </c>
      <c r="AH1651" s="2">
        <v>0</v>
      </c>
      <c r="AI1651" s="2" t="s">
        <v>56</v>
      </c>
      <c r="AJ1651" s="2"/>
      <c r="AK1651" s="2"/>
      <c r="AL1651" s="2" t="s">
        <v>17845</v>
      </c>
      <c r="AM1651" s="2" t="s">
        <v>17846</v>
      </c>
      <c r="AN1651" s="2" t="s">
        <v>17847</v>
      </c>
      <c r="AO1651" s="2" t="s">
        <v>17847</v>
      </c>
      <c r="AP1651" s="2" t="s">
        <v>17848</v>
      </c>
      <c r="AQ1651" s="2" t="s">
        <v>17849</v>
      </c>
      <c r="AR1651" s="3">
        <v>46139</v>
      </c>
      <c r="AS1651" s="2">
        <v>10</v>
      </c>
      <c r="AT1651" s="2" t="s">
        <v>3223</v>
      </c>
      <c r="AU1651" s="2" t="b">
        <v>1</v>
      </c>
      <c r="AV1651" s="2" t="s">
        <v>39</v>
      </c>
      <c r="AW1651" s="2" t="s">
        <v>91</v>
      </c>
    </row>
    <row r="1652" spans="1:49" x14ac:dyDescent="0.3">
      <c r="A1652" s="2">
        <v>12024166</v>
      </c>
      <c r="B1652" s="2">
        <v>12</v>
      </c>
      <c r="C1652" s="2">
        <v>-1</v>
      </c>
      <c r="D1652" s="2">
        <v>4310692</v>
      </c>
      <c r="E1652" s="2" t="s">
        <v>1068</v>
      </c>
      <c r="F1652" s="2" t="s">
        <v>1069</v>
      </c>
      <c r="G1652" s="2" t="s">
        <v>1070</v>
      </c>
      <c r="H1652" s="2">
        <v>635563</v>
      </c>
      <c r="I1652" s="3">
        <v>46100</v>
      </c>
      <c r="J1652" s="2" t="s">
        <v>17850</v>
      </c>
      <c r="K1652" s="2">
        <v>2927</v>
      </c>
      <c r="L1652" s="2" t="s">
        <v>95</v>
      </c>
      <c r="M1652" s="2" t="s">
        <v>235</v>
      </c>
      <c r="N1652" s="2" t="s">
        <v>55</v>
      </c>
      <c r="O1652" s="2">
        <v>0</v>
      </c>
      <c r="P1652" s="2">
        <v>0</v>
      </c>
      <c r="Q1652" s="2" t="s">
        <v>55</v>
      </c>
      <c r="R1652" s="2"/>
      <c r="S1652" s="2"/>
      <c r="T1652" s="2" t="s">
        <v>55</v>
      </c>
      <c r="U1652" s="2" t="s">
        <v>55</v>
      </c>
      <c r="V1652" s="2"/>
      <c r="W1652" s="2" t="s">
        <v>55</v>
      </c>
      <c r="X1652" s="2" t="s">
        <v>55</v>
      </c>
      <c r="Y1652" s="2" t="s">
        <v>55</v>
      </c>
      <c r="Z1652" s="2"/>
      <c r="AA1652" s="2"/>
      <c r="AB1652" s="2"/>
      <c r="AC1652" s="2"/>
      <c r="AD1652" s="2"/>
      <c r="AE1652" s="2"/>
      <c r="AF1652" s="2"/>
      <c r="AG1652" s="2">
        <v>0</v>
      </c>
      <c r="AH1652" s="2">
        <v>0</v>
      </c>
      <c r="AI1652" s="2" t="s">
        <v>56</v>
      </c>
      <c r="AJ1652" s="2"/>
      <c r="AK1652" s="2"/>
      <c r="AL1652" s="2" t="s">
        <v>17851</v>
      </c>
      <c r="AM1652" s="2" t="s">
        <v>17852</v>
      </c>
      <c r="AN1652" s="2" t="s">
        <v>17853</v>
      </c>
      <c r="AO1652" s="2" t="s">
        <v>17853</v>
      </c>
      <c r="AP1652" s="2" t="s">
        <v>17854</v>
      </c>
      <c r="AQ1652" s="2" t="s">
        <v>17855</v>
      </c>
      <c r="AR1652" s="3">
        <v>46132</v>
      </c>
      <c r="AS1652" s="2">
        <v>3</v>
      </c>
      <c r="AT1652" s="2"/>
      <c r="AU1652" s="2" t="b">
        <v>0</v>
      </c>
      <c r="AV1652" s="2"/>
      <c r="AW1652" s="2" t="s">
        <v>62</v>
      </c>
    </row>
    <row r="1653" spans="1:49" x14ac:dyDescent="0.3">
      <c r="A1653" s="2">
        <v>12024167</v>
      </c>
      <c r="B1653" s="2">
        <v>12</v>
      </c>
      <c r="C1653" s="2">
        <v>-1</v>
      </c>
      <c r="D1653" s="2">
        <v>4310692</v>
      </c>
      <c r="E1653" s="2" t="s">
        <v>1068</v>
      </c>
      <c r="F1653" s="2" t="s">
        <v>1069</v>
      </c>
      <c r="G1653" s="2" t="s">
        <v>1070</v>
      </c>
      <c r="H1653" s="2">
        <v>611124</v>
      </c>
      <c r="I1653" s="3">
        <v>46100</v>
      </c>
      <c r="J1653" s="2" t="s">
        <v>17850</v>
      </c>
      <c r="K1653" s="2">
        <v>2927</v>
      </c>
      <c r="L1653" s="2" t="s">
        <v>95</v>
      </c>
      <c r="M1653" s="2" t="s">
        <v>235</v>
      </c>
      <c r="N1653" s="2" t="s">
        <v>55</v>
      </c>
      <c r="O1653" s="2">
        <v>0</v>
      </c>
      <c r="P1653" s="2">
        <v>0</v>
      </c>
      <c r="Q1653" s="2" t="s">
        <v>55</v>
      </c>
      <c r="R1653" s="2"/>
      <c r="S1653" s="2"/>
      <c r="T1653" s="2" t="s">
        <v>55</v>
      </c>
      <c r="U1653" s="2" t="s">
        <v>55</v>
      </c>
      <c r="V1653" s="2"/>
      <c r="W1653" s="2" t="s">
        <v>55</v>
      </c>
      <c r="X1653" s="2" t="s">
        <v>55</v>
      </c>
      <c r="Y1653" s="2" t="s">
        <v>55</v>
      </c>
      <c r="Z1653" s="2"/>
      <c r="AA1653" s="2"/>
      <c r="AB1653" s="2"/>
      <c r="AC1653" s="2"/>
      <c r="AD1653" s="2"/>
      <c r="AE1653" s="2"/>
      <c r="AF1653" s="2"/>
      <c r="AG1653" s="2">
        <v>0</v>
      </c>
      <c r="AH1653" s="2">
        <v>0</v>
      </c>
      <c r="AI1653" s="2" t="s">
        <v>56</v>
      </c>
      <c r="AJ1653" s="2"/>
      <c r="AK1653" s="2"/>
      <c r="AL1653" s="2" t="s">
        <v>17856</v>
      </c>
      <c r="AM1653" s="2" t="s">
        <v>17852</v>
      </c>
      <c r="AN1653" s="2" t="s">
        <v>17853</v>
      </c>
      <c r="AO1653" s="2" t="s">
        <v>17853</v>
      </c>
      <c r="AP1653" s="2" t="s">
        <v>17854</v>
      </c>
      <c r="AQ1653" s="2" t="s">
        <v>17857</v>
      </c>
      <c r="AR1653" s="3">
        <v>46132</v>
      </c>
      <c r="AS1653" s="2">
        <v>3</v>
      </c>
      <c r="AT1653" s="2"/>
      <c r="AU1653" s="2" t="b">
        <v>0</v>
      </c>
      <c r="AV1653" s="2"/>
      <c r="AW1653" s="2" t="s">
        <v>62</v>
      </c>
    </row>
    <row r="1654" spans="1:49" x14ac:dyDescent="0.3">
      <c r="A1654" s="2">
        <v>12024168</v>
      </c>
      <c r="B1654" s="2">
        <v>12</v>
      </c>
      <c r="C1654" s="2">
        <v>-1</v>
      </c>
      <c r="D1654" s="2">
        <v>4310692</v>
      </c>
      <c r="E1654" s="2" t="s">
        <v>1068</v>
      </c>
      <c r="F1654" s="2" t="s">
        <v>1069</v>
      </c>
      <c r="G1654" s="2" t="s">
        <v>1070</v>
      </c>
      <c r="H1654" s="2">
        <v>691644</v>
      </c>
      <c r="I1654" s="3">
        <v>46100</v>
      </c>
      <c r="J1654" s="2" t="s">
        <v>17858</v>
      </c>
      <c r="K1654" s="2">
        <v>642.67999999999995</v>
      </c>
      <c r="L1654" s="2" t="s">
        <v>1891</v>
      </c>
      <c r="M1654" s="2" t="s">
        <v>1892</v>
      </c>
      <c r="N1654" s="2" t="s">
        <v>55</v>
      </c>
      <c r="O1654" s="2">
        <v>0</v>
      </c>
      <c r="P1654" s="2">
        <v>0</v>
      </c>
      <c r="Q1654" s="2" t="s">
        <v>55</v>
      </c>
      <c r="R1654" s="2"/>
      <c r="S1654" s="2"/>
      <c r="T1654" s="2" t="s">
        <v>55</v>
      </c>
      <c r="U1654" s="2" t="s">
        <v>55</v>
      </c>
      <c r="V1654" s="2"/>
      <c r="W1654" s="2" t="s">
        <v>55</v>
      </c>
      <c r="X1654" s="2" t="s">
        <v>55</v>
      </c>
      <c r="Y1654" s="2" t="s">
        <v>55</v>
      </c>
      <c r="Z1654" s="2"/>
      <c r="AA1654" s="2"/>
      <c r="AB1654" s="2"/>
      <c r="AC1654" s="2"/>
      <c r="AD1654" s="2"/>
      <c r="AE1654" s="2"/>
      <c r="AF1654" s="2"/>
      <c r="AG1654" s="2">
        <v>0</v>
      </c>
      <c r="AH1654" s="2">
        <v>0</v>
      </c>
      <c r="AI1654" s="2" t="s">
        <v>56</v>
      </c>
      <c r="AJ1654" s="2" t="s">
        <v>1893</v>
      </c>
      <c r="AK1654" s="2"/>
      <c r="AL1654" s="2" t="s">
        <v>17859</v>
      </c>
      <c r="AM1654" s="2" t="s">
        <v>17860</v>
      </c>
      <c r="AN1654" s="2" t="s">
        <v>17861</v>
      </c>
      <c r="AO1654" s="2" t="s">
        <v>17861</v>
      </c>
      <c r="AP1654" s="2" t="s">
        <v>17862</v>
      </c>
      <c r="AQ1654" s="2" t="s">
        <v>17863</v>
      </c>
      <c r="AR1654" s="3">
        <v>46132</v>
      </c>
      <c r="AS1654" s="2">
        <v>3</v>
      </c>
      <c r="AT1654" s="2"/>
      <c r="AU1654" s="2" t="b">
        <v>0</v>
      </c>
      <c r="AV1654" s="2"/>
      <c r="AW1654" s="2" t="s">
        <v>62</v>
      </c>
    </row>
    <row r="1655" spans="1:49" x14ac:dyDescent="0.3">
      <c r="A1655" s="2">
        <v>12024178</v>
      </c>
      <c r="B1655" s="2">
        <v>11</v>
      </c>
      <c r="C1655" s="2">
        <v>-1</v>
      </c>
      <c r="D1655" s="2">
        <v>2984235</v>
      </c>
      <c r="E1655" s="2" t="s">
        <v>1119</v>
      </c>
      <c r="F1655" s="2" t="s">
        <v>1120</v>
      </c>
      <c r="G1655" s="2" t="s">
        <v>1121</v>
      </c>
      <c r="H1655" s="2">
        <v>641975</v>
      </c>
      <c r="I1655" s="3">
        <v>46101</v>
      </c>
      <c r="J1655" s="2" t="s">
        <v>13871</v>
      </c>
      <c r="K1655" s="2">
        <v>1249.77</v>
      </c>
      <c r="L1655" s="2" t="s">
        <v>73</v>
      </c>
      <c r="M1655" s="2" t="s">
        <v>17864</v>
      </c>
      <c r="N1655" s="2" t="s">
        <v>17865</v>
      </c>
      <c r="O1655" s="2">
        <v>0</v>
      </c>
      <c r="P1655" s="2">
        <v>0</v>
      </c>
      <c r="Q1655" s="2" t="s">
        <v>1157</v>
      </c>
      <c r="R1655" s="2"/>
      <c r="S1655" s="2"/>
      <c r="T1655" s="2" t="s">
        <v>6661</v>
      </c>
      <c r="U1655" s="2" t="s">
        <v>13874</v>
      </c>
      <c r="V1655" s="2"/>
      <c r="W1655" s="2" t="s">
        <v>1160</v>
      </c>
      <c r="X1655" s="2" t="s">
        <v>6663</v>
      </c>
      <c r="Y1655" s="2" t="s">
        <v>15742</v>
      </c>
      <c r="Z1655" s="2" t="s">
        <v>6665</v>
      </c>
      <c r="AA1655" s="2" t="s">
        <v>1164</v>
      </c>
      <c r="AB1655" s="2" t="s">
        <v>17866</v>
      </c>
      <c r="AC1655" s="2"/>
      <c r="AD1655" s="2"/>
      <c r="AE1655" s="2"/>
      <c r="AF1655" s="2"/>
      <c r="AG1655" s="2">
        <v>0</v>
      </c>
      <c r="AH1655" s="2">
        <v>0</v>
      </c>
      <c r="AI1655" s="2" t="s">
        <v>56</v>
      </c>
      <c r="AJ1655" s="2" t="s">
        <v>17866</v>
      </c>
      <c r="AK1655" s="2" t="s">
        <v>17866</v>
      </c>
      <c r="AL1655" s="2" t="s">
        <v>17867</v>
      </c>
      <c r="AM1655" s="2" t="s">
        <v>17868</v>
      </c>
      <c r="AN1655" s="2" t="s">
        <v>17869</v>
      </c>
      <c r="AO1655" s="2" t="s">
        <v>17870</v>
      </c>
      <c r="AP1655" s="2" t="s">
        <v>17871</v>
      </c>
      <c r="AQ1655" s="2" t="s">
        <v>17872</v>
      </c>
      <c r="AR1655" s="3">
        <v>46132</v>
      </c>
      <c r="AS1655" s="2">
        <v>3</v>
      </c>
      <c r="AT1655" s="2" t="s">
        <v>148</v>
      </c>
      <c r="AU1655" s="2" t="b">
        <v>1</v>
      </c>
      <c r="AV1655" s="2" t="s">
        <v>41</v>
      </c>
      <c r="AW1655" s="2" t="s">
        <v>91</v>
      </c>
    </row>
    <row r="1656" spans="1:49" x14ac:dyDescent="0.3">
      <c r="A1656" s="2">
        <v>12024195</v>
      </c>
      <c r="B1656" s="2">
        <v>11</v>
      </c>
      <c r="C1656" s="2">
        <v>-1</v>
      </c>
      <c r="D1656" s="2">
        <v>2688249</v>
      </c>
      <c r="E1656" s="2" t="s">
        <v>255</v>
      </c>
      <c r="F1656" s="2" t="s">
        <v>70</v>
      </c>
      <c r="G1656" s="2" t="s">
        <v>13894</v>
      </c>
      <c r="H1656" s="2">
        <v>630605</v>
      </c>
      <c r="I1656" s="3">
        <v>46101</v>
      </c>
      <c r="J1656" s="2" t="s">
        <v>17873</v>
      </c>
      <c r="K1656" s="2">
        <v>1354.4</v>
      </c>
      <c r="L1656" s="2" t="s">
        <v>73</v>
      </c>
      <c r="M1656" s="2" t="s">
        <v>17874</v>
      </c>
      <c r="N1656" s="2" t="s">
        <v>17875</v>
      </c>
      <c r="O1656" s="2">
        <v>0</v>
      </c>
      <c r="P1656" s="2">
        <v>0</v>
      </c>
      <c r="Q1656" s="2" t="s">
        <v>17876</v>
      </c>
      <c r="R1656" s="2"/>
      <c r="S1656" s="2"/>
      <c r="T1656" s="2" t="s">
        <v>17877</v>
      </c>
      <c r="U1656" s="2" t="s">
        <v>17878</v>
      </c>
      <c r="V1656" s="2"/>
      <c r="W1656" s="2" t="s">
        <v>15787</v>
      </c>
      <c r="X1656" s="2" t="s">
        <v>17879</v>
      </c>
      <c r="Y1656" s="2" t="s">
        <v>17880</v>
      </c>
      <c r="Z1656" s="2" t="s">
        <v>17877</v>
      </c>
      <c r="AA1656" s="2" t="s">
        <v>17877</v>
      </c>
      <c r="AB1656" s="2" t="s">
        <v>17881</v>
      </c>
      <c r="AC1656" s="2"/>
      <c r="AD1656" s="2"/>
      <c r="AE1656" s="2"/>
      <c r="AF1656" s="2"/>
      <c r="AG1656" s="2">
        <v>0</v>
      </c>
      <c r="AH1656" s="2">
        <v>0</v>
      </c>
      <c r="AI1656" s="2" t="s">
        <v>56</v>
      </c>
      <c r="AJ1656" s="2" t="s">
        <v>17881</v>
      </c>
      <c r="AK1656" s="2" t="s">
        <v>17881</v>
      </c>
      <c r="AL1656" s="2" t="s">
        <v>17882</v>
      </c>
      <c r="AM1656" s="2" t="s">
        <v>17883</v>
      </c>
      <c r="AN1656" s="2" t="s">
        <v>17884</v>
      </c>
      <c r="AO1656" s="2" t="s">
        <v>17885</v>
      </c>
      <c r="AP1656" s="2" t="s">
        <v>17886</v>
      </c>
      <c r="AQ1656" s="2" t="s">
        <v>17887</v>
      </c>
      <c r="AR1656" s="3">
        <v>46132</v>
      </c>
      <c r="AS1656" s="2">
        <v>3</v>
      </c>
      <c r="AT1656" s="2" t="s">
        <v>8882</v>
      </c>
      <c r="AU1656" s="2" t="b">
        <v>1</v>
      </c>
      <c r="AV1656" s="2" t="s">
        <v>41</v>
      </c>
      <c r="AW1656" s="2" t="s">
        <v>91</v>
      </c>
    </row>
    <row r="1657" spans="1:49" x14ac:dyDescent="0.3">
      <c r="A1657" s="2">
        <v>12024363</v>
      </c>
      <c r="B1657" s="2">
        <v>11</v>
      </c>
      <c r="C1657" s="2">
        <v>-1</v>
      </c>
      <c r="D1657" s="2">
        <v>3258898</v>
      </c>
      <c r="E1657" s="2" t="s">
        <v>198</v>
      </c>
      <c r="F1657" s="2" t="s">
        <v>70</v>
      </c>
      <c r="G1657" s="2" t="s">
        <v>199</v>
      </c>
      <c r="H1657" s="2">
        <v>684656</v>
      </c>
      <c r="I1657" s="3">
        <v>46101</v>
      </c>
      <c r="J1657" s="2" t="s">
        <v>17888</v>
      </c>
      <c r="K1657" s="2">
        <v>1714.32</v>
      </c>
      <c r="L1657" s="2" t="s">
        <v>1005</v>
      </c>
      <c r="M1657" s="2" t="s">
        <v>1006</v>
      </c>
      <c r="N1657" s="2" t="s">
        <v>55</v>
      </c>
      <c r="O1657" s="2">
        <v>0</v>
      </c>
      <c r="P1657" s="2">
        <v>0</v>
      </c>
      <c r="Q1657" s="2" t="s">
        <v>55</v>
      </c>
      <c r="R1657" s="2"/>
      <c r="S1657" s="2"/>
      <c r="T1657" s="2" t="s">
        <v>55</v>
      </c>
      <c r="U1657" s="2" t="s">
        <v>55</v>
      </c>
      <c r="V1657" s="2"/>
      <c r="W1657" s="2"/>
      <c r="X1657" s="2" t="s">
        <v>55</v>
      </c>
      <c r="Y1657" s="2" t="s">
        <v>55</v>
      </c>
      <c r="Z1657" s="2"/>
      <c r="AA1657" s="2"/>
      <c r="AB1657" s="2"/>
      <c r="AC1657" s="2"/>
      <c r="AD1657" s="2"/>
      <c r="AE1657" s="2"/>
      <c r="AF1657" s="2"/>
      <c r="AG1657" s="2">
        <v>0</v>
      </c>
      <c r="AH1657" s="2">
        <v>0</v>
      </c>
      <c r="AI1657" s="2" t="s">
        <v>56</v>
      </c>
      <c r="AJ1657" s="2"/>
      <c r="AK1657" s="2"/>
      <c r="AL1657" s="2" t="s">
        <v>17889</v>
      </c>
      <c r="AM1657" s="2" t="s">
        <v>17890</v>
      </c>
      <c r="AN1657" s="2" t="s">
        <v>17891</v>
      </c>
      <c r="AO1657" s="2" t="s">
        <v>17891</v>
      </c>
      <c r="AP1657" s="2" t="s">
        <v>17892</v>
      </c>
      <c r="AQ1657" s="2" t="s">
        <v>17893</v>
      </c>
      <c r="AR1657" s="3">
        <v>46132</v>
      </c>
      <c r="AS1657" s="2">
        <v>3</v>
      </c>
      <c r="AT1657" s="2"/>
      <c r="AU1657" s="2" t="b">
        <v>0</v>
      </c>
      <c r="AV1657" s="2"/>
      <c r="AW1657" s="2" t="s">
        <v>62</v>
      </c>
    </row>
    <row r="1658" spans="1:49" x14ac:dyDescent="0.3">
      <c r="A1658" s="2">
        <v>12024364</v>
      </c>
      <c r="B1658" s="2">
        <v>12</v>
      </c>
      <c r="C1658" s="2">
        <v>-1</v>
      </c>
      <c r="D1658" s="2">
        <v>3258898</v>
      </c>
      <c r="E1658" s="2" t="s">
        <v>198</v>
      </c>
      <c r="F1658" s="2" t="s">
        <v>70</v>
      </c>
      <c r="G1658" s="2" t="s">
        <v>199</v>
      </c>
      <c r="H1658" s="2">
        <v>685889</v>
      </c>
      <c r="I1658" s="3">
        <v>46100</v>
      </c>
      <c r="J1658" s="2" t="s">
        <v>17894</v>
      </c>
      <c r="K1658" s="2">
        <v>60238.94</v>
      </c>
      <c r="L1658" s="2" t="s">
        <v>53</v>
      </c>
      <c r="M1658" s="2" t="s">
        <v>2260</v>
      </c>
      <c r="N1658" s="2" t="s">
        <v>17895</v>
      </c>
      <c r="O1658" s="2">
        <v>0</v>
      </c>
      <c r="P1658" s="2">
        <v>0</v>
      </c>
      <c r="Q1658" s="2" t="s">
        <v>17896</v>
      </c>
      <c r="R1658" s="2"/>
      <c r="S1658" s="2"/>
      <c r="T1658" s="2" t="s">
        <v>17897</v>
      </c>
      <c r="U1658" s="2" t="s">
        <v>17898</v>
      </c>
      <c r="V1658" s="2"/>
      <c r="W1658" s="2" t="s">
        <v>11058</v>
      </c>
      <c r="X1658" s="2" t="s">
        <v>17899</v>
      </c>
      <c r="Y1658" s="2" t="s">
        <v>14802</v>
      </c>
      <c r="Z1658" s="2" t="s">
        <v>5268</v>
      </c>
      <c r="AA1658" s="2" t="s">
        <v>17897</v>
      </c>
      <c r="AB1658" s="2" t="s">
        <v>17900</v>
      </c>
      <c r="AC1658" s="2"/>
      <c r="AD1658" s="2"/>
      <c r="AE1658" s="2"/>
      <c r="AF1658" s="2"/>
      <c r="AG1658" s="2">
        <v>0</v>
      </c>
      <c r="AH1658" s="2">
        <v>0</v>
      </c>
      <c r="AI1658" s="2" t="s">
        <v>56</v>
      </c>
      <c r="AJ1658" s="2"/>
      <c r="AK1658" s="2"/>
      <c r="AL1658" s="2" t="s">
        <v>17901</v>
      </c>
      <c r="AM1658" s="2" t="s">
        <v>17902</v>
      </c>
      <c r="AN1658" s="2" t="s">
        <v>17903</v>
      </c>
      <c r="AO1658" s="2" t="s">
        <v>17903</v>
      </c>
      <c r="AP1658" s="2" t="s">
        <v>17904</v>
      </c>
      <c r="AQ1658" s="2" t="s">
        <v>17905</v>
      </c>
      <c r="AR1658" s="3">
        <v>46132</v>
      </c>
      <c r="AS1658" s="2">
        <v>3</v>
      </c>
      <c r="AT1658" s="2" t="s">
        <v>5308</v>
      </c>
      <c r="AU1658" s="2" t="b">
        <v>1</v>
      </c>
      <c r="AV1658" s="2" t="s">
        <v>39</v>
      </c>
      <c r="AW1658" s="2" t="s">
        <v>91</v>
      </c>
    </row>
    <row r="1659" spans="1:49" x14ac:dyDescent="0.3">
      <c r="A1659" s="2">
        <v>12024365</v>
      </c>
      <c r="B1659" s="2">
        <v>12</v>
      </c>
      <c r="C1659" s="2">
        <v>-1</v>
      </c>
      <c r="D1659" s="2">
        <v>3258898</v>
      </c>
      <c r="E1659" s="2" t="s">
        <v>198</v>
      </c>
      <c r="F1659" s="2" t="s">
        <v>70</v>
      </c>
      <c r="G1659" s="2" t="s">
        <v>199</v>
      </c>
      <c r="H1659" s="2">
        <v>641012</v>
      </c>
      <c r="I1659" s="3">
        <v>46100</v>
      </c>
      <c r="J1659" s="2" t="s">
        <v>17906</v>
      </c>
      <c r="K1659" s="2">
        <v>13081.77</v>
      </c>
      <c r="L1659" s="2" t="s">
        <v>1219</v>
      </c>
      <c r="M1659" s="2" t="s">
        <v>1220</v>
      </c>
      <c r="N1659" s="2" t="s">
        <v>55</v>
      </c>
      <c r="O1659" s="2">
        <v>0</v>
      </c>
      <c r="P1659" s="2">
        <v>0</v>
      </c>
      <c r="Q1659" s="2" t="s">
        <v>55</v>
      </c>
      <c r="R1659" s="2"/>
      <c r="S1659" s="2"/>
      <c r="T1659" s="2" t="s">
        <v>55</v>
      </c>
      <c r="U1659" s="2" t="s">
        <v>55</v>
      </c>
      <c r="V1659" s="2"/>
      <c r="W1659" s="2"/>
      <c r="X1659" s="2" t="s">
        <v>55</v>
      </c>
      <c r="Y1659" s="2" t="s">
        <v>55</v>
      </c>
      <c r="Z1659" s="2"/>
      <c r="AA1659" s="2"/>
      <c r="AB1659" s="2"/>
      <c r="AC1659" s="2"/>
      <c r="AD1659" s="2"/>
      <c r="AE1659" s="2"/>
      <c r="AF1659" s="2"/>
      <c r="AG1659" s="2">
        <v>0</v>
      </c>
      <c r="AH1659" s="2">
        <v>0</v>
      </c>
      <c r="AI1659" s="2" t="s">
        <v>56</v>
      </c>
      <c r="AJ1659" s="2" t="s">
        <v>1221</v>
      </c>
      <c r="AK1659" s="2"/>
      <c r="AL1659" s="2" t="s">
        <v>17907</v>
      </c>
      <c r="AM1659" s="2" t="s">
        <v>17908</v>
      </c>
      <c r="AN1659" s="2" t="s">
        <v>17909</v>
      </c>
      <c r="AO1659" s="2" t="s">
        <v>17909</v>
      </c>
      <c r="AP1659" s="2" t="s">
        <v>17910</v>
      </c>
      <c r="AQ1659" s="2" t="s">
        <v>17911</v>
      </c>
      <c r="AR1659" s="3">
        <v>46132</v>
      </c>
      <c r="AS1659" s="2">
        <v>3</v>
      </c>
      <c r="AT1659" s="2"/>
      <c r="AU1659" s="2" t="b">
        <v>0</v>
      </c>
      <c r="AV1659" s="2"/>
      <c r="AW1659" s="2" t="s">
        <v>62</v>
      </c>
    </row>
    <row r="1660" spans="1:49" x14ac:dyDescent="0.3">
      <c r="A1660" s="2">
        <v>12024366</v>
      </c>
      <c r="B1660" s="2">
        <v>12</v>
      </c>
      <c r="C1660" s="2">
        <v>-1</v>
      </c>
      <c r="D1660" s="2">
        <v>3258898</v>
      </c>
      <c r="E1660" s="2" t="s">
        <v>198</v>
      </c>
      <c r="F1660" s="2" t="s">
        <v>70</v>
      </c>
      <c r="G1660" s="2" t="s">
        <v>199</v>
      </c>
      <c r="H1660" s="2">
        <v>695369</v>
      </c>
      <c r="I1660" s="3">
        <v>46100</v>
      </c>
      <c r="J1660" s="2" t="s">
        <v>17912</v>
      </c>
      <c r="K1660" s="2">
        <v>9895.9599999999991</v>
      </c>
      <c r="L1660" s="2" t="s">
        <v>5172</v>
      </c>
      <c r="M1660" s="2" t="s">
        <v>8374</v>
      </c>
      <c r="N1660" s="2" t="s">
        <v>17913</v>
      </c>
      <c r="O1660" s="2">
        <v>0</v>
      </c>
      <c r="P1660" s="2">
        <v>0</v>
      </c>
      <c r="Q1660" s="2" t="s">
        <v>17914</v>
      </c>
      <c r="R1660" s="2"/>
      <c r="S1660" s="2"/>
      <c r="T1660" s="2" t="s">
        <v>17915</v>
      </c>
      <c r="U1660" s="2" t="s">
        <v>17916</v>
      </c>
      <c r="V1660" s="2"/>
      <c r="W1660" s="2"/>
      <c r="X1660" s="2" t="s">
        <v>17917</v>
      </c>
      <c r="Y1660" s="2" t="s">
        <v>17918</v>
      </c>
      <c r="Z1660" s="2" t="s">
        <v>15770</v>
      </c>
      <c r="AA1660" s="2"/>
      <c r="AB1660" s="2" t="s">
        <v>17919</v>
      </c>
      <c r="AC1660" s="2"/>
      <c r="AD1660" s="2"/>
      <c r="AE1660" s="2"/>
      <c r="AF1660" s="2"/>
      <c r="AG1660" s="2">
        <v>0</v>
      </c>
      <c r="AH1660" s="2">
        <v>0</v>
      </c>
      <c r="AI1660" s="2" t="s">
        <v>56</v>
      </c>
      <c r="AJ1660" s="2"/>
      <c r="AK1660" s="2"/>
      <c r="AL1660" s="2" t="s">
        <v>17920</v>
      </c>
      <c r="AM1660" s="2" t="s">
        <v>17921</v>
      </c>
      <c r="AN1660" s="2" t="s">
        <v>17922</v>
      </c>
      <c r="AO1660" s="2" t="s">
        <v>17922</v>
      </c>
      <c r="AP1660" s="2" t="s">
        <v>17923</v>
      </c>
      <c r="AQ1660" s="2" t="s">
        <v>17924</v>
      </c>
      <c r="AR1660" s="3">
        <v>46132</v>
      </c>
      <c r="AS1660" s="2">
        <v>3</v>
      </c>
      <c r="AT1660" s="2" t="s">
        <v>5308</v>
      </c>
      <c r="AU1660" s="2" t="b">
        <v>1</v>
      </c>
      <c r="AV1660" s="2" t="s">
        <v>37</v>
      </c>
      <c r="AW1660" s="2" t="s">
        <v>91</v>
      </c>
    </row>
    <row r="1661" spans="1:49" x14ac:dyDescent="0.3">
      <c r="A1661" s="2">
        <v>12024509</v>
      </c>
      <c r="B1661" s="2">
        <v>11</v>
      </c>
      <c r="C1661" s="2">
        <v>6</v>
      </c>
      <c r="D1661" s="2">
        <v>2688218</v>
      </c>
      <c r="E1661" s="2" t="s">
        <v>3283</v>
      </c>
      <c r="F1661" s="2" t="s">
        <v>1268</v>
      </c>
      <c r="G1661" s="2" t="s">
        <v>3284</v>
      </c>
      <c r="H1661" s="2">
        <v>625853</v>
      </c>
      <c r="I1661" s="3">
        <v>46101</v>
      </c>
      <c r="J1661" s="2" t="s">
        <v>17925</v>
      </c>
      <c r="K1661" s="2">
        <v>3739.05</v>
      </c>
      <c r="L1661" s="2" t="s">
        <v>95</v>
      </c>
      <c r="M1661" s="2" t="s">
        <v>235</v>
      </c>
      <c r="N1661" s="2" t="s">
        <v>55</v>
      </c>
      <c r="O1661" s="2">
        <v>0</v>
      </c>
      <c r="P1661" s="2">
        <v>0</v>
      </c>
      <c r="Q1661" s="2"/>
      <c r="R1661" s="2"/>
      <c r="S1661" s="2"/>
      <c r="T1661" s="2" t="s">
        <v>55</v>
      </c>
      <c r="U1661" s="2" t="s">
        <v>55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>
        <v>0</v>
      </c>
      <c r="AH1661" s="2">
        <v>0</v>
      </c>
      <c r="AI1661" s="2" t="s">
        <v>56</v>
      </c>
      <c r="AJ1661" s="2"/>
      <c r="AK1661" s="2"/>
      <c r="AL1661" s="2" t="s">
        <v>17926</v>
      </c>
      <c r="AM1661" s="2" t="s">
        <v>17927</v>
      </c>
      <c r="AN1661" s="2" t="s">
        <v>17928</v>
      </c>
      <c r="AO1661" s="2" t="s">
        <v>17928</v>
      </c>
      <c r="AP1661" s="2" t="s">
        <v>17929</v>
      </c>
      <c r="AQ1661" s="2" t="s">
        <v>17930</v>
      </c>
      <c r="AR1661" s="3">
        <v>46139</v>
      </c>
      <c r="AS1661" s="2">
        <v>10</v>
      </c>
      <c r="AT1661" s="2"/>
      <c r="AU1661" s="2" t="b">
        <v>0</v>
      </c>
      <c r="AV1661" s="2"/>
      <c r="AW1661" s="2" t="s">
        <v>62</v>
      </c>
    </row>
    <row r="1662" spans="1:49" x14ac:dyDescent="0.3">
      <c r="A1662" s="2">
        <v>12024510</v>
      </c>
      <c r="B1662" s="2">
        <v>11</v>
      </c>
      <c r="C1662" s="2">
        <v>6</v>
      </c>
      <c r="D1662" s="2">
        <v>2688218</v>
      </c>
      <c r="E1662" s="2" t="s">
        <v>3283</v>
      </c>
      <c r="F1662" s="2" t="s">
        <v>1268</v>
      </c>
      <c r="G1662" s="2" t="s">
        <v>3284</v>
      </c>
      <c r="H1662" s="2">
        <v>672234</v>
      </c>
      <c r="I1662" s="3">
        <v>46101</v>
      </c>
      <c r="J1662" s="2" t="s">
        <v>17931</v>
      </c>
      <c r="K1662" s="2">
        <v>3370.85</v>
      </c>
      <c r="L1662" s="2" t="s">
        <v>95</v>
      </c>
      <c r="M1662" s="2" t="s">
        <v>17932</v>
      </c>
      <c r="N1662" s="2" t="s">
        <v>17933</v>
      </c>
      <c r="O1662" s="2">
        <v>0</v>
      </c>
      <c r="P1662" s="2">
        <v>0</v>
      </c>
      <c r="Q1662" s="2" t="s">
        <v>17934</v>
      </c>
      <c r="R1662" s="2"/>
      <c r="S1662" s="2"/>
      <c r="T1662" s="2" t="s">
        <v>17935</v>
      </c>
      <c r="U1662" s="2" t="s">
        <v>3184</v>
      </c>
      <c r="V1662" s="2"/>
      <c r="W1662" s="2" t="s">
        <v>17936</v>
      </c>
      <c r="X1662" s="2" t="s">
        <v>17937</v>
      </c>
      <c r="Y1662" s="2" t="s">
        <v>17938</v>
      </c>
      <c r="Z1662" s="2" t="s">
        <v>17935</v>
      </c>
      <c r="AA1662" s="2" t="s">
        <v>17935</v>
      </c>
      <c r="AB1662" s="2" t="s">
        <v>17939</v>
      </c>
      <c r="AC1662" s="2"/>
      <c r="AD1662" s="2"/>
      <c r="AE1662" s="2"/>
      <c r="AF1662" s="2"/>
      <c r="AG1662" s="2">
        <v>0</v>
      </c>
      <c r="AH1662" s="2">
        <v>0</v>
      </c>
      <c r="AI1662" s="2" t="s">
        <v>56</v>
      </c>
      <c r="AJ1662" s="2" t="s">
        <v>17939</v>
      </c>
      <c r="AK1662" s="2" t="s">
        <v>17939</v>
      </c>
      <c r="AL1662" s="2" t="s">
        <v>17940</v>
      </c>
      <c r="AM1662" s="2" t="s">
        <v>17941</v>
      </c>
      <c r="AN1662" s="2" t="s">
        <v>17942</v>
      </c>
      <c r="AO1662" s="2" t="s">
        <v>17943</v>
      </c>
      <c r="AP1662" s="2" t="s">
        <v>17944</v>
      </c>
      <c r="AQ1662" s="2" t="s">
        <v>17945</v>
      </c>
      <c r="AR1662" s="3">
        <v>46139</v>
      </c>
      <c r="AS1662" s="2">
        <v>10</v>
      </c>
      <c r="AT1662" s="2" t="s">
        <v>11579</v>
      </c>
      <c r="AU1662" s="2" t="b">
        <v>1</v>
      </c>
      <c r="AV1662" s="2" t="s">
        <v>38</v>
      </c>
      <c r="AW1662" s="2" t="s">
        <v>91</v>
      </c>
    </row>
    <row r="1663" spans="1:49" x14ac:dyDescent="0.3">
      <c r="A1663" s="2">
        <v>12024511</v>
      </c>
      <c r="B1663" s="2">
        <v>11</v>
      </c>
      <c r="C1663" s="2">
        <v>6</v>
      </c>
      <c r="D1663" s="2">
        <v>2688218</v>
      </c>
      <c r="E1663" s="2" t="s">
        <v>3283</v>
      </c>
      <c r="F1663" s="2" t="s">
        <v>1268</v>
      </c>
      <c r="G1663" s="2" t="s">
        <v>3284</v>
      </c>
      <c r="H1663" s="2">
        <v>632771</v>
      </c>
      <c r="I1663" s="3">
        <v>46101</v>
      </c>
      <c r="J1663" s="2" t="s">
        <v>17946</v>
      </c>
      <c r="K1663" s="2">
        <v>2306.36</v>
      </c>
      <c r="L1663" s="2" t="s">
        <v>95</v>
      </c>
      <c r="M1663" s="2" t="s">
        <v>15798</v>
      </c>
      <c r="N1663" s="2" t="s">
        <v>55</v>
      </c>
      <c r="O1663" s="2">
        <v>0</v>
      </c>
      <c r="P1663" s="2">
        <v>0</v>
      </c>
      <c r="Q1663" s="2"/>
      <c r="R1663" s="2"/>
      <c r="S1663" s="2"/>
      <c r="T1663" s="2" t="s">
        <v>55</v>
      </c>
      <c r="U1663" s="2" t="s">
        <v>55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>
        <v>0</v>
      </c>
      <c r="AH1663" s="2">
        <v>0</v>
      </c>
      <c r="AI1663" s="2" t="s">
        <v>56</v>
      </c>
      <c r="AJ1663" s="2" t="s">
        <v>15805</v>
      </c>
      <c r="AK1663" s="2" t="s">
        <v>15805</v>
      </c>
      <c r="AL1663" s="2" t="s">
        <v>17947</v>
      </c>
      <c r="AM1663" s="2" t="s">
        <v>17948</v>
      </c>
      <c r="AN1663" s="2" t="s">
        <v>17949</v>
      </c>
      <c r="AO1663" s="2" t="s">
        <v>17950</v>
      </c>
      <c r="AP1663" s="2" t="s">
        <v>17951</v>
      </c>
      <c r="AQ1663" s="2" t="s">
        <v>17952</v>
      </c>
      <c r="AR1663" s="3">
        <v>46139</v>
      </c>
      <c r="AS1663" s="2">
        <v>10</v>
      </c>
      <c r="AT1663" s="2"/>
      <c r="AU1663" s="2" t="b">
        <v>0</v>
      </c>
      <c r="AV1663" s="2"/>
      <c r="AW1663" s="2" t="s">
        <v>62</v>
      </c>
    </row>
    <row r="1664" spans="1:49" x14ac:dyDescent="0.3">
      <c r="A1664" s="2">
        <v>12024512</v>
      </c>
      <c r="B1664" s="2">
        <v>11</v>
      </c>
      <c r="C1664" s="2">
        <v>6</v>
      </c>
      <c r="D1664" s="2">
        <v>2688218</v>
      </c>
      <c r="E1664" s="2" t="s">
        <v>3283</v>
      </c>
      <c r="F1664" s="2" t="s">
        <v>1268</v>
      </c>
      <c r="G1664" s="2" t="s">
        <v>3284</v>
      </c>
      <c r="H1664" s="2">
        <v>601987</v>
      </c>
      <c r="I1664" s="3">
        <v>46101</v>
      </c>
      <c r="J1664" s="2" t="s">
        <v>17953</v>
      </c>
      <c r="K1664" s="2">
        <v>1701.36</v>
      </c>
      <c r="L1664" s="2" t="s">
        <v>73</v>
      </c>
      <c r="M1664" s="2" t="s">
        <v>17954</v>
      </c>
      <c r="N1664" s="2" t="s">
        <v>17955</v>
      </c>
      <c r="O1664" s="2">
        <v>0</v>
      </c>
      <c r="P1664" s="2">
        <v>0</v>
      </c>
      <c r="Q1664" s="2" t="s">
        <v>17956</v>
      </c>
      <c r="R1664" s="2"/>
      <c r="S1664" s="2"/>
      <c r="T1664" s="2" t="s">
        <v>17957</v>
      </c>
      <c r="U1664" s="2" t="s">
        <v>10943</v>
      </c>
      <c r="V1664" s="2"/>
      <c r="W1664" s="2" t="s">
        <v>15787</v>
      </c>
      <c r="X1664" s="2" t="s">
        <v>17958</v>
      </c>
      <c r="Y1664" s="2" t="s">
        <v>17959</v>
      </c>
      <c r="Z1664" s="2" t="s">
        <v>17960</v>
      </c>
      <c r="AA1664" s="2" t="s">
        <v>17957</v>
      </c>
      <c r="AB1664" s="2" t="s">
        <v>17961</v>
      </c>
      <c r="AC1664" s="2"/>
      <c r="AD1664" s="2"/>
      <c r="AE1664" s="2"/>
      <c r="AF1664" s="2"/>
      <c r="AG1664" s="2">
        <v>0</v>
      </c>
      <c r="AH1664" s="2">
        <v>0</v>
      </c>
      <c r="AI1664" s="2" t="s">
        <v>56</v>
      </c>
      <c r="AJ1664" s="2" t="s">
        <v>17961</v>
      </c>
      <c r="AK1664" s="2" t="s">
        <v>17961</v>
      </c>
      <c r="AL1664" s="2" t="s">
        <v>17962</v>
      </c>
      <c r="AM1664" s="2" t="s">
        <v>17963</v>
      </c>
      <c r="AN1664" s="2" t="s">
        <v>17964</v>
      </c>
      <c r="AO1664" s="2" t="s">
        <v>17965</v>
      </c>
      <c r="AP1664" s="2" t="s">
        <v>17966</v>
      </c>
      <c r="AQ1664" s="2" t="s">
        <v>17967</v>
      </c>
      <c r="AR1664" s="3">
        <v>46139</v>
      </c>
      <c r="AS1664" s="2">
        <v>10</v>
      </c>
      <c r="AT1664" s="2" t="s">
        <v>8882</v>
      </c>
      <c r="AU1664" s="2" t="b">
        <v>1</v>
      </c>
      <c r="AV1664" s="2" t="s">
        <v>41</v>
      </c>
      <c r="AW1664" s="2" t="s">
        <v>91</v>
      </c>
    </row>
    <row r="1665" spans="1:49" x14ac:dyDescent="0.3">
      <c r="A1665" s="2">
        <v>12024514</v>
      </c>
      <c r="B1665" s="2">
        <v>12</v>
      </c>
      <c r="C1665" s="2">
        <v>6</v>
      </c>
      <c r="D1665" s="2">
        <v>2688218</v>
      </c>
      <c r="E1665" s="2" t="s">
        <v>3283</v>
      </c>
      <c r="F1665" s="2" t="s">
        <v>1268</v>
      </c>
      <c r="G1665" s="2" t="s">
        <v>3284</v>
      </c>
      <c r="H1665" s="2">
        <v>604012</v>
      </c>
      <c r="I1665" s="3">
        <v>46100</v>
      </c>
      <c r="J1665" s="2" t="s">
        <v>17968</v>
      </c>
      <c r="K1665" s="2">
        <v>31747.42</v>
      </c>
      <c r="L1665" s="2" t="s">
        <v>1035</v>
      </c>
      <c r="M1665" s="2" t="s">
        <v>1036</v>
      </c>
      <c r="N1665" s="2" t="s">
        <v>55</v>
      </c>
      <c r="O1665" s="2">
        <v>0</v>
      </c>
      <c r="P1665" s="2">
        <v>0</v>
      </c>
      <c r="Q1665" s="2"/>
      <c r="R1665" s="2"/>
      <c r="S1665" s="2"/>
      <c r="T1665" s="2" t="s">
        <v>55</v>
      </c>
      <c r="U1665" s="2" t="s">
        <v>55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>
        <v>0</v>
      </c>
      <c r="AH1665" s="2">
        <v>0</v>
      </c>
      <c r="AI1665" s="2" t="s">
        <v>56</v>
      </c>
      <c r="AJ1665" s="2"/>
      <c r="AK1665" s="2"/>
      <c r="AL1665" s="2" t="s">
        <v>17969</v>
      </c>
      <c r="AM1665" s="2" t="s">
        <v>17970</v>
      </c>
      <c r="AN1665" s="2" t="s">
        <v>17971</v>
      </c>
      <c r="AO1665" s="2" t="s">
        <v>17971</v>
      </c>
      <c r="AP1665" s="2" t="s">
        <v>17972</v>
      </c>
      <c r="AQ1665" s="2" t="s">
        <v>17973</v>
      </c>
      <c r="AR1665" s="3">
        <v>46139</v>
      </c>
      <c r="AS1665" s="2">
        <v>10</v>
      </c>
      <c r="AT1665" s="2"/>
      <c r="AU1665" s="2" t="b">
        <v>0</v>
      </c>
      <c r="AV1665" s="2"/>
      <c r="AW1665" s="2" t="s">
        <v>62</v>
      </c>
    </row>
    <row r="1666" spans="1:49" x14ac:dyDescent="0.3">
      <c r="A1666" s="2">
        <v>12024520</v>
      </c>
      <c r="B1666" s="2">
        <v>11</v>
      </c>
      <c r="C1666" s="2">
        <v>2</v>
      </c>
      <c r="D1666" s="2">
        <v>2889336</v>
      </c>
      <c r="E1666" s="2" t="s">
        <v>8883</v>
      </c>
      <c r="F1666" s="2" t="s">
        <v>70</v>
      </c>
      <c r="G1666" s="2" t="s">
        <v>8884</v>
      </c>
      <c r="H1666" s="2">
        <v>683892</v>
      </c>
      <c r="I1666" s="3">
        <v>46101</v>
      </c>
      <c r="J1666" s="2" t="s">
        <v>17974</v>
      </c>
      <c r="K1666" s="2">
        <v>1392.8</v>
      </c>
      <c r="L1666" s="2" t="s">
        <v>73</v>
      </c>
      <c r="M1666" s="2" t="s">
        <v>17975</v>
      </c>
      <c r="N1666" s="2" t="s">
        <v>17976</v>
      </c>
      <c r="O1666" s="2">
        <v>0</v>
      </c>
      <c r="P1666" s="2">
        <v>0</v>
      </c>
      <c r="Q1666" s="2" t="s">
        <v>15837</v>
      </c>
      <c r="R1666" s="2"/>
      <c r="S1666" s="2"/>
      <c r="T1666" s="2" t="s">
        <v>15838</v>
      </c>
      <c r="U1666" s="2" t="s">
        <v>17977</v>
      </c>
      <c r="V1666" s="2"/>
      <c r="W1666" s="2" t="s">
        <v>7016</v>
      </c>
      <c r="X1666" s="2" t="s">
        <v>15840</v>
      </c>
      <c r="Y1666" s="2" t="s">
        <v>15841</v>
      </c>
      <c r="Z1666" s="2" t="s">
        <v>15838</v>
      </c>
      <c r="AA1666" s="2" t="s">
        <v>9094</v>
      </c>
      <c r="AB1666" s="2" t="s">
        <v>17978</v>
      </c>
      <c r="AC1666" s="2"/>
      <c r="AD1666" s="2"/>
      <c r="AE1666" s="2"/>
      <c r="AF1666" s="2"/>
      <c r="AG1666" s="2">
        <v>0</v>
      </c>
      <c r="AH1666" s="2">
        <v>0</v>
      </c>
      <c r="AI1666" s="2" t="s">
        <v>56</v>
      </c>
      <c r="AJ1666" s="2" t="s">
        <v>17978</v>
      </c>
      <c r="AK1666" s="2" t="s">
        <v>17978</v>
      </c>
      <c r="AL1666" s="2" t="s">
        <v>17979</v>
      </c>
      <c r="AM1666" s="2" t="s">
        <v>17980</v>
      </c>
      <c r="AN1666" s="2" t="s">
        <v>17981</v>
      </c>
      <c r="AO1666" s="2" t="s">
        <v>17982</v>
      </c>
      <c r="AP1666" s="2" t="s">
        <v>17983</v>
      </c>
      <c r="AQ1666" s="2" t="s">
        <v>17984</v>
      </c>
      <c r="AR1666" s="3">
        <v>46135</v>
      </c>
      <c r="AS1666" s="2">
        <v>6</v>
      </c>
      <c r="AT1666" s="2" t="s">
        <v>110</v>
      </c>
      <c r="AU1666" s="2" t="b">
        <v>1</v>
      </c>
      <c r="AV1666" s="2" t="s">
        <v>41</v>
      </c>
      <c r="AW1666" s="2" t="s">
        <v>91</v>
      </c>
    </row>
    <row r="1667" spans="1:49" x14ac:dyDescent="0.3">
      <c r="A1667" s="2">
        <v>12024538</v>
      </c>
      <c r="B1667" s="2">
        <v>11</v>
      </c>
      <c r="C1667" s="2">
        <v>6</v>
      </c>
      <c r="D1667" s="2">
        <v>2944298</v>
      </c>
      <c r="E1667" s="2" t="s">
        <v>4506</v>
      </c>
      <c r="F1667" s="2" t="s">
        <v>70</v>
      </c>
      <c r="G1667" s="2" t="s">
        <v>4507</v>
      </c>
      <c r="H1667" s="2">
        <v>683221</v>
      </c>
      <c r="I1667" s="3">
        <v>46101</v>
      </c>
      <c r="J1667" s="2" t="s">
        <v>17985</v>
      </c>
      <c r="K1667" s="2">
        <v>1434.09</v>
      </c>
      <c r="L1667" s="2" t="s">
        <v>130</v>
      </c>
      <c r="M1667" s="2" t="s">
        <v>17986</v>
      </c>
      <c r="N1667" s="2" t="s">
        <v>17987</v>
      </c>
      <c r="O1667" s="2">
        <v>0</v>
      </c>
      <c r="P1667" s="2">
        <v>0</v>
      </c>
      <c r="Q1667" s="2" t="s">
        <v>17988</v>
      </c>
      <c r="R1667" s="2"/>
      <c r="S1667" s="2"/>
      <c r="T1667" s="2" t="s">
        <v>17989</v>
      </c>
      <c r="U1667" s="2" t="s">
        <v>17990</v>
      </c>
      <c r="V1667" s="2"/>
      <c r="W1667" s="2" t="s">
        <v>17991</v>
      </c>
      <c r="X1667" s="2" t="s">
        <v>17992</v>
      </c>
      <c r="Y1667" s="2" t="s">
        <v>17993</v>
      </c>
      <c r="Z1667" s="2" t="s">
        <v>17989</v>
      </c>
      <c r="AA1667" s="2" t="s">
        <v>17994</v>
      </c>
      <c r="AB1667" s="2" t="s">
        <v>17995</v>
      </c>
      <c r="AC1667" s="2"/>
      <c r="AD1667" s="2"/>
      <c r="AE1667" s="2"/>
      <c r="AF1667" s="2"/>
      <c r="AG1667" s="2">
        <v>0</v>
      </c>
      <c r="AH1667" s="2">
        <v>0</v>
      </c>
      <c r="AI1667" s="2" t="s">
        <v>56</v>
      </c>
      <c r="AJ1667" s="2" t="s">
        <v>17995</v>
      </c>
      <c r="AK1667" s="2" t="s">
        <v>17995</v>
      </c>
      <c r="AL1667" s="2" t="s">
        <v>17996</v>
      </c>
      <c r="AM1667" s="2" t="s">
        <v>17997</v>
      </c>
      <c r="AN1667" s="2" t="s">
        <v>17998</v>
      </c>
      <c r="AO1667" s="2" t="s">
        <v>17999</v>
      </c>
      <c r="AP1667" s="2" t="s">
        <v>18000</v>
      </c>
      <c r="AQ1667" s="2" t="s">
        <v>18001</v>
      </c>
      <c r="AR1667" s="3">
        <v>46139</v>
      </c>
      <c r="AS1667" s="2">
        <v>10</v>
      </c>
      <c r="AT1667" s="2" t="s">
        <v>110</v>
      </c>
      <c r="AU1667" s="2" t="b">
        <v>1</v>
      </c>
      <c r="AV1667" s="2" t="s">
        <v>38</v>
      </c>
      <c r="AW1667" s="2" t="s">
        <v>91</v>
      </c>
    </row>
    <row r="1668" spans="1:49" x14ac:dyDescent="0.3">
      <c r="A1668" s="2">
        <v>12024544</v>
      </c>
      <c r="B1668" s="2">
        <v>11</v>
      </c>
      <c r="C1668" s="2">
        <v>8</v>
      </c>
      <c r="D1668" s="2">
        <v>2688217</v>
      </c>
      <c r="E1668" s="2" t="s">
        <v>255</v>
      </c>
      <c r="F1668" s="2" t="s">
        <v>70</v>
      </c>
      <c r="G1668" s="2" t="s">
        <v>5317</v>
      </c>
      <c r="H1668" s="2">
        <v>605130</v>
      </c>
      <c r="I1668" s="3">
        <v>46101</v>
      </c>
      <c r="J1668" s="2" t="s">
        <v>18002</v>
      </c>
      <c r="K1668" s="2">
        <v>1602.06</v>
      </c>
      <c r="L1668" s="2" t="s">
        <v>73</v>
      </c>
      <c r="M1668" s="2" t="s">
        <v>18003</v>
      </c>
      <c r="N1668" s="2" t="s">
        <v>18004</v>
      </c>
      <c r="O1668" s="2">
        <v>0</v>
      </c>
      <c r="P1668" s="2">
        <v>0</v>
      </c>
      <c r="Q1668" s="2" t="s">
        <v>18005</v>
      </c>
      <c r="R1668" s="2"/>
      <c r="S1668" s="2"/>
      <c r="T1668" s="2" t="s">
        <v>18006</v>
      </c>
      <c r="U1668" s="2" t="s">
        <v>2177</v>
      </c>
      <c r="V1668" s="2"/>
      <c r="W1668" s="2" t="s">
        <v>13934</v>
      </c>
      <c r="X1668" s="2" t="s">
        <v>18007</v>
      </c>
      <c r="Y1668" s="2" t="s">
        <v>18008</v>
      </c>
      <c r="Z1668" s="2" t="s">
        <v>18006</v>
      </c>
      <c r="AA1668" s="2" t="s">
        <v>18006</v>
      </c>
      <c r="AB1668" s="2" t="s">
        <v>18009</v>
      </c>
      <c r="AC1668" s="2"/>
      <c r="AD1668" s="2"/>
      <c r="AE1668" s="2"/>
      <c r="AF1668" s="2"/>
      <c r="AG1668" s="2">
        <v>0</v>
      </c>
      <c r="AH1668" s="2">
        <v>0</v>
      </c>
      <c r="AI1668" s="2" t="s">
        <v>56</v>
      </c>
      <c r="AJ1668" s="2" t="s">
        <v>18009</v>
      </c>
      <c r="AK1668" s="2" t="s">
        <v>18009</v>
      </c>
      <c r="AL1668" s="2" t="s">
        <v>18010</v>
      </c>
      <c r="AM1668" s="2" t="s">
        <v>18011</v>
      </c>
      <c r="AN1668" s="2" t="s">
        <v>18012</v>
      </c>
      <c r="AO1668" s="2" t="s">
        <v>18013</v>
      </c>
      <c r="AP1668" s="2" t="s">
        <v>18014</v>
      </c>
      <c r="AQ1668" s="2" t="s">
        <v>18015</v>
      </c>
      <c r="AR1668" s="3">
        <v>46141</v>
      </c>
      <c r="AS1668" s="2">
        <v>12</v>
      </c>
      <c r="AT1668" s="2" t="s">
        <v>6723</v>
      </c>
      <c r="AU1668" s="2" t="b">
        <v>1</v>
      </c>
      <c r="AV1668" s="2" t="s">
        <v>41</v>
      </c>
      <c r="AW1668" s="2" t="s">
        <v>91</v>
      </c>
    </row>
    <row r="1669" spans="1:49" x14ac:dyDescent="0.3">
      <c r="A1669" s="2">
        <v>12024546</v>
      </c>
      <c r="B1669" s="2">
        <v>11</v>
      </c>
      <c r="C1669" s="2">
        <v>8</v>
      </c>
      <c r="D1669" s="2">
        <v>2688217</v>
      </c>
      <c r="E1669" s="2" t="s">
        <v>255</v>
      </c>
      <c r="F1669" s="2" t="s">
        <v>70</v>
      </c>
      <c r="G1669" s="2" t="s">
        <v>5317</v>
      </c>
      <c r="H1669" s="2">
        <v>601950</v>
      </c>
      <c r="I1669" s="3">
        <v>46101</v>
      </c>
      <c r="J1669" s="2" t="s">
        <v>18016</v>
      </c>
      <c r="K1669" s="2">
        <v>2741.39</v>
      </c>
      <c r="L1669" s="2" t="s">
        <v>73</v>
      </c>
      <c r="M1669" s="2" t="s">
        <v>18017</v>
      </c>
      <c r="N1669" s="2" t="s">
        <v>18018</v>
      </c>
      <c r="O1669" s="2">
        <v>0</v>
      </c>
      <c r="P1669" s="2">
        <v>0</v>
      </c>
      <c r="Q1669" s="2" t="s">
        <v>18005</v>
      </c>
      <c r="R1669" s="2"/>
      <c r="S1669" s="2"/>
      <c r="T1669" s="2" t="s">
        <v>18006</v>
      </c>
      <c r="U1669" s="2" t="s">
        <v>18019</v>
      </c>
      <c r="V1669" s="2"/>
      <c r="W1669" s="2" t="s">
        <v>13934</v>
      </c>
      <c r="X1669" s="2" t="s">
        <v>18007</v>
      </c>
      <c r="Y1669" s="2" t="s">
        <v>18020</v>
      </c>
      <c r="Z1669" s="2" t="s">
        <v>18006</v>
      </c>
      <c r="AA1669" s="2" t="s">
        <v>18006</v>
      </c>
      <c r="AB1669" s="2" t="s">
        <v>18021</v>
      </c>
      <c r="AC1669" s="2"/>
      <c r="AD1669" s="2"/>
      <c r="AE1669" s="2"/>
      <c r="AF1669" s="2"/>
      <c r="AG1669" s="2">
        <v>0</v>
      </c>
      <c r="AH1669" s="2">
        <v>0</v>
      </c>
      <c r="AI1669" s="2" t="s">
        <v>56</v>
      </c>
      <c r="AJ1669" s="2" t="s">
        <v>18021</v>
      </c>
      <c r="AK1669" s="2" t="s">
        <v>18021</v>
      </c>
      <c r="AL1669" s="2" t="s">
        <v>18022</v>
      </c>
      <c r="AM1669" s="2" t="s">
        <v>18023</v>
      </c>
      <c r="AN1669" s="2" t="s">
        <v>18024</v>
      </c>
      <c r="AO1669" s="2" t="s">
        <v>18025</v>
      </c>
      <c r="AP1669" s="2" t="s">
        <v>18026</v>
      </c>
      <c r="AQ1669" s="2" t="s">
        <v>18027</v>
      </c>
      <c r="AR1669" s="3">
        <v>46141</v>
      </c>
      <c r="AS1669" s="2">
        <v>12</v>
      </c>
      <c r="AT1669" s="2" t="s">
        <v>6723</v>
      </c>
      <c r="AU1669" s="2" t="b">
        <v>1</v>
      </c>
      <c r="AV1669" s="2" t="s">
        <v>41</v>
      </c>
      <c r="AW1669" s="2" t="s">
        <v>91</v>
      </c>
    </row>
    <row r="1670" spans="1:49" x14ac:dyDescent="0.3">
      <c r="A1670" s="2">
        <v>12024564</v>
      </c>
      <c r="B1670" s="2">
        <v>10</v>
      </c>
      <c r="C1670" s="2">
        <v>6</v>
      </c>
      <c r="D1670" s="2">
        <v>2686446</v>
      </c>
      <c r="E1670" s="2" t="s">
        <v>3306</v>
      </c>
      <c r="F1670" s="2" t="s">
        <v>70</v>
      </c>
      <c r="G1670" s="2" t="s">
        <v>3307</v>
      </c>
      <c r="H1670" s="2">
        <v>604818</v>
      </c>
      <c r="I1670" s="3">
        <v>46102</v>
      </c>
      <c r="J1670" s="2" t="s">
        <v>18028</v>
      </c>
      <c r="K1670" s="2">
        <v>522.04</v>
      </c>
      <c r="L1670" s="2" t="s">
        <v>73</v>
      </c>
      <c r="M1670" s="2" t="s">
        <v>18029</v>
      </c>
      <c r="N1670" s="2" t="s">
        <v>18030</v>
      </c>
      <c r="O1670" s="2">
        <v>0</v>
      </c>
      <c r="P1670" s="2">
        <v>0</v>
      </c>
      <c r="Q1670" s="2" t="s">
        <v>3311</v>
      </c>
      <c r="R1670" s="2"/>
      <c r="S1670" s="2"/>
      <c r="T1670" s="2" t="s">
        <v>18031</v>
      </c>
      <c r="U1670" s="2" t="s">
        <v>2177</v>
      </c>
      <c r="V1670" s="2"/>
      <c r="W1670" s="2" t="s">
        <v>55</v>
      </c>
      <c r="X1670" s="2" t="s">
        <v>55</v>
      </c>
      <c r="Y1670" s="2" t="s">
        <v>18032</v>
      </c>
      <c r="Z1670" s="2" t="s">
        <v>18033</v>
      </c>
      <c r="AA1670" s="2"/>
      <c r="AB1670" s="2" t="s">
        <v>18034</v>
      </c>
      <c r="AC1670" s="2"/>
      <c r="AD1670" s="2"/>
      <c r="AE1670" s="2"/>
      <c r="AF1670" s="2"/>
      <c r="AG1670" s="2">
        <v>0</v>
      </c>
      <c r="AH1670" s="2">
        <v>0</v>
      </c>
      <c r="AI1670" s="2" t="s">
        <v>56</v>
      </c>
      <c r="AJ1670" s="2" t="s">
        <v>18034</v>
      </c>
      <c r="AK1670" s="2" t="s">
        <v>18034</v>
      </c>
      <c r="AL1670" s="2" t="s">
        <v>18035</v>
      </c>
      <c r="AM1670" s="2" t="s">
        <v>18036</v>
      </c>
      <c r="AN1670" s="2" t="s">
        <v>18037</v>
      </c>
      <c r="AO1670" s="2" t="s">
        <v>18038</v>
      </c>
      <c r="AP1670" s="2" t="s">
        <v>18039</v>
      </c>
      <c r="AQ1670" s="2" t="s">
        <v>18040</v>
      </c>
      <c r="AR1670" s="3">
        <v>46139</v>
      </c>
      <c r="AS1670" s="2">
        <v>10</v>
      </c>
      <c r="AT1670" s="2" t="s">
        <v>3324</v>
      </c>
      <c r="AU1670" s="2" t="b">
        <v>1</v>
      </c>
      <c r="AV1670" s="2" t="s">
        <v>41</v>
      </c>
      <c r="AW1670" s="2" t="s">
        <v>273</v>
      </c>
    </row>
    <row r="1671" spans="1:49" x14ac:dyDescent="0.3">
      <c r="A1671" s="2">
        <v>12024566</v>
      </c>
      <c r="B1671" s="2">
        <v>11</v>
      </c>
      <c r="C1671" s="2">
        <v>6</v>
      </c>
      <c r="D1671" s="2">
        <v>2686446</v>
      </c>
      <c r="E1671" s="2" t="s">
        <v>3306</v>
      </c>
      <c r="F1671" s="2" t="s">
        <v>70</v>
      </c>
      <c r="G1671" s="2" t="s">
        <v>3307</v>
      </c>
      <c r="H1671" s="2">
        <v>610640</v>
      </c>
      <c r="I1671" s="3">
        <v>46101</v>
      </c>
      <c r="J1671" s="2" t="s">
        <v>18041</v>
      </c>
      <c r="K1671" s="2">
        <v>2584.04</v>
      </c>
      <c r="L1671" s="2" t="s">
        <v>130</v>
      </c>
      <c r="M1671" s="2" t="s">
        <v>18042</v>
      </c>
      <c r="N1671" s="2" t="s">
        <v>18043</v>
      </c>
      <c r="O1671" s="2">
        <v>0</v>
      </c>
      <c r="P1671" s="2">
        <v>0</v>
      </c>
      <c r="Q1671" s="2" t="s">
        <v>18044</v>
      </c>
      <c r="R1671" s="2"/>
      <c r="S1671" s="2"/>
      <c r="T1671" s="2" t="s">
        <v>18045</v>
      </c>
      <c r="U1671" s="2" t="s">
        <v>3372</v>
      </c>
      <c r="V1671" s="2"/>
      <c r="W1671" s="2" t="s">
        <v>55</v>
      </c>
      <c r="X1671" s="2" t="s">
        <v>55</v>
      </c>
      <c r="Y1671" s="2" t="s">
        <v>18046</v>
      </c>
      <c r="Z1671" s="2" t="s">
        <v>18047</v>
      </c>
      <c r="AA1671" s="2"/>
      <c r="AB1671" s="2" t="s">
        <v>18048</v>
      </c>
      <c r="AC1671" s="2"/>
      <c r="AD1671" s="2"/>
      <c r="AE1671" s="2"/>
      <c r="AF1671" s="2"/>
      <c r="AG1671" s="2">
        <v>0</v>
      </c>
      <c r="AH1671" s="2">
        <v>0</v>
      </c>
      <c r="AI1671" s="2" t="s">
        <v>56</v>
      </c>
      <c r="AJ1671" s="2" t="s">
        <v>18048</v>
      </c>
      <c r="AK1671" s="2" t="s">
        <v>18048</v>
      </c>
      <c r="AL1671" s="2" t="s">
        <v>18049</v>
      </c>
      <c r="AM1671" s="2" t="s">
        <v>18050</v>
      </c>
      <c r="AN1671" s="2" t="s">
        <v>18051</v>
      </c>
      <c r="AO1671" s="2" t="s">
        <v>18052</v>
      </c>
      <c r="AP1671" s="2" t="s">
        <v>18053</v>
      </c>
      <c r="AQ1671" s="2" t="s">
        <v>18054</v>
      </c>
      <c r="AR1671" s="3">
        <v>46139</v>
      </c>
      <c r="AS1671" s="2">
        <v>10</v>
      </c>
      <c r="AT1671" s="2" t="s">
        <v>3324</v>
      </c>
      <c r="AU1671" s="2" t="b">
        <v>1</v>
      </c>
      <c r="AV1671" s="2" t="s">
        <v>41</v>
      </c>
      <c r="AW1671" s="2" t="s">
        <v>273</v>
      </c>
    </row>
    <row r="1672" spans="1:49" x14ac:dyDescent="0.3">
      <c r="A1672" s="2">
        <v>12024567</v>
      </c>
      <c r="B1672" s="2">
        <v>11</v>
      </c>
      <c r="C1672" s="2">
        <v>6</v>
      </c>
      <c r="D1672" s="2">
        <v>2686446</v>
      </c>
      <c r="E1672" s="2" t="s">
        <v>3306</v>
      </c>
      <c r="F1672" s="2" t="s">
        <v>70</v>
      </c>
      <c r="G1672" s="2" t="s">
        <v>3307</v>
      </c>
      <c r="H1672" s="2">
        <v>692088</v>
      </c>
      <c r="I1672" s="3">
        <v>46101</v>
      </c>
      <c r="J1672" s="2" t="s">
        <v>18041</v>
      </c>
      <c r="K1672" s="2">
        <v>2584.04</v>
      </c>
      <c r="L1672" s="2" t="s">
        <v>130</v>
      </c>
      <c r="M1672" s="2" t="s">
        <v>18055</v>
      </c>
      <c r="N1672" s="2" t="s">
        <v>18056</v>
      </c>
      <c r="O1672" s="2">
        <v>0</v>
      </c>
      <c r="P1672" s="2">
        <v>0</v>
      </c>
      <c r="Q1672" s="2" t="s">
        <v>6807</v>
      </c>
      <c r="R1672" s="2"/>
      <c r="S1672" s="2"/>
      <c r="T1672" s="2" t="s">
        <v>18057</v>
      </c>
      <c r="U1672" s="2" t="s">
        <v>3372</v>
      </c>
      <c r="V1672" s="2"/>
      <c r="W1672" s="2" t="s">
        <v>55</v>
      </c>
      <c r="X1672" s="2" t="s">
        <v>55</v>
      </c>
      <c r="Y1672" s="2" t="s">
        <v>18058</v>
      </c>
      <c r="Z1672" s="2" t="s">
        <v>18059</v>
      </c>
      <c r="AA1672" s="2"/>
      <c r="AB1672" s="2" t="s">
        <v>18060</v>
      </c>
      <c r="AC1672" s="2"/>
      <c r="AD1672" s="2"/>
      <c r="AE1672" s="2"/>
      <c r="AF1672" s="2"/>
      <c r="AG1672" s="2">
        <v>0</v>
      </c>
      <c r="AH1672" s="2">
        <v>0</v>
      </c>
      <c r="AI1672" s="2" t="s">
        <v>56</v>
      </c>
      <c r="AJ1672" s="2" t="s">
        <v>18060</v>
      </c>
      <c r="AK1672" s="2" t="s">
        <v>18060</v>
      </c>
      <c r="AL1672" s="2" t="s">
        <v>18061</v>
      </c>
      <c r="AM1672" s="2" t="s">
        <v>18062</v>
      </c>
      <c r="AN1672" s="2" t="s">
        <v>18051</v>
      </c>
      <c r="AO1672" s="2" t="s">
        <v>18063</v>
      </c>
      <c r="AP1672" s="2" t="s">
        <v>18064</v>
      </c>
      <c r="AQ1672" s="2" t="s">
        <v>18065</v>
      </c>
      <c r="AR1672" s="3">
        <v>46139</v>
      </c>
      <c r="AS1672" s="2">
        <v>10</v>
      </c>
      <c r="AT1672" s="2" t="s">
        <v>3324</v>
      </c>
      <c r="AU1672" s="2" t="b">
        <v>1</v>
      </c>
      <c r="AV1672" s="2" t="s">
        <v>41</v>
      </c>
      <c r="AW1672" s="2" t="s">
        <v>273</v>
      </c>
    </row>
    <row r="1673" spans="1:49" x14ac:dyDescent="0.3">
      <c r="A1673" s="2">
        <v>12024568</v>
      </c>
      <c r="B1673" s="2">
        <v>11</v>
      </c>
      <c r="C1673" s="2">
        <v>6</v>
      </c>
      <c r="D1673" s="2">
        <v>2686446</v>
      </c>
      <c r="E1673" s="2" t="s">
        <v>3306</v>
      </c>
      <c r="F1673" s="2" t="s">
        <v>70</v>
      </c>
      <c r="G1673" s="2" t="s">
        <v>3307</v>
      </c>
      <c r="H1673" s="2">
        <v>673499</v>
      </c>
      <c r="I1673" s="3">
        <v>46101</v>
      </c>
      <c r="J1673" s="2" t="s">
        <v>18066</v>
      </c>
      <c r="K1673" s="2">
        <v>1634.01</v>
      </c>
      <c r="L1673" s="2" t="s">
        <v>95</v>
      </c>
      <c r="M1673" s="2" t="s">
        <v>235</v>
      </c>
      <c r="N1673" s="2" t="s">
        <v>55</v>
      </c>
      <c r="O1673" s="2">
        <v>0</v>
      </c>
      <c r="P1673" s="2">
        <v>0</v>
      </c>
      <c r="Q1673" s="2" t="s">
        <v>55</v>
      </c>
      <c r="R1673" s="2"/>
      <c r="S1673" s="2"/>
      <c r="T1673" s="2" t="s">
        <v>55</v>
      </c>
      <c r="U1673" s="2" t="s">
        <v>55</v>
      </c>
      <c r="V1673" s="2"/>
      <c r="W1673" s="2" t="s">
        <v>55</v>
      </c>
      <c r="X1673" s="2" t="s">
        <v>55</v>
      </c>
      <c r="Y1673" s="2" t="s">
        <v>55</v>
      </c>
      <c r="Z1673" s="2"/>
      <c r="AA1673" s="2"/>
      <c r="AB1673" s="2"/>
      <c r="AC1673" s="2"/>
      <c r="AD1673" s="2"/>
      <c r="AE1673" s="2"/>
      <c r="AF1673" s="2"/>
      <c r="AG1673" s="2">
        <v>0</v>
      </c>
      <c r="AH1673" s="2">
        <v>0</v>
      </c>
      <c r="AI1673" s="2" t="s">
        <v>56</v>
      </c>
      <c r="AJ1673" s="2"/>
      <c r="AK1673" s="2"/>
      <c r="AL1673" s="2" t="s">
        <v>18067</v>
      </c>
      <c r="AM1673" s="2" t="s">
        <v>18068</v>
      </c>
      <c r="AN1673" s="2" t="s">
        <v>18069</v>
      </c>
      <c r="AO1673" s="2" t="s">
        <v>18069</v>
      </c>
      <c r="AP1673" s="2" t="s">
        <v>18070</v>
      </c>
      <c r="AQ1673" s="2" t="s">
        <v>18071</v>
      </c>
      <c r="AR1673" s="3">
        <v>46139</v>
      </c>
      <c r="AS1673" s="2">
        <v>10</v>
      </c>
      <c r="AT1673" s="2"/>
      <c r="AU1673" s="2" t="b">
        <v>0</v>
      </c>
      <c r="AV1673" s="2"/>
      <c r="AW1673" s="2" t="s">
        <v>62</v>
      </c>
    </row>
    <row r="1674" spans="1:49" x14ac:dyDescent="0.3">
      <c r="A1674" s="2">
        <v>12024569</v>
      </c>
      <c r="B1674" s="2">
        <v>11</v>
      </c>
      <c r="C1674" s="2">
        <v>6</v>
      </c>
      <c r="D1674" s="2">
        <v>2686446</v>
      </c>
      <c r="E1674" s="2" t="s">
        <v>3306</v>
      </c>
      <c r="F1674" s="2" t="s">
        <v>70</v>
      </c>
      <c r="G1674" s="2" t="s">
        <v>3307</v>
      </c>
      <c r="H1674" s="2">
        <v>674162</v>
      </c>
      <c r="I1674" s="3">
        <v>46101</v>
      </c>
      <c r="J1674" s="2" t="s">
        <v>18072</v>
      </c>
      <c r="K1674" s="2">
        <v>1131.77</v>
      </c>
      <c r="L1674" s="2" t="s">
        <v>95</v>
      </c>
      <c r="M1674" s="2" t="s">
        <v>235</v>
      </c>
      <c r="N1674" s="2" t="s">
        <v>55</v>
      </c>
      <c r="O1674" s="2">
        <v>0</v>
      </c>
      <c r="P1674" s="2">
        <v>0</v>
      </c>
      <c r="Q1674" s="2" t="s">
        <v>55</v>
      </c>
      <c r="R1674" s="2"/>
      <c r="S1674" s="2"/>
      <c r="T1674" s="2" t="s">
        <v>55</v>
      </c>
      <c r="U1674" s="2" t="s">
        <v>55</v>
      </c>
      <c r="V1674" s="2"/>
      <c r="W1674" s="2" t="s">
        <v>55</v>
      </c>
      <c r="X1674" s="2" t="s">
        <v>55</v>
      </c>
      <c r="Y1674" s="2" t="s">
        <v>55</v>
      </c>
      <c r="Z1674" s="2"/>
      <c r="AA1674" s="2"/>
      <c r="AB1674" s="2"/>
      <c r="AC1674" s="2"/>
      <c r="AD1674" s="2"/>
      <c r="AE1674" s="2"/>
      <c r="AF1674" s="2"/>
      <c r="AG1674" s="2">
        <v>0</v>
      </c>
      <c r="AH1674" s="2">
        <v>0</v>
      </c>
      <c r="AI1674" s="2" t="s">
        <v>56</v>
      </c>
      <c r="AJ1674" s="2"/>
      <c r="AK1674" s="2"/>
      <c r="AL1674" s="2" t="s">
        <v>18073</v>
      </c>
      <c r="AM1674" s="2" t="s">
        <v>18074</v>
      </c>
      <c r="AN1674" s="2" t="s">
        <v>18075</v>
      </c>
      <c r="AO1674" s="2" t="s">
        <v>18075</v>
      </c>
      <c r="AP1674" s="2" t="s">
        <v>18076</v>
      </c>
      <c r="AQ1674" s="2" t="s">
        <v>18077</v>
      </c>
      <c r="AR1674" s="3">
        <v>46139</v>
      </c>
      <c r="AS1674" s="2">
        <v>10</v>
      </c>
      <c r="AT1674" s="2"/>
      <c r="AU1674" s="2" t="b">
        <v>0</v>
      </c>
      <c r="AV1674" s="2"/>
      <c r="AW1674" s="2" t="s">
        <v>62</v>
      </c>
    </row>
    <row r="1675" spans="1:49" x14ac:dyDescent="0.3">
      <c r="A1675" s="2">
        <v>12024570</v>
      </c>
      <c r="B1675" s="2">
        <v>11</v>
      </c>
      <c r="C1675" s="2">
        <v>6</v>
      </c>
      <c r="D1675" s="2">
        <v>2686446</v>
      </c>
      <c r="E1675" s="2" t="s">
        <v>3306</v>
      </c>
      <c r="F1675" s="2" t="s">
        <v>70</v>
      </c>
      <c r="G1675" s="2" t="s">
        <v>3307</v>
      </c>
      <c r="H1675" s="2">
        <v>682030</v>
      </c>
      <c r="I1675" s="3">
        <v>46101</v>
      </c>
      <c r="J1675" s="2" t="s">
        <v>15971</v>
      </c>
      <c r="K1675" s="2">
        <v>919.6</v>
      </c>
      <c r="L1675" s="2" t="s">
        <v>95</v>
      </c>
      <c r="M1675" s="2" t="s">
        <v>235</v>
      </c>
      <c r="N1675" s="2" t="s">
        <v>55</v>
      </c>
      <c r="O1675" s="2">
        <v>0</v>
      </c>
      <c r="P1675" s="2">
        <v>0</v>
      </c>
      <c r="Q1675" s="2" t="s">
        <v>55</v>
      </c>
      <c r="R1675" s="2"/>
      <c r="S1675" s="2"/>
      <c r="T1675" s="2" t="s">
        <v>55</v>
      </c>
      <c r="U1675" s="2" t="s">
        <v>55</v>
      </c>
      <c r="V1675" s="2"/>
      <c r="W1675" s="2" t="s">
        <v>55</v>
      </c>
      <c r="X1675" s="2" t="s">
        <v>55</v>
      </c>
      <c r="Y1675" s="2" t="s">
        <v>55</v>
      </c>
      <c r="Z1675" s="2"/>
      <c r="AA1675" s="2"/>
      <c r="AB1675" s="2"/>
      <c r="AC1675" s="2"/>
      <c r="AD1675" s="2"/>
      <c r="AE1675" s="2"/>
      <c r="AF1675" s="2"/>
      <c r="AG1675" s="2">
        <v>0</v>
      </c>
      <c r="AH1675" s="2">
        <v>0</v>
      </c>
      <c r="AI1675" s="2" t="s">
        <v>56</v>
      </c>
      <c r="AJ1675" s="2"/>
      <c r="AK1675" s="2"/>
      <c r="AL1675" s="2" t="s">
        <v>18078</v>
      </c>
      <c r="AM1675" s="2" t="s">
        <v>18079</v>
      </c>
      <c r="AN1675" s="2" t="s">
        <v>18080</v>
      </c>
      <c r="AO1675" s="2" t="s">
        <v>18080</v>
      </c>
      <c r="AP1675" s="2" t="s">
        <v>18081</v>
      </c>
      <c r="AQ1675" s="2" t="s">
        <v>18082</v>
      </c>
      <c r="AR1675" s="3">
        <v>46139</v>
      </c>
      <c r="AS1675" s="2">
        <v>10</v>
      </c>
      <c r="AT1675" s="2"/>
      <c r="AU1675" s="2" t="b">
        <v>0</v>
      </c>
      <c r="AV1675" s="2"/>
      <c r="AW1675" s="2" t="s">
        <v>62</v>
      </c>
    </row>
    <row r="1676" spans="1:49" x14ac:dyDescent="0.3">
      <c r="A1676" s="2">
        <v>12024571</v>
      </c>
      <c r="B1676" s="2">
        <v>12</v>
      </c>
      <c r="C1676" s="2">
        <v>6</v>
      </c>
      <c r="D1676" s="2">
        <v>2686446</v>
      </c>
      <c r="E1676" s="2" t="s">
        <v>3306</v>
      </c>
      <c r="F1676" s="2" t="s">
        <v>70</v>
      </c>
      <c r="G1676" s="2" t="s">
        <v>3307</v>
      </c>
      <c r="H1676" s="2">
        <v>682363</v>
      </c>
      <c r="I1676" s="3">
        <v>46100</v>
      </c>
      <c r="J1676" s="2" t="s">
        <v>18083</v>
      </c>
      <c r="K1676" s="2">
        <v>12970.72</v>
      </c>
      <c r="L1676" s="2" t="s">
        <v>53</v>
      </c>
      <c r="M1676" s="2" t="s">
        <v>2260</v>
      </c>
      <c r="N1676" s="2" t="s">
        <v>18084</v>
      </c>
      <c r="O1676" s="2">
        <v>0</v>
      </c>
      <c r="P1676" s="2">
        <v>0</v>
      </c>
      <c r="Q1676" s="2" t="s">
        <v>15865</v>
      </c>
      <c r="R1676" s="2"/>
      <c r="S1676" s="2"/>
      <c r="T1676" s="2" t="s">
        <v>18085</v>
      </c>
      <c r="U1676" s="2" t="s">
        <v>18086</v>
      </c>
      <c r="V1676" s="2"/>
      <c r="W1676" s="2" t="s">
        <v>55</v>
      </c>
      <c r="X1676" s="2" t="s">
        <v>55</v>
      </c>
      <c r="Y1676" s="2" t="s">
        <v>18087</v>
      </c>
      <c r="Z1676" s="2" t="s">
        <v>18085</v>
      </c>
      <c r="AA1676" s="2" t="s">
        <v>18085</v>
      </c>
      <c r="AB1676" s="2" t="s">
        <v>18088</v>
      </c>
      <c r="AC1676" s="2"/>
      <c r="AD1676" s="2"/>
      <c r="AE1676" s="2"/>
      <c r="AF1676" s="2"/>
      <c r="AG1676" s="2">
        <v>0</v>
      </c>
      <c r="AH1676" s="2">
        <v>0</v>
      </c>
      <c r="AI1676" s="2" t="s">
        <v>56</v>
      </c>
      <c r="AJ1676" s="2"/>
      <c r="AK1676" s="2"/>
      <c r="AL1676" s="2" t="s">
        <v>18089</v>
      </c>
      <c r="AM1676" s="2" t="s">
        <v>18090</v>
      </c>
      <c r="AN1676" s="2" t="s">
        <v>18091</v>
      </c>
      <c r="AO1676" s="2" t="s">
        <v>18091</v>
      </c>
      <c r="AP1676" s="2" t="s">
        <v>18092</v>
      </c>
      <c r="AQ1676" s="2" t="s">
        <v>18093</v>
      </c>
      <c r="AR1676" s="3">
        <v>46139</v>
      </c>
      <c r="AS1676" s="2">
        <v>10</v>
      </c>
      <c r="AT1676" s="2" t="s">
        <v>7152</v>
      </c>
      <c r="AU1676" s="2" t="b">
        <v>1</v>
      </c>
      <c r="AV1676" s="2" t="s">
        <v>39</v>
      </c>
      <c r="AW1676" s="2" t="s">
        <v>273</v>
      </c>
    </row>
    <row r="1677" spans="1:49" x14ac:dyDescent="0.3">
      <c r="A1677" s="2">
        <v>12024572</v>
      </c>
      <c r="B1677" s="2">
        <v>12</v>
      </c>
      <c r="C1677" s="2">
        <v>6</v>
      </c>
      <c r="D1677" s="2">
        <v>2686446</v>
      </c>
      <c r="E1677" s="2" t="s">
        <v>3306</v>
      </c>
      <c r="F1677" s="2" t="s">
        <v>70</v>
      </c>
      <c r="G1677" s="2" t="s">
        <v>3307</v>
      </c>
      <c r="H1677" s="2">
        <v>692747</v>
      </c>
      <c r="I1677" s="3">
        <v>46100</v>
      </c>
      <c r="J1677" s="2" t="s">
        <v>18094</v>
      </c>
      <c r="K1677" s="2">
        <v>8806.98</v>
      </c>
      <c r="L1677" s="2" t="s">
        <v>53</v>
      </c>
      <c r="M1677" s="2" t="s">
        <v>2260</v>
      </c>
      <c r="N1677" s="2" t="s">
        <v>18095</v>
      </c>
      <c r="O1677" s="2">
        <v>0</v>
      </c>
      <c r="P1677" s="2">
        <v>0</v>
      </c>
      <c r="Q1677" s="2" t="s">
        <v>15865</v>
      </c>
      <c r="R1677" s="2"/>
      <c r="S1677" s="2"/>
      <c r="T1677" s="2" t="s">
        <v>18096</v>
      </c>
      <c r="U1677" s="2" t="s">
        <v>18097</v>
      </c>
      <c r="V1677" s="2"/>
      <c r="W1677" s="2" t="s">
        <v>55</v>
      </c>
      <c r="X1677" s="2" t="s">
        <v>55</v>
      </c>
      <c r="Y1677" s="2" t="s">
        <v>18098</v>
      </c>
      <c r="Z1677" s="2" t="s">
        <v>18096</v>
      </c>
      <c r="AA1677" s="2" t="s">
        <v>18096</v>
      </c>
      <c r="AB1677" s="2" t="s">
        <v>18099</v>
      </c>
      <c r="AC1677" s="2"/>
      <c r="AD1677" s="2"/>
      <c r="AE1677" s="2"/>
      <c r="AF1677" s="2"/>
      <c r="AG1677" s="2">
        <v>0</v>
      </c>
      <c r="AH1677" s="2">
        <v>0</v>
      </c>
      <c r="AI1677" s="2" t="s">
        <v>56</v>
      </c>
      <c r="AJ1677" s="2"/>
      <c r="AK1677" s="2"/>
      <c r="AL1677" s="2" t="s">
        <v>18100</v>
      </c>
      <c r="AM1677" s="2" t="s">
        <v>18101</v>
      </c>
      <c r="AN1677" s="2" t="s">
        <v>18102</v>
      </c>
      <c r="AO1677" s="2" t="s">
        <v>18102</v>
      </c>
      <c r="AP1677" s="2" t="s">
        <v>18103</v>
      </c>
      <c r="AQ1677" s="2" t="s">
        <v>18104</v>
      </c>
      <c r="AR1677" s="3">
        <v>46139</v>
      </c>
      <c r="AS1677" s="2">
        <v>10</v>
      </c>
      <c r="AT1677" s="2" t="s">
        <v>4548</v>
      </c>
      <c r="AU1677" s="2" t="b">
        <v>1</v>
      </c>
      <c r="AV1677" s="2" t="s">
        <v>39</v>
      </c>
      <c r="AW1677" s="2" t="s">
        <v>273</v>
      </c>
    </row>
    <row r="1678" spans="1:49" x14ac:dyDescent="0.3">
      <c r="A1678" s="2">
        <v>12024573</v>
      </c>
      <c r="B1678" s="2">
        <v>12</v>
      </c>
      <c r="C1678" s="2">
        <v>6</v>
      </c>
      <c r="D1678" s="2">
        <v>2686446</v>
      </c>
      <c r="E1678" s="2" t="s">
        <v>3306</v>
      </c>
      <c r="F1678" s="2" t="s">
        <v>70</v>
      </c>
      <c r="G1678" s="2" t="s">
        <v>3307</v>
      </c>
      <c r="H1678" s="2">
        <v>695107</v>
      </c>
      <c r="I1678" s="3">
        <v>46100</v>
      </c>
      <c r="J1678" s="2" t="s">
        <v>18105</v>
      </c>
      <c r="K1678" s="2">
        <v>2203.25</v>
      </c>
      <c r="L1678" s="2" t="s">
        <v>53</v>
      </c>
      <c r="M1678" s="2" t="s">
        <v>2260</v>
      </c>
      <c r="N1678" s="2" t="s">
        <v>18106</v>
      </c>
      <c r="O1678" s="2">
        <v>0</v>
      </c>
      <c r="P1678" s="2">
        <v>0</v>
      </c>
      <c r="Q1678" s="2" t="s">
        <v>15865</v>
      </c>
      <c r="R1678" s="2"/>
      <c r="S1678" s="2"/>
      <c r="T1678" s="2" t="s">
        <v>18096</v>
      </c>
      <c r="U1678" s="2" t="s">
        <v>18107</v>
      </c>
      <c r="V1678" s="2"/>
      <c r="W1678" s="2" t="s">
        <v>55</v>
      </c>
      <c r="X1678" s="2" t="s">
        <v>55</v>
      </c>
      <c r="Y1678" s="2" t="s">
        <v>18098</v>
      </c>
      <c r="Z1678" s="2" t="s">
        <v>18096</v>
      </c>
      <c r="AA1678" s="2" t="s">
        <v>18096</v>
      </c>
      <c r="AB1678" s="2" t="s">
        <v>18099</v>
      </c>
      <c r="AC1678" s="2"/>
      <c r="AD1678" s="2"/>
      <c r="AE1678" s="2"/>
      <c r="AF1678" s="2"/>
      <c r="AG1678" s="2">
        <v>0</v>
      </c>
      <c r="AH1678" s="2">
        <v>0</v>
      </c>
      <c r="AI1678" s="2" t="s">
        <v>56</v>
      </c>
      <c r="AJ1678" s="2"/>
      <c r="AK1678" s="2"/>
      <c r="AL1678" s="2" t="s">
        <v>18108</v>
      </c>
      <c r="AM1678" s="2" t="s">
        <v>18109</v>
      </c>
      <c r="AN1678" s="2" t="s">
        <v>18110</v>
      </c>
      <c r="AO1678" s="2" t="s">
        <v>18110</v>
      </c>
      <c r="AP1678" s="2" t="s">
        <v>18111</v>
      </c>
      <c r="AQ1678" s="2" t="s">
        <v>18112</v>
      </c>
      <c r="AR1678" s="3">
        <v>46139</v>
      </c>
      <c r="AS1678" s="2">
        <v>10</v>
      </c>
      <c r="AT1678" s="2" t="s">
        <v>4548</v>
      </c>
      <c r="AU1678" s="2" t="b">
        <v>1</v>
      </c>
      <c r="AV1678" s="2" t="s">
        <v>39</v>
      </c>
      <c r="AW1678" s="2" t="s">
        <v>273</v>
      </c>
    </row>
    <row r="1679" spans="1:49" x14ac:dyDescent="0.3">
      <c r="A1679" s="2">
        <v>12024574</v>
      </c>
      <c r="B1679" s="2">
        <v>11</v>
      </c>
      <c r="C1679" s="2">
        <v>6</v>
      </c>
      <c r="D1679" s="2">
        <v>3596656</v>
      </c>
      <c r="E1679" s="2" t="s">
        <v>3383</v>
      </c>
      <c r="F1679" s="2" t="s">
        <v>1120</v>
      </c>
      <c r="G1679" s="2" t="s">
        <v>3384</v>
      </c>
      <c r="H1679" s="2">
        <v>692511</v>
      </c>
      <c r="I1679" s="3">
        <v>46101</v>
      </c>
      <c r="J1679" s="2" t="s">
        <v>18113</v>
      </c>
      <c r="K1679" s="2">
        <v>26364.85</v>
      </c>
      <c r="L1679" s="2" t="s">
        <v>6419</v>
      </c>
      <c r="M1679" s="2" t="s">
        <v>6420</v>
      </c>
      <c r="N1679" s="2" t="s">
        <v>18114</v>
      </c>
      <c r="O1679" s="2">
        <v>0</v>
      </c>
      <c r="P1679" s="2">
        <v>0</v>
      </c>
      <c r="Q1679" s="2" t="s">
        <v>18115</v>
      </c>
      <c r="R1679" s="2"/>
      <c r="S1679" s="2"/>
      <c r="T1679" s="2" t="s">
        <v>18116</v>
      </c>
      <c r="U1679" s="2" t="s">
        <v>18117</v>
      </c>
      <c r="V1679" s="2"/>
      <c r="W1679" s="2"/>
      <c r="X1679" s="2" t="s">
        <v>951</v>
      </c>
      <c r="Y1679" s="2" t="s">
        <v>18118</v>
      </c>
      <c r="Z1679" s="2" t="s">
        <v>18116</v>
      </c>
      <c r="AA1679" s="2" t="s">
        <v>18116</v>
      </c>
      <c r="AB1679" s="2" t="s">
        <v>18119</v>
      </c>
      <c r="AC1679" s="2"/>
      <c r="AD1679" s="2"/>
      <c r="AE1679" s="2"/>
      <c r="AF1679" s="2"/>
      <c r="AG1679" s="2">
        <v>0</v>
      </c>
      <c r="AH1679" s="2">
        <v>0</v>
      </c>
      <c r="AI1679" s="2" t="s">
        <v>56</v>
      </c>
      <c r="AJ1679" s="2" t="s">
        <v>6421</v>
      </c>
      <c r="AK1679" s="2"/>
      <c r="AL1679" s="2" t="s">
        <v>18120</v>
      </c>
      <c r="AM1679" s="2" t="s">
        <v>18121</v>
      </c>
      <c r="AN1679" s="2" t="s">
        <v>18122</v>
      </c>
      <c r="AO1679" s="2" t="s">
        <v>18122</v>
      </c>
      <c r="AP1679" s="2" t="s">
        <v>18123</v>
      </c>
      <c r="AQ1679" s="2" t="s">
        <v>18124</v>
      </c>
      <c r="AR1679" s="3">
        <v>46139</v>
      </c>
      <c r="AS1679" s="2">
        <v>10</v>
      </c>
      <c r="AT1679" s="2" t="s">
        <v>9050</v>
      </c>
      <c r="AU1679" s="2" t="b">
        <v>1</v>
      </c>
      <c r="AV1679" s="2" t="s">
        <v>39</v>
      </c>
      <c r="AW1679" s="2" t="s">
        <v>91</v>
      </c>
    </row>
    <row r="1680" spans="1:49" x14ac:dyDescent="0.3">
      <c r="A1680" s="2">
        <v>12024931</v>
      </c>
      <c r="B1680" s="2">
        <v>11</v>
      </c>
      <c r="C1680" s="2">
        <v>-1</v>
      </c>
      <c r="D1680" s="2">
        <v>3550324</v>
      </c>
      <c r="E1680" s="2" t="s">
        <v>18125</v>
      </c>
      <c r="F1680" s="2" t="s">
        <v>1120</v>
      </c>
      <c r="G1680" s="2" t="s">
        <v>18126</v>
      </c>
      <c r="H1680" s="2">
        <v>675246</v>
      </c>
      <c r="I1680" s="3">
        <v>46101</v>
      </c>
      <c r="J1680" s="2" t="s">
        <v>18127</v>
      </c>
      <c r="K1680" s="2">
        <v>94.81</v>
      </c>
      <c r="L1680" s="2"/>
      <c r="M1680" s="2" t="s">
        <v>18128</v>
      </c>
      <c r="N1680" s="2" t="s">
        <v>55</v>
      </c>
      <c r="O1680" s="2">
        <v>0</v>
      </c>
      <c r="P1680" s="2">
        <v>0</v>
      </c>
      <c r="Q1680" s="2"/>
      <c r="R1680" s="2"/>
      <c r="S1680" s="2"/>
      <c r="T1680" s="2" t="s">
        <v>55</v>
      </c>
      <c r="U1680" s="2" t="s">
        <v>55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>
        <v>0</v>
      </c>
      <c r="AH1680" s="2">
        <v>0</v>
      </c>
      <c r="AI1680" s="2" t="s">
        <v>56</v>
      </c>
      <c r="AJ1680" s="2" t="s">
        <v>18129</v>
      </c>
      <c r="AK1680" s="2"/>
      <c r="AL1680" s="2" t="s">
        <v>18130</v>
      </c>
      <c r="AM1680" s="2" t="s">
        <v>18131</v>
      </c>
      <c r="AN1680" s="2" t="s">
        <v>18132</v>
      </c>
      <c r="AO1680" s="2" t="s">
        <v>18132</v>
      </c>
      <c r="AP1680" s="2" t="s">
        <v>18133</v>
      </c>
      <c r="AQ1680" s="2" t="s">
        <v>18134</v>
      </c>
      <c r="AR1680" s="3">
        <v>46132</v>
      </c>
      <c r="AS1680" s="2">
        <v>3</v>
      </c>
      <c r="AT1680" s="2"/>
      <c r="AU1680" s="2" t="b">
        <v>0</v>
      </c>
      <c r="AV1680" s="2"/>
      <c r="AW1680" s="2" t="s">
        <v>62</v>
      </c>
    </row>
    <row r="1681" spans="1:49" x14ac:dyDescent="0.3">
      <c r="A1681" s="2">
        <v>12024932</v>
      </c>
      <c r="B1681" s="2">
        <v>12</v>
      </c>
      <c r="C1681" s="2">
        <v>-1</v>
      </c>
      <c r="D1681" s="2">
        <v>3550324</v>
      </c>
      <c r="E1681" s="2" t="s">
        <v>18125</v>
      </c>
      <c r="F1681" s="2" t="s">
        <v>1120</v>
      </c>
      <c r="G1681" s="2" t="s">
        <v>18126</v>
      </c>
      <c r="H1681" s="2">
        <v>684013</v>
      </c>
      <c r="I1681" s="3">
        <v>46100</v>
      </c>
      <c r="J1681" s="2" t="s">
        <v>18135</v>
      </c>
      <c r="K1681" s="2">
        <v>1629.11</v>
      </c>
      <c r="L1681" s="2" t="s">
        <v>95</v>
      </c>
      <c r="M1681" s="2" t="s">
        <v>235</v>
      </c>
      <c r="N1681" s="2" t="s">
        <v>18136</v>
      </c>
      <c r="O1681" s="2">
        <v>0</v>
      </c>
      <c r="P1681" s="2">
        <v>0</v>
      </c>
      <c r="Q1681" s="2" t="s">
        <v>2190</v>
      </c>
      <c r="R1681" s="2"/>
      <c r="S1681" s="2"/>
      <c r="T1681" s="2" t="s">
        <v>18137</v>
      </c>
      <c r="U1681" s="2" t="s">
        <v>18138</v>
      </c>
      <c r="V1681" s="2"/>
      <c r="W1681" s="2" t="s">
        <v>18139</v>
      </c>
      <c r="X1681" s="2" t="s">
        <v>18140</v>
      </c>
      <c r="Y1681" s="2" t="s">
        <v>18129</v>
      </c>
      <c r="Z1681" s="2" t="s">
        <v>82</v>
      </c>
      <c r="AA1681" s="2"/>
      <c r="AB1681" s="2" t="s">
        <v>18129</v>
      </c>
      <c r="AC1681" s="2"/>
      <c r="AD1681" s="2"/>
      <c r="AE1681" s="2"/>
      <c r="AF1681" s="2"/>
      <c r="AG1681" s="2">
        <v>0</v>
      </c>
      <c r="AH1681" s="2">
        <v>0</v>
      </c>
      <c r="AI1681" s="2" t="s">
        <v>56</v>
      </c>
      <c r="AJ1681" s="2"/>
      <c r="AK1681" s="2"/>
      <c r="AL1681" s="2" t="s">
        <v>18141</v>
      </c>
      <c r="AM1681" s="2" t="s">
        <v>18142</v>
      </c>
      <c r="AN1681" s="2" t="s">
        <v>18143</v>
      </c>
      <c r="AO1681" s="2" t="s">
        <v>18143</v>
      </c>
      <c r="AP1681" s="2" t="s">
        <v>18144</v>
      </c>
      <c r="AQ1681" s="2" t="s">
        <v>18145</v>
      </c>
      <c r="AR1681" s="3">
        <v>46132</v>
      </c>
      <c r="AS1681" s="2">
        <v>3</v>
      </c>
      <c r="AT1681" s="2" t="s">
        <v>110</v>
      </c>
      <c r="AU1681" s="2" t="b">
        <v>1</v>
      </c>
      <c r="AV1681" s="2" t="s">
        <v>39</v>
      </c>
      <c r="AW1681" s="2" t="s">
        <v>91</v>
      </c>
    </row>
    <row r="1682" spans="1:49" x14ac:dyDescent="0.3">
      <c r="A1682" s="2">
        <v>12025199</v>
      </c>
      <c r="B1682" s="2">
        <v>11</v>
      </c>
      <c r="C1682" s="2">
        <v>10</v>
      </c>
      <c r="D1682" s="2">
        <v>3846283</v>
      </c>
      <c r="E1682" s="2" t="s">
        <v>6898</v>
      </c>
      <c r="F1682" s="2" t="s">
        <v>50</v>
      </c>
      <c r="G1682" s="2" t="s">
        <v>4574</v>
      </c>
      <c r="H1682" s="2">
        <v>622361</v>
      </c>
      <c r="I1682" s="3">
        <v>46101</v>
      </c>
      <c r="J1682" s="2" t="s">
        <v>18146</v>
      </c>
      <c r="K1682" s="2">
        <v>888.11</v>
      </c>
      <c r="L1682" s="2" t="s">
        <v>130</v>
      </c>
      <c r="M1682" s="2" t="s">
        <v>18147</v>
      </c>
      <c r="N1682" s="2" t="s">
        <v>18148</v>
      </c>
      <c r="O1682" s="2">
        <v>0</v>
      </c>
      <c r="P1682" s="2">
        <v>0</v>
      </c>
      <c r="Q1682" s="2" t="s">
        <v>5409</v>
      </c>
      <c r="R1682" s="2"/>
      <c r="S1682" s="2"/>
      <c r="T1682" s="2" t="s">
        <v>18149</v>
      </c>
      <c r="U1682" s="2" t="s">
        <v>1796</v>
      </c>
      <c r="V1682" s="2"/>
      <c r="W1682" s="2" t="s">
        <v>55</v>
      </c>
      <c r="X1682" s="2"/>
      <c r="Y1682" s="2" t="s">
        <v>18150</v>
      </c>
      <c r="Z1682" s="2" t="s">
        <v>4580</v>
      </c>
      <c r="AA1682" s="2" t="s">
        <v>4581</v>
      </c>
      <c r="AB1682" s="2" t="s">
        <v>18151</v>
      </c>
      <c r="AC1682" s="2"/>
      <c r="AD1682" s="2"/>
      <c r="AE1682" s="2"/>
      <c r="AF1682" s="2"/>
      <c r="AG1682" s="2">
        <v>0</v>
      </c>
      <c r="AH1682" s="2">
        <v>0</v>
      </c>
      <c r="AI1682" s="2" t="s">
        <v>56</v>
      </c>
      <c r="AJ1682" s="2" t="s">
        <v>18151</v>
      </c>
      <c r="AK1682" s="2" t="s">
        <v>18151</v>
      </c>
      <c r="AL1682" s="2" t="s">
        <v>18152</v>
      </c>
      <c r="AM1682" s="2" t="s">
        <v>18153</v>
      </c>
      <c r="AN1682" s="2" t="s">
        <v>18154</v>
      </c>
      <c r="AO1682" s="2" t="s">
        <v>18155</v>
      </c>
      <c r="AP1682" s="2" t="s">
        <v>18156</v>
      </c>
      <c r="AQ1682" s="2" t="s">
        <v>18157</v>
      </c>
      <c r="AR1682" s="3">
        <v>46143</v>
      </c>
      <c r="AS1682" s="2">
        <v>14</v>
      </c>
      <c r="AT1682" s="2" t="s">
        <v>110</v>
      </c>
      <c r="AU1682" s="2" t="b">
        <v>1</v>
      </c>
      <c r="AV1682" s="2" t="s">
        <v>38</v>
      </c>
      <c r="AW1682" s="2" t="s">
        <v>273</v>
      </c>
    </row>
    <row r="1683" spans="1:49" x14ac:dyDescent="0.3">
      <c r="A1683" s="2">
        <v>12025200</v>
      </c>
      <c r="B1683" s="2">
        <v>11</v>
      </c>
      <c r="C1683" s="2">
        <v>6</v>
      </c>
      <c r="D1683" s="2">
        <v>4044781</v>
      </c>
      <c r="E1683" s="2" t="s">
        <v>4573</v>
      </c>
      <c r="F1683" s="2" t="s">
        <v>70</v>
      </c>
      <c r="G1683" s="2" t="s">
        <v>4574</v>
      </c>
      <c r="H1683" s="2">
        <v>672272</v>
      </c>
      <c r="I1683" s="3">
        <v>46101</v>
      </c>
      <c r="J1683" s="2" t="s">
        <v>18158</v>
      </c>
      <c r="K1683" s="2">
        <v>618.33000000000004</v>
      </c>
      <c r="L1683" s="2" t="s">
        <v>130</v>
      </c>
      <c r="M1683" s="2" t="s">
        <v>18159</v>
      </c>
      <c r="N1683" s="2" t="s">
        <v>18160</v>
      </c>
      <c r="O1683" s="2">
        <v>0</v>
      </c>
      <c r="P1683" s="2">
        <v>0</v>
      </c>
      <c r="Q1683" s="2" t="s">
        <v>4590</v>
      </c>
      <c r="R1683" s="2"/>
      <c r="S1683" s="2"/>
      <c r="T1683" s="2" t="s">
        <v>18161</v>
      </c>
      <c r="U1683" s="2" t="s">
        <v>11450</v>
      </c>
      <c r="V1683" s="2"/>
      <c r="W1683" s="2" t="s">
        <v>55</v>
      </c>
      <c r="X1683" s="2" t="s">
        <v>55</v>
      </c>
      <c r="Y1683" s="2" t="s">
        <v>18162</v>
      </c>
      <c r="Z1683" s="2" t="s">
        <v>4580</v>
      </c>
      <c r="AA1683" s="2" t="s">
        <v>4581</v>
      </c>
      <c r="AB1683" s="2" t="s">
        <v>18163</v>
      </c>
      <c r="AC1683" s="2"/>
      <c r="AD1683" s="2"/>
      <c r="AE1683" s="2"/>
      <c r="AF1683" s="2"/>
      <c r="AG1683" s="2">
        <v>0</v>
      </c>
      <c r="AH1683" s="2">
        <v>0</v>
      </c>
      <c r="AI1683" s="2" t="s">
        <v>56</v>
      </c>
      <c r="AJ1683" s="2" t="s">
        <v>18163</v>
      </c>
      <c r="AK1683" s="2" t="s">
        <v>18163</v>
      </c>
      <c r="AL1683" s="2" t="s">
        <v>18164</v>
      </c>
      <c r="AM1683" s="2" t="s">
        <v>18165</v>
      </c>
      <c r="AN1683" s="2" t="s">
        <v>18166</v>
      </c>
      <c r="AO1683" s="2" t="s">
        <v>18167</v>
      </c>
      <c r="AP1683" s="2" t="s">
        <v>18168</v>
      </c>
      <c r="AQ1683" s="2" t="s">
        <v>18169</v>
      </c>
      <c r="AR1683" s="3">
        <v>46139</v>
      </c>
      <c r="AS1683" s="2">
        <v>10</v>
      </c>
      <c r="AT1683" s="2" t="s">
        <v>110</v>
      </c>
      <c r="AU1683" s="2" t="b">
        <v>1</v>
      </c>
      <c r="AV1683" s="2" t="s">
        <v>38</v>
      </c>
      <c r="AW1683" s="2" t="s">
        <v>273</v>
      </c>
    </row>
    <row r="1684" spans="1:49" x14ac:dyDescent="0.3">
      <c r="A1684" s="2">
        <v>12025201</v>
      </c>
      <c r="B1684" s="2">
        <v>11</v>
      </c>
      <c r="C1684" s="2">
        <v>6</v>
      </c>
      <c r="D1684" s="2">
        <v>2884796</v>
      </c>
      <c r="E1684" s="2" t="s">
        <v>3930</v>
      </c>
      <c r="F1684" s="2" t="s">
        <v>70</v>
      </c>
      <c r="G1684" s="2" t="s">
        <v>3931</v>
      </c>
      <c r="H1684" s="2">
        <v>685294</v>
      </c>
      <c r="I1684" s="3">
        <v>46101</v>
      </c>
      <c r="J1684" s="2" t="s">
        <v>18170</v>
      </c>
      <c r="K1684" s="2">
        <v>2886.23</v>
      </c>
      <c r="L1684" s="2" t="s">
        <v>130</v>
      </c>
      <c r="M1684" s="2" t="s">
        <v>18171</v>
      </c>
      <c r="N1684" s="2" t="s">
        <v>18172</v>
      </c>
      <c r="O1684" s="2">
        <v>0</v>
      </c>
      <c r="P1684" s="2">
        <v>0</v>
      </c>
      <c r="Q1684" s="2" t="s">
        <v>18173</v>
      </c>
      <c r="R1684" s="2"/>
      <c r="S1684" s="2"/>
      <c r="T1684" s="2" t="s">
        <v>18174</v>
      </c>
      <c r="U1684" s="2" t="s">
        <v>10277</v>
      </c>
      <c r="V1684" s="2"/>
      <c r="W1684" s="2"/>
      <c r="X1684" s="2" t="s">
        <v>5338</v>
      </c>
      <c r="Y1684" s="2" t="s">
        <v>18175</v>
      </c>
      <c r="Z1684" s="2" t="s">
        <v>18174</v>
      </c>
      <c r="AA1684" s="2" t="s">
        <v>18174</v>
      </c>
      <c r="AB1684" s="2" t="s">
        <v>18176</v>
      </c>
      <c r="AC1684" s="2"/>
      <c r="AD1684" s="2"/>
      <c r="AE1684" s="2"/>
      <c r="AF1684" s="2"/>
      <c r="AG1684" s="2">
        <v>0</v>
      </c>
      <c r="AH1684" s="2">
        <v>0</v>
      </c>
      <c r="AI1684" s="2" t="s">
        <v>56</v>
      </c>
      <c r="AJ1684" s="2" t="s">
        <v>18176</v>
      </c>
      <c r="AK1684" s="2" t="s">
        <v>18176</v>
      </c>
      <c r="AL1684" s="2" t="s">
        <v>18177</v>
      </c>
      <c r="AM1684" s="2" t="s">
        <v>18178</v>
      </c>
      <c r="AN1684" s="2" t="s">
        <v>18179</v>
      </c>
      <c r="AO1684" s="2" t="s">
        <v>18180</v>
      </c>
      <c r="AP1684" s="2" t="s">
        <v>18181</v>
      </c>
      <c r="AQ1684" s="2" t="s">
        <v>18182</v>
      </c>
      <c r="AR1684" s="3">
        <v>46139</v>
      </c>
      <c r="AS1684" s="2">
        <v>10</v>
      </c>
      <c r="AT1684" s="2" t="s">
        <v>3324</v>
      </c>
      <c r="AU1684" s="2" t="b">
        <v>1</v>
      </c>
      <c r="AV1684" s="2" t="s">
        <v>38</v>
      </c>
      <c r="AW1684" s="2" t="s">
        <v>91</v>
      </c>
    </row>
    <row r="1685" spans="1:49" x14ac:dyDescent="0.3">
      <c r="A1685" s="2">
        <v>12025202</v>
      </c>
      <c r="B1685" s="2">
        <v>11</v>
      </c>
      <c r="C1685" s="2">
        <v>6</v>
      </c>
      <c r="D1685" s="2">
        <v>2884796</v>
      </c>
      <c r="E1685" s="2" t="s">
        <v>3930</v>
      </c>
      <c r="F1685" s="2" t="s">
        <v>70</v>
      </c>
      <c r="G1685" s="2" t="s">
        <v>3931</v>
      </c>
      <c r="H1685" s="2">
        <v>643491</v>
      </c>
      <c r="I1685" s="3">
        <v>46101</v>
      </c>
      <c r="J1685" s="2" t="s">
        <v>18183</v>
      </c>
      <c r="K1685" s="2">
        <v>2076.0500000000002</v>
      </c>
      <c r="L1685" s="2" t="s">
        <v>130</v>
      </c>
      <c r="M1685" s="2" t="s">
        <v>18184</v>
      </c>
      <c r="N1685" s="2" t="s">
        <v>18185</v>
      </c>
      <c r="O1685" s="2">
        <v>0</v>
      </c>
      <c r="P1685" s="2">
        <v>0</v>
      </c>
      <c r="Q1685" s="2" t="s">
        <v>18186</v>
      </c>
      <c r="R1685" s="2"/>
      <c r="S1685" s="2"/>
      <c r="T1685" s="2" t="s">
        <v>18187</v>
      </c>
      <c r="U1685" s="2" t="s">
        <v>3372</v>
      </c>
      <c r="V1685" s="2"/>
      <c r="W1685" s="2"/>
      <c r="X1685" s="2"/>
      <c r="Y1685" s="2" t="s">
        <v>18188</v>
      </c>
      <c r="Z1685" s="2" t="s">
        <v>18187</v>
      </c>
      <c r="AA1685" s="2" t="s">
        <v>18187</v>
      </c>
      <c r="AB1685" s="2" t="s">
        <v>18189</v>
      </c>
      <c r="AC1685" s="2"/>
      <c r="AD1685" s="2"/>
      <c r="AE1685" s="2"/>
      <c r="AF1685" s="2"/>
      <c r="AG1685" s="2">
        <v>0</v>
      </c>
      <c r="AH1685" s="2">
        <v>0</v>
      </c>
      <c r="AI1685" s="2" t="s">
        <v>56</v>
      </c>
      <c r="AJ1685" s="2" t="s">
        <v>18189</v>
      </c>
      <c r="AK1685" s="2" t="s">
        <v>18189</v>
      </c>
      <c r="AL1685" s="2" t="s">
        <v>18190</v>
      </c>
      <c r="AM1685" s="2" t="s">
        <v>18191</v>
      </c>
      <c r="AN1685" s="2" t="s">
        <v>18192</v>
      </c>
      <c r="AO1685" s="2" t="s">
        <v>18193</v>
      </c>
      <c r="AP1685" s="2" t="s">
        <v>18194</v>
      </c>
      <c r="AQ1685" s="2" t="s">
        <v>18195</v>
      </c>
      <c r="AR1685" s="3">
        <v>46139</v>
      </c>
      <c r="AS1685" s="2">
        <v>10</v>
      </c>
      <c r="AT1685" s="2" t="s">
        <v>4599</v>
      </c>
      <c r="AU1685" s="2" t="b">
        <v>1</v>
      </c>
      <c r="AV1685" s="2" t="s">
        <v>38</v>
      </c>
      <c r="AW1685" s="2" t="s">
        <v>91</v>
      </c>
    </row>
    <row r="1686" spans="1:49" x14ac:dyDescent="0.3">
      <c r="A1686" s="2">
        <v>12025203</v>
      </c>
      <c r="B1686" s="2">
        <v>11</v>
      </c>
      <c r="C1686" s="2">
        <v>6</v>
      </c>
      <c r="D1686" s="2">
        <v>2884796</v>
      </c>
      <c r="E1686" s="2" t="s">
        <v>3930</v>
      </c>
      <c r="F1686" s="2" t="s">
        <v>70</v>
      </c>
      <c r="G1686" s="2" t="s">
        <v>3931</v>
      </c>
      <c r="H1686" s="2">
        <v>663654</v>
      </c>
      <c r="I1686" s="3">
        <v>46101</v>
      </c>
      <c r="J1686" s="2" t="s">
        <v>18196</v>
      </c>
      <c r="K1686" s="2">
        <v>1060.78</v>
      </c>
      <c r="L1686" s="2" t="s">
        <v>130</v>
      </c>
      <c r="M1686" s="2" t="s">
        <v>18197</v>
      </c>
      <c r="N1686" s="2" t="s">
        <v>18198</v>
      </c>
      <c r="O1686" s="2">
        <v>0</v>
      </c>
      <c r="P1686" s="2">
        <v>0</v>
      </c>
      <c r="Q1686" s="2" t="s">
        <v>18199</v>
      </c>
      <c r="R1686" s="2"/>
      <c r="S1686" s="2"/>
      <c r="T1686" s="2" t="s">
        <v>18200</v>
      </c>
      <c r="U1686" s="2" t="s">
        <v>2043</v>
      </c>
      <c r="V1686" s="2"/>
      <c r="W1686" s="2"/>
      <c r="X1686" s="2" t="s">
        <v>3356</v>
      </c>
      <c r="Y1686" s="2" t="s">
        <v>18201</v>
      </c>
      <c r="Z1686" s="2" t="s">
        <v>18200</v>
      </c>
      <c r="AA1686" s="2" t="s">
        <v>18200</v>
      </c>
      <c r="AB1686" s="2" t="s">
        <v>18202</v>
      </c>
      <c r="AC1686" s="2"/>
      <c r="AD1686" s="2"/>
      <c r="AE1686" s="2"/>
      <c r="AF1686" s="2"/>
      <c r="AG1686" s="2">
        <v>0</v>
      </c>
      <c r="AH1686" s="2">
        <v>0</v>
      </c>
      <c r="AI1686" s="2" t="s">
        <v>56</v>
      </c>
      <c r="AJ1686" s="2" t="s">
        <v>18202</v>
      </c>
      <c r="AK1686" s="2" t="s">
        <v>18202</v>
      </c>
      <c r="AL1686" s="2" t="s">
        <v>18203</v>
      </c>
      <c r="AM1686" s="2" t="s">
        <v>18204</v>
      </c>
      <c r="AN1686" s="2" t="s">
        <v>18205</v>
      </c>
      <c r="AO1686" s="2" t="s">
        <v>18206</v>
      </c>
      <c r="AP1686" s="2" t="s">
        <v>18207</v>
      </c>
      <c r="AQ1686" s="2" t="s">
        <v>18208</v>
      </c>
      <c r="AR1686" s="3">
        <v>46139</v>
      </c>
      <c r="AS1686" s="2">
        <v>10</v>
      </c>
      <c r="AT1686" s="2" t="s">
        <v>4599</v>
      </c>
      <c r="AU1686" s="2" t="b">
        <v>1</v>
      </c>
      <c r="AV1686" s="2" t="s">
        <v>38</v>
      </c>
      <c r="AW1686" s="2" t="s">
        <v>91</v>
      </c>
    </row>
    <row r="1687" spans="1:49" x14ac:dyDescent="0.3">
      <c r="A1687" s="2">
        <v>12025204</v>
      </c>
      <c r="B1687" s="2">
        <v>11</v>
      </c>
      <c r="C1687" s="2">
        <v>6</v>
      </c>
      <c r="D1687" s="2">
        <v>2884796</v>
      </c>
      <c r="E1687" s="2" t="s">
        <v>3930</v>
      </c>
      <c r="F1687" s="2" t="s">
        <v>70</v>
      </c>
      <c r="G1687" s="2" t="s">
        <v>3931</v>
      </c>
      <c r="H1687" s="2">
        <v>610321</v>
      </c>
      <c r="I1687" s="3">
        <v>46101</v>
      </c>
      <c r="J1687" s="2" t="s">
        <v>18209</v>
      </c>
      <c r="K1687" s="2">
        <v>547.54999999999995</v>
      </c>
      <c r="L1687" s="2" t="s">
        <v>130</v>
      </c>
      <c r="M1687" s="2" t="s">
        <v>18210</v>
      </c>
      <c r="N1687" s="2" t="s">
        <v>18211</v>
      </c>
      <c r="O1687" s="2">
        <v>0</v>
      </c>
      <c r="P1687" s="2">
        <v>0</v>
      </c>
      <c r="Q1687" s="2" t="s">
        <v>18212</v>
      </c>
      <c r="R1687" s="2"/>
      <c r="S1687" s="2"/>
      <c r="T1687" s="2" t="s">
        <v>18213</v>
      </c>
      <c r="U1687" s="2" t="s">
        <v>309</v>
      </c>
      <c r="V1687" s="2"/>
      <c r="W1687" s="2" t="s">
        <v>18214</v>
      </c>
      <c r="X1687" s="2" t="s">
        <v>18215</v>
      </c>
      <c r="Y1687" s="2" t="s">
        <v>18216</v>
      </c>
      <c r="Z1687" s="2" t="s">
        <v>18213</v>
      </c>
      <c r="AA1687" s="2" t="s">
        <v>18213</v>
      </c>
      <c r="AB1687" s="2" t="s">
        <v>18217</v>
      </c>
      <c r="AC1687" s="2"/>
      <c r="AD1687" s="2"/>
      <c r="AE1687" s="2"/>
      <c r="AF1687" s="2"/>
      <c r="AG1687" s="2">
        <v>0</v>
      </c>
      <c r="AH1687" s="2">
        <v>0</v>
      </c>
      <c r="AI1687" s="2" t="s">
        <v>56</v>
      </c>
      <c r="AJ1687" s="2" t="s">
        <v>18217</v>
      </c>
      <c r="AK1687" s="2" t="s">
        <v>18217</v>
      </c>
      <c r="AL1687" s="2" t="s">
        <v>18218</v>
      </c>
      <c r="AM1687" s="2" t="s">
        <v>18219</v>
      </c>
      <c r="AN1687" s="2" t="s">
        <v>18220</v>
      </c>
      <c r="AO1687" s="2" t="s">
        <v>18221</v>
      </c>
      <c r="AP1687" s="2" t="s">
        <v>18222</v>
      </c>
      <c r="AQ1687" s="2" t="s">
        <v>18223</v>
      </c>
      <c r="AR1687" s="3">
        <v>46139</v>
      </c>
      <c r="AS1687" s="2">
        <v>10</v>
      </c>
      <c r="AT1687" s="2" t="s">
        <v>4599</v>
      </c>
      <c r="AU1687" s="2" t="b">
        <v>1</v>
      </c>
      <c r="AV1687" s="2" t="s">
        <v>38</v>
      </c>
      <c r="AW1687" s="2" t="s">
        <v>91</v>
      </c>
    </row>
    <row r="1688" spans="1:49" x14ac:dyDescent="0.3">
      <c r="A1688" s="2">
        <v>12025205</v>
      </c>
      <c r="B1688" s="2">
        <v>12</v>
      </c>
      <c r="C1688" s="2">
        <v>6</v>
      </c>
      <c r="D1688" s="2">
        <v>2884796</v>
      </c>
      <c r="E1688" s="2" t="s">
        <v>3930</v>
      </c>
      <c r="F1688" s="2" t="s">
        <v>70</v>
      </c>
      <c r="G1688" s="2" t="s">
        <v>3931</v>
      </c>
      <c r="H1688" s="2">
        <v>661485</v>
      </c>
      <c r="I1688" s="3">
        <v>46100</v>
      </c>
      <c r="J1688" s="2" t="s">
        <v>18224</v>
      </c>
      <c r="K1688" s="2">
        <v>661.95</v>
      </c>
      <c r="L1688" s="2" t="s">
        <v>73</v>
      </c>
      <c r="M1688" s="2" t="s">
        <v>18225</v>
      </c>
      <c r="N1688" s="2" t="s">
        <v>55</v>
      </c>
      <c r="O1688" s="2">
        <v>0</v>
      </c>
      <c r="P1688" s="2">
        <v>0</v>
      </c>
      <c r="Q1688" s="2" t="s">
        <v>55</v>
      </c>
      <c r="R1688" s="2"/>
      <c r="S1688" s="2"/>
      <c r="T1688" s="2" t="s">
        <v>55</v>
      </c>
      <c r="U1688" s="2" t="s">
        <v>55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>
        <v>0</v>
      </c>
      <c r="AH1688" s="2">
        <v>0</v>
      </c>
      <c r="AI1688" s="2" t="s">
        <v>56</v>
      </c>
      <c r="AJ1688" s="2" t="s">
        <v>18226</v>
      </c>
      <c r="AK1688" s="2" t="s">
        <v>18226</v>
      </c>
      <c r="AL1688" s="2" t="s">
        <v>18227</v>
      </c>
      <c r="AM1688" s="2" t="s">
        <v>18228</v>
      </c>
      <c r="AN1688" s="2" t="s">
        <v>18229</v>
      </c>
      <c r="AO1688" s="2" t="s">
        <v>18230</v>
      </c>
      <c r="AP1688" s="2" t="s">
        <v>18231</v>
      </c>
      <c r="AQ1688" s="2" t="s">
        <v>18232</v>
      </c>
      <c r="AR1688" s="3">
        <v>46139</v>
      </c>
      <c r="AS1688" s="2">
        <v>10</v>
      </c>
      <c r="AT1688" s="2"/>
      <c r="AU1688" s="2" t="b">
        <v>0</v>
      </c>
      <c r="AV1688" s="2"/>
      <c r="AW1688" s="2" t="s">
        <v>62</v>
      </c>
    </row>
    <row r="1689" spans="1:49" x14ac:dyDescent="0.3">
      <c r="A1689" s="2">
        <v>12025227</v>
      </c>
      <c r="B1689" s="2">
        <v>11</v>
      </c>
      <c r="C1689" s="2">
        <v>2</v>
      </c>
      <c r="D1689" s="2">
        <v>2889334</v>
      </c>
      <c r="E1689" s="2" t="s">
        <v>6979</v>
      </c>
      <c r="F1689" s="2" t="s">
        <v>70</v>
      </c>
      <c r="G1689" s="2" t="s">
        <v>6980</v>
      </c>
      <c r="H1689" s="2">
        <v>661959</v>
      </c>
      <c r="I1689" s="3">
        <v>46101</v>
      </c>
      <c r="J1689" s="2" t="s">
        <v>18233</v>
      </c>
      <c r="K1689" s="2">
        <v>2957.58</v>
      </c>
      <c r="L1689" s="2" t="s">
        <v>73</v>
      </c>
      <c r="M1689" s="2" t="s">
        <v>18234</v>
      </c>
      <c r="N1689" s="2" t="s">
        <v>18235</v>
      </c>
      <c r="O1689" s="2">
        <v>0</v>
      </c>
      <c r="P1689" s="2">
        <v>0</v>
      </c>
      <c r="Q1689" s="2" t="s">
        <v>6984</v>
      </c>
      <c r="R1689" s="2"/>
      <c r="S1689" s="2"/>
      <c r="T1689" s="2" t="s">
        <v>15974</v>
      </c>
      <c r="U1689" s="2" t="s">
        <v>18236</v>
      </c>
      <c r="V1689" s="2"/>
      <c r="W1689" s="2" t="s">
        <v>7016</v>
      </c>
      <c r="X1689" s="2" t="s">
        <v>15976</v>
      </c>
      <c r="Y1689" s="2" t="s">
        <v>15977</v>
      </c>
      <c r="Z1689" s="2" t="s">
        <v>15974</v>
      </c>
      <c r="AA1689" s="2" t="s">
        <v>6991</v>
      </c>
      <c r="AB1689" s="2" t="s">
        <v>18237</v>
      </c>
      <c r="AC1689" s="2"/>
      <c r="AD1689" s="2"/>
      <c r="AE1689" s="2"/>
      <c r="AF1689" s="2"/>
      <c r="AG1689" s="2">
        <v>0</v>
      </c>
      <c r="AH1689" s="2">
        <v>0</v>
      </c>
      <c r="AI1689" s="2" t="s">
        <v>56</v>
      </c>
      <c r="AJ1689" s="2" t="s">
        <v>18237</v>
      </c>
      <c r="AK1689" s="2" t="s">
        <v>18237</v>
      </c>
      <c r="AL1689" s="2" t="s">
        <v>18238</v>
      </c>
      <c r="AM1689" s="2" t="s">
        <v>18239</v>
      </c>
      <c r="AN1689" s="2" t="s">
        <v>18240</v>
      </c>
      <c r="AO1689" s="2" t="s">
        <v>18241</v>
      </c>
      <c r="AP1689" s="2" t="s">
        <v>18242</v>
      </c>
      <c r="AQ1689" s="2" t="s">
        <v>18243</v>
      </c>
      <c r="AR1689" s="3">
        <v>46135</v>
      </c>
      <c r="AS1689" s="2">
        <v>6</v>
      </c>
      <c r="AT1689" s="2" t="s">
        <v>110</v>
      </c>
      <c r="AU1689" s="2" t="b">
        <v>1</v>
      </c>
      <c r="AV1689" s="2" t="s">
        <v>41</v>
      </c>
      <c r="AW1689" s="2" t="s">
        <v>91</v>
      </c>
    </row>
    <row r="1690" spans="1:49" x14ac:dyDescent="0.3">
      <c r="A1690" s="2">
        <v>12025229</v>
      </c>
      <c r="B1690" s="2">
        <v>11</v>
      </c>
      <c r="C1690" s="2">
        <v>2</v>
      </c>
      <c r="D1690" s="2">
        <v>2889334</v>
      </c>
      <c r="E1690" s="2" t="s">
        <v>6979</v>
      </c>
      <c r="F1690" s="2" t="s">
        <v>70</v>
      </c>
      <c r="G1690" s="2" t="s">
        <v>6980</v>
      </c>
      <c r="H1690" s="2">
        <v>641914</v>
      </c>
      <c r="I1690" s="3">
        <v>46101</v>
      </c>
      <c r="J1690" s="2" t="s">
        <v>18244</v>
      </c>
      <c r="K1690" s="2">
        <v>1996.08</v>
      </c>
      <c r="L1690" s="2" t="s">
        <v>73</v>
      </c>
      <c r="M1690" s="2" t="s">
        <v>18245</v>
      </c>
      <c r="N1690" s="2" t="s">
        <v>18246</v>
      </c>
      <c r="O1690" s="2">
        <v>0</v>
      </c>
      <c r="P1690" s="2">
        <v>0</v>
      </c>
      <c r="Q1690" s="2" t="s">
        <v>6984</v>
      </c>
      <c r="R1690" s="2"/>
      <c r="S1690" s="2"/>
      <c r="T1690" s="2" t="s">
        <v>15974</v>
      </c>
      <c r="U1690" s="2" t="s">
        <v>18247</v>
      </c>
      <c r="V1690" s="2"/>
      <c r="W1690" s="2" t="s">
        <v>7016</v>
      </c>
      <c r="X1690" s="2" t="s">
        <v>15976</v>
      </c>
      <c r="Y1690" s="2" t="s">
        <v>18248</v>
      </c>
      <c r="Z1690" s="2" t="s">
        <v>15974</v>
      </c>
      <c r="AA1690" s="2" t="s">
        <v>6991</v>
      </c>
      <c r="AB1690" s="2" t="s">
        <v>18249</v>
      </c>
      <c r="AC1690" s="2"/>
      <c r="AD1690" s="2"/>
      <c r="AE1690" s="2"/>
      <c r="AF1690" s="2"/>
      <c r="AG1690" s="2">
        <v>0</v>
      </c>
      <c r="AH1690" s="2">
        <v>0</v>
      </c>
      <c r="AI1690" s="2" t="s">
        <v>56</v>
      </c>
      <c r="AJ1690" s="2" t="s">
        <v>18249</v>
      </c>
      <c r="AK1690" s="2" t="s">
        <v>18249</v>
      </c>
      <c r="AL1690" s="2" t="s">
        <v>18250</v>
      </c>
      <c r="AM1690" s="2" t="s">
        <v>18251</v>
      </c>
      <c r="AN1690" s="2" t="s">
        <v>18252</v>
      </c>
      <c r="AO1690" s="2" t="s">
        <v>18253</v>
      </c>
      <c r="AP1690" s="2" t="s">
        <v>18254</v>
      </c>
      <c r="AQ1690" s="2" t="s">
        <v>18255</v>
      </c>
      <c r="AR1690" s="3">
        <v>46135</v>
      </c>
      <c r="AS1690" s="2">
        <v>6</v>
      </c>
      <c r="AT1690" s="2" t="s">
        <v>14045</v>
      </c>
      <c r="AU1690" s="2" t="b">
        <v>1</v>
      </c>
      <c r="AV1690" s="2" t="s">
        <v>41</v>
      </c>
      <c r="AW1690" s="2" t="s">
        <v>91</v>
      </c>
    </row>
    <row r="1691" spans="1:49" x14ac:dyDescent="0.3">
      <c r="A1691" s="2">
        <v>12025230</v>
      </c>
      <c r="B1691" s="2">
        <v>11</v>
      </c>
      <c r="C1691" s="2">
        <v>2</v>
      </c>
      <c r="D1691" s="2">
        <v>2889334</v>
      </c>
      <c r="E1691" s="2" t="s">
        <v>6979</v>
      </c>
      <c r="F1691" s="2" t="s">
        <v>70</v>
      </c>
      <c r="G1691" s="2" t="s">
        <v>6980</v>
      </c>
      <c r="H1691" s="2">
        <v>624195</v>
      </c>
      <c r="I1691" s="3">
        <v>46101</v>
      </c>
      <c r="J1691" s="2" t="s">
        <v>18256</v>
      </c>
      <c r="K1691" s="2">
        <v>1044.9000000000001</v>
      </c>
      <c r="L1691" s="2" t="s">
        <v>95</v>
      </c>
      <c r="M1691" s="2" t="s">
        <v>18257</v>
      </c>
      <c r="N1691" s="2" t="s">
        <v>18258</v>
      </c>
      <c r="O1691" s="2">
        <v>0</v>
      </c>
      <c r="P1691" s="2">
        <v>0</v>
      </c>
      <c r="Q1691" s="2" t="s">
        <v>6984</v>
      </c>
      <c r="R1691" s="2"/>
      <c r="S1691" s="2"/>
      <c r="T1691" s="2" t="s">
        <v>6985</v>
      </c>
      <c r="U1691" s="2" t="s">
        <v>18259</v>
      </c>
      <c r="V1691" s="2"/>
      <c r="W1691" s="2" t="s">
        <v>6987</v>
      </c>
      <c r="X1691" s="2" t="s">
        <v>6988</v>
      </c>
      <c r="Y1691" s="2" t="s">
        <v>18260</v>
      </c>
      <c r="Z1691" s="2" t="s">
        <v>6990</v>
      </c>
      <c r="AA1691" s="2" t="s">
        <v>6991</v>
      </c>
      <c r="AB1691" s="2" t="s">
        <v>18261</v>
      </c>
      <c r="AC1691" s="2"/>
      <c r="AD1691" s="2"/>
      <c r="AE1691" s="2"/>
      <c r="AF1691" s="2"/>
      <c r="AG1691" s="2">
        <v>0</v>
      </c>
      <c r="AH1691" s="2">
        <v>0</v>
      </c>
      <c r="AI1691" s="2" t="s">
        <v>56</v>
      </c>
      <c r="AJ1691" s="2" t="s">
        <v>18261</v>
      </c>
      <c r="AK1691" s="2" t="s">
        <v>18261</v>
      </c>
      <c r="AL1691" s="2" t="s">
        <v>18262</v>
      </c>
      <c r="AM1691" s="2" t="s">
        <v>18263</v>
      </c>
      <c r="AN1691" s="2" t="s">
        <v>18264</v>
      </c>
      <c r="AO1691" s="2" t="s">
        <v>18265</v>
      </c>
      <c r="AP1691" s="2" t="s">
        <v>18266</v>
      </c>
      <c r="AQ1691" s="2" t="s">
        <v>18267</v>
      </c>
      <c r="AR1691" s="3">
        <v>46135</v>
      </c>
      <c r="AS1691" s="2">
        <v>6</v>
      </c>
      <c r="AT1691" s="2" t="s">
        <v>6999</v>
      </c>
      <c r="AU1691" s="2" t="b">
        <v>1</v>
      </c>
      <c r="AV1691" s="2" t="s">
        <v>38</v>
      </c>
      <c r="AW1691" s="2" t="s">
        <v>91</v>
      </c>
    </row>
    <row r="1692" spans="1:49" x14ac:dyDescent="0.3">
      <c r="A1692" s="2">
        <v>12025231</v>
      </c>
      <c r="B1692" s="2">
        <v>11</v>
      </c>
      <c r="C1692" s="2">
        <v>2</v>
      </c>
      <c r="D1692" s="2">
        <v>2889334</v>
      </c>
      <c r="E1692" s="2" t="s">
        <v>6979</v>
      </c>
      <c r="F1692" s="2" t="s">
        <v>70</v>
      </c>
      <c r="G1692" s="2" t="s">
        <v>6980</v>
      </c>
      <c r="H1692" s="2">
        <v>615756</v>
      </c>
      <c r="I1692" s="3">
        <v>46101</v>
      </c>
      <c r="J1692" s="2" t="s">
        <v>18268</v>
      </c>
      <c r="K1692" s="2">
        <v>964.62</v>
      </c>
      <c r="L1692" s="2" t="s">
        <v>73</v>
      </c>
      <c r="M1692" s="2" t="s">
        <v>18269</v>
      </c>
      <c r="N1692" s="2" t="s">
        <v>18270</v>
      </c>
      <c r="O1692" s="2">
        <v>0</v>
      </c>
      <c r="P1692" s="2">
        <v>0</v>
      </c>
      <c r="Q1692" s="2" t="s">
        <v>6984</v>
      </c>
      <c r="R1692" s="2"/>
      <c r="S1692" s="2"/>
      <c r="T1692" s="2" t="s">
        <v>14049</v>
      </c>
      <c r="U1692" s="2" t="s">
        <v>1127</v>
      </c>
      <c r="V1692" s="2"/>
      <c r="W1692" s="2" t="s">
        <v>6987</v>
      </c>
      <c r="X1692" s="2" t="s">
        <v>14051</v>
      </c>
      <c r="Y1692" s="2" t="s">
        <v>18271</v>
      </c>
      <c r="Z1692" s="2" t="s">
        <v>14049</v>
      </c>
      <c r="AA1692" s="2" t="s">
        <v>6991</v>
      </c>
      <c r="AB1692" s="2" t="s">
        <v>18272</v>
      </c>
      <c r="AC1692" s="2"/>
      <c r="AD1692" s="2"/>
      <c r="AE1692" s="2"/>
      <c r="AF1692" s="2"/>
      <c r="AG1692" s="2">
        <v>0</v>
      </c>
      <c r="AH1692" s="2">
        <v>0</v>
      </c>
      <c r="AI1692" s="2" t="s">
        <v>56</v>
      </c>
      <c r="AJ1692" s="2" t="s">
        <v>18272</v>
      </c>
      <c r="AK1692" s="2" t="s">
        <v>18272</v>
      </c>
      <c r="AL1692" s="2" t="s">
        <v>18273</v>
      </c>
      <c r="AM1692" s="2" t="s">
        <v>18274</v>
      </c>
      <c r="AN1692" s="2" t="s">
        <v>18275</v>
      </c>
      <c r="AO1692" s="2" t="s">
        <v>18276</v>
      </c>
      <c r="AP1692" s="2" t="s">
        <v>18277</v>
      </c>
      <c r="AQ1692" s="2" t="s">
        <v>18278</v>
      </c>
      <c r="AR1692" s="3">
        <v>46135</v>
      </c>
      <c r="AS1692" s="2">
        <v>6</v>
      </c>
      <c r="AT1692" s="2" t="s">
        <v>110</v>
      </c>
      <c r="AU1692" s="2" t="b">
        <v>1</v>
      </c>
      <c r="AV1692" s="2" t="s">
        <v>41</v>
      </c>
      <c r="AW1692" s="2" t="s">
        <v>91</v>
      </c>
    </row>
    <row r="1693" spans="1:49" x14ac:dyDescent="0.3">
      <c r="A1693" s="2">
        <v>12025232</v>
      </c>
      <c r="B1693" s="2">
        <v>11</v>
      </c>
      <c r="C1693" s="2">
        <v>2</v>
      </c>
      <c r="D1693" s="2">
        <v>2889334</v>
      </c>
      <c r="E1693" s="2" t="s">
        <v>6979</v>
      </c>
      <c r="F1693" s="2" t="s">
        <v>70</v>
      </c>
      <c r="G1693" s="2" t="s">
        <v>6980</v>
      </c>
      <c r="H1693" s="2">
        <v>665747</v>
      </c>
      <c r="I1693" s="3">
        <v>46101</v>
      </c>
      <c r="J1693" s="2" t="s">
        <v>18279</v>
      </c>
      <c r="K1693" s="2">
        <v>939.65</v>
      </c>
      <c r="L1693" s="2" t="s">
        <v>73</v>
      </c>
      <c r="M1693" s="2" t="s">
        <v>18280</v>
      </c>
      <c r="N1693" s="2" t="s">
        <v>18281</v>
      </c>
      <c r="O1693" s="2">
        <v>0</v>
      </c>
      <c r="P1693" s="2">
        <v>0</v>
      </c>
      <c r="Q1693" s="2" t="s">
        <v>6984</v>
      </c>
      <c r="R1693" s="2"/>
      <c r="S1693" s="2"/>
      <c r="T1693" s="2" t="s">
        <v>14049</v>
      </c>
      <c r="U1693" s="2" t="s">
        <v>3466</v>
      </c>
      <c r="V1693" s="2"/>
      <c r="W1693" s="2" t="s">
        <v>6987</v>
      </c>
      <c r="X1693" s="2" t="s">
        <v>14051</v>
      </c>
      <c r="Y1693" s="2" t="s">
        <v>15988</v>
      </c>
      <c r="Z1693" s="2" t="s">
        <v>14049</v>
      </c>
      <c r="AA1693" s="2" t="s">
        <v>6991</v>
      </c>
      <c r="AB1693" s="2" t="s">
        <v>18282</v>
      </c>
      <c r="AC1693" s="2"/>
      <c r="AD1693" s="2"/>
      <c r="AE1693" s="2"/>
      <c r="AF1693" s="2"/>
      <c r="AG1693" s="2">
        <v>0</v>
      </c>
      <c r="AH1693" s="2">
        <v>0</v>
      </c>
      <c r="AI1693" s="2" t="s">
        <v>56</v>
      </c>
      <c r="AJ1693" s="2" t="s">
        <v>18282</v>
      </c>
      <c r="AK1693" s="2" t="s">
        <v>18282</v>
      </c>
      <c r="AL1693" s="2" t="s">
        <v>18283</v>
      </c>
      <c r="AM1693" s="2" t="s">
        <v>18284</v>
      </c>
      <c r="AN1693" s="2" t="s">
        <v>18285</v>
      </c>
      <c r="AO1693" s="2" t="s">
        <v>18286</v>
      </c>
      <c r="AP1693" s="2" t="s">
        <v>18287</v>
      </c>
      <c r="AQ1693" s="2" t="s">
        <v>18288</v>
      </c>
      <c r="AR1693" s="3">
        <v>46135</v>
      </c>
      <c r="AS1693" s="2">
        <v>6</v>
      </c>
      <c r="AT1693" s="2" t="s">
        <v>110</v>
      </c>
      <c r="AU1693" s="2" t="b">
        <v>1</v>
      </c>
      <c r="AV1693" s="2" t="s">
        <v>41</v>
      </c>
      <c r="AW1693" s="2" t="s">
        <v>91</v>
      </c>
    </row>
    <row r="1694" spans="1:49" x14ac:dyDescent="0.3">
      <c r="A1694" s="2">
        <v>12025234</v>
      </c>
      <c r="B1694" s="2">
        <v>11</v>
      </c>
      <c r="C1694" s="2">
        <v>2</v>
      </c>
      <c r="D1694" s="2">
        <v>2889334</v>
      </c>
      <c r="E1694" s="2" t="s">
        <v>6979</v>
      </c>
      <c r="F1694" s="2" t="s">
        <v>70</v>
      </c>
      <c r="G1694" s="2" t="s">
        <v>6980</v>
      </c>
      <c r="H1694" s="2">
        <v>632197</v>
      </c>
      <c r="I1694" s="3">
        <v>46101</v>
      </c>
      <c r="J1694" s="2" t="s">
        <v>18289</v>
      </c>
      <c r="K1694" s="2">
        <v>628.11</v>
      </c>
      <c r="L1694" s="2" t="s">
        <v>73</v>
      </c>
      <c r="M1694" s="2" t="s">
        <v>18290</v>
      </c>
      <c r="N1694" s="2" t="s">
        <v>55</v>
      </c>
      <c r="O1694" s="2">
        <v>0</v>
      </c>
      <c r="P1694" s="2">
        <v>0</v>
      </c>
      <c r="Q1694" s="2" t="s">
        <v>55</v>
      </c>
      <c r="R1694" s="2"/>
      <c r="S1694" s="2"/>
      <c r="T1694" s="2" t="s">
        <v>55</v>
      </c>
      <c r="U1694" s="2" t="s">
        <v>55</v>
      </c>
      <c r="V1694" s="2"/>
      <c r="W1694" s="2" t="s">
        <v>55</v>
      </c>
      <c r="X1694" s="2" t="s">
        <v>55</v>
      </c>
      <c r="Y1694" s="2" t="s">
        <v>55</v>
      </c>
      <c r="Z1694" s="2"/>
      <c r="AA1694" s="2"/>
      <c r="AB1694" s="2"/>
      <c r="AC1694" s="2"/>
      <c r="AD1694" s="2"/>
      <c r="AE1694" s="2"/>
      <c r="AF1694" s="2"/>
      <c r="AG1694" s="2">
        <v>0</v>
      </c>
      <c r="AH1694" s="2">
        <v>0</v>
      </c>
      <c r="AI1694" s="2" t="s">
        <v>56</v>
      </c>
      <c r="AJ1694" s="2" t="s">
        <v>18291</v>
      </c>
      <c r="AK1694" s="2" t="s">
        <v>18291</v>
      </c>
      <c r="AL1694" s="2" t="s">
        <v>18292</v>
      </c>
      <c r="AM1694" s="2" t="s">
        <v>18293</v>
      </c>
      <c r="AN1694" s="2" t="s">
        <v>18294</v>
      </c>
      <c r="AO1694" s="2" t="s">
        <v>18295</v>
      </c>
      <c r="AP1694" s="2" t="s">
        <v>18296</v>
      </c>
      <c r="AQ1694" s="2" t="s">
        <v>18297</v>
      </c>
      <c r="AR1694" s="3">
        <v>46135</v>
      </c>
      <c r="AS1694" s="2">
        <v>6</v>
      </c>
      <c r="AT1694" s="2"/>
      <c r="AU1694" s="2" t="b">
        <v>0</v>
      </c>
      <c r="AV1694" s="2"/>
      <c r="AW1694" s="2" t="s">
        <v>62</v>
      </c>
    </row>
    <row r="1695" spans="1:49" x14ac:dyDescent="0.3">
      <c r="A1695" s="2">
        <v>12025247</v>
      </c>
      <c r="B1695" s="2">
        <v>11</v>
      </c>
      <c r="C1695" s="2">
        <v>2</v>
      </c>
      <c r="D1695" s="2">
        <v>4117287</v>
      </c>
      <c r="E1695" s="2" t="s">
        <v>2306</v>
      </c>
      <c r="F1695" s="2" t="s">
        <v>50</v>
      </c>
      <c r="G1695" s="2" t="s">
        <v>2307</v>
      </c>
      <c r="H1695" s="2">
        <v>642032</v>
      </c>
      <c r="I1695" s="3">
        <v>46101</v>
      </c>
      <c r="J1695" s="2" t="s">
        <v>18298</v>
      </c>
      <c r="K1695" s="2">
        <v>603.04999999999995</v>
      </c>
      <c r="L1695" s="2" t="s">
        <v>130</v>
      </c>
      <c r="M1695" s="2" t="s">
        <v>18299</v>
      </c>
      <c r="N1695" s="2" t="s">
        <v>18300</v>
      </c>
      <c r="O1695" s="2">
        <v>0</v>
      </c>
      <c r="P1695" s="2">
        <v>0</v>
      </c>
      <c r="Q1695" s="2" t="s">
        <v>18301</v>
      </c>
      <c r="R1695" s="2"/>
      <c r="S1695" s="2"/>
      <c r="T1695" s="2" t="s">
        <v>18302</v>
      </c>
      <c r="U1695" s="2" t="s">
        <v>18303</v>
      </c>
      <c r="V1695" s="2"/>
      <c r="W1695" s="2" t="s">
        <v>18304</v>
      </c>
      <c r="X1695" s="2" t="s">
        <v>55</v>
      </c>
      <c r="Y1695" s="2" t="s">
        <v>18305</v>
      </c>
      <c r="Z1695" s="2" t="s">
        <v>18302</v>
      </c>
      <c r="AA1695" s="2" t="s">
        <v>18306</v>
      </c>
      <c r="AB1695" s="2" t="s">
        <v>18307</v>
      </c>
      <c r="AC1695" s="2"/>
      <c r="AD1695" s="2"/>
      <c r="AE1695" s="2"/>
      <c r="AF1695" s="2"/>
      <c r="AG1695" s="2">
        <v>0</v>
      </c>
      <c r="AH1695" s="2">
        <v>0</v>
      </c>
      <c r="AI1695" s="2" t="s">
        <v>56</v>
      </c>
      <c r="AJ1695" s="2" t="s">
        <v>18307</v>
      </c>
      <c r="AK1695" s="2" t="s">
        <v>18307</v>
      </c>
      <c r="AL1695" s="2" t="s">
        <v>18308</v>
      </c>
      <c r="AM1695" s="2" t="s">
        <v>18309</v>
      </c>
      <c r="AN1695" s="2" t="s">
        <v>18310</v>
      </c>
      <c r="AO1695" s="2" t="s">
        <v>18311</v>
      </c>
      <c r="AP1695" s="2" t="s">
        <v>18312</v>
      </c>
      <c r="AQ1695" s="2" t="s">
        <v>18313</v>
      </c>
      <c r="AR1695" s="3">
        <v>46135</v>
      </c>
      <c r="AS1695" s="2">
        <v>6</v>
      </c>
      <c r="AT1695" s="2" t="s">
        <v>110</v>
      </c>
      <c r="AU1695" s="2" t="b">
        <v>1</v>
      </c>
      <c r="AV1695" s="2" t="s">
        <v>38</v>
      </c>
      <c r="AW1695" s="2" t="s">
        <v>273</v>
      </c>
    </row>
    <row r="1696" spans="1:49" x14ac:dyDescent="0.3">
      <c r="A1696" s="2">
        <v>12025248</v>
      </c>
      <c r="B1696" s="2">
        <v>11</v>
      </c>
      <c r="C1696" s="2">
        <v>2</v>
      </c>
      <c r="D1696" s="2">
        <v>4117287</v>
      </c>
      <c r="E1696" s="2" t="s">
        <v>2306</v>
      </c>
      <c r="F1696" s="2" t="s">
        <v>50</v>
      </c>
      <c r="G1696" s="2" t="s">
        <v>2307</v>
      </c>
      <c r="H1696" s="2">
        <v>681138</v>
      </c>
      <c r="I1696" s="3">
        <v>46101</v>
      </c>
      <c r="J1696" s="2" t="s">
        <v>18314</v>
      </c>
      <c r="K1696" s="2">
        <v>564.42999999999995</v>
      </c>
      <c r="L1696" s="2" t="s">
        <v>95</v>
      </c>
      <c r="M1696" s="2" t="s">
        <v>96</v>
      </c>
      <c r="N1696" s="2" t="s">
        <v>18315</v>
      </c>
      <c r="O1696" s="2">
        <v>0</v>
      </c>
      <c r="P1696" s="2">
        <v>0</v>
      </c>
      <c r="Q1696" s="2" t="s">
        <v>18301</v>
      </c>
      <c r="R1696" s="2"/>
      <c r="S1696" s="2"/>
      <c r="T1696" s="2" t="s">
        <v>18302</v>
      </c>
      <c r="U1696" s="2" t="s">
        <v>18316</v>
      </c>
      <c r="V1696" s="2"/>
      <c r="W1696" s="2" t="s">
        <v>18304</v>
      </c>
      <c r="X1696" s="2" t="s">
        <v>55</v>
      </c>
      <c r="Y1696" s="2" t="s">
        <v>18305</v>
      </c>
      <c r="Z1696" s="2" t="s">
        <v>18302</v>
      </c>
      <c r="AA1696" s="2" t="s">
        <v>18306</v>
      </c>
      <c r="AB1696" s="2" t="s">
        <v>18317</v>
      </c>
      <c r="AC1696" s="2"/>
      <c r="AD1696" s="2"/>
      <c r="AE1696" s="2"/>
      <c r="AF1696" s="2"/>
      <c r="AG1696" s="2">
        <v>0</v>
      </c>
      <c r="AH1696" s="2">
        <v>0</v>
      </c>
      <c r="AI1696" s="2" t="s">
        <v>56</v>
      </c>
      <c r="AJ1696" s="2"/>
      <c r="AK1696" s="2"/>
      <c r="AL1696" s="2" t="s">
        <v>18318</v>
      </c>
      <c r="AM1696" s="2" t="s">
        <v>18319</v>
      </c>
      <c r="AN1696" s="2" t="s">
        <v>18320</v>
      </c>
      <c r="AO1696" s="2" t="s">
        <v>18320</v>
      </c>
      <c r="AP1696" s="2" t="s">
        <v>18321</v>
      </c>
      <c r="AQ1696" s="2" t="s">
        <v>18322</v>
      </c>
      <c r="AR1696" s="3">
        <v>46135</v>
      </c>
      <c r="AS1696" s="2">
        <v>6</v>
      </c>
      <c r="AT1696" s="2" t="s">
        <v>110</v>
      </c>
      <c r="AU1696" s="2" t="b">
        <v>1</v>
      </c>
      <c r="AV1696" s="2" t="s">
        <v>37</v>
      </c>
      <c r="AW1696" s="2" t="s">
        <v>273</v>
      </c>
    </row>
    <row r="1697" spans="1:49" x14ac:dyDescent="0.3">
      <c r="A1697" s="2">
        <v>12025259</v>
      </c>
      <c r="B1697" s="2">
        <v>11</v>
      </c>
      <c r="C1697" s="2">
        <v>10</v>
      </c>
      <c r="D1697" s="2">
        <v>3255007</v>
      </c>
      <c r="E1697" s="2" t="s">
        <v>4635</v>
      </c>
      <c r="F1697" s="2" t="s">
        <v>1120</v>
      </c>
      <c r="G1697" s="2" t="s">
        <v>4636</v>
      </c>
      <c r="H1697" s="2">
        <v>603317</v>
      </c>
      <c r="I1697" s="3">
        <v>46101</v>
      </c>
      <c r="J1697" s="2" t="s">
        <v>18323</v>
      </c>
      <c r="K1697" s="2">
        <v>43572.42</v>
      </c>
      <c r="L1697" s="2"/>
      <c r="M1697" s="2" t="s">
        <v>3924</v>
      </c>
      <c r="N1697" s="2" t="s">
        <v>18324</v>
      </c>
      <c r="O1697" s="2">
        <v>0</v>
      </c>
      <c r="P1697" s="2">
        <v>0</v>
      </c>
      <c r="Q1697" s="2" t="s">
        <v>18325</v>
      </c>
      <c r="R1697" s="2"/>
      <c r="S1697" s="2"/>
      <c r="T1697" s="2" t="s">
        <v>7096</v>
      </c>
      <c r="U1697" s="2" t="s">
        <v>18326</v>
      </c>
      <c r="V1697" s="2"/>
      <c r="W1697" s="2" t="s">
        <v>6809</v>
      </c>
      <c r="X1697" s="2" t="s">
        <v>6809</v>
      </c>
      <c r="Y1697" s="2" t="s">
        <v>18327</v>
      </c>
      <c r="Z1697" s="2" t="s">
        <v>11414</v>
      </c>
      <c r="AA1697" s="2" t="s">
        <v>7144</v>
      </c>
      <c r="AB1697" s="2" t="s">
        <v>18328</v>
      </c>
      <c r="AC1697" s="2"/>
      <c r="AD1697" s="2"/>
      <c r="AE1697" s="2"/>
      <c r="AF1697" s="2"/>
      <c r="AG1697" s="2">
        <v>0</v>
      </c>
      <c r="AH1697" s="2">
        <v>0</v>
      </c>
      <c r="AI1697" s="2" t="s">
        <v>56</v>
      </c>
      <c r="AJ1697" s="2"/>
      <c r="AK1697" s="2"/>
      <c r="AL1697" s="2" t="s">
        <v>18329</v>
      </c>
      <c r="AM1697" s="2" t="s">
        <v>18330</v>
      </c>
      <c r="AN1697" s="2" t="s">
        <v>18331</v>
      </c>
      <c r="AO1697" s="2" t="s">
        <v>18331</v>
      </c>
      <c r="AP1697" s="2" t="s">
        <v>18332</v>
      </c>
      <c r="AQ1697" s="2" t="s">
        <v>18333</v>
      </c>
      <c r="AR1697" s="3">
        <v>46143</v>
      </c>
      <c r="AS1697" s="2">
        <v>14</v>
      </c>
      <c r="AT1697" s="2" t="s">
        <v>9050</v>
      </c>
      <c r="AU1697" s="2" t="b">
        <v>1</v>
      </c>
      <c r="AV1697" s="2" t="s">
        <v>37</v>
      </c>
      <c r="AW1697" s="2" t="s">
        <v>91</v>
      </c>
    </row>
    <row r="1698" spans="1:49" x14ac:dyDescent="0.3">
      <c r="A1698" s="2">
        <v>12025260</v>
      </c>
      <c r="B1698" s="2">
        <v>11</v>
      </c>
      <c r="C1698" s="2">
        <v>10</v>
      </c>
      <c r="D1698" s="2">
        <v>3255007</v>
      </c>
      <c r="E1698" s="2" t="s">
        <v>4635</v>
      </c>
      <c r="F1698" s="2" t="s">
        <v>1120</v>
      </c>
      <c r="G1698" s="2" t="s">
        <v>4636</v>
      </c>
      <c r="H1698" s="2">
        <v>674715</v>
      </c>
      <c r="I1698" s="3">
        <v>46101</v>
      </c>
      <c r="J1698" s="2" t="s">
        <v>18334</v>
      </c>
      <c r="K1698" s="2">
        <v>22433.01</v>
      </c>
      <c r="L1698" s="2" t="s">
        <v>5172</v>
      </c>
      <c r="M1698" s="2" t="s">
        <v>8374</v>
      </c>
      <c r="N1698" s="2" t="s">
        <v>18335</v>
      </c>
      <c r="O1698" s="2">
        <v>0</v>
      </c>
      <c r="P1698" s="2">
        <v>0</v>
      </c>
      <c r="Q1698" s="2" t="s">
        <v>18336</v>
      </c>
      <c r="R1698" s="2"/>
      <c r="S1698" s="2"/>
      <c r="T1698" s="2" t="s">
        <v>18337</v>
      </c>
      <c r="U1698" s="2" t="s">
        <v>18338</v>
      </c>
      <c r="V1698" s="2"/>
      <c r="W1698" s="2" t="s">
        <v>18339</v>
      </c>
      <c r="X1698" s="2" t="s">
        <v>18340</v>
      </c>
      <c r="Y1698" s="2" t="s">
        <v>18341</v>
      </c>
      <c r="Z1698" s="2" t="s">
        <v>11414</v>
      </c>
      <c r="AA1698" s="2" t="s">
        <v>7144</v>
      </c>
      <c r="AB1698" s="2" t="s">
        <v>18342</v>
      </c>
      <c r="AC1698" s="2"/>
      <c r="AD1698" s="2"/>
      <c r="AE1698" s="2"/>
      <c r="AF1698" s="2"/>
      <c r="AG1698" s="2">
        <v>0</v>
      </c>
      <c r="AH1698" s="2">
        <v>0</v>
      </c>
      <c r="AI1698" s="2" t="s">
        <v>56</v>
      </c>
      <c r="AJ1698" s="2"/>
      <c r="AK1698" s="2"/>
      <c r="AL1698" s="2" t="s">
        <v>18343</v>
      </c>
      <c r="AM1698" s="2" t="s">
        <v>18344</v>
      </c>
      <c r="AN1698" s="2" t="s">
        <v>18345</v>
      </c>
      <c r="AO1698" s="2" t="s">
        <v>18345</v>
      </c>
      <c r="AP1698" s="2" t="s">
        <v>18346</v>
      </c>
      <c r="AQ1698" s="2" t="s">
        <v>18347</v>
      </c>
      <c r="AR1698" s="3">
        <v>46143</v>
      </c>
      <c r="AS1698" s="2">
        <v>14</v>
      </c>
      <c r="AT1698" s="2" t="s">
        <v>9050</v>
      </c>
      <c r="AU1698" s="2" t="b">
        <v>1</v>
      </c>
      <c r="AV1698" s="2" t="s">
        <v>39</v>
      </c>
      <c r="AW1698" s="2" t="s">
        <v>91</v>
      </c>
    </row>
    <row r="1699" spans="1:49" x14ac:dyDescent="0.3">
      <c r="A1699" s="2">
        <v>12025261</v>
      </c>
      <c r="B1699" s="2">
        <v>11</v>
      </c>
      <c r="C1699" s="2">
        <v>10</v>
      </c>
      <c r="D1699" s="2">
        <v>3255007</v>
      </c>
      <c r="E1699" s="2" t="s">
        <v>4635</v>
      </c>
      <c r="F1699" s="2" t="s">
        <v>1120</v>
      </c>
      <c r="G1699" s="2" t="s">
        <v>4636</v>
      </c>
      <c r="H1699" s="2">
        <v>665597</v>
      </c>
      <c r="I1699" s="3">
        <v>46101</v>
      </c>
      <c r="J1699" s="2" t="s">
        <v>18348</v>
      </c>
      <c r="K1699" s="2">
        <v>20640.91</v>
      </c>
      <c r="L1699" s="2"/>
      <c r="M1699" s="2" t="s">
        <v>18349</v>
      </c>
      <c r="N1699" s="2" t="s">
        <v>18350</v>
      </c>
      <c r="O1699" s="2">
        <v>0</v>
      </c>
      <c r="P1699" s="2">
        <v>0</v>
      </c>
      <c r="Q1699" s="2" t="s">
        <v>18336</v>
      </c>
      <c r="R1699" s="2"/>
      <c r="S1699" s="2"/>
      <c r="T1699" s="2" t="s">
        <v>18337</v>
      </c>
      <c r="U1699" s="2" t="s">
        <v>18351</v>
      </c>
      <c r="V1699" s="2"/>
      <c r="W1699" s="2" t="s">
        <v>18339</v>
      </c>
      <c r="X1699" s="2" t="s">
        <v>18340</v>
      </c>
      <c r="Y1699" s="2" t="s">
        <v>18341</v>
      </c>
      <c r="Z1699" s="2" t="s">
        <v>11414</v>
      </c>
      <c r="AA1699" s="2" t="s">
        <v>7144</v>
      </c>
      <c r="AB1699" s="2" t="s">
        <v>18352</v>
      </c>
      <c r="AC1699" s="2"/>
      <c r="AD1699" s="2"/>
      <c r="AE1699" s="2"/>
      <c r="AF1699" s="2"/>
      <c r="AG1699" s="2">
        <v>0</v>
      </c>
      <c r="AH1699" s="2">
        <v>0</v>
      </c>
      <c r="AI1699" s="2" t="s">
        <v>56</v>
      </c>
      <c r="AJ1699" s="2" t="s">
        <v>18353</v>
      </c>
      <c r="AK1699" s="2"/>
      <c r="AL1699" s="2" t="s">
        <v>18354</v>
      </c>
      <c r="AM1699" s="2" t="s">
        <v>18355</v>
      </c>
      <c r="AN1699" s="2" t="s">
        <v>18356</v>
      </c>
      <c r="AO1699" s="2" t="s">
        <v>18356</v>
      </c>
      <c r="AP1699" s="2" t="s">
        <v>18357</v>
      </c>
      <c r="AQ1699" s="2" t="s">
        <v>18358</v>
      </c>
      <c r="AR1699" s="3">
        <v>46143</v>
      </c>
      <c r="AS1699" s="2">
        <v>14</v>
      </c>
      <c r="AT1699" s="2" t="s">
        <v>9050</v>
      </c>
      <c r="AU1699" s="2" t="b">
        <v>1</v>
      </c>
      <c r="AV1699" s="2" t="s">
        <v>37</v>
      </c>
      <c r="AW1699" s="2" t="s">
        <v>91</v>
      </c>
    </row>
    <row r="1700" spans="1:49" x14ac:dyDescent="0.3">
      <c r="A1700" s="2">
        <v>12025265</v>
      </c>
      <c r="B1700" s="2">
        <v>11</v>
      </c>
      <c r="C1700" s="2">
        <v>10</v>
      </c>
      <c r="D1700" s="2">
        <v>3255007</v>
      </c>
      <c r="E1700" s="2" t="s">
        <v>4635</v>
      </c>
      <c r="F1700" s="2" t="s">
        <v>1120</v>
      </c>
      <c r="G1700" s="2" t="s">
        <v>4636</v>
      </c>
      <c r="H1700" s="2">
        <v>681152</v>
      </c>
      <c r="I1700" s="3">
        <v>46101</v>
      </c>
      <c r="J1700" s="2" t="s">
        <v>18359</v>
      </c>
      <c r="K1700" s="2">
        <v>7986.86</v>
      </c>
      <c r="L1700" s="2"/>
      <c r="M1700" s="2" t="s">
        <v>14110</v>
      </c>
      <c r="N1700" s="2" t="s">
        <v>55</v>
      </c>
      <c r="O1700" s="2">
        <v>0</v>
      </c>
      <c r="P1700" s="2">
        <v>0</v>
      </c>
      <c r="Q1700" s="2"/>
      <c r="R1700" s="2"/>
      <c r="S1700" s="2"/>
      <c r="T1700" s="2" t="s">
        <v>55</v>
      </c>
      <c r="U1700" s="2" t="s">
        <v>55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>
        <v>0</v>
      </c>
      <c r="AH1700" s="2">
        <v>0</v>
      </c>
      <c r="AI1700" s="2" t="s">
        <v>56</v>
      </c>
      <c r="AJ1700" s="2" t="s">
        <v>8299</v>
      </c>
      <c r="AK1700" s="2"/>
      <c r="AL1700" s="2" t="s">
        <v>18360</v>
      </c>
      <c r="AM1700" s="2" t="s">
        <v>18361</v>
      </c>
      <c r="AN1700" s="2" t="s">
        <v>18362</v>
      </c>
      <c r="AO1700" s="2" t="s">
        <v>18362</v>
      </c>
      <c r="AP1700" s="2" t="s">
        <v>18363</v>
      </c>
      <c r="AQ1700" s="2" t="s">
        <v>18364</v>
      </c>
      <c r="AR1700" s="3">
        <v>46143</v>
      </c>
      <c r="AS1700" s="2">
        <v>14</v>
      </c>
      <c r="AT1700" s="2"/>
      <c r="AU1700" s="2" t="b">
        <v>0</v>
      </c>
      <c r="AV1700" s="2"/>
      <c r="AW1700" s="2" t="s">
        <v>62</v>
      </c>
    </row>
    <row r="1701" spans="1:49" x14ac:dyDescent="0.3">
      <c r="A1701" s="2">
        <v>12025266</v>
      </c>
      <c r="B1701" s="2">
        <v>11</v>
      </c>
      <c r="C1701" s="2">
        <v>10</v>
      </c>
      <c r="D1701" s="2">
        <v>3255007</v>
      </c>
      <c r="E1701" s="2" t="s">
        <v>4635</v>
      </c>
      <c r="F1701" s="2" t="s">
        <v>1120</v>
      </c>
      <c r="G1701" s="2" t="s">
        <v>4636</v>
      </c>
      <c r="H1701" s="2">
        <v>614672</v>
      </c>
      <c r="I1701" s="3">
        <v>46101</v>
      </c>
      <c r="J1701" s="2" t="s">
        <v>18365</v>
      </c>
      <c r="K1701" s="2">
        <v>6150.03</v>
      </c>
      <c r="L1701" s="2" t="s">
        <v>53</v>
      </c>
      <c r="M1701" s="2" t="s">
        <v>2260</v>
      </c>
      <c r="N1701" s="2" t="s">
        <v>55</v>
      </c>
      <c r="O1701" s="2">
        <v>0</v>
      </c>
      <c r="P1701" s="2">
        <v>0</v>
      </c>
      <c r="Q1701" s="2"/>
      <c r="R1701" s="2"/>
      <c r="S1701" s="2"/>
      <c r="T1701" s="2" t="s">
        <v>55</v>
      </c>
      <c r="U1701" s="2" t="s">
        <v>55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>
        <v>0</v>
      </c>
      <c r="AH1701" s="2">
        <v>0</v>
      </c>
      <c r="AI1701" s="2" t="s">
        <v>56</v>
      </c>
      <c r="AJ1701" s="2"/>
      <c r="AK1701" s="2"/>
      <c r="AL1701" s="2" t="s">
        <v>18366</v>
      </c>
      <c r="AM1701" s="2" t="s">
        <v>18367</v>
      </c>
      <c r="AN1701" s="2" t="s">
        <v>18368</v>
      </c>
      <c r="AO1701" s="2" t="s">
        <v>18368</v>
      </c>
      <c r="AP1701" s="2" t="s">
        <v>18369</v>
      </c>
      <c r="AQ1701" s="2" t="s">
        <v>18370</v>
      </c>
      <c r="AR1701" s="3">
        <v>46143</v>
      </c>
      <c r="AS1701" s="2">
        <v>14</v>
      </c>
      <c r="AT1701" s="2"/>
      <c r="AU1701" s="2" t="b">
        <v>0</v>
      </c>
      <c r="AV1701" s="2"/>
      <c r="AW1701" s="2" t="s">
        <v>62</v>
      </c>
    </row>
    <row r="1702" spans="1:49" x14ac:dyDescent="0.3">
      <c r="A1702" s="2">
        <v>12025270</v>
      </c>
      <c r="B1702" s="2">
        <v>11</v>
      </c>
      <c r="C1702" s="2">
        <v>10</v>
      </c>
      <c r="D1702" s="2">
        <v>3255007</v>
      </c>
      <c r="E1702" s="2" t="s">
        <v>4635</v>
      </c>
      <c r="F1702" s="2" t="s">
        <v>1120</v>
      </c>
      <c r="G1702" s="2" t="s">
        <v>4636</v>
      </c>
      <c r="H1702" s="2">
        <v>682658</v>
      </c>
      <c r="I1702" s="3">
        <v>46101</v>
      </c>
      <c r="J1702" s="2" t="s">
        <v>18371</v>
      </c>
      <c r="K1702" s="2">
        <v>1520.71</v>
      </c>
      <c r="L1702" s="2" t="s">
        <v>2594</v>
      </c>
      <c r="M1702" s="2" t="s">
        <v>2595</v>
      </c>
      <c r="N1702" s="2" t="s">
        <v>18372</v>
      </c>
      <c r="O1702" s="2">
        <v>0</v>
      </c>
      <c r="P1702" s="2">
        <v>0</v>
      </c>
      <c r="Q1702" s="2" t="s">
        <v>18373</v>
      </c>
      <c r="R1702" s="2"/>
      <c r="S1702" s="2"/>
      <c r="T1702" s="2" t="s">
        <v>18374</v>
      </c>
      <c r="U1702" s="2" t="s">
        <v>309</v>
      </c>
      <c r="V1702" s="2"/>
      <c r="W1702" s="2" t="s">
        <v>18375</v>
      </c>
      <c r="X1702" s="2" t="s">
        <v>4514</v>
      </c>
      <c r="Y1702" s="2" t="s">
        <v>18376</v>
      </c>
      <c r="Z1702" s="2" t="s">
        <v>16016</v>
      </c>
      <c r="AA1702" s="2" t="s">
        <v>4660</v>
      </c>
      <c r="AB1702" s="2" t="s">
        <v>18377</v>
      </c>
      <c r="AC1702" s="2"/>
      <c r="AD1702" s="2"/>
      <c r="AE1702" s="2"/>
      <c r="AF1702" s="2"/>
      <c r="AG1702" s="2">
        <v>0</v>
      </c>
      <c r="AH1702" s="2">
        <v>0</v>
      </c>
      <c r="AI1702" s="2" t="s">
        <v>56</v>
      </c>
      <c r="AJ1702" s="2"/>
      <c r="AK1702" s="2"/>
      <c r="AL1702" s="2" t="s">
        <v>18378</v>
      </c>
      <c r="AM1702" s="2" t="s">
        <v>18379</v>
      </c>
      <c r="AN1702" s="2" t="s">
        <v>18380</v>
      </c>
      <c r="AO1702" s="2" t="s">
        <v>18380</v>
      </c>
      <c r="AP1702" s="2" t="s">
        <v>18381</v>
      </c>
      <c r="AQ1702" s="2" t="s">
        <v>18382</v>
      </c>
      <c r="AR1702" s="3">
        <v>46143</v>
      </c>
      <c r="AS1702" s="2">
        <v>14</v>
      </c>
      <c r="AT1702" s="2" t="s">
        <v>4548</v>
      </c>
      <c r="AU1702" s="2" t="b">
        <v>1</v>
      </c>
      <c r="AV1702" s="2" t="s">
        <v>37</v>
      </c>
      <c r="AW1702" s="2" t="s">
        <v>91</v>
      </c>
    </row>
    <row r="1703" spans="1:49" x14ac:dyDescent="0.3">
      <c r="A1703" s="2">
        <v>12025271</v>
      </c>
      <c r="B1703" s="2">
        <v>11</v>
      </c>
      <c r="C1703" s="2">
        <v>10</v>
      </c>
      <c r="D1703" s="2">
        <v>3255007</v>
      </c>
      <c r="E1703" s="2" t="s">
        <v>4635</v>
      </c>
      <c r="F1703" s="2" t="s">
        <v>1120</v>
      </c>
      <c r="G1703" s="2" t="s">
        <v>4636</v>
      </c>
      <c r="H1703" s="2">
        <v>682719</v>
      </c>
      <c r="I1703" s="3">
        <v>46101</v>
      </c>
      <c r="J1703" s="2" t="s">
        <v>18371</v>
      </c>
      <c r="K1703" s="2">
        <v>1520.71</v>
      </c>
      <c r="L1703" s="2" t="s">
        <v>2594</v>
      </c>
      <c r="M1703" s="2" t="s">
        <v>2595</v>
      </c>
      <c r="N1703" s="2" t="s">
        <v>18383</v>
      </c>
      <c r="O1703" s="2">
        <v>0</v>
      </c>
      <c r="P1703" s="2">
        <v>0</v>
      </c>
      <c r="Q1703" s="2" t="s">
        <v>18336</v>
      </c>
      <c r="R1703" s="2"/>
      <c r="S1703" s="2"/>
      <c r="T1703" s="2" t="s">
        <v>18337</v>
      </c>
      <c r="U1703" s="2" t="s">
        <v>309</v>
      </c>
      <c r="V1703" s="2"/>
      <c r="W1703" s="2" t="s">
        <v>18339</v>
      </c>
      <c r="X1703" s="2" t="s">
        <v>18340</v>
      </c>
      <c r="Y1703" s="2" t="s">
        <v>18384</v>
      </c>
      <c r="Z1703" s="2" t="s">
        <v>16016</v>
      </c>
      <c r="AA1703" s="2" t="s">
        <v>7144</v>
      </c>
      <c r="AB1703" s="2" t="s">
        <v>18385</v>
      </c>
      <c r="AC1703" s="2"/>
      <c r="AD1703" s="2"/>
      <c r="AE1703" s="2"/>
      <c r="AF1703" s="2"/>
      <c r="AG1703" s="2">
        <v>0</v>
      </c>
      <c r="AH1703" s="2">
        <v>0</v>
      </c>
      <c r="AI1703" s="2" t="s">
        <v>56</v>
      </c>
      <c r="AJ1703" s="2"/>
      <c r="AK1703" s="2"/>
      <c r="AL1703" s="2" t="s">
        <v>18386</v>
      </c>
      <c r="AM1703" s="2" t="s">
        <v>18379</v>
      </c>
      <c r="AN1703" s="2" t="s">
        <v>18380</v>
      </c>
      <c r="AO1703" s="2" t="s">
        <v>18380</v>
      </c>
      <c r="AP1703" s="2" t="s">
        <v>18381</v>
      </c>
      <c r="AQ1703" s="2" t="s">
        <v>18387</v>
      </c>
      <c r="AR1703" s="3">
        <v>46143</v>
      </c>
      <c r="AS1703" s="2">
        <v>14</v>
      </c>
      <c r="AT1703" s="2" t="s">
        <v>4548</v>
      </c>
      <c r="AU1703" s="2" t="b">
        <v>1</v>
      </c>
      <c r="AV1703" s="2" t="s">
        <v>37</v>
      </c>
      <c r="AW1703" s="2" t="s">
        <v>91</v>
      </c>
    </row>
    <row r="1704" spans="1:49" x14ac:dyDescent="0.3">
      <c r="A1704" s="2">
        <v>12025272</v>
      </c>
      <c r="B1704" s="2">
        <v>11</v>
      </c>
      <c r="C1704" s="2">
        <v>10</v>
      </c>
      <c r="D1704" s="2">
        <v>3255007</v>
      </c>
      <c r="E1704" s="2" t="s">
        <v>4635</v>
      </c>
      <c r="F1704" s="2" t="s">
        <v>1120</v>
      </c>
      <c r="G1704" s="2" t="s">
        <v>4636</v>
      </c>
      <c r="H1704" s="2">
        <v>635534</v>
      </c>
      <c r="I1704" s="3">
        <v>46101</v>
      </c>
      <c r="J1704" s="2" t="s">
        <v>18371</v>
      </c>
      <c r="K1704" s="2">
        <v>1520.71</v>
      </c>
      <c r="L1704" s="2" t="s">
        <v>2594</v>
      </c>
      <c r="M1704" s="2" t="s">
        <v>2595</v>
      </c>
      <c r="N1704" s="2" t="s">
        <v>18388</v>
      </c>
      <c r="O1704" s="2">
        <v>0</v>
      </c>
      <c r="P1704" s="2">
        <v>0</v>
      </c>
      <c r="Q1704" s="2" t="s">
        <v>18389</v>
      </c>
      <c r="R1704" s="2"/>
      <c r="S1704" s="2"/>
      <c r="T1704" s="2" t="s">
        <v>18390</v>
      </c>
      <c r="U1704" s="2" t="s">
        <v>309</v>
      </c>
      <c r="V1704" s="2"/>
      <c r="W1704" s="2" t="s">
        <v>4657</v>
      </c>
      <c r="X1704" s="2" t="s">
        <v>4658</v>
      </c>
      <c r="Y1704" s="2" t="s">
        <v>18391</v>
      </c>
      <c r="Z1704" s="2" t="s">
        <v>16016</v>
      </c>
      <c r="AA1704" s="2" t="s">
        <v>7144</v>
      </c>
      <c r="AB1704" s="2" t="s">
        <v>18392</v>
      </c>
      <c r="AC1704" s="2"/>
      <c r="AD1704" s="2"/>
      <c r="AE1704" s="2"/>
      <c r="AF1704" s="2"/>
      <c r="AG1704" s="2">
        <v>0</v>
      </c>
      <c r="AH1704" s="2">
        <v>0</v>
      </c>
      <c r="AI1704" s="2" t="s">
        <v>56</v>
      </c>
      <c r="AJ1704" s="2"/>
      <c r="AK1704" s="2"/>
      <c r="AL1704" s="2" t="s">
        <v>18393</v>
      </c>
      <c r="AM1704" s="2" t="s">
        <v>18379</v>
      </c>
      <c r="AN1704" s="2" t="s">
        <v>18380</v>
      </c>
      <c r="AO1704" s="2" t="s">
        <v>18380</v>
      </c>
      <c r="AP1704" s="2" t="s">
        <v>18381</v>
      </c>
      <c r="AQ1704" s="2" t="s">
        <v>18394</v>
      </c>
      <c r="AR1704" s="3">
        <v>46143</v>
      </c>
      <c r="AS1704" s="2">
        <v>14</v>
      </c>
      <c r="AT1704" s="2" t="s">
        <v>4548</v>
      </c>
      <c r="AU1704" s="2" t="b">
        <v>1</v>
      </c>
      <c r="AV1704" s="2" t="s">
        <v>37</v>
      </c>
      <c r="AW1704" s="2" t="s">
        <v>91</v>
      </c>
    </row>
    <row r="1705" spans="1:49" x14ac:dyDescent="0.3">
      <c r="A1705" s="2">
        <v>12025273</v>
      </c>
      <c r="B1705" s="2">
        <v>12</v>
      </c>
      <c r="C1705" s="2">
        <v>10</v>
      </c>
      <c r="D1705" s="2">
        <v>3255007</v>
      </c>
      <c r="E1705" s="2" t="s">
        <v>4635</v>
      </c>
      <c r="F1705" s="2" t="s">
        <v>1120</v>
      </c>
      <c r="G1705" s="2" t="s">
        <v>4636</v>
      </c>
      <c r="H1705" s="2">
        <v>605052</v>
      </c>
      <c r="I1705" s="3">
        <v>46100</v>
      </c>
      <c r="J1705" s="2" t="s">
        <v>18395</v>
      </c>
      <c r="K1705" s="2">
        <v>22231.27</v>
      </c>
      <c r="L1705" s="2" t="s">
        <v>5172</v>
      </c>
      <c r="M1705" s="2" t="s">
        <v>8374</v>
      </c>
      <c r="N1705" s="2" t="s">
        <v>55</v>
      </c>
      <c r="O1705" s="2">
        <v>0</v>
      </c>
      <c r="P1705" s="2">
        <v>0</v>
      </c>
      <c r="Q1705" s="2"/>
      <c r="R1705" s="2"/>
      <c r="S1705" s="2"/>
      <c r="T1705" s="2" t="s">
        <v>55</v>
      </c>
      <c r="U1705" s="2" t="s">
        <v>55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>
        <v>0</v>
      </c>
      <c r="AH1705" s="2">
        <v>0</v>
      </c>
      <c r="AI1705" s="2" t="s">
        <v>56</v>
      </c>
      <c r="AJ1705" s="2"/>
      <c r="AK1705" s="2"/>
      <c r="AL1705" s="2" t="s">
        <v>18396</v>
      </c>
      <c r="AM1705" s="2" t="s">
        <v>18397</v>
      </c>
      <c r="AN1705" s="2" t="s">
        <v>18398</v>
      </c>
      <c r="AO1705" s="2" t="s">
        <v>18398</v>
      </c>
      <c r="AP1705" s="2" t="s">
        <v>18399</v>
      </c>
      <c r="AQ1705" s="2" t="s">
        <v>18400</v>
      </c>
      <c r="AR1705" s="3">
        <v>46143</v>
      </c>
      <c r="AS1705" s="2">
        <v>14</v>
      </c>
      <c r="AT1705" s="2"/>
      <c r="AU1705" s="2" t="b">
        <v>0</v>
      </c>
      <c r="AV1705" s="2"/>
      <c r="AW1705" s="2" t="s">
        <v>62</v>
      </c>
    </row>
    <row r="1706" spans="1:49" x14ac:dyDescent="0.3">
      <c r="A1706" s="2">
        <v>12025274</v>
      </c>
      <c r="B1706" s="2">
        <v>12</v>
      </c>
      <c r="C1706" s="2">
        <v>10</v>
      </c>
      <c r="D1706" s="2">
        <v>3255007</v>
      </c>
      <c r="E1706" s="2" t="s">
        <v>4635</v>
      </c>
      <c r="F1706" s="2" t="s">
        <v>1120</v>
      </c>
      <c r="G1706" s="2" t="s">
        <v>4636</v>
      </c>
      <c r="H1706" s="2">
        <v>643000</v>
      </c>
      <c r="I1706" s="3">
        <v>46100</v>
      </c>
      <c r="J1706" s="2" t="s">
        <v>18395</v>
      </c>
      <c r="K1706" s="2">
        <v>22231.27</v>
      </c>
      <c r="L1706" s="2" t="s">
        <v>5172</v>
      </c>
      <c r="M1706" s="2" t="s">
        <v>8374</v>
      </c>
      <c r="N1706" s="2" t="s">
        <v>55</v>
      </c>
      <c r="O1706" s="2">
        <v>0</v>
      </c>
      <c r="P1706" s="2">
        <v>0</v>
      </c>
      <c r="Q1706" s="2"/>
      <c r="R1706" s="2"/>
      <c r="S1706" s="2"/>
      <c r="T1706" s="2" t="s">
        <v>55</v>
      </c>
      <c r="U1706" s="2" t="s">
        <v>55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>
        <v>0</v>
      </c>
      <c r="AH1706" s="2">
        <v>0</v>
      </c>
      <c r="AI1706" s="2" t="s">
        <v>56</v>
      </c>
      <c r="AJ1706" s="2"/>
      <c r="AK1706" s="2"/>
      <c r="AL1706" s="2" t="s">
        <v>18401</v>
      </c>
      <c r="AM1706" s="2" t="s">
        <v>18397</v>
      </c>
      <c r="AN1706" s="2" t="s">
        <v>18398</v>
      </c>
      <c r="AO1706" s="2" t="s">
        <v>18398</v>
      </c>
      <c r="AP1706" s="2" t="s">
        <v>18399</v>
      </c>
      <c r="AQ1706" s="2" t="s">
        <v>18402</v>
      </c>
      <c r="AR1706" s="3">
        <v>46143</v>
      </c>
      <c r="AS1706" s="2">
        <v>14</v>
      </c>
      <c r="AT1706" s="2"/>
      <c r="AU1706" s="2" t="b">
        <v>0</v>
      </c>
      <c r="AV1706" s="2"/>
      <c r="AW1706" s="2" t="s">
        <v>62</v>
      </c>
    </row>
    <row r="1707" spans="1:49" x14ac:dyDescent="0.3">
      <c r="A1707" s="2">
        <v>12025275</v>
      </c>
      <c r="B1707" s="2">
        <v>12</v>
      </c>
      <c r="C1707" s="2">
        <v>10</v>
      </c>
      <c r="D1707" s="2">
        <v>3255007</v>
      </c>
      <c r="E1707" s="2" t="s">
        <v>4635</v>
      </c>
      <c r="F1707" s="2" t="s">
        <v>1120</v>
      </c>
      <c r="G1707" s="2" t="s">
        <v>4636</v>
      </c>
      <c r="H1707" s="2">
        <v>664036</v>
      </c>
      <c r="I1707" s="3">
        <v>46100</v>
      </c>
      <c r="J1707" s="2" t="s">
        <v>18403</v>
      </c>
      <c r="K1707" s="2">
        <v>11691.08</v>
      </c>
      <c r="L1707" s="2" t="s">
        <v>1093</v>
      </c>
      <c r="M1707" s="2" t="s">
        <v>1094</v>
      </c>
      <c r="N1707" s="2" t="s">
        <v>55</v>
      </c>
      <c r="O1707" s="2">
        <v>0</v>
      </c>
      <c r="P1707" s="2">
        <v>0</v>
      </c>
      <c r="Q1707" s="2"/>
      <c r="R1707" s="2"/>
      <c r="S1707" s="2"/>
      <c r="T1707" s="2" t="s">
        <v>55</v>
      </c>
      <c r="U1707" s="2" t="s">
        <v>55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>
        <v>0</v>
      </c>
      <c r="AH1707" s="2">
        <v>0</v>
      </c>
      <c r="AI1707" s="2" t="s">
        <v>56</v>
      </c>
      <c r="AJ1707" s="2"/>
      <c r="AK1707" s="2"/>
      <c r="AL1707" s="2" t="s">
        <v>18404</v>
      </c>
      <c r="AM1707" s="2" t="s">
        <v>18405</v>
      </c>
      <c r="AN1707" s="2" t="s">
        <v>18406</v>
      </c>
      <c r="AO1707" s="2" t="s">
        <v>18406</v>
      </c>
      <c r="AP1707" s="2" t="s">
        <v>18407</v>
      </c>
      <c r="AQ1707" s="2" t="s">
        <v>18408</v>
      </c>
      <c r="AR1707" s="3">
        <v>46143</v>
      </c>
      <c r="AS1707" s="2">
        <v>14</v>
      </c>
      <c r="AT1707" s="2"/>
      <c r="AU1707" s="2" t="b">
        <v>0</v>
      </c>
      <c r="AV1707" s="2"/>
      <c r="AW1707" s="2" t="s">
        <v>62</v>
      </c>
    </row>
    <row r="1708" spans="1:49" x14ac:dyDescent="0.3">
      <c r="A1708" s="2">
        <v>12025276</v>
      </c>
      <c r="B1708" s="2">
        <v>12</v>
      </c>
      <c r="C1708" s="2">
        <v>10</v>
      </c>
      <c r="D1708" s="2">
        <v>3255007</v>
      </c>
      <c r="E1708" s="2" t="s">
        <v>4635</v>
      </c>
      <c r="F1708" s="2" t="s">
        <v>1120</v>
      </c>
      <c r="G1708" s="2" t="s">
        <v>4636</v>
      </c>
      <c r="H1708" s="2">
        <v>633588</v>
      </c>
      <c r="I1708" s="3">
        <v>46100</v>
      </c>
      <c r="J1708" s="2" t="s">
        <v>18403</v>
      </c>
      <c r="K1708" s="2">
        <v>11691.08</v>
      </c>
      <c r="L1708" s="2" t="s">
        <v>1093</v>
      </c>
      <c r="M1708" s="2" t="s">
        <v>1094</v>
      </c>
      <c r="N1708" s="2" t="s">
        <v>55</v>
      </c>
      <c r="O1708" s="2">
        <v>0</v>
      </c>
      <c r="P1708" s="2">
        <v>0</v>
      </c>
      <c r="Q1708" s="2"/>
      <c r="R1708" s="2"/>
      <c r="S1708" s="2"/>
      <c r="T1708" s="2" t="s">
        <v>55</v>
      </c>
      <c r="U1708" s="2" t="s">
        <v>55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>
        <v>0</v>
      </c>
      <c r="AH1708" s="2">
        <v>0</v>
      </c>
      <c r="AI1708" s="2" t="s">
        <v>56</v>
      </c>
      <c r="AJ1708" s="2"/>
      <c r="AK1708" s="2"/>
      <c r="AL1708" s="2" t="s">
        <v>18409</v>
      </c>
      <c r="AM1708" s="2" t="s">
        <v>18405</v>
      </c>
      <c r="AN1708" s="2" t="s">
        <v>18406</v>
      </c>
      <c r="AO1708" s="2" t="s">
        <v>18406</v>
      </c>
      <c r="AP1708" s="2" t="s">
        <v>18407</v>
      </c>
      <c r="AQ1708" s="2" t="s">
        <v>18410</v>
      </c>
      <c r="AR1708" s="3">
        <v>46143</v>
      </c>
      <c r="AS1708" s="2">
        <v>14</v>
      </c>
      <c r="AT1708" s="2"/>
      <c r="AU1708" s="2" t="b">
        <v>0</v>
      </c>
      <c r="AV1708" s="2"/>
      <c r="AW1708" s="2" t="s">
        <v>62</v>
      </c>
    </row>
    <row r="1709" spans="1:49" x14ac:dyDescent="0.3">
      <c r="A1709" s="2">
        <v>12025277</v>
      </c>
      <c r="B1709" s="2">
        <v>12</v>
      </c>
      <c r="C1709" s="2">
        <v>10</v>
      </c>
      <c r="D1709" s="2">
        <v>3255007</v>
      </c>
      <c r="E1709" s="2" t="s">
        <v>4635</v>
      </c>
      <c r="F1709" s="2" t="s">
        <v>1120</v>
      </c>
      <c r="G1709" s="2" t="s">
        <v>4636</v>
      </c>
      <c r="H1709" s="2">
        <v>683705</v>
      </c>
      <c r="I1709" s="3">
        <v>46100</v>
      </c>
      <c r="J1709" s="2" t="s">
        <v>18411</v>
      </c>
      <c r="K1709" s="2">
        <v>6094.49</v>
      </c>
      <c r="L1709" s="2" t="s">
        <v>53</v>
      </c>
      <c r="M1709" s="2" t="s">
        <v>2260</v>
      </c>
      <c r="N1709" s="2" t="s">
        <v>55</v>
      </c>
      <c r="O1709" s="2">
        <v>0</v>
      </c>
      <c r="P1709" s="2">
        <v>0</v>
      </c>
      <c r="Q1709" s="2"/>
      <c r="R1709" s="2"/>
      <c r="S1709" s="2"/>
      <c r="T1709" s="2" t="s">
        <v>55</v>
      </c>
      <c r="U1709" s="2" t="s">
        <v>55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>
        <v>0</v>
      </c>
      <c r="AH1709" s="2">
        <v>0</v>
      </c>
      <c r="AI1709" s="2" t="s">
        <v>56</v>
      </c>
      <c r="AJ1709" s="2"/>
      <c r="AK1709" s="2"/>
      <c r="AL1709" s="2" t="s">
        <v>18412</v>
      </c>
      <c r="AM1709" s="2" t="s">
        <v>18413</v>
      </c>
      <c r="AN1709" s="2" t="s">
        <v>18414</v>
      </c>
      <c r="AO1709" s="2" t="s">
        <v>18414</v>
      </c>
      <c r="AP1709" s="2" t="s">
        <v>18415</v>
      </c>
      <c r="AQ1709" s="2" t="s">
        <v>18416</v>
      </c>
      <c r="AR1709" s="3">
        <v>46143</v>
      </c>
      <c r="AS1709" s="2">
        <v>14</v>
      </c>
      <c r="AT1709" s="2"/>
      <c r="AU1709" s="2" t="b">
        <v>0</v>
      </c>
      <c r="AV1709" s="2"/>
      <c r="AW1709" s="2" t="s">
        <v>62</v>
      </c>
    </row>
    <row r="1710" spans="1:49" x14ac:dyDescent="0.3">
      <c r="A1710" s="2">
        <v>12025278</v>
      </c>
      <c r="B1710" s="2">
        <v>12</v>
      </c>
      <c r="C1710" s="2">
        <v>10</v>
      </c>
      <c r="D1710" s="2">
        <v>3255007</v>
      </c>
      <c r="E1710" s="2" t="s">
        <v>4635</v>
      </c>
      <c r="F1710" s="2" t="s">
        <v>1120</v>
      </c>
      <c r="G1710" s="2" t="s">
        <v>4636</v>
      </c>
      <c r="H1710" s="2">
        <v>670110</v>
      </c>
      <c r="I1710" s="3">
        <v>46100</v>
      </c>
      <c r="J1710" s="2" t="s">
        <v>18411</v>
      </c>
      <c r="K1710" s="2">
        <v>6094.49</v>
      </c>
      <c r="L1710" s="2" t="s">
        <v>53</v>
      </c>
      <c r="M1710" s="2" t="s">
        <v>2260</v>
      </c>
      <c r="N1710" s="2" t="s">
        <v>55</v>
      </c>
      <c r="O1710" s="2">
        <v>0</v>
      </c>
      <c r="P1710" s="2">
        <v>0</v>
      </c>
      <c r="Q1710" s="2"/>
      <c r="R1710" s="2"/>
      <c r="S1710" s="2"/>
      <c r="T1710" s="2" t="s">
        <v>55</v>
      </c>
      <c r="U1710" s="2" t="s">
        <v>55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>
        <v>0</v>
      </c>
      <c r="AH1710" s="2">
        <v>0</v>
      </c>
      <c r="AI1710" s="2" t="s">
        <v>56</v>
      </c>
      <c r="AJ1710" s="2"/>
      <c r="AK1710" s="2"/>
      <c r="AL1710" s="2" t="s">
        <v>18417</v>
      </c>
      <c r="AM1710" s="2" t="s">
        <v>18413</v>
      </c>
      <c r="AN1710" s="2" t="s">
        <v>18414</v>
      </c>
      <c r="AO1710" s="2" t="s">
        <v>18414</v>
      </c>
      <c r="AP1710" s="2" t="s">
        <v>18415</v>
      </c>
      <c r="AQ1710" s="2" t="s">
        <v>18418</v>
      </c>
      <c r="AR1710" s="3">
        <v>46143</v>
      </c>
      <c r="AS1710" s="2">
        <v>14</v>
      </c>
      <c r="AT1710" s="2"/>
      <c r="AU1710" s="2" t="b">
        <v>0</v>
      </c>
      <c r="AV1710" s="2"/>
      <c r="AW1710" s="2" t="s">
        <v>62</v>
      </c>
    </row>
    <row r="1711" spans="1:49" x14ac:dyDescent="0.3">
      <c r="A1711" s="2">
        <v>12025281</v>
      </c>
      <c r="B1711" s="2">
        <v>13</v>
      </c>
      <c r="C1711" s="2">
        <v>10</v>
      </c>
      <c r="D1711" s="2">
        <v>3255007</v>
      </c>
      <c r="E1711" s="2" t="s">
        <v>4635</v>
      </c>
      <c r="F1711" s="2" t="s">
        <v>1120</v>
      </c>
      <c r="G1711" s="2" t="s">
        <v>4636</v>
      </c>
      <c r="H1711" s="2">
        <v>695406</v>
      </c>
      <c r="I1711" s="3">
        <v>46099</v>
      </c>
      <c r="J1711" s="2" t="s">
        <v>18419</v>
      </c>
      <c r="K1711" s="2">
        <v>286.31</v>
      </c>
      <c r="L1711" s="2" t="s">
        <v>646</v>
      </c>
      <c r="M1711" s="2" t="s">
        <v>647</v>
      </c>
      <c r="N1711" s="2" t="s">
        <v>55</v>
      </c>
      <c r="O1711" s="2">
        <v>0</v>
      </c>
      <c r="P1711" s="2">
        <v>0</v>
      </c>
      <c r="Q1711" s="2"/>
      <c r="R1711" s="2"/>
      <c r="S1711" s="2"/>
      <c r="T1711" s="2" t="s">
        <v>55</v>
      </c>
      <c r="U1711" s="2" t="s">
        <v>55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>
        <v>0</v>
      </c>
      <c r="AH1711" s="2">
        <v>0</v>
      </c>
      <c r="AI1711" s="2" t="s">
        <v>56</v>
      </c>
      <c r="AJ1711" s="2" t="s">
        <v>651</v>
      </c>
      <c r="AK1711" s="2"/>
      <c r="AL1711" s="2" t="s">
        <v>18420</v>
      </c>
      <c r="AM1711" s="2" t="s">
        <v>18421</v>
      </c>
      <c r="AN1711" s="2" t="s">
        <v>18422</v>
      </c>
      <c r="AO1711" s="2" t="s">
        <v>18422</v>
      </c>
      <c r="AP1711" s="2" t="s">
        <v>18423</v>
      </c>
      <c r="AQ1711" s="2" t="s">
        <v>18424</v>
      </c>
      <c r="AR1711" s="3">
        <v>46143</v>
      </c>
      <c r="AS1711" s="2">
        <v>14</v>
      </c>
      <c r="AT1711" s="2"/>
      <c r="AU1711" s="2" t="b">
        <v>0</v>
      </c>
      <c r="AV1711" s="2"/>
      <c r="AW1711" s="2" t="s">
        <v>62</v>
      </c>
    </row>
    <row r="1712" spans="1:49" x14ac:dyDescent="0.3">
      <c r="A1712" s="2">
        <v>12025414</v>
      </c>
      <c r="B1712" s="2">
        <v>11</v>
      </c>
      <c r="C1712" s="2">
        <v>6</v>
      </c>
      <c r="D1712" s="2">
        <v>4108239</v>
      </c>
      <c r="E1712" s="2" t="s">
        <v>3459</v>
      </c>
      <c r="F1712" s="2" t="s">
        <v>70</v>
      </c>
      <c r="G1712" s="2" t="s">
        <v>3460</v>
      </c>
      <c r="H1712" s="2">
        <v>650908</v>
      </c>
      <c r="I1712" s="3">
        <v>46101</v>
      </c>
      <c r="J1712" s="2" t="s">
        <v>18425</v>
      </c>
      <c r="K1712" s="2">
        <v>1517.31</v>
      </c>
      <c r="L1712" s="2" t="s">
        <v>73</v>
      </c>
      <c r="M1712" s="2" t="s">
        <v>18426</v>
      </c>
      <c r="N1712" s="2" t="s">
        <v>18427</v>
      </c>
      <c r="O1712" s="2">
        <v>0</v>
      </c>
      <c r="P1712" s="2">
        <v>0</v>
      </c>
      <c r="Q1712" s="2" t="s">
        <v>3495</v>
      </c>
      <c r="R1712" s="2"/>
      <c r="S1712" s="2"/>
      <c r="T1712" s="2" t="s">
        <v>18428</v>
      </c>
      <c r="U1712" s="2" t="s">
        <v>4800</v>
      </c>
      <c r="V1712" s="2"/>
      <c r="W1712" s="2"/>
      <c r="X1712" s="2" t="s">
        <v>18429</v>
      </c>
      <c r="Y1712" s="2" t="s">
        <v>18430</v>
      </c>
      <c r="Z1712" s="2" t="s">
        <v>18428</v>
      </c>
      <c r="AA1712" s="2" t="s">
        <v>208</v>
      </c>
      <c r="AB1712" s="2" t="s">
        <v>18431</v>
      </c>
      <c r="AC1712" s="2"/>
      <c r="AD1712" s="2"/>
      <c r="AE1712" s="2"/>
      <c r="AF1712" s="2"/>
      <c r="AG1712" s="2">
        <v>0</v>
      </c>
      <c r="AH1712" s="2">
        <v>0</v>
      </c>
      <c r="AI1712" s="2" t="s">
        <v>56</v>
      </c>
      <c r="AJ1712" s="2" t="s">
        <v>18431</v>
      </c>
      <c r="AK1712" s="2" t="s">
        <v>18431</v>
      </c>
      <c r="AL1712" s="2" t="s">
        <v>18432</v>
      </c>
      <c r="AM1712" s="2" t="s">
        <v>18433</v>
      </c>
      <c r="AN1712" s="2" t="s">
        <v>18434</v>
      </c>
      <c r="AO1712" s="2" t="s">
        <v>18435</v>
      </c>
      <c r="AP1712" s="2" t="s">
        <v>18436</v>
      </c>
      <c r="AQ1712" s="2" t="s">
        <v>18437</v>
      </c>
      <c r="AR1712" s="3">
        <v>46139</v>
      </c>
      <c r="AS1712" s="2">
        <v>10</v>
      </c>
      <c r="AT1712" s="2" t="s">
        <v>9075</v>
      </c>
      <c r="AU1712" s="2" t="b">
        <v>1</v>
      </c>
      <c r="AV1712" s="2" t="s">
        <v>41</v>
      </c>
      <c r="AW1712" s="2" t="s">
        <v>91</v>
      </c>
    </row>
    <row r="1713" spans="1:49" x14ac:dyDescent="0.3">
      <c r="A1713" s="2">
        <v>12025415</v>
      </c>
      <c r="B1713" s="2">
        <v>11</v>
      </c>
      <c r="C1713" s="2">
        <v>6</v>
      </c>
      <c r="D1713" s="2">
        <v>4108239</v>
      </c>
      <c r="E1713" s="2" t="s">
        <v>3459</v>
      </c>
      <c r="F1713" s="2" t="s">
        <v>70</v>
      </c>
      <c r="G1713" s="2" t="s">
        <v>3460</v>
      </c>
      <c r="H1713" s="2">
        <v>692116</v>
      </c>
      <c r="I1713" s="3">
        <v>46101</v>
      </c>
      <c r="J1713" s="2" t="s">
        <v>18438</v>
      </c>
      <c r="K1713" s="2">
        <v>1446.4</v>
      </c>
      <c r="L1713" s="2" t="s">
        <v>73</v>
      </c>
      <c r="M1713" s="2" t="s">
        <v>18439</v>
      </c>
      <c r="N1713" s="2" t="s">
        <v>18440</v>
      </c>
      <c r="O1713" s="2">
        <v>0</v>
      </c>
      <c r="P1713" s="2">
        <v>0</v>
      </c>
      <c r="Q1713" s="2" t="s">
        <v>3495</v>
      </c>
      <c r="R1713" s="2"/>
      <c r="S1713" s="2"/>
      <c r="T1713" s="2" t="s">
        <v>18428</v>
      </c>
      <c r="U1713" s="2" t="s">
        <v>9801</v>
      </c>
      <c r="V1713" s="2"/>
      <c r="W1713" s="2"/>
      <c r="X1713" s="2" t="s">
        <v>18429</v>
      </c>
      <c r="Y1713" s="2" t="s">
        <v>18441</v>
      </c>
      <c r="Z1713" s="2" t="s">
        <v>18428</v>
      </c>
      <c r="AA1713" s="2" t="s">
        <v>208</v>
      </c>
      <c r="AB1713" s="2" t="s">
        <v>18442</v>
      </c>
      <c r="AC1713" s="2"/>
      <c r="AD1713" s="2"/>
      <c r="AE1713" s="2"/>
      <c r="AF1713" s="2"/>
      <c r="AG1713" s="2">
        <v>0</v>
      </c>
      <c r="AH1713" s="2">
        <v>0</v>
      </c>
      <c r="AI1713" s="2" t="s">
        <v>56</v>
      </c>
      <c r="AJ1713" s="2" t="s">
        <v>18442</v>
      </c>
      <c r="AK1713" s="2" t="s">
        <v>18442</v>
      </c>
      <c r="AL1713" s="2" t="s">
        <v>18443</v>
      </c>
      <c r="AM1713" s="2" t="s">
        <v>18444</v>
      </c>
      <c r="AN1713" s="2" t="s">
        <v>18445</v>
      </c>
      <c r="AO1713" s="2" t="s">
        <v>18446</v>
      </c>
      <c r="AP1713" s="2" t="s">
        <v>18447</v>
      </c>
      <c r="AQ1713" s="2" t="s">
        <v>18448</v>
      </c>
      <c r="AR1713" s="3">
        <v>46139</v>
      </c>
      <c r="AS1713" s="2">
        <v>10</v>
      </c>
      <c r="AT1713" s="2" t="s">
        <v>9075</v>
      </c>
      <c r="AU1713" s="2" t="b">
        <v>1</v>
      </c>
      <c r="AV1713" s="2" t="s">
        <v>41</v>
      </c>
      <c r="AW1713" s="2" t="s">
        <v>91</v>
      </c>
    </row>
    <row r="1714" spans="1:49" x14ac:dyDescent="0.3">
      <c r="A1714" s="2">
        <v>12025416</v>
      </c>
      <c r="B1714" s="2">
        <v>11</v>
      </c>
      <c r="C1714" s="2">
        <v>6</v>
      </c>
      <c r="D1714" s="2">
        <v>4108239</v>
      </c>
      <c r="E1714" s="2" t="s">
        <v>3459</v>
      </c>
      <c r="F1714" s="2" t="s">
        <v>70</v>
      </c>
      <c r="G1714" s="2" t="s">
        <v>3460</v>
      </c>
      <c r="H1714" s="2">
        <v>675744</v>
      </c>
      <c r="I1714" s="3">
        <v>46101</v>
      </c>
      <c r="J1714" s="2" t="s">
        <v>11459</v>
      </c>
      <c r="K1714" s="2">
        <v>41.92</v>
      </c>
      <c r="L1714" s="2"/>
      <c r="M1714" s="2" t="s">
        <v>18449</v>
      </c>
      <c r="N1714" s="2" t="s">
        <v>55</v>
      </c>
      <c r="O1714" s="2">
        <v>0</v>
      </c>
      <c r="P1714" s="2">
        <v>0</v>
      </c>
      <c r="Q1714" s="2"/>
      <c r="R1714" s="2"/>
      <c r="S1714" s="2"/>
      <c r="T1714" s="2" t="s">
        <v>55</v>
      </c>
      <c r="U1714" s="2" t="s">
        <v>55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>
        <v>0</v>
      </c>
      <c r="AH1714" s="2">
        <v>0</v>
      </c>
      <c r="AI1714" s="2" t="s">
        <v>56</v>
      </c>
      <c r="AJ1714" s="2" t="s">
        <v>18442</v>
      </c>
      <c r="AK1714" s="2"/>
      <c r="AL1714" s="2" t="s">
        <v>18450</v>
      </c>
      <c r="AM1714" s="2" t="s">
        <v>18451</v>
      </c>
      <c r="AN1714" s="2" t="s">
        <v>18452</v>
      </c>
      <c r="AO1714" s="2" t="s">
        <v>18452</v>
      </c>
      <c r="AP1714" s="2" t="s">
        <v>12555</v>
      </c>
      <c r="AQ1714" s="2" t="s">
        <v>18453</v>
      </c>
      <c r="AR1714" s="3">
        <v>46139</v>
      </c>
      <c r="AS1714" s="2">
        <v>10</v>
      </c>
      <c r="AT1714" s="2"/>
      <c r="AU1714" s="2" t="b">
        <v>0</v>
      </c>
      <c r="AV1714" s="2"/>
      <c r="AW1714" s="2" t="s">
        <v>62</v>
      </c>
    </row>
    <row r="1715" spans="1:49" x14ac:dyDescent="0.3">
      <c r="A1715" s="2">
        <v>12025417</v>
      </c>
      <c r="B1715" s="2">
        <v>11</v>
      </c>
      <c r="C1715" s="2">
        <v>6</v>
      </c>
      <c r="D1715" s="2">
        <v>4108239</v>
      </c>
      <c r="E1715" s="2" t="s">
        <v>3459</v>
      </c>
      <c r="F1715" s="2" t="s">
        <v>70</v>
      </c>
      <c r="G1715" s="2" t="s">
        <v>3460</v>
      </c>
      <c r="H1715" s="2">
        <v>663290</v>
      </c>
      <c r="I1715" s="3">
        <v>46101</v>
      </c>
      <c r="J1715" s="2" t="s">
        <v>11459</v>
      </c>
      <c r="K1715" s="2">
        <v>41.92</v>
      </c>
      <c r="L1715" s="2"/>
      <c r="M1715" s="2" t="s">
        <v>18454</v>
      </c>
      <c r="N1715" s="2" t="s">
        <v>55</v>
      </c>
      <c r="O1715" s="2">
        <v>0</v>
      </c>
      <c r="P1715" s="2">
        <v>0</v>
      </c>
      <c r="Q1715" s="2"/>
      <c r="R1715" s="2"/>
      <c r="S1715" s="2"/>
      <c r="T1715" s="2" t="s">
        <v>55</v>
      </c>
      <c r="U1715" s="2" t="s">
        <v>55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>
        <v>0</v>
      </c>
      <c r="AH1715" s="2">
        <v>0</v>
      </c>
      <c r="AI1715" s="2" t="s">
        <v>56</v>
      </c>
      <c r="AJ1715" s="2" t="s">
        <v>18455</v>
      </c>
      <c r="AK1715" s="2"/>
      <c r="AL1715" s="2" t="s">
        <v>18456</v>
      </c>
      <c r="AM1715" s="2" t="s">
        <v>18451</v>
      </c>
      <c r="AN1715" s="2" t="s">
        <v>18452</v>
      </c>
      <c r="AO1715" s="2" t="s">
        <v>18452</v>
      </c>
      <c r="AP1715" s="2" t="s">
        <v>12555</v>
      </c>
      <c r="AQ1715" s="2" t="s">
        <v>18457</v>
      </c>
      <c r="AR1715" s="3">
        <v>46139</v>
      </c>
      <c r="AS1715" s="2">
        <v>10</v>
      </c>
      <c r="AT1715" s="2"/>
      <c r="AU1715" s="2" t="b">
        <v>0</v>
      </c>
      <c r="AV1715" s="2"/>
      <c r="AW1715" s="2" t="s">
        <v>62</v>
      </c>
    </row>
    <row r="1716" spans="1:49" x14ac:dyDescent="0.3">
      <c r="A1716" s="2">
        <v>12025418</v>
      </c>
      <c r="B1716" s="2">
        <v>11</v>
      </c>
      <c r="C1716" s="2">
        <v>6</v>
      </c>
      <c r="D1716" s="2">
        <v>4108239</v>
      </c>
      <c r="E1716" s="2" t="s">
        <v>3459</v>
      </c>
      <c r="F1716" s="2" t="s">
        <v>70</v>
      </c>
      <c r="G1716" s="2" t="s">
        <v>3460</v>
      </c>
      <c r="H1716" s="2">
        <v>675913</v>
      </c>
      <c r="I1716" s="3">
        <v>46101</v>
      </c>
      <c r="J1716" s="2" t="s">
        <v>11459</v>
      </c>
      <c r="K1716" s="2">
        <v>41.92</v>
      </c>
      <c r="L1716" s="2"/>
      <c r="M1716" s="2" t="s">
        <v>18458</v>
      </c>
      <c r="N1716" s="2" t="s">
        <v>55</v>
      </c>
      <c r="O1716" s="2">
        <v>0</v>
      </c>
      <c r="P1716" s="2">
        <v>0</v>
      </c>
      <c r="Q1716" s="2"/>
      <c r="R1716" s="2"/>
      <c r="S1716" s="2"/>
      <c r="T1716" s="2" t="s">
        <v>55</v>
      </c>
      <c r="U1716" s="2" t="s">
        <v>55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>
        <v>0</v>
      </c>
      <c r="AH1716" s="2">
        <v>0</v>
      </c>
      <c r="AI1716" s="2" t="s">
        <v>56</v>
      </c>
      <c r="AJ1716" s="2" t="s">
        <v>18431</v>
      </c>
      <c r="AK1716" s="2"/>
      <c r="AL1716" s="2" t="s">
        <v>18459</v>
      </c>
      <c r="AM1716" s="2" t="s">
        <v>18451</v>
      </c>
      <c r="AN1716" s="2" t="s">
        <v>18452</v>
      </c>
      <c r="AO1716" s="2" t="s">
        <v>18452</v>
      </c>
      <c r="AP1716" s="2" t="s">
        <v>12555</v>
      </c>
      <c r="AQ1716" s="2" t="s">
        <v>18460</v>
      </c>
      <c r="AR1716" s="3">
        <v>46139</v>
      </c>
      <c r="AS1716" s="2">
        <v>10</v>
      </c>
      <c r="AT1716" s="2"/>
      <c r="AU1716" s="2" t="b">
        <v>0</v>
      </c>
      <c r="AV1716" s="2"/>
      <c r="AW1716" s="2" t="s">
        <v>62</v>
      </c>
    </row>
    <row r="1717" spans="1:49" x14ac:dyDescent="0.3">
      <c r="A1717" s="2">
        <v>12025542</v>
      </c>
      <c r="B1717" s="2">
        <v>11</v>
      </c>
      <c r="C1717" s="2">
        <v>2</v>
      </c>
      <c r="D1717" s="2">
        <v>2889337</v>
      </c>
      <c r="E1717" s="2" t="s">
        <v>7164</v>
      </c>
      <c r="F1717" s="2" t="s">
        <v>70</v>
      </c>
      <c r="G1717" s="2" t="s">
        <v>7165</v>
      </c>
      <c r="H1717" s="2">
        <v>672543</v>
      </c>
      <c r="I1717" s="3">
        <v>46101</v>
      </c>
      <c r="J1717" s="2" t="s">
        <v>18461</v>
      </c>
      <c r="K1717" s="2">
        <v>2687.98</v>
      </c>
      <c r="L1717" s="2" t="s">
        <v>73</v>
      </c>
      <c r="M1717" s="2" t="s">
        <v>18462</v>
      </c>
      <c r="N1717" s="2" t="s">
        <v>18463</v>
      </c>
      <c r="O1717" s="2">
        <v>0</v>
      </c>
      <c r="P1717" s="2">
        <v>0</v>
      </c>
      <c r="Q1717" s="2" t="s">
        <v>18464</v>
      </c>
      <c r="R1717" s="2"/>
      <c r="S1717" s="2"/>
      <c r="T1717" s="2" t="s">
        <v>18465</v>
      </c>
      <c r="U1717" s="2" t="s">
        <v>18466</v>
      </c>
      <c r="V1717" s="2"/>
      <c r="W1717" s="2" t="s">
        <v>7016</v>
      </c>
      <c r="X1717" s="2" t="s">
        <v>18467</v>
      </c>
      <c r="Y1717" s="2" t="s">
        <v>18468</v>
      </c>
      <c r="Z1717" s="2" t="s">
        <v>18469</v>
      </c>
      <c r="AA1717" s="2" t="s">
        <v>18470</v>
      </c>
      <c r="AB1717" s="2" t="s">
        <v>18471</v>
      </c>
      <c r="AC1717" s="2"/>
      <c r="AD1717" s="2"/>
      <c r="AE1717" s="2"/>
      <c r="AF1717" s="2"/>
      <c r="AG1717" s="2">
        <v>0</v>
      </c>
      <c r="AH1717" s="2">
        <v>0</v>
      </c>
      <c r="AI1717" s="2" t="s">
        <v>56</v>
      </c>
      <c r="AJ1717" s="2" t="s">
        <v>18471</v>
      </c>
      <c r="AK1717" s="2" t="s">
        <v>18471</v>
      </c>
      <c r="AL1717" s="2" t="s">
        <v>18472</v>
      </c>
      <c r="AM1717" s="2" t="s">
        <v>18473</v>
      </c>
      <c r="AN1717" s="2" t="s">
        <v>18474</v>
      </c>
      <c r="AO1717" s="2" t="s">
        <v>18475</v>
      </c>
      <c r="AP1717" s="2" t="s">
        <v>18476</v>
      </c>
      <c r="AQ1717" s="2" t="s">
        <v>18477</v>
      </c>
      <c r="AR1717" s="3">
        <v>46135</v>
      </c>
      <c r="AS1717" s="2">
        <v>6</v>
      </c>
      <c r="AT1717" s="2" t="s">
        <v>110</v>
      </c>
      <c r="AU1717" s="2" t="b">
        <v>1</v>
      </c>
      <c r="AV1717" s="2" t="s">
        <v>41</v>
      </c>
      <c r="AW1717" s="2" t="s">
        <v>91</v>
      </c>
    </row>
    <row r="1718" spans="1:49" x14ac:dyDescent="0.3">
      <c r="A1718" s="2">
        <v>12025866</v>
      </c>
      <c r="B1718" s="2">
        <v>11</v>
      </c>
      <c r="C1718" s="2">
        <v>9</v>
      </c>
      <c r="D1718" s="2">
        <v>4102454</v>
      </c>
      <c r="E1718" s="2" t="s">
        <v>7275</v>
      </c>
      <c r="F1718" s="2" t="s">
        <v>70</v>
      </c>
      <c r="G1718" s="2" t="s">
        <v>7276</v>
      </c>
      <c r="H1718" s="2">
        <v>613520</v>
      </c>
      <c r="I1718" s="3">
        <v>46101</v>
      </c>
      <c r="J1718" s="2" t="s">
        <v>18478</v>
      </c>
      <c r="K1718" s="2">
        <v>4651.91</v>
      </c>
      <c r="L1718" s="2" t="s">
        <v>2594</v>
      </c>
      <c r="M1718" s="2" t="s">
        <v>2595</v>
      </c>
      <c r="N1718" s="2" t="s">
        <v>18479</v>
      </c>
      <c r="O1718" s="2">
        <v>0</v>
      </c>
      <c r="P1718" s="2">
        <v>0</v>
      </c>
      <c r="Q1718" s="2" t="s">
        <v>9148</v>
      </c>
      <c r="R1718" s="2"/>
      <c r="S1718" s="2"/>
      <c r="T1718" s="2" t="s">
        <v>18480</v>
      </c>
      <c r="U1718" s="2" t="s">
        <v>9943</v>
      </c>
      <c r="V1718" s="2"/>
      <c r="W1718" s="2"/>
      <c r="X1718" s="2"/>
      <c r="Y1718" s="2" t="s">
        <v>18481</v>
      </c>
      <c r="Z1718" s="2" t="s">
        <v>11500</v>
      </c>
      <c r="AA1718" s="2" t="s">
        <v>18480</v>
      </c>
      <c r="AB1718" s="2" t="s">
        <v>18482</v>
      </c>
      <c r="AC1718" s="2"/>
      <c r="AD1718" s="2"/>
      <c r="AE1718" s="2"/>
      <c r="AF1718" s="2"/>
      <c r="AG1718" s="2">
        <v>0</v>
      </c>
      <c r="AH1718" s="2">
        <v>0</v>
      </c>
      <c r="AI1718" s="2" t="s">
        <v>56</v>
      </c>
      <c r="AJ1718" s="2"/>
      <c r="AK1718" s="2"/>
      <c r="AL1718" s="2" t="s">
        <v>18483</v>
      </c>
      <c r="AM1718" s="2" t="s">
        <v>18484</v>
      </c>
      <c r="AN1718" s="2" t="s">
        <v>18485</v>
      </c>
      <c r="AO1718" s="2" t="s">
        <v>18485</v>
      </c>
      <c r="AP1718" s="2" t="s">
        <v>18486</v>
      </c>
      <c r="AQ1718" s="2" t="s">
        <v>18487</v>
      </c>
      <c r="AR1718" s="3">
        <v>46142</v>
      </c>
      <c r="AS1718" s="2">
        <v>13</v>
      </c>
      <c r="AT1718" s="2" t="s">
        <v>110</v>
      </c>
      <c r="AU1718" s="2" t="b">
        <v>1</v>
      </c>
      <c r="AV1718" s="2" t="s">
        <v>37</v>
      </c>
      <c r="AW1718" s="2" t="s">
        <v>91</v>
      </c>
    </row>
    <row r="1719" spans="1:49" x14ac:dyDescent="0.3">
      <c r="A1719" s="2">
        <v>12025867</v>
      </c>
      <c r="B1719" s="2">
        <v>11</v>
      </c>
      <c r="C1719" s="2">
        <v>9</v>
      </c>
      <c r="D1719" s="2">
        <v>4102454</v>
      </c>
      <c r="E1719" s="2" t="s">
        <v>7275</v>
      </c>
      <c r="F1719" s="2" t="s">
        <v>70</v>
      </c>
      <c r="G1719" s="2" t="s">
        <v>7276</v>
      </c>
      <c r="H1719" s="2">
        <v>615876</v>
      </c>
      <c r="I1719" s="3">
        <v>46101</v>
      </c>
      <c r="J1719" s="2" t="s">
        <v>18488</v>
      </c>
      <c r="K1719" s="2">
        <v>2934.95</v>
      </c>
      <c r="L1719" s="2" t="s">
        <v>2594</v>
      </c>
      <c r="M1719" s="2" t="s">
        <v>2595</v>
      </c>
      <c r="N1719" s="2" t="s">
        <v>18489</v>
      </c>
      <c r="O1719" s="2">
        <v>0</v>
      </c>
      <c r="P1719" s="2">
        <v>0</v>
      </c>
      <c r="Q1719" s="2" t="s">
        <v>9148</v>
      </c>
      <c r="R1719" s="2"/>
      <c r="S1719" s="2"/>
      <c r="T1719" s="2" t="s">
        <v>18490</v>
      </c>
      <c r="U1719" s="2" t="s">
        <v>18491</v>
      </c>
      <c r="V1719" s="2"/>
      <c r="W1719" s="2"/>
      <c r="X1719" s="2"/>
      <c r="Y1719" s="2" t="s">
        <v>18492</v>
      </c>
      <c r="Z1719" s="2" t="s">
        <v>11500</v>
      </c>
      <c r="AA1719" s="2" t="s">
        <v>18490</v>
      </c>
      <c r="AB1719" s="2" t="s">
        <v>18493</v>
      </c>
      <c r="AC1719" s="2"/>
      <c r="AD1719" s="2"/>
      <c r="AE1719" s="2"/>
      <c r="AF1719" s="2"/>
      <c r="AG1719" s="2">
        <v>0</v>
      </c>
      <c r="AH1719" s="2">
        <v>0</v>
      </c>
      <c r="AI1719" s="2" t="s">
        <v>56</v>
      </c>
      <c r="AJ1719" s="2"/>
      <c r="AK1719" s="2"/>
      <c r="AL1719" s="2" t="s">
        <v>18494</v>
      </c>
      <c r="AM1719" s="2" t="s">
        <v>18495</v>
      </c>
      <c r="AN1719" s="2" t="s">
        <v>18496</v>
      </c>
      <c r="AO1719" s="2" t="s">
        <v>18496</v>
      </c>
      <c r="AP1719" s="2" t="s">
        <v>18497</v>
      </c>
      <c r="AQ1719" s="2" t="s">
        <v>18498</v>
      </c>
      <c r="AR1719" s="3">
        <v>46142</v>
      </c>
      <c r="AS1719" s="2">
        <v>13</v>
      </c>
      <c r="AT1719" s="2" t="s">
        <v>110</v>
      </c>
      <c r="AU1719" s="2" t="b">
        <v>1</v>
      </c>
      <c r="AV1719" s="2" t="s">
        <v>37</v>
      </c>
      <c r="AW1719" s="2" t="s">
        <v>91</v>
      </c>
    </row>
    <row r="1720" spans="1:49" x14ac:dyDescent="0.3">
      <c r="A1720" s="2">
        <v>12025868</v>
      </c>
      <c r="B1720" s="2">
        <v>11</v>
      </c>
      <c r="C1720" s="2">
        <v>9</v>
      </c>
      <c r="D1720" s="2">
        <v>4102454</v>
      </c>
      <c r="E1720" s="2" t="s">
        <v>7275</v>
      </c>
      <c r="F1720" s="2" t="s">
        <v>70</v>
      </c>
      <c r="G1720" s="2" t="s">
        <v>7276</v>
      </c>
      <c r="H1720" s="2">
        <v>665248</v>
      </c>
      <c r="I1720" s="3">
        <v>46101</v>
      </c>
      <c r="J1720" s="2" t="s">
        <v>18499</v>
      </c>
      <c r="K1720" s="2">
        <v>2672.85</v>
      </c>
      <c r="L1720" s="2"/>
      <c r="M1720" s="2" t="s">
        <v>3958</v>
      </c>
      <c r="N1720" s="2" t="s">
        <v>18500</v>
      </c>
      <c r="O1720" s="2">
        <v>0</v>
      </c>
      <c r="P1720" s="2">
        <v>0</v>
      </c>
      <c r="Q1720" s="2" t="s">
        <v>9148</v>
      </c>
      <c r="R1720" s="2"/>
      <c r="S1720" s="2"/>
      <c r="T1720" s="2" t="s">
        <v>18501</v>
      </c>
      <c r="U1720" s="2" t="s">
        <v>8251</v>
      </c>
      <c r="V1720" s="2"/>
      <c r="W1720" s="2"/>
      <c r="X1720" s="2"/>
      <c r="Y1720" s="2" t="s">
        <v>18502</v>
      </c>
      <c r="Z1720" s="2" t="s">
        <v>11500</v>
      </c>
      <c r="AA1720" s="2" t="s">
        <v>18501</v>
      </c>
      <c r="AB1720" s="2" t="s">
        <v>18503</v>
      </c>
      <c r="AC1720" s="2"/>
      <c r="AD1720" s="2"/>
      <c r="AE1720" s="2"/>
      <c r="AF1720" s="2"/>
      <c r="AG1720" s="2">
        <v>0</v>
      </c>
      <c r="AH1720" s="2">
        <v>0</v>
      </c>
      <c r="AI1720" s="2" t="s">
        <v>56</v>
      </c>
      <c r="AJ1720" s="2"/>
      <c r="AK1720" s="2"/>
      <c r="AL1720" s="2" t="s">
        <v>18504</v>
      </c>
      <c r="AM1720" s="2" t="s">
        <v>18505</v>
      </c>
      <c r="AN1720" s="2" t="s">
        <v>18506</v>
      </c>
      <c r="AO1720" s="2" t="s">
        <v>18506</v>
      </c>
      <c r="AP1720" s="2" t="s">
        <v>18507</v>
      </c>
      <c r="AQ1720" s="2" t="s">
        <v>18508</v>
      </c>
      <c r="AR1720" s="3">
        <v>46142</v>
      </c>
      <c r="AS1720" s="2">
        <v>13</v>
      </c>
      <c r="AT1720" s="2" t="s">
        <v>110</v>
      </c>
      <c r="AU1720" s="2" t="b">
        <v>1</v>
      </c>
      <c r="AV1720" s="2" t="s">
        <v>37</v>
      </c>
      <c r="AW1720" s="2" t="s">
        <v>91</v>
      </c>
    </row>
    <row r="1721" spans="1:49" x14ac:dyDescent="0.3">
      <c r="A1721" s="2">
        <v>12025870</v>
      </c>
      <c r="B1721" s="2">
        <v>11</v>
      </c>
      <c r="C1721" s="2">
        <v>9</v>
      </c>
      <c r="D1721" s="2">
        <v>4102454</v>
      </c>
      <c r="E1721" s="2" t="s">
        <v>7275</v>
      </c>
      <c r="F1721" s="2" t="s">
        <v>70</v>
      </c>
      <c r="G1721" s="2" t="s">
        <v>7276</v>
      </c>
      <c r="H1721" s="2">
        <v>622710</v>
      </c>
      <c r="I1721" s="3">
        <v>46101</v>
      </c>
      <c r="J1721" s="2" t="s">
        <v>18509</v>
      </c>
      <c r="K1721" s="2">
        <v>2221.2199999999998</v>
      </c>
      <c r="L1721" s="2" t="s">
        <v>2594</v>
      </c>
      <c r="M1721" s="2" t="s">
        <v>2595</v>
      </c>
      <c r="N1721" s="2" t="s">
        <v>18510</v>
      </c>
      <c r="O1721" s="2">
        <v>0</v>
      </c>
      <c r="P1721" s="2">
        <v>0</v>
      </c>
      <c r="Q1721" s="2" t="s">
        <v>9148</v>
      </c>
      <c r="R1721" s="2"/>
      <c r="S1721" s="2"/>
      <c r="T1721" s="2" t="s">
        <v>11511</v>
      </c>
      <c r="U1721" s="2" t="s">
        <v>2177</v>
      </c>
      <c r="V1721" s="2"/>
      <c r="W1721" s="2"/>
      <c r="X1721" s="2"/>
      <c r="Y1721" s="2" t="s">
        <v>18511</v>
      </c>
      <c r="Z1721" s="2" t="s">
        <v>11500</v>
      </c>
      <c r="AA1721" s="2" t="s">
        <v>11511</v>
      </c>
      <c r="AB1721" s="2" t="s">
        <v>18512</v>
      </c>
      <c r="AC1721" s="2"/>
      <c r="AD1721" s="2"/>
      <c r="AE1721" s="2"/>
      <c r="AF1721" s="2"/>
      <c r="AG1721" s="2">
        <v>0</v>
      </c>
      <c r="AH1721" s="2">
        <v>0</v>
      </c>
      <c r="AI1721" s="2" t="s">
        <v>56</v>
      </c>
      <c r="AJ1721" s="2"/>
      <c r="AK1721" s="2"/>
      <c r="AL1721" s="2" t="s">
        <v>18513</v>
      </c>
      <c r="AM1721" s="2" t="s">
        <v>18514</v>
      </c>
      <c r="AN1721" s="2" t="s">
        <v>18515</v>
      </c>
      <c r="AO1721" s="2" t="s">
        <v>18515</v>
      </c>
      <c r="AP1721" s="2" t="s">
        <v>18516</v>
      </c>
      <c r="AQ1721" s="2" t="s">
        <v>18517</v>
      </c>
      <c r="AR1721" s="3">
        <v>46142</v>
      </c>
      <c r="AS1721" s="2">
        <v>13</v>
      </c>
      <c r="AT1721" s="2" t="s">
        <v>110</v>
      </c>
      <c r="AU1721" s="2" t="b">
        <v>1</v>
      </c>
      <c r="AV1721" s="2" t="s">
        <v>37</v>
      </c>
      <c r="AW1721" s="2" t="s">
        <v>91</v>
      </c>
    </row>
    <row r="1722" spans="1:49" x14ac:dyDescent="0.3">
      <c r="A1722" s="2">
        <v>12025874</v>
      </c>
      <c r="B1722" s="2">
        <v>11</v>
      </c>
      <c r="C1722" s="2">
        <v>9</v>
      </c>
      <c r="D1722" s="2">
        <v>4102454</v>
      </c>
      <c r="E1722" s="2" t="s">
        <v>7275</v>
      </c>
      <c r="F1722" s="2" t="s">
        <v>70</v>
      </c>
      <c r="G1722" s="2" t="s">
        <v>7276</v>
      </c>
      <c r="H1722" s="2">
        <v>675272</v>
      </c>
      <c r="I1722" s="3">
        <v>46101</v>
      </c>
      <c r="J1722" s="2" t="s">
        <v>18518</v>
      </c>
      <c r="K1722" s="2">
        <v>939.86</v>
      </c>
      <c r="L1722" s="2" t="s">
        <v>2594</v>
      </c>
      <c r="M1722" s="2" t="s">
        <v>2595</v>
      </c>
      <c r="N1722" s="2" t="s">
        <v>18519</v>
      </c>
      <c r="O1722" s="2">
        <v>0</v>
      </c>
      <c r="P1722" s="2">
        <v>0</v>
      </c>
      <c r="Q1722" s="2" t="s">
        <v>9148</v>
      </c>
      <c r="R1722" s="2"/>
      <c r="S1722" s="2"/>
      <c r="T1722" s="2" t="s">
        <v>18520</v>
      </c>
      <c r="U1722" s="2" t="s">
        <v>15582</v>
      </c>
      <c r="V1722" s="2"/>
      <c r="W1722" s="2"/>
      <c r="X1722" s="2"/>
      <c r="Y1722" s="2" t="s">
        <v>18521</v>
      </c>
      <c r="Z1722" s="2" t="s">
        <v>11500</v>
      </c>
      <c r="AA1722" s="2" t="s">
        <v>18520</v>
      </c>
      <c r="AB1722" s="2" t="s">
        <v>18522</v>
      </c>
      <c r="AC1722" s="2"/>
      <c r="AD1722" s="2"/>
      <c r="AE1722" s="2"/>
      <c r="AF1722" s="2"/>
      <c r="AG1722" s="2">
        <v>0</v>
      </c>
      <c r="AH1722" s="2">
        <v>0</v>
      </c>
      <c r="AI1722" s="2" t="s">
        <v>56</v>
      </c>
      <c r="AJ1722" s="2"/>
      <c r="AK1722" s="2"/>
      <c r="AL1722" s="2" t="s">
        <v>18523</v>
      </c>
      <c r="AM1722" s="2" t="s">
        <v>18524</v>
      </c>
      <c r="AN1722" s="2" t="s">
        <v>18525</v>
      </c>
      <c r="AO1722" s="2" t="s">
        <v>18525</v>
      </c>
      <c r="AP1722" s="2" t="s">
        <v>18526</v>
      </c>
      <c r="AQ1722" s="2" t="s">
        <v>18527</v>
      </c>
      <c r="AR1722" s="3">
        <v>46142</v>
      </c>
      <c r="AS1722" s="2">
        <v>13</v>
      </c>
      <c r="AT1722" s="2" t="s">
        <v>110</v>
      </c>
      <c r="AU1722" s="2" t="b">
        <v>1</v>
      </c>
      <c r="AV1722" s="2" t="s">
        <v>37</v>
      </c>
      <c r="AW1722" s="2" t="s">
        <v>91</v>
      </c>
    </row>
    <row r="1723" spans="1:49" x14ac:dyDescent="0.3">
      <c r="A1723" s="2">
        <v>12025904</v>
      </c>
      <c r="B1723" s="2">
        <v>10</v>
      </c>
      <c r="C1723" s="2">
        <v>10</v>
      </c>
      <c r="D1723" s="2">
        <v>2993053</v>
      </c>
      <c r="E1723" s="2" t="s">
        <v>5480</v>
      </c>
      <c r="F1723" s="2" t="s">
        <v>70</v>
      </c>
      <c r="G1723" s="2" t="s">
        <v>5481</v>
      </c>
      <c r="H1723" s="2">
        <v>691280</v>
      </c>
      <c r="I1723" s="3">
        <v>46102</v>
      </c>
      <c r="J1723" s="2" t="s">
        <v>18528</v>
      </c>
      <c r="K1723" s="2">
        <v>1657.2</v>
      </c>
      <c r="L1723" s="2" t="s">
        <v>73</v>
      </c>
      <c r="M1723" s="2" t="s">
        <v>18529</v>
      </c>
      <c r="N1723" s="2" t="s">
        <v>55</v>
      </c>
      <c r="O1723" s="2">
        <v>0</v>
      </c>
      <c r="P1723" s="2">
        <v>0</v>
      </c>
      <c r="Q1723" s="2" t="s">
        <v>55</v>
      </c>
      <c r="R1723" s="2"/>
      <c r="S1723" s="2"/>
      <c r="T1723" s="2" t="s">
        <v>55</v>
      </c>
      <c r="U1723" s="2" t="s">
        <v>55</v>
      </c>
      <c r="V1723" s="2"/>
      <c r="W1723" s="2" t="s">
        <v>55</v>
      </c>
      <c r="X1723" s="2" t="s">
        <v>55</v>
      </c>
      <c r="Y1723" s="2" t="s">
        <v>55</v>
      </c>
      <c r="Z1723" s="2"/>
      <c r="AA1723" s="2"/>
      <c r="AB1723" s="2"/>
      <c r="AC1723" s="2"/>
      <c r="AD1723" s="2"/>
      <c r="AE1723" s="2"/>
      <c r="AF1723" s="2"/>
      <c r="AG1723" s="2">
        <v>0</v>
      </c>
      <c r="AH1723" s="2">
        <v>0</v>
      </c>
      <c r="AI1723" s="2" t="s">
        <v>56</v>
      </c>
      <c r="AJ1723" s="2" t="s">
        <v>18530</v>
      </c>
      <c r="AK1723" s="2" t="s">
        <v>18530</v>
      </c>
      <c r="AL1723" s="2" t="s">
        <v>18531</v>
      </c>
      <c r="AM1723" s="2" t="s">
        <v>18532</v>
      </c>
      <c r="AN1723" s="2" t="s">
        <v>18533</v>
      </c>
      <c r="AO1723" s="2" t="s">
        <v>18534</v>
      </c>
      <c r="AP1723" s="2" t="s">
        <v>18535</v>
      </c>
      <c r="AQ1723" s="2" t="s">
        <v>18536</v>
      </c>
      <c r="AR1723" s="3">
        <v>46143</v>
      </c>
      <c r="AS1723" s="2">
        <v>14</v>
      </c>
      <c r="AT1723" s="2"/>
      <c r="AU1723" s="2" t="b">
        <v>0</v>
      </c>
      <c r="AV1723" s="2"/>
      <c r="AW1723" s="2" t="s">
        <v>62</v>
      </c>
    </row>
    <row r="1724" spans="1:49" x14ac:dyDescent="0.3">
      <c r="A1724" s="2">
        <v>12025905</v>
      </c>
      <c r="B1724" s="2">
        <v>10</v>
      </c>
      <c r="C1724" s="2">
        <v>10</v>
      </c>
      <c r="D1724" s="2">
        <v>2993053</v>
      </c>
      <c r="E1724" s="2" t="s">
        <v>5480</v>
      </c>
      <c r="F1724" s="2" t="s">
        <v>70</v>
      </c>
      <c r="G1724" s="2" t="s">
        <v>5481</v>
      </c>
      <c r="H1724" s="2">
        <v>634549</v>
      </c>
      <c r="I1724" s="3">
        <v>46102</v>
      </c>
      <c r="J1724" s="2" t="s">
        <v>18528</v>
      </c>
      <c r="K1724" s="2">
        <v>1657.2</v>
      </c>
      <c r="L1724" s="2" t="s">
        <v>73</v>
      </c>
      <c r="M1724" s="2" t="s">
        <v>18537</v>
      </c>
      <c r="N1724" s="2" t="s">
        <v>55</v>
      </c>
      <c r="O1724" s="2">
        <v>0</v>
      </c>
      <c r="P1724" s="2">
        <v>0</v>
      </c>
      <c r="Q1724" s="2" t="s">
        <v>55</v>
      </c>
      <c r="R1724" s="2"/>
      <c r="S1724" s="2"/>
      <c r="T1724" s="2" t="s">
        <v>55</v>
      </c>
      <c r="U1724" s="2" t="s">
        <v>55</v>
      </c>
      <c r="V1724" s="2"/>
      <c r="W1724" s="2" t="s">
        <v>55</v>
      </c>
      <c r="X1724" s="2" t="s">
        <v>55</v>
      </c>
      <c r="Y1724" s="2" t="s">
        <v>55</v>
      </c>
      <c r="Z1724" s="2"/>
      <c r="AA1724" s="2"/>
      <c r="AB1724" s="2"/>
      <c r="AC1724" s="2"/>
      <c r="AD1724" s="2"/>
      <c r="AE1724" s="2"/>
      <c r="AF1724" s="2"/>
      <c r="AG1724" s="2">
        <v>0</v>
      </c>
      <c r="AH1724" s="2">
        <v>0</v>
      </c>
      <c r="AI1724" s="2" t="s">
        <v>56</v>
      </c>
      <c r="AJ1724" s="2" t="s">
        <v>18538</v>
      </c>
      <c r="AK1724" s="2" t="s">
        <v>18538</v>
      </c>
      <c r="AL1724" s="2" t="s">
        <v>18539</v>
      </c>
      <c r="AM1724" s="2" t="s">
        <v>18540</v>
      </c>
      <c r="AN1724" s="2" t="s">
        <v>18533</v>
      </c>
      <c r="AO1724" s="2" t="s">
        <v>18541</v>
      </c>
      <c r="AP1724" s="2" t="s">
        <v>18542</v>
      </c>
      <c r="AQ1724" s="2" t="s">
        <v>18543</v>
      </c>
      <c r="AR1724" s="3">
        <v>46143</v>
      </c>
      <c r="AS1724" s="2">
        <v>14</v>
      </c>
      <c r="AT1724" s="2"/>
      <c r="AU1724" s="2" t="b">
        <v>0</v>
      </c>
      <c r="AV1724" s="2"/>
      <c r="AW1724" s="2" t="s">
        <v>62</v>
      </c>
    </row>
    <row r="1725" spans="1:49" x14ac:dyDescent="0.3">
      <c r="A1725" s="2">
        <v>12025906</v>
      </c>
      <c r="B1725" s="2">
        <v>10</v>
      </c>
      <c r="C1725" s="2">
        <v>10</v>
      </c>
      <c r="D1725" s="2">
        <v>2993053</v>
      </c>
      <c r="E1725" s="2" t="s">
        <v>5480</v>
      </c>
      <c r="F1725" s="2" t="s">
        <v>70</v>
      </c>
      <c r="G1725" s="2" t="s">
        <v>5481</v>
      </c>
      <c r="H1725" s="2">
        <v>641288</v>
      </c>
      <c r="I1725" s="3">
        <v>46102</v>
      </c>
      <c r="J1725" s="2" t="s">
        <v>18528</v>
      </c>
      <c r="K1725" s="2">
        <v>1657.2</v>
      </c>
      <c r="L1725" s="2" t="s">
        <v>73</v>
      </c>
      <c r="M1725" s="2" t="s">
        <v>18544</v>
      </c>
      <c r="N1725" s="2" t="s">
        <v>55</v>
      </c>
      <c r="O1725" s="2">
        <v>0</v>
      </c>
      <c r="P1725" s="2">
        <v>0</v>
      </c>
      <c r="Q1725" s="2" t="s">
        <v>55</v>
      </c>
      <c r="R1725" s="2"/>
      <c r="S1725" s="2"/>
      <c r="T1725" s="2" t="s">
        <v>55</v>
      </c>
      <c r="U1725" s="2" t="s">
        <v>55</v>
      </c>
      <c r="V1725" s="2"/>
      <c r="W1725" s="2" t="s">
        <v>55</v>
      </c>
      <c r="X1725" s="2" t="s">
        <v>55</v>
      </c>
      <c r="Y1725" s="2" t="s">
        <v>55</v>
      </c>
      <c r="Z1725" s="2"/>
      <c r="AA1725" s="2"/>
      <c r="AB1725" s="2"/>
      <c r="AC1725" s="2"/>
      <c r="AD1725" s="2"/>
      <c r="AE1725" s="2"/>
      <c r="AF1725" s="2"/>
      <c r="AG1725" s="2">
        <v>0</v>
      </c>
      <c r="AH1725" s="2">
        <v>0</v>
      </c>
      <c r="AI1725" s="2" t="s">
        <v>56</v>
      </c>
      <c r="AJ1725" s="2" t="s">
        <v>18545</v>
      </c>
      <c r="AK1725" s="2" t="s">
        <v>18545</v>
      </c>
      <c r="AL1725" s="2" t="s">
        <v>18546</v>
      </c>
      <c r="AM1725" s="2" t="s">
        <v>18547</v>
      </c>
      <c r="AN1725" s="2" t="s">
        <v>18533</v>
      </c>
      <c r="AO1725" s="2" t="s">
        <v>18548</v>
      </c>
      <c r="AP1725" s="2" t="s">
        <v>18549</v>
      </c>
      <c r="AQ1725" s="2" t="s">
        <v>18550</v>
      </c>
      <c r="AR1725" s="3">
        <v>46143</v>
      </c>
      <c r="AS1725" s="2">
        <v>14</v>
      </c>
      <c r="AT1725" s="2"/>
      <c r="AU1725" s="2" t="b">
        <v>0</v>
      </c>
      <c r="AV1725" s="2"/>
      <c r="AW1725" s="2" t="s">
        <v>62</v>
      </c>
    </row>
    <row r="1726" spans="1:49" x14ac:dyDescent="0.3">
      <c r="A1726" s="2">
        <v>12025909</v>
      </c>
      <c r="B1726" s="2">
        <v>11</v>
      </c>
      <c r="C1726" s="2">
        <v>10</v>
      </c>
      <c r="D1726" s="2">
        <v>2993053</v>
      </c>
      <c r="E1726" s="2" t="s">
        <v>5480</v>
      </c>
      <c r="F1726" s="2" t="s">
        <v>70</v>
      </c>
      <c r="G1726" s="2" t="s">
        <v>5481</v>
      </c>
      <c r="H1726" s="2">
        <v>692302</v>
      </c>
      <c r="I1726" s="3">
        <v>46101</v>
      </c>
      <c r="J1726" s="2" t="s">
        <v>18551</v>
      </c>
      <c r="K1726" s="2">
        <v>12762.34</v>
      </c>
      <c r="L1726" s="2" t="s">
        <v>6419</v>
      </c>
      <c r="M1726" s="2" t="s">
        <v>6420</v>
      </c>
      <c r="N1726" s="2" t="s">
        <v>55</v>
      </c>
      <c r="O1726" s="2">
        <v>0</v>
      </c>
      <c r="P1726" s="2">
        <v>0</v>
      </c>
      <c r="Q1726" s="2" t="s">
        <v>55</v>
      </c>
      <c r="R1726" s="2"/>
      <c r="S1726" s="2"/>
      <c r="T1726" s="2" t="s">
        <v>55</v>
      </c>
      <c r="U1726" s="2" t="s">
        <v>55</v>
      </c>
      <c r="V1726" s="2"/>
      <c r="W1726" s="2" t="s">
        <v>55</v>
      </c>
      <c r="X1726" s="2" t="s">
        <v>55</v>
      </c>
      <c r="Y1726" s="2" t="s">
        <v>55</v>
      </c>
      <c r="Z1726" s="2"/>
      <c r="AA1726" s="2"/>
      <c r="AB1726" s="2"/>
      <c r="AC1726" s="2"/>
      <c r="AD1726" s="2"/>
      <c r="AE1726" s="2"/>
      <c r="AF1726" s="2"/>
      <c r="AG1726" s="2">
        <v>0</v>
      </c>
      <c r="AH1726" s="2">
        <v>0</v>
      </c>
      <c r="AI1726" s="2" t="s">
        <v>56</v>
      </c>
      <c r="AJ1726" s="2" t="s">
        <v>6421</v>
      </c>
      <c r="AK1726" s="2"/>
      <c r="AL1726" s="2" t="s">
        <v>18552</v>
      </c>
      <c r="AM1726" s="2" t="s">
        <v>18553</v>
      </c>
      <c r="AN1726" s="2" t="s">
        <v>18554</v>
      </c>
      <c r="AO1726" s="2" t="s">
        <v>18554</v>
      </c>
      <c r="AP1726" s="2" t="s">
        <v>18555</v>
      </c>
      <c r="AQ1726" s="2" t="s">
        <v>18556</v>
      </c>
      <c r="AR1726" s="3">
        <v>46143</v>
      </c>
      <c r="AS1726" s="2">
        <v>14</v>
      </c>
      <c r="AT1726" s="2"/>
      <c r="AU1726" s="2" t="b">
        <v>0</v>
      </c>
      <c r="AV1726" s="2"/>
      <c r="AW1726" s="2" t="s">
        <v>62</v>
      </c>
    </row>
    <row r="1727" spans="1:49" x14ac:dyDescent="0.3">
      <c r="A1727" s="2">
        <v>12025910</v>
      </c>
      <c r="B1727" s="2">
        <v>11</v>
      </c>
      <c r="C1727" s="2">
        <v>10</v>
      </c>
      <c r="D1727" s="2">
        <v>2993053</v>
      </c>
      <c r="E1727" s="2" t="s">
        <v>5480</v>
      </c>
      <c r="F1727" s="2" t="s">
        <v>70</v>
      </c>
      <c r="G1727" s="2" t="s">
        <v>5481</v>
      </c>
      <c r="H1727" s="2">
        <v>662383</v>
      </c>
      <c r="I1727" s="3">
        <v>46101</v>
      </c>
      <c r="J1727" s="2" t="s">
        <v>18551</v>
      </c>
      <c r="K1727" s="2">
        <v>12762.34</v>
      </c>
      <c r="L1727" s="2" t="s">
        <v>6419</v>
      </c>
      <c r="M1727" s="2" t="s">
        <v>6420</v>
      </c>
      <c r="N1727" s="2" t="s">
        <v>55</v>
      </c>
      <c r="O1727" s="2">
        <v>0</v>
      </c>
      <c r="P1727" s="2">
        <v>0</v>
      </c>
      <c r="Q1727" s="2" t="s">
        <v>55</v>
      </c>
      <c r="R1727" s="2"/>
      <c r="S1727" s="2"/>
      <c r="T1727" s="2" t="s">
        <v>55</v>
      </c>
      <c r="U1727" s="2" t="s">
        <v>55</v>
      </c>
      <c r="V1727" s="2"/>
      <c r="W1727" s="2" t="s">
        <v>55</v>
      </c>
      <c r="X1727" s="2" t="s">
        <v>55</v>
      </c>
      <c r="Y1727" s="2" t="s">
        <v>55</v>
      </c>
      <c r="Z1727" s="2"/>
      <c r="AA1727" s="2"/>
      <c r="AB1727" s="2"/>
      <c r="AC1727" s="2"/>
      <c r="AD1727" s="2"/>
      <c r="AE1727" s="2"/>
      <c r="AF1727" s="2"/>
      <c r="AG1727" s="2">
        <v>0</v>
      </c>
      <c r="AH1727" s="2">
        <v>0</v>
      </c>
      <c r="AI1727" s="2" t="s">
        <v>56</v>
      </c>
      <c r="AJ1727" s="2" t="s">
        <v>6421</v>
      </c>
      <c r="AK1727" s="2"/>
      <c r="AL1727" s="2" t="s">
        <v>18557</v>
      </c>
      <c r="AM1727" s="2" t="s">
        <v>18553</v>
      </c>
      <c r="AN1727" s="2" t="s">
        <v>18554</v>
      </c>
      <c r="AO1727" s="2" t="s">
        <v>18554</v>
      </c>
      <c r="AP1727" s="2" t="s">
        <v>18555</v>
      </c>
      <c r="AQ1727" s="2" t="s">
        <v>18558</v>
      </c>
      <c r="AR1727" s="3">
        <v>46143</v>
      </c>
      <c r="AS1727" s="2">
        <v>14</v>
      </c>
      <c r="AT1727" s="2"/>
      <c r="AU1727" s="2" t="b">
        <v>0</v>
      </c>
      <c r="AV1727" s="2"/>
      <c r="AW1727" s="2" t="s">
        <v>62</v>
      </c>
    </row>
    <row r="1728" spans="1:49" x14ac:dyDescent="0.3">
      <c r="A1728" s="2">
        <v>12025911</v>
      </c>
      <c r="B1728" s="2">
        <v>11</v>
      </c>
      <c r="C1728" s="2">
        <v>10</v>
      </c>
      <c r="D1728" s="2">
        <v>2993053</v>
      </c>
      <c r="E1728" s="2" t="s">
        <v>5480</v>
      </c>
      <c r="F1728" s="2" t="s">
        <v>70</v>
      </c>
      <c r="G1728" s="2" t="s">
        <v>5481</v>
      </c>
      <c r="H1728" s="2">
        <v>602648</v>
      </c>
      <c r="I1728" s="3">
        <v>46101</v>
      </c>
      <c r="J1728" s="2" t="s">
        <v>18559</v>
      </c>
      <c r="K1728" s="2">
        <v>12677.32</v>
      </c>
      <c r="L1728" s="2" t="s">
        <v>6419</v>
      </c>
      <c r="M1728" s="2" t="s">
        <v>6420</v>
      </c>
      <c r="N1728" s="2" t="s">
        <v>55</v>
      </c>
      <c r="O1728" s="2">
        <v>0</v>
      </c>
      <c r="P1728" s="2">
        <v>0</v>
      </c>
      <c r="Q1728" s="2" t="s">
        <v>55</v>
      </c>
      <c r="R1728" s="2"/>
      <c r="S1728" s="2"/>
      <c r="T1728" s="2" t="s">
        <v>55</v>
      </c>
      <c r="U1728" s="2" t="s">
        <v>55</v>
      </c>
      <c r="V1728" s="2"/>
      <c r="W1728" s="2" t="s">
        <v>55</v>
      </c>
      <c r="X1728" s="2" t="s">
        <v>55</v>
      </c>
      <c r="Y1728" s="2" t="s">
        <v>55</v>
      </c>
      <c r="Z1728" s="2"/>
      <c r="AA1728" s="2"/>
      <c r="AB1728" s="2"/>
      <c r="AC1728" s="2"/>
      <c r="AD1728" s="2"/>
      <c r="AE1728" s="2"/>
      <c r="AF1728" s="2"/>
      <c r="AG1728" s="2">
        <v>0</v>
      </c>
      <c r="AH1728" s="2">
        <v>0</v>
      </c>
      <c r="AI1728" s="2" t="s">
        <v>56</v>
      </c>
      <c r="AJ1728" s="2" t="s">
        <v>6421</v>
      </c>
      <c r="AK1728" s="2"/>
      <c r="AL1728" s="2" t="s">
        <v>18560</v>
      </c>
      <c r="AM1728" s="2" t="s">
        <v>18561</v>
      </c>
      <c r="AN1728" s="2" t="s">
        <v>18562</v>
      </c>
      <c r="AO1728" s="2" t="s">
        <v>18562</v>
      </c>
      <c r="AP1728" s="2" t="s">
        <v>18563</v>
      </c>
      <c r="AQ1728" s="2" t="s">
        <v>18564</v>
      </c>
      <c r="AR1728" s="3">
        <v>46143</v>
      </c>
      <c r="AS1728" s="2">
        <v>14</v>
      </c>
      <c r="AT1728" s="2"/>
      <c r="AU1728" s="2" t="b">
        <v>0</v>
      </c>
      <c r="AV1728" s="2"/>
      <c r="AW1728" s="2" t="s">
        <v>62</v>
      </c>
    </row>
    <row r="1729" spans="1:49" x14ac:dyDescent="0.3">
      <c r="A1729" s="2">
        <v>12025912</v>
      </c>
      <c r="B1729" s="2">
        <v>11</v>
      </c>
      <c r="C1729" s="2">
        <v>10</v>
      </c>
      <c r="D1729" s="2">
        <v>2993053</v>
      </c>
      <c r="E1729" s="2" t="s">
        <v>5480</v>
      </c>
      <c r="F1729" s="2" t="s">
        <v>70</v>
      </c>
      <c r="G1729" s="2" t="s">
        <v>5481</v>
      </c>
      <c r="H1729" s="2">
        <v>651738</v>
      </c>
      <c r="I1729" s="3">
        <v>46101</v>
      </c>
      <c r="J1729" s="2" t="s">
        <v>18559</v>
      </c>
      <c r="K1729" s="2">
        <v>12677.32</v>
      </c>
      <c r="L1729" s="2" t="s">
        <v>6419</v>
      </c>
      <c r="M1729" s="2" t="s">
        <v>6420</v>
      </c>
      <c r="N1729" s="2" t="s">
        <v>55</v>
      </c>
      <c r="O1729" s="2">
        <v>0</v>
      </c>
      <c r="P1729" s="2">
        <v>0</v>
      </c>
      <c r="Q1729" s="2" t="s">
        <v>55</v>
      </c>
      <c r="R1729" s="2"/>
      <c r="S1729" s="2"/>
      <c r="T1729" s="2" t="s">
        <v>55</v>
      </c>
      <c r="U1729" s="2" t="s">
        <v>55</v>
      </c>
      <c r="V1729" s="2"/>
      <c r="W1729" s="2" t="s">
        <v>55</v>
      </c>
      <c r="X1729" s="2" t="s">
        <v>55</v>
      </c>
      <c r="Y1729" s="2" t="s">
        <v>55</v>
      </c>
      <c r="Z1729" s="2"/>
      <c r="AA1729" s="2"/>
      <c r="AB1729" s="2"/>
      <c r="AC1729" s="2"/>
      <c r="AD1729" s="2"/>
      <c r="AE1729" s="2"/>
      <c r="AF1729" s="2"/>
      <c r="AG1729" s="2">
        <v>0</v>
      </c>
      <c r="AH1729" s="2">
        <v>0</v>
      </c>
      <c r="AI1729" s="2" t="s">
        <v>56</v>
      </c>
      <c r="AJ1729" s="2" t="s">
        <v>6421</v>
      </c>
      <c r="AK1729" s="2"/>
      <c r="AL1729" s="2" t="s">
        <v>18565</v>
      </c>
      <c r="AM1729" s="2" t="s">
        <v>18561</v>
      </c>
      <c r="AN1729" s="2" t="s">
        <v>18562</v>
      </c>
      <c r="AO1729" s="2" t="s">
        <v>18562</v>
      </c>
      <c r="AP1729" s="2" t="s">
        <v>18563</v>
      </c>
      <c r="AQ1729" s="2" t="s">
        <v>18566</v>
      </c>
      <c r="AR1729" s="3">
        <v>46143</v>
      </c>
      <c r="AS1729" s="2">
        <v>14</v>
      </c>
      <c r="AT1729" s="2"/>
      <c r="AU1729" s="2" t="b">
        <v>0</v>
      </c>
      <c r="AV1729" s="2"/>
      <c r="AW1729" s="2" t="s">
        <v>62</v>
      </c>
    </row>
    <row r="1730" spans="1:49" x14ac:dyDescent="0.3">
      <c r="A1730" s="2">
        <v>12025913</v>
      </c>
      <c r="B1730" s="2">
        <v>11</v>
      </c>
      <c r="C1730" s="2">
        <v>10</v>
      </c>
      <c r="D1730" s="2">
        <v>2993053</v>
      </c>
      <c r="E1730" s="2" t="s">
        <v>5480</v>
      </c>
      <c r="F1730" s="2" t="s">
        <v>70</v>
      </c>
      <c r="G1730" s="2" t="s">
        <v>5481</v>
      </c>
      <c r="H1730" s="2">
        <v>623920</v>
      </c>
      <c r="I1730" s="3">
        <v>46101</v>
      </c>
      <c r="J1730" s="2" t="s">
        <v>18567</v>
      </c>
      <c r="K1730" s="2">
        <v>4971.21</v>
      </c>
      <c r="L1730" s="2" t="s">
        <v>73</v>
      </c>
      <c r="M1730" s="2" t="s">
        <v>18568</v>
      </c>
      <c r="N1730" s="2" t="s">
        <v>55</v>
      </c>
      <c r="O1730" s="2">
        <v>0</v>
      </c>
      <c r="P1730" s="2">
        <v>0</v>
      </c>
      <c r="Q1730" s="2" t="s">
        <v>55</v>
      </c>
      <c r="R1730" s="2"/>
      <c r="S1730" s="2"/>
      <c r="T1730" s="2" t="s">
        <v>55</v>
      </c>
      <c r="U1730" s="2" t="s">
        <v>55</v>
      </c>
      <c r="V1730" s="2"/>
      <c r="W1730" s="2" t="s">
        <v>55</v>
      </c>
      <c r="X1730" s="2" t="s">
        <v>55</v>
      </c>
      <c r="Y1730" s="2" t="s">
        <v>55</v>
      </c>
      <c r="Z1730" s="2"/>
      <c r="AA1730" s="2"/>
      <c r="AB1730" s="2"/>
      <c r="AC1730" s="2"/>
      <c r="AD1730" s="2"/>
      <c r="AE1730" s="2"/>
      <c r="AF1730" s="2"/>
      <c r="AG1730" s="2">
        <v>0</v>
      </c>
      <c r="AH1730" s="2">
        <v>0</v>
      </c>
      <c r="AI1730" s="2" t="s">
        <v>56</v>
      </c>
      <c r="AJ1730" s="2" t="s">
        <v>18569</v>
      </c>
      <c r="AK1730" s="2" t="s">
        <v>18569</v>
      </c>
      <c r="AL1730" s="2" t="s">
        <v>18570</v>
      </c>
      <c r="AM1730" s="2" t="s">
        <v>18571</v>
      </c>
      <c r="AN1730" s="2" t="s">
        <v>18572</v>
      </c>
      <c r="AO1730" s="2" t="s">
        <v>18573</v>
      </c>
      <c r="AP1730" s="2" t="s">
        <v>18574</v>
      </c>
      <c r="AQ1730" s="2" t="s">
        <v>18575</v>
      </c>
      <c r="AR1730" s="3">
        <v>46143</v>
      </c>
      <c r="AS1730" s="2">
        <v>14</v>
      </c>
      <c r="AT1730" s="2"/>
      <c r="AU1730" s="2" t="b">
        <v>0</v>
      </c>
      <c r="AV1730" s="2"/>
      <c r="AW1730" s="2" t="s">
        <v>62</v>
      </c>
    </row>
    <row r="1731" spans="1:49" x14ac:dyDescent="0.3">
      <c r="A1731" s="2">
        <v>12025914</v>
      </c>
      <c r="B1731" s="2">
        <v>11</v>
      </c>
      <c r="C1731" s="2">
        <v>10</v>
      </c>
      <c r="D1731" s="2">
        <v>2993053</v>
      </c>
      <c r="E1731" s="2" t="s">
        <v>5480</v>
      </c>
      <c r="F1731" s="2" t="s">
        <v>70</v>
      </c>
      <c r="G1731" s="2" t="s">
        <v>5481</v>
      </c>
      <c r="H1731" s="2">
        <v>691743</v>
      </c>
      <c r="I1731" s="3">
        <v>46101</v>
      </c>
      <c r="J1731" s="2" t="s">
        <v>18576</v>
      </c>
      <c r="K1731" s="2">
        <v>2858.86</v>
      </c>
      <c r="L1731" s="2" t="s">
        <v>130</v>
      </c>
      <c r="M1731" s="2" t="s">
        <v>9465</v>
      </c>
      <c r="N1731" s="2" t="s">
        <v>55</v>
      </c>
      <c r="O1731" s="2">
        <v>0</v>
      </c>
      <c r="P1731" s="2">
        <v>0</v>
      </c>
      <c r="Q1731" s="2" t="s">
        <v>55</v>
      </c>
      <c r="R1731" s="2"/>
      <c r="S1731" s="2"/>
      <c r="T1731" s="2" t="s">
        <v>55</v>
      </c>
      <c r="U1731" s="2" t="s">
        <v>55</v>
      </c>
      <c r="V1731" s="2"/>
      <c r="W1731" s="2" t="s">
        <v>55</v>
      </c>
      <c r="X1731" s="2" t="s">
        <v>55</v>
      </c>
      <c r="Y1731" s="2" t="s">
        <v>55</v>
      </c>
      <c r="Z1731" s="2"/>
      <c r="AA1731" s="2"/>
      <c r="AB1731" s="2"/>
      <c r="AC1731" s="2"/>
      <c r="AD1731" s="2"/>
      <c r="AE1731" s="2"/>
      <c r="AF1731" s="2"/>
      <c r="AG1731" s="2">
        <v>0</v>
      </c>
      <c r="AH1731" s="2">
        <v>0</v>
      </c>
      <c r="AI1731" s="2" t="s">
        <v>56</v>
      </c>
      <c r="AJ1731" s="2" t="s">
        <v>9466</v>
      </c>
      <c r="AK1731" s="2" t="s">
        <v>9466</v>
      </c>
      <c r="AL1731" s="2" t="s">
        <v>18577</v>
      </c>
      <c r="AM1731" s="2" t="s">
        <v>18578</v>
      </c>
      <c r="AN1731" s="2" t="s">
        <v>18579</v>
      </c>
      <c r="AO1731" s="2" t="s">
        <v>18580</v>
      </c>
      <c r="AP1731" s="2" t="s">
        <v>18581</v>
      </c>
      <c r="AQ1731" s="2" t="s">
        <v>18582</v>
      </c>
      <c r="AR1731" s="3">
        <v>46143</v>
      </c>
      <c r="AS1731" s="2">
        <v>14</v>
      </c>
      <c r="AT1731" s="2"/>
      <c r="AU1731" s="2" t="b">
        <v>0</v>
      </c>
      <c r="AV1731" s="2"/>
      <c r="AW1731" s="2" t="s">
        <v>62</v>
      </c>
    </row>
    <row r="1732" spans="1:49" x14ac:dyDescent="0.3">
      <c r="A1732" s="2">
        <v>12025915</v>
      </c>
      <c r="B1732" s="2">
        <v>11</v>
      </c>
      <c r="C1732" s="2">
        <v>10</v>
      </c>
      <c r="D1732" s="2">
        <v>2993053</v>
      </c>
      <c r="E1732" s="2" t="s">
        <v>5480</v>
      </c>
      <c r="F1732" s="2" t="s">
        <v>70</v>
      </c>
      <c r="G1732" s="2" t="s">
        <v>5481</v>
      </c>
      <c r="H1732" s="2">
        <v>642413</v>
      </c>
      <c r="I1732" s="3">
        <v>46101</v>
      </c>
      <c r="J1732" s="2" t="s">
        <v>18583</v>
      </c>
      <c r="K1732" s="2">
        <v>2834.78</v>
      </c>
      <c r="L1732" s="2" t="s">
        <v>73</v>
      </c>
      <c r="M1732" s="2" t="s">
        <v>18584</v>
      </c>
      <c r="N1732" s="2" t="s">
        <v>55</v>
      </c>
      <c r="O1732" s="2">
        <v>0</v>
      </c>
      <c r="P1732" s="2">
        <v>0</v>
      </c>
      <c r="Q1732" s="2" t="s">
        <v>55</v>
      </c>
      <c r="R1732" s="2"/>
      <c r="S1732" s="2"/>
      <c r="T1732" s="2" t="s">
        <v>55</v>
      </c>
      <c r="U1732" s="2" t="s">
        <v>55</v>
      </c>
      <c r="V1732" s="2"/>
      <c r="W1732" s="2" t="s">
        <v>55</v>
      </c>
      <c r="X1732" s="2" t="s">
        <v>55</v>
      </c>
      <c r="Y1732" s="2" t="s">
        <v>55</v>
      </c>
      <c r="Z1732" s="2"/>
      <c r="AA1732" s="2"/>
      <c r="AB1732" s="2"/>
      <c r="AC1732" s="2"/>
      <c r="AD1732" s="2"/>
      <c r="AE1732" s="2"/>
      <c r="AF1732" s="2"/>
      <c r="AG1732" s="2">
        <v>0</v>
      </c>
      <c r="AH1732" s="2">
        <v>0</v>
      </c>
      <c r="AI1732" s="2" t="s">
        <v>56</v>
      </c>
      <c r="AJ1732" s="2" t="s">
        <v>18585</v>
      </c>
      <c r="AK1732" s="2" t="s">
        <v>18585</v>
      </c>
      <c r="AL1732" s="2" t="s">
        <v>18586</v>
      </c>
      <c r="AM1732" s="2" t="s">
        <v>18587</v>
      </c>
      <c r="AN1732" s="2" t="s">
        <v>18588</v>
      </c>
      <c r="AO1732" s="2" t="s">
        <v>18589</v>
      </c>
      <c r="AP1732" s="2" t="s">
        <v>18590</v>
      </c>
      <c r="AQ1732" s="2" t="s">
        <v>18591</v>
      </c>
      <c r="AR1732" s="3">
        <v>46143</v>
      </c>
      <c r="AS1732" s="2">
        <v>14</v>
      </c>
      <c r="AT1732" s="2"/>
      <c r="AU1732" s="2" t="b">
        <v>0</v>
      </c>
      <c r="AV1732" s="2"/>
      <c r="AW1732" s="2" t="s">
        <v>62</v>
      </c>
    </row>
    <row r="1733" spans="1:49" x14ac:dyDescent="0.3">
      <c r="A1733" s="2">
        <v>12025916</v>
      </c>
      <c r="B1733" s="2">
        <v>11</v>
      </c>
      <c r="C1733" s="2">
        <v>10</v>
      </c>
      <c r="D1733" s="2">
        <v>2993053</v>
      </c>
      <c r="E1733" s="2" t="s">
        <v>5480</v>
      </c>
      <c r="F1733" s="2" t="s">
        <v>70</v>
      </c>
      <c r="G1733" s="2" t="s">
        <v>5481</v>
      </c>
      <c r="H1733" s="2">
        <v>623654</v>
      </c>
      <c r="I1733" s="3">
        <v>46101</v>
      </c>
      <c r="J1733" s="2" t="s">
        <v>18592</v>
      </c>
      <c r="K1733" s="2">
        <v>2487.89</v>
      </c>
      <c r="L1733" s="2" t="s">
        <v>73</v>
      </c>
      <c r="M1733" s="2" t="s">
        <v>18593</v>
      </c>
      <c r="N1733" s="2" t="s">
        <v>55</v>
      </c>
      <c r="O1733" s="2">
        <v>0</v>
      </c>
      <c r="P1733" s="2">
        <v>0</v>
      </c>
      <c r="Q1733" s="2" t="s">
        <v>55</v>
      </c>
      <c r="R1733" s="2"/>
      <c r="S1733" s="2"/>
      <c r="T1733" s="2" t="s">
        <v>55</v>
      </c>
      <c r="U1733" s="2" t="s">
        <v>55</v>
      </c>
      <c r="V1733" s="2"/>
      <c r="W1733" s="2" t="s">
        <v>55</v>
      </c>
      <c r="X1733" s="2" t="s">
        <v>55</v>
      </c>
      <c r="Y1733" s="2" t="s">
        <v>55</v>
      </c>
      <c r="Z1733" s="2"/>
      <c r="AA1733" s="2"/>
      <c r="AB1733" s="2"/>
      <c r="AC1733" s="2"/>
      <c r="AD1733" s="2"/>
      <c r="AE1733" s="2"/>
      <c r="AF1733" s="2"/>
      <c r="AG1733" s="2">
        <v>0</v>
      </c>
      <c r="AH1733" s="2">
        <v>0</v>
      </c>
      <c r="AI1733" s="2" t="s">
        <v>56</v>
      </c>
      <c r="AJ1733" s="2" t="s">
        <v>18594</v>
      </c>
      <c r="AK1733" s="2" t="s">
        <v>18594</v>
      </c>
      <c r="AL1733" s="2" t="s">
        <v>18595</v>
      </c>
      <c r="AM1733" s="2" t="s">
        <v>18596</v>
      </c>
      <c r="AN1733" s="2" t="s">
        <v>18597</v>
      </c>
      <c r="AO1733" s="2" t="s">
        <v>18598</v>
      </c>
      <c r="AP1733" s="2" t="s">
        <v>18599</v>
      </c>
      <c r="AQ1733" s="2" t="s">
        <v>18600</v>
      </c>
      <c r="AR1733" s="3">
        <v>46143</v>
      </c>
      <c r="AS1733" s="2">
        <v>14</v>
      </c>
      <c r="AT1733" s="2"/>
      <c r="AU1733" s="2" t="b">
        <v>0</v>
      </c>
      <c r="AV1733" s="2"/>
      <c r="AW1733" s="2" t="s">
        <v>62</v>
      </c>
    </row>
    <row r="1734" spans="1:49" x14ac:dyDescent="0.3">
      <c r="A1734" s="2">
        <v>12025917</v>
      </c>
      <c r="B1734" s="2">
        <v>11</v>
      </c>
      <c r="C1734" s="2">
        <v>10</v>
      </c>
      <c r="D1734" s="2">
        <v>2993053</v>
      </c>
      <c r="E1734" s="2" t="s">
        <v>5480</v>
      </c>
      <c r="F1734" s="2" t="s">
        <v>70</v>
      </c>
      <c r="G1734" s="2" t="s">
        <v>5481</v>
      </c>
      <c r="H1734" s="2">
        <v>612380</v>
      </c>
      <c r="I1734" s="3">
        <v>46101</v>
      </c>
      <c r="J1734" s="2" t="s">
        <v>18601</v>
      </c>
      <c r="K1734" s="2">
        <v>2247.64</v>
      </c>
      <c r="L1734" s="2" t="s">
        <v>95</v>
      </c>
      <c r="M1734" s="2" t="s">
        <v>235</v>
      </c>
      <c r="N1734" s="2" t="s">
        <v>55</v>
      </c>
      <c r="O1734" s="2">
        <v>0</v>
      </c>
      <c r="P1734" s="2">
        <v>0</v>
      </c>
      <c r="Q1734" s="2" t="s">
        <v>55</v>
      </c>
      <c r="R1734" s="2"/>
      <c r="S1734" s="2"/>
      <c r="T1734" s="2" t="s">
        <v>55</v>
      </c>
      <c r="U1734" s="2" t="s">
        <v>55</v>
      </c>
      <c r="V1734" s="2"/>
      <c r="W1734" s="2" t="s">
        <v>55</v>
      </c>
      <c r="X1734" s="2" t="s">
        <v>55</v>
      </c>
      <c r="Y1734" s="2" t="s">
        <v>55</v>
      </c>
      <c r="Z1734" s="2"/>
      <c r="AA1734" s="2"/>
      <c r="AB1734" s="2"/>
      <c r="AC1734" s="2"/>
      <c r="AD1734" s="2"/>
      <c r="AE1734" s="2"/>
      <c r="AF1734" s="2"/>
      <c r="AG1734" s="2">
        <v>0</v>
      </c>
      <c r="AH1734" s="2">
        <v>0</v>
      </c>
      <c r="AI1734" s="2" t="s">
        <v>56</v>
      </c>
      <c r="AJ1734" s="2"/>
      <c r="AK1734" s="2"/>
      <c r="AL1734" s="2" t="s">
        <v>18602</v>
      </c>
      <c r="AM1734" s="2" t="s">
        <v>18603</v>
      </c>
      <c r="AN1734" s="2" t="s">
        <v>18604</v>
      </c>
      <c r="AO1734" s="2" t="s">
        <v>18604</v>
      </c>
      <c r="AP1734" s="2" t="s">
        <v>18605</v>
      </c>
      <c r="AQ1734" s="2" t="s">
        <v>18606</v>
      </c>
      <c r="AR1734" s="3">
        <v>46143</v>
      </c>
      <c r="AS1734" s="2">
        <v>14</v>
      </c>
      <c r="AT1734" s="2"/>
      <c r="AU1734" s="2" t="b">
        <v>0</v>
      </c>
      <c r="AV1734" s="2"/>
      <c r="AW1734" s="2" t="s">
        <v>62</v>
      </c>
    </row>
    <row r="1735" spans="1:49" x14ac:dyDescent="0.3">
      <c r="A1735" s="2">
        <v>12025918</v>
      </c>
      <c r="B1735" s="2">
        <v>11</v>
      </c>
      <c r="C1735" s="2">
        <v>10</v>
      </c>
      <c r="D1735" s="2">
        <v>2993053</v>
      </c>
      <c r="E1735" s="2" t="s">
        <v>5480</v>
      </c>
      <c r="F1735" s="2" t="s">
        <v>70</v>
      </c>
      <c r="G1735" s="2" t="s">
        <v>5481</v>
      </c>
      <c r="H1735" s="2">
        <v>605420</v>
      </c>
      <c r="I1735" s="3">
        <v>46101</v>
      </c>
      <c r="J1735" s="2" t="s">
        <v>18607</v>
      </c>
      <c r="K1735" s="2">
        <v>1034.49</v>
      </c>
      <c r="L1735" s="2" t="s">
        <v>130</v>
      </c>
      <c r="M1735" s="2" t="s">
        <v>18608</v>
      </c>
      <c r="N1735" s="2" t="s">
        <v>55</v>
      </c>
      <c r="O1735" s="2">
        <v>0</v>
      </c>
      <c r="P1735" s="2">
        <v>0</v>
      </c>
      <c r="Q1735" s="2" t="s">
        <v>55</v>
      </c>
      <c r="R1735" s="2"/>
      <c r="S1735" s="2"/>
      <c r="T1735" s="2" t="s">
        <v>55</v>
      </c>
      <c r="U1735" s="2" t="s">
        <v>55</v>
      </c>
      <c r="V1735" s="2"/>
      <c r="W1735" s="2" t="s">
        <v>55</v>
      </c>
      <c r="X1735" s="2" t="s">
        <v>55</v>
      </c>
      <c r="Y1735" s="2" t="s">
        <v>55</v>
      </c>
      <c r="Z1735" s="2"/>
      <c r="AA1735" s="2"/>
      <c r="AB1735" s="2"/>
      <c r="AC1735" s="2"/>
      <c r="AD1735" s="2"/>
      <c r="AE1735" s="2"/>
      <c r="AF1735" s="2"/>
      <c r="AG1735" s="2">
        <v>0</v>
      </c>
      <c r="AH1735" s="2">
        <v>0</v>
      </c>
      <c r="AI1735" s="2" t="s">
        <v>56</v>
      </c>
      <c r="AJ1735" s="2" t="s">
        <v>18609</v>
      </c>
      <c r="AK1735" s="2" t="s">
        <v>18609</v>
      </c>
      <c r="AL1735" s="2" t="s">
        <v>18610</v>
      </c>
      <c r="AM1735" s="2" t="s">
        <v>18611</v>
      </c>
      <c r="AN1735" s="2" t="s">
        <v>18612</v>
      </c>
      <c r="AO1735" s="2" t="s">
        <v>18613</v>
      </c>
      <c r="AP1735" s="2" t="s">
        <v>18614</v>
      </c>
      <c r="AQ1735" s="2" t="s">
        <v>18615</v>
      </c>
      <c r="AR1735" s="3">
        <v>46143</v>
      </c>
      <c r="AS1735" s="2">
        <v>14</v>
      </c>
      <c r="AT1735" s="2"/>
      <c r="AU1735" s="2" t="b">
        <v>0</v>
      </c>
      <c r="AV1735" s="2"/>
      <c r="AW1735" s="2" t="s">
        <v>62</v>
      </c>
    </row>
    <row r="1736" spans="1:49" x14ac:dyDescent="0.3">
      <c r="A1736" s="2">
        <v>12025919</v>
      </c>
      <c r="B1736" s="2">
        <v>11</v>
      </c>
      <c r="C1736" s="2">
        <v>10</v>
      </c>
      <c r="D1736" s="2">
        <v>2993053</v>
      </c>
      <c r="E1736" s="2" t="s">
        <v>5480</v>
      </c>
      <c r="F1736" s="2" t="s">
        <v>70</v>
      </c>
      <c r="G1736" s="2" t="s">
        <v>5481</v>
      </c>
      <c r="H1736" s="2">
        <v>694647</v>
      </c>
      <c r="I1736" s="3">
        <v>46101</v>
      </c>
      <c r="J1736" s="2" t="s">
        <v>18616</v>
      </c>
      <c r="K1736" s="2">
        <v>644.4</v>
      </c>
      <c r="L1736" s="2" t="s">
        <v>73</v>
      </c>
      <c r="M1736" s="2" t="s">
        <v>18617</v>
      </c>
      <c r="N1736" s="2" t="s">
        <v>55</v>
      </c>
      <c r="O1736" s="2">
        <v>0</v>
      </c>
      <c r="P1736" s="2">
        <v>0</v>
      </c>
      <c r="Q1736" s="2" t="s">
        <v>55</v>
      </c>
      <c r="R1736" s="2"/>
      <c r="S1736" s="2"/>
      <c r="T1736" s="2" t="s">
        <v>55</v>
      </c>
      <c r="U1736" s="2" t="s">
        <v>55</v>
      </c>
      <c r="V1736" s="2"/>
      <c r="W1736" s="2" t="s">
        <v>55</v>
      </c>
      <c r="X1736" s="2" t="s">
        <v>55</v>
      </c>
      <c r="Y1736" s="2" t="s">
        <v>55</v>
      </c>
      <c r="Z1736" s="2"/>
      <c r="AA1736" s="2"/>
      <c r="AB1736" s="2"/>
      <c r="AC1736" s="2"/>
      <c r="AD1736" s="2"/>
      <c r="AE1736" s="2"/>
      <c r="AF1736" s="2"/>
      <c r="AG1736" s="2">
        <v>0</v>
      </c>
      <c r="AH1736" s="2">
        <v>0</v>
      </c>
      <c r="AI1736" s="2" t="s">
        <v>56</v>
      </c>
      <c r="AJ1736" s="2" t="s">
        <v>9697</v>
      </c>
      <c r="AK1736" s="2" t="s">
        <v>9697</v>
      </c>
      <c r="AL1736" s="2" t="s">
        <v>18618</v>
      </c>
      <c r="AM1736" s="2" t="s">
        <v>18619</v>
      </c>
      <c r="AN1736" s="2" t="s">
        <v>18620</v>
      </c>
      <c r="AO1736" s="2" t="s">
        <v>18621</v>
      </c>
      <c r="AP1736" s="2" t="s">
        <v>18622</v>
      </c>
      <c r="AQ1736" s="2" t="s">
        <v>18623</v>
      </c>
      <c r="AR1736" s="3">
        <v>46143</v>
      </c>
      <c r="AS1736" s="2">
        <v>14</v>
      </c>
      <c r="AT1736" s="2"/>
      <c r="AU1736" s="2" t="b">
        <v>0</v>
      </c>
      <c r="AV1736" s="2"/>
      <c r="AW1736" s="2" t="s">
        <v>62</v>
      </c>
    </row>
    <row r="1737" spans="1:49" x14ac:dyDescent="0.3">
      <c r="A1737" s="2">
        <v>12025922</v>
      </c>
      <c r="B1737" s="2">
        <v>12</v>
      </c>
      <c r="C1737" s="2">
        <v>10</v>
      </c>
      <c r="D1737" s="2">
        <v>2993053</v>
      </c>
      <c r="E1737" s="2" t="s">
        <v>5480</v>
      </c>
      <c r="F1737" s="2" t="s">
        <v>70</v>
      </c>
      <c r="G1737" s="2" t="s">
        <v>5481</v>
      </c>
      <c r="H1737" s="2">
        <v>641108</v>
      </c>
      <c r="I1737" s="3">
        <v>46100</v>
      </c>
      <c r="J1737" s="2" t="s">
        <v>18624</v>
      </c>
      <c r="K1737" s="2">
        <v>6846.31</v>
      </c>
      <c r="L1737" s="2" t="s">
        <v>130</v>
      </c>
      <c r="M1737" s="2" t="s">
        <v>18625</v>
      </c>
      <c r="N1737" s="2" t="s">
        <v>55</v>
      </c>
      <c r="O1737" s="2">
        <v>0</v>
      </c>
      <c r="P1737" s="2">
        <v>0</v>
      </c>
      <c r="Q1737" s="2" t="s">
        <v>55</v>
      </c>
      <c r="R1737" s="2"/>
      <c r="S1737" s="2"/>
      <c r="T1737" s="2" t="s">
        <v>55</v>
      </c>
      <c r="U1737" s="2" t="s">
        <v>55</v>
      </c>
      <c r="V1737" s="2"/>
      <c r="W1737" s="2" t="s">
        <v>55</v>
      </c>
      <c r="X1737" s="2" t="s">
        <v>55</v>
      </c>
      <c r="Y1737" s="2" t="s">
        <v>55</v>
      </c>
      <c r="Z1737" s="2"/>
      <c r="AA1737" s="2"/>
      <c r="AB1737" s="2"/>
      <c r="AC1737" s="2"/>
      <c r="AD1737" s="2"/>
      <c r="AE1737" s="2"/>
      <c r="AF1737" s="2"/>
      <c r="AG1737" s="2">
        <v>0</v>
      </c>
      <c r="AH1737" s="2">
        <v>0</v>
      </c>
      <c r="AI1737" s="2" t="s">
        <v>56</v>
      </c>
      <c r="AJ1737" s="2" t="s">
        <v>18626</v>
      </c>
      <c r="AK1737" s="2" t="s">
        <v>18626</v>
      </c>
      <c r="AL1737" s="2" t="s">
        <v>18627</v>
      </c>
      <c r="AM1737" s="2" t="s">
        <v>18628</v>
      </c>
      <c r="AN1737" s="2" t="s">
        <v>18629</v>
      </c>
      <c r="AO1737" s="2" t="s">
        <v>18630</v>
      </c>
      <c r="AP1737" s="2" t="s">
        <v>18631</v>
      </c>
      <c r="AQ1737" s="2" t="s">
        <v>18632</v>
      </c>
      <c r="AR1737" s="3">
        <v>46143</v>
      </c>
      <c r="AS1737" s="2">
        <v>14</v>
      </c>
      <c r="AT1737" s="2"/>
      <c r="AU1737" s="2" t="b">
        <v>0</v>
      </c>
      <c r="AV1737" s="2"/>
      <c r="AW1737" s="2" t="s">
        <v>62</v>
      </c>
    </row>
    <row r="1738" spans="1:49" x14ac:dyDescent="0.3">
      <c r="A1738" s="2">
        <v>12025923</v>
      </c>
      <c r="B1738" s="2">
        <v>12</v>
      </c>
      <c r="C1738" s="2">
        <v>10</v>
      </c>
      <c r="D1738" s="2">
        <v>2993053</v>
      </c>
      <c r="E1738" s="2" t="s">
        <v>5480</v>
      </c>
      <c r="F1738" s="2" t="s">
        <v>70</v>
      </c>
      <c r="G1738" s="2" t="s">
        <v>5481</v>
      </c>
      <c r="H1738" s="2">
        <v>600032</v>
      </c>
      <c r="I1738" s="3">
        <v>46100</v>
      </c>
      <c r="J1738" s="2" t="s">
        <v>18633</v>
      </c>
      <c r="K1738" s="2">
        <v>6104.55</v>
      </c>
      <c r="L1738" s="2" t="s">
        <v>95</v>
      </c>
      <c r="M1738" s="2" t="s">
        <v>235</v>
      </c>
      <c r="N1738" s="2" t="s">
        <v>55</v>
      </c>
      <c r="O1738" s="2">
        <v>0</v>
      </c>
      <c r="P1738" s="2">
        <v>0</v>
      </c>
      <c r="Q1738" s="2" t="s">
        <v>55</v>
      </c>
      <c r="R1738" s="2"/>
      <c r="S1738" s="2"/>
      <c r="T1738" s="2" t="s">
        <v>55</v>
      </c>
      <c r="U1738" s="2" t="s">
        <v>55</v>
      </c>
      <c r="V1738" s="2"/>
      <c r="W1738" s="2" t="s">
        <v>55</v>
      </c>
      <c r="X1738" s="2" t="s">
        <v>55</v>
      </c>
      <c r="Y1738" s="2" t="s">
        <v>55</v>
      </c>
      <c r="Z1738" s="2"/>
      <c r="AA1738" s="2"/>
      <c r="AB1738" s="2"/>
      <c r="AC1738" s="2"/>
      <c r="AD1738" s="2"/>
      <c r="AE1738" s="2"/>
      <c r="AF1738" s="2"/>
      <c r="AG1738" s="2">
        <v>0</v>
      </c>
      <c r="AH1738" s="2">
        <v>0</v>
      </c>
      <c r="AI1738" s="2" t="s">
        <v>56</v>
      </c>
      <c r="AJ1738" s="2"/>
      <c r="AK1738" s="2"/>
      <c r="AL1738" s="2" t="s">
        <v>18634</v>
      </c>
      <c r="AM1738" s="2" t="s">
        <v>18635</v>
      </c>
      <c r="AN1738" s="2" t="s">
        <v>18636</v>
      </c>
      <c r="AO1738" s="2" t="s">
        <v>18636</v>
      </c>
      <c r="AP1738" s="2" t="s">
        <v>18637</v>
      </c>
      <c r="AQ1738" s="2" t="s">
        <v>18638</v>
      </c>
      <c r="AR1738" s="3">
        <v>46143</v>
      </c>
      <c r="AS1738" s="2">
        <v>14</v>
      </c>
      <c r="AT1738" s="2"/>
      <c r="AU1738" s="2" t="b">
        <v>0</v>
      </c>
      <c r="AV1738" s="2"/>
      <c r="AW1738" s="2" t="s">
        <v>62</v>
      </c>
    </row>
    <row r="1739" spans="1:49" x14ac:dyDescent="0.3">
      <c r="A1739" s="2">
        <v>12025924</v>
      </c>
      <c r="B1739" s="2">
        <v>12</v>
      </c>
      <c r="C1739" s="2">
        <v>10</v>
      </c>
      <c r="D1739" s="2">
        <v>2993053</v>
      </c>
      <c r="E1739" s="2" t="s">
        <v>5480</v>
      </c>
      <c r="F1739" s="2" t="s">
        <v>70</v>
      </c>
      <c r="G1739" s="2" t="s">
        <v>5481</v>
      </c>
      <c r="H1739" s="2">
        <v>614075</v>
      </c>
      <c r="I1739" s="3">
        <v>46100</v>
      </c>
      <c r="J1739" s="2" t="s">
        <v>18639</v>
      </c>
      <c r="K1739" s="2">
        <v>6102.03</v>
      </c>
      <c r="L1739" s="2" t="s">
        <v>95</v>
      </c>
      <c r="M1739" s="2" t="s">
        <v>235</v>
      </c>
      <c r="N1739" s="2" t="s">
        <v>55</v>
      </c>
      <c r="O1739" s="2">
        <v>0</v>
      </c>
      <c r="P1739" s="2">
        <v>0</v>
      </c>
      <c r="Q1739" s="2" t="s">
        <v>55</v>
      </c>
      <c r="R1739" s="2"/>
      <c r="S1739" s="2"/>
      <c r="T1739" s="2" t="s">
        <v>55</v>
      </c>
      <c r="U1739" s="2" t="s">
        <v>55</v>
      </c>
      <c r="V1739" s="2"/>
      <c r="W1739" s="2" t="s">
        <v>55</v>
      </c>
      <c r="X1739" s="2" t="s">
        <v>55</v>
      </c>
      <c r="Y1739" s="2" t="s">
        <v>55</v>
      </c>
      <c r="Z1739" s="2"/>
      <c r="AA1739" s="2"/>
      <c r="AB1739" s="2"/>
      <c r="AC1739" s="2"/>
      <c r="AD1739" s="2"/>
      <c r="AE1739" s="2"/>
      <c r="AF1739" s="2"/>
      <c r="AG1739" s="2">
        <v>0</v>
      </c>
      <c r="AH1739" s="2">
        <v>0</v>
      </c>
      <c r="AI1739" s="2" t="s">
        <v>56</v>
      </c>
      <c r="AJ1739" s="2"/>
      <c r="AK1739" s="2"/>
      <c r="AL1739" s="2" t="s">
        <v>18640</v>
      </c>
      <c r="AM1739" s="2" t="s">
        <v>18641</v>
      </c>
      <c r="AN1739" s="2" t="s">
        <v>18642</v>
      </c>
      <c r="AO1739" s="2" t="s">
        <v>18642</v>
      </c>
      <c r="AP1739" s="2" t="s">
        <v>18643</v>
      </c>
      <c r="AQ1739" s="2" t="s">
        <v>18644</v>
      </c>
      <c r="AR1739" s="3">
        <v>46143</v>
      </c>
      <c r="AS1739" s="2">
        <v>14</v>
      </c>
      <c r="AT1739" s="2"/>
      <c r="AU1739" s="2" t="b">
        <v>0</v>
      </c>
      <c r="AV1739" s="2"/>
      <c r="AW1739" s="2" t="s">
        <v>62</v>
      </c>
    </row>
    <row r="1740" spans="1:49" x14ac:dyDescent="0.3">
      <c r="A1740" s="2">
        <v>12025925</v>
      </c>
      <c r="B1740" s="2">
        <v>12</v>
      </c>
      <c r="C1740" s="2">
        <v>10</v>
      </c>
      <c r="D1740" s="2">
        <v>2993053</v>
      </c>
      <c r="E1740" s="2" t="s">
        <v>5480</v>
      </c>
      <c r="F1740" s="2" t="s">
        <v>70</v>
      </c>
      <c r="G1740" s="2" t="s">
        <v>5481</v>
      </c>
      <c r="H1740" s="2">
        <v>672231</v>
      </c>
      <c r="I1740" s="3">
        <v>46100</v>
      </c>
      <c r="J1740" s="2" t="s">
        <v>18645</v>
      </c>
      <c r="K1740" s="2">
        <v>2461.8000000000002</v>
      </c>
      <c r="L1740" s="2" t="s">
        <v>95</v>
      </c>
      <c r="M1740" s="2" t="s">
        <v>235</v>
      </c>
      <c r="N1740" s="2" t="s">
        <v>55</v>
      </c>
      <c r="O1740" s="2">
        <v>0</v>
      </c>
      <c r="P1740" s="2">
        <v>0</v>
      </c>
      <c r="Q1740" s="2" t="s">
        <v>55</v>
      </c>
      <c r="R1740" s="2"/>
      <c r="S1740" s="2"/>
      <c r="T1740" s="2" t="s">
        <v>55</v>
      </c>
      <c r="U1740" s="2" t="s">
        <v>55</v>
      </c>
      <c r="V1740" s="2"/>
      <c r="W1740" s="2" t="s">
        <v>55</v>
      </c>
      <c r="X1740" s="2" t="s">
        <v>55</v>
      </c>
      <c r="Y1740" s="2" t="s">
        <v>55</v>
      </c>
      <c r="Z1740" s="2"/>
      <c r="AA1740" s="2"/>
      <c r="AB1740" s="2"/>
      <c r="AC1740" s="2"/>
      <c r="AD1740" s="2"/>
      <c r="AE1740" s="2"/>
      <c r="AF1740" s="2"/>
      <c r="AG1740" s="2">
        <v>0</v>
      </c>
      <c r="AH1740" s="2">
        <v>0</v>
      </c>
      <c r="AI1740" s="2" t="s">
        <v>56</v>
      </c>
      <c r="AJ1740" s="2"/>
      <c r="AK1740" s="2"/>
      <c r="AL1740" s="2" t="s">
        <v>18646</v>
      </c>
      <c r="AM1740" s="2" t="s">
        <v>18647</v>
      </c>
      <c r="AN1740" s="2" t="s">
        <v>18648</v>
      </c>
      <c r="AO1740" s="2" t="s">
        <v>18648</v>
      </c>
      <c r="AP1740" s="2" t="s">
        <v>18649</v>
      </c>
      <c r="AQ1740" s="2" t="s">
        <v>18650</v>
      </c>
      <c r="AR1740" s="3">
        <v>46143</v>
      </c>
      <c r="AS1740" s="2">
        <v>14</v>
      </c>
      <c r="AT1740" s="2"/>
      <c r="AU1740" s="2" t="b">
        <v>0</v>
      </c>
      <c r="AV1740" s="2"/>
      <c r="AW1740" s="2" t="s">
        <v>62</v>
      </c>
    </row>
    <row r="1741" spans="1:49" x14ac:dyDescent="0.3">
      <c r="A1741" s="2">
        <v>12025926</v>
      </c>
      <c r="B1741" s="2">
        <v>12</v>
      </c>
      <c r="C1741" s="2">
        <v>10</v>
      </c>
      <c r="D1741" s="2">
        <v>2993053</v>
      </c>
      <c r="E1741" s="2" t="s">
        <v>5480</v>
      </c>
      <c r="F1741" s="2" t="s">
        <v>70</v>
      </c>
      <c r="G1741" s="2" t="s">
        <v>5481</v>
      </c>
      <c r="H1741" s="2">
        <v>622175</v>
      </c>
      <c r="I1741" s="3">
        <v>46100</v>
      </c>
      <c r="J1741" s="2" t="s">
        <v>18651</v>
      </c>
      <c r="K1741" s="2">
        <v>2304.7199999999998</v>
      </c>
      <c r="L1741" s="2" t="s">
        <v>73</v>
      </c>
      <c r="M1741" s="2" t="s">
        <v>18652</v>
      </c>
      <c r="N1741" s="2" t="s">
        <v>55</v>
      </c>
      <c r="O1741" s="2">
        <v>0</v>
      </c>
      <c r="P1741" s="2">
        <v>0</v>
      </c>
      <c r="Q1741" s="2" t="s">
        <v>55</v>
      </c>
      <c r="R1741" s="2"/>
      <c r="S1741" s="2"/>
      <c r="T1741" s="2" t="s">
        <v>55</v>
      </c>
      <c r="U1741" s="2" t="s">
        <v>55</v>
      </c>
      <c r="V1741" s="2"/>
      <c r="W1741" s="2" t="s">
        <v>55</v>
      </c>
      <c r="X1741" s="2" t="s">
        <v>55</v>
      </c>
      <c r="Y1741" s="2" t="s">
        <v>55</v>
      </c>
      <c r="Z1741" s="2"/>
      <c r="AA1741" s="2"/>
      <c r="AB1741" s="2"/>
      <c r="AC1741" s="2"/>
      <c r="AD1741" s="2"/>
      <c r="AE1741" s="2"/>
      <c r="AF1741" s="2"/>
      <c r="AG1741" s="2">
        <v>0</v>
      </c>
      <c r="AH1741" s="2">
        <v>0</v>
      </c>
      <c r="AI1741" s="2" t="s">
        <v>56</v>
      </c>
      <c r="AJ1741" s="2" t="s">
        <v>18653</v>
      </c>
      <c r="AK1741" s="2" t="s">
        <v>18653</v>
      </c>
      <c r="AL1741" s="2" t="s">
        <v>18654</v>
      </c>
      <c r="AM1741" s="2" t="s">
        <v>18655</v>
      </c>
      <c r="AN1741" s="2" t="s">
        <v>18656</v>
      </c>
      <c r="AO1741" s="2" t="s">
        <v>18657</v>
      </c>
      <c r="AP1741" s="2" t="s">
        <v>18658</v>
      </c>
      <c r="AQ1741" s="2" t="s">
        <v>18659</v>
      </c>
      <c r="AR1741" s="3">
        <v>46143</v>
      </c>
      <c r="AS1741" s="2">
        <v>14</v>
      </c>
      <c r="AT1741" s="2"/>
      <c r="AU1741" s="2" t="b">
        <v>0</v>
      </c>
      <c r="AV1741" s="2"/>
      <c r="AW1741" s="2" t="s">
        <v>62</v>
      </c>
    </row>
    <row r="1742" spans="1:49" x14ac:dyDescent="0.3">
      <c r="A1742" s="2">
        <v>12025927</v>
      </c>
      <c r="B1742" s="2">
        <v>12</v>
      </c>
      <c r="C1742" s="2">
        <v>10</v>
      </c>
      <c r="D1742" s="2">
        <v>2993053</v>
      </c>
      <c r="E1742" s="2" t="s">
        <v>5480</v>
      </c>
      <c r="F1742" s="2" t="s">
        <v>70</v>
      </c>
      <c r="G1742" s="2" t="s">
        <v>5481</v>
      </c>
      <c r="H1742" s="2">
        <v>663323</v>
      </c>
      <c r="I1742" s="3">
        <v>46100</v>
      </c>
      <c r="J1742" s="2" t="s">
        <v>18660</v>
      </c>
      <c r="K1742" s="2">
        <v>2110.83</v>
      </c>
      <c r="L1742" s="2" t="s">
        <v>95</v>
      </c>
      <c r="M1742" s="2" t="s">
        <v>235</v>
      </c>
      <c r="N1742" s="2" t="s">
        <v>55</v>
      </c>
      <c r="O1742" s="2">
        <v>0</v>
      </c>
      <c r="P1742" s="2">
        <v>0</v>
      </c>
      <c r="Q1742" s="2" t="s">
        <v>55</v>
      </c>
      <c r="R1742" s="2"/>
      <c r="S1742" s="2"/>
      <c r="T1742" s="2" t="s">
        <v>55</v>
      </c>
      <c r="U1742" s="2" t="s">
        <v>55</v>
      </c>
      <c r="V1742" s="2"/>
      <c r="W1742" s="2" t="s">
        <v>55</v>
      </c>
      <c r="X1742" s="2" t="s">
        <v>55</v>
      </c>
      <c r="Y1742" s="2" t="s">
        <v>55</v>
      </c>
      <c r="Z1742" s="2"/>
      <c r="AA1742" s="2"/>
      <c r="AB1742" s="2"/>
      <c r="AC1742" s="2"/>
      <c r="AD1742" s="2"/>
      <c r="AE1742" s="2"/>
      <c r="AF1742" s="2"/>
      <c r="AG1742" s="2">
        <v>0</v>
      </c>
      <c r="AH1742" s="2">
        <v>0</v>
      </c>
      <c r="AI1742" s="2" t="s">
        <v>56</v>
      </c>
      <c r="AJ1742" s="2"/>
      <c r="AK1742" s="2"/>
      <c r="AL1742" s="2" t="s">
        <v>18661</v>
      </c>
      <c r="AM1742" s="2" t="s">
        <v>18662</v>
      </c>
      <c r="AN1742" s="2" t="s">
        <v>18663</v>
      </c>
      <c r="AO1742" s="2" t="s">
        <v>18663</v>
      </c>
      <c r="AP1742" s="2" t="s">
        <v>18664</v>
      </c>
      <c r="AQ1742" s="2" t="s">
        <v>18665</v>
      </c>
      <c r="AR1742" s="3">
        <v>46143</v>
      </c>
      <c r="AS1742" s="2">
        <v>14</v>
      </c>
      <c r="AT1742" s="2"/>
      <c r="AU1742" s="2" t="b">
        <v>0</v>
      </c>
      <c r="AV1742" s="2"/>
      <c r="AW1742" s="2" t="s">
        <v>62</v>
      </c>
    </row>
    <row r="1743" spans="1:49" x14ac:dyDescent="0.3">
      <c r="A1743" s="2">
        <v>12025928</v>
      </c>
      <c r="B1743" s="2">
        <v>12</v>
      </c>
      <c r="C1743" s="2">
        <v>10</v>
      </c>
      <c r="D1743" s="2">
        <v>2993053</v>
      </c>
      <c r="E1743" s="2" t="s">
        <v>5480</v>
      </c>
      <c r="F1743" s="2" t="s">
        <v>70</v>
      </c>
      <c r="G1743" s="2" t="s">
        <v>5481</v>
      </c>
      <c r="H1743" s="2">
        <v>690609</v>
      </c>
      <c r="I1743" s="3">
        <v>46100</v>
      </c>
      <c r="J1743" s="2" t="s">
        <v>18666</v>
      </c>
      <c r="K1743" s="2">
        <v>1753.96</v>
      </c>
      <c r="L1743" s="2" t="s">
        <v>73</v>
      </c>
      <c r="M1743" s="2" t="s">
        <v>18667</v>
      </c>
      <c r="N1743" s="2" t="s">
        <v>55</v>
      </c>
      <c r="O1743" s="2">
        <v>0</v>
      </c>
      <c r="P1743" s="2">
        <v>0</v>
      </c>
      <c r="Q1743" s="2" t="s">
        <v>55</v>
      </c>
      <c r="R1743" s="2"/>
      <c r="S1743" s="2"/>
      <c r="T1743" s="2" t="s">
        <v>55</v>
      </c>
      <c r="U1743" s="2" t="s">
        <v>55</v>
      </c>
      <c r="V1743" s="2"/>
      <c r="W1743" s="2" t="s">
        <v>55</v>
      </c>
      <c r="X1743" s="2" t="s">
        <v>55</v>
      </c>
      <c r="Y1743" s="2" t="s">
        <v>55</v>
      </c>
      <c r="Z1743" s="2"/>
      <c r="AA1743" s="2"/>
      <c r="AB1743" s="2"/>
      <c r="AC1743" s="2"/>
      <c r="AD1743" s="2"/>
      <c r="AE1743" s="2"/>
      <c r="AF1743" s="2"/>
      <c r="AG1743" s="2">
        <v>0</v>
      </c>
      <c r="AH1743" s="2">
        <v>0</v>
      </c>
      <c r="AI1743" s="2" t="s">
        <v>56</v>
      </c>
      <c r="AJ1743" s="2" t="s">
        <v>18668</v>
      </c>
      <c r="AK1743" s="2" t="s">
        <v>18668</v>
      </c>
      <c r="AL1743" s="2" t="s">
        <v>18669</v>
      </c>
      <c r="AM1743" s="2" t="s">
        <v>18670</v>
      </c>
      <c r="AN1743" s="2" t="s">
        <v>18671</v>
      </c>
      <c r="AO1743" s="2" t="s">
        <v>18672</v>
      </c>
      <c r="AP1743" s="2" t="s">
        <v>18673</v>
      </c>
      <c r="AQ1743" s="2" t="s">
        <v>18674</v>
      </c>
      <c r="AR1743" s="3">
        <v>46143</v>
      </c>
      <c r="AS1743" s="2">
        <v>14</v>
      </c>
      <c r="AT1743" s="2"/>
      <c r="AU1743" s="2" t="b">
        <v>0</v>
      </c>
      <c r="AV1743" s="2"/>
      <c r="AW1743" s="2" t="s">
        <v>62</v>
      </c>
    </row>
    <row r="1744" spans="1:49" x14ac:dyDescent="0.3">
      <c r="A1744" s="2">
        <v>12025929</v>
      </c>
      <c r="B1744" s="2">
        <v>12</v>
      </c>
      <c r="C1744" s="2">
        <v>10</v>
      </c>
      <c r="D1744" s="2">
        <v>2993053</v>
      </c>
      <c r="E1744" s="2" t="s">
        <v>5480</v>
      </c>
      <c r="F1744" s="2" t="s">
        <v>70</v>
      </c>
      <c r="G1744" s="2" t="s">
        <v>5481</v>
      </c>
      <c r="H1744" s="2">
        <v>601070</v>
      </c>
      <c r="I1744" s="3">
        <v>46100</v>
      </c>
      <c r="J1744" s="2" t="s">
        <v>18675</v>
      </c>
      <c r="K1744" s="2">
        <v>1272.68</v>
      </c>
      <c r="L1744" s="2" t="s">
        <v>95</v>
      </c>
      <c r="M1744" s="2" t="s">
        <v>235</v>
      </c>
      <c r="N1744" s="2" t="s">
        <v>55</v>
      </c>
      <c r="O1744" s="2">
        <v>0</v>
      </c>
      <c r="P1744" s="2">
        <v>0</v>
      </c>
      <c r="Q1744" s="2" t="s">
        <v>55</v>
      </c>
      <c r="R1744" s="2"/>
      <c r="S1744" s="2"/>
      <c r="T1744" s="2" t="s">
        <v>55</v>
      </c>
      <c r="U1744" s="2" t="s">
        <v>55</v>
      </c>
      <c r="V1744" s="2"/>
      <c r="W1744" s="2" t="s">
        <v>55</v>
      </c>
      <c r="X1744" s="2" t="s">
        <v>55</v>
      </c>
      <c r="Y1744" s="2" t="s">
        <v>55</v>
      </c>
      <c r="Z1744" s="2"/>
      <c r="AA1744" s="2"/>
      <c r="AB1744" s="2"/>
      <c r="AC1744" s="2"/>
      <c r="AD1744" s="2"/>
      <c r="AE1744" s="2"/>
      <c r="AF1744" s="2"/>
      <c r="AG1744" s="2">
        <v>0</v>
      </c>
      <c r="AH1744" s="2">
        <v>0</v>
      </c>
      <c r="AI1744" s="2" t="s">
        <v>56</v>
      </c>
      <c r="AJ1744" s="2"/>
      <c r="AK1744" s="2"/>
      <c r="AL1744" s="2" t="s">
        <v>18676</v>
      </c>
      <c r="AM1744" s="2" t="s">
        <v>18677</v>
      </c>
      <c r="AN1744" s="2" t="s">
        <v>18678</v>
      </c>
      <c r="AO1744" s="2" t="s">
        <v>18678</v>
      </c>
      <c r="AP1744" s="2" t="s">
        <v>18679</v>
      </c>
      <c r="AQ1744" s="2" t="s">
        <v>18680</v>
      </c>
      <c r="AR1744" s="3">
        <v>46143</v>
      </c>
      <c r="AS1744" s="2">
        <v>14</v>
      </c>
      <c r="AT1744" s="2"/>
      <c r="AU1744" s="2" t="b">
        <v>0</v>
      </c>
      <c r="AV1744" s="2"/>
      <c r="AW1744" s="2" t="s">
        <v>62</v>
      </c>
    </row>
    <row r="1745" spans="1:49" x14ac:dyDescent="0.3">
      <c r="A1745" s="2">
        <v>12025930</v>
      </c>
      <c r="B1745" s="2">
        <v>12</v>
      </c>
      <c r="C1745" s="2">
        <v>10</v>
      </c>
      <c r="D1745" s="2">
        <v>2993053</v>
      </c>
      <c r="E1745" s="2" t="s">
        <v>5480</v>
      </c>
      <c r="F1745" s="2" t="s">
        <v>70</v>
      </c>
      <c r="G1745" s="2" t="s">
        <v>5481</v>
      </c>
      <c r="H1745" s="2">
        <v>615490</v>
      </c>
      <c r="I1745" s="3">
        <v>46100</v>
      </c>
      <c r="J1745" s="2" t="s">
        <v>18681</v>
      </c>
      <c r="K1745" s="2">
        <v>968.18</v>
      </c>
      <c r="L1745" s="2" t="s">
        <v>73</v>
      </c>
      <c r="M1745" s="2" t="s">
        <v>18682</v>
      </c>
      <c r="N1745" s="2" t="s">
        <v>55</v>
      </c>
      <c r="O1745" s="2">
        <v>0</v>
      </c>
      <c r="P1745" s="2">
        <v>0</v>
      </c>
      <c r="Q1745" s="2" t="s">
        <v>55</v>
      </c>
      <c r="R1745" s="2"/>
      <c r="S1745" s="2"/>
      <c r="T1745" s="2" t="s">
        <v>55</v>
      </c>
      <c r="U1745" s="2" t="s">
        <v>55</v>
      </c>
      <c r="V1745" s="2"/>
      <c r="W1745" s="2" t="s">
        <v>55</v>
      </c>
      <c r="X1745" s="2" t="s">
        <v>55</v>
      </c>
      <c r="Y1745" s="2" t="s">
        <v>55</v>
      </c>
      <c r="Z1745" s="2"/>
      <c r="AA1745" s="2"/>
      <c r="AB1745" s="2"/>
      <c r="AC1745" s="2"/>
      <c r="AD1745" s="2"/>
      <c r="AE1745" s="2"/>
      <c r="AF1745" s="2"/>
      <c r="AG1745" s="2">
        <v>0</v>
      </c>
      <c r="AH1745" s="2">
        <v>0</v>
      </c>
      <c r="AI1745" s="2" t="s">
        <v>56</v>
      </c>
      <c r="AJ1745" s="2" t="s">
        <v>18683</v>
      </c>
      <c r="AK1745" s="2" t="s">
        <v>18683</v>
      </c>
      <c r="AL1745" s="2" t="s">
        <v>18684</v>
      </c>
      <c r="AM1745" s="2" t="s">
        <v>18685</v>
      </c>
      <c r="AN1745" s="2" t="s">
        <v>18686</v>
      </c>
      <c r="AO1745" s="2" t="s">
        <v>18687</v>
      </c>
      <c r="AP1745" s="2" t="s">
        <v>18688</v>
      </c>
      <c r="AQ1745" s="2" t="s">
        <v>18689</v>
      </c>
      <c r="AR1745" s="3">
        <v>46143</v>
      </c>
      <c r="AS1745" s="2">
        <v>14</v>
      </c>
      <c r="AT1745" s="2"/>
      <c r="AU1745" s="2" t="b">
        <v>0</v>
      </c>
      <c r="AV1745" s="2"/>
      <c r="AW1745" s="2" t="s">
        <v>62</v>
      </c>
    </row>
    <row r="1746" spans="1:49" x14ac:dyDescent="0.3">
      <c r="A1746" s="2">
        <v>12025931</v>
      </c>
      <c r="B1746" s="2">
        <v>12</v>
      </c>
      <c r="C1746" s="2">
        <v>10</v>
      </c>
      <c r="D1746" s="2">
        <v>2993053</v>
      </c>
      <c r="E1746" s="2" t="s">
        <v>5480</v>
      </c>
      <c r="F1746" s="2" t="s">
        <v>70</v>
      </c>
      <c r="G1746" s="2" t="s">
        <v>5481</v>
      </c>
      <c r="H1746" s="2">
        <v>613770</v>
      </c>
      <c r="I1746" s="3">
        <v>46100</v>
      </c>
      <c r="J1746" s="2" t="s">
        <v>18690</v>
      </c>
      <c r="K1746" s="2">
        <v>917.46</v>
      </c>
      <c r="L1746" s="2" t="s">
        <v>73</v>
      </c>
      <c r="M1746" s="2" t="s">
        <v>18691</v>
      </c>
      <c r="N1746" s="2" t="s">
        <v>55</v>
      </c>
      <c r="O1746" s="2">
        <v>0</v>
      </c>
      <c r="P1746" s="2">
        <v>0</v>
      </c>
      <c r="Q1746" s="2" t="s">
        <v>55</v>
      </c>
      <c r="R1746" s="2"/>
      <c r="S1746" s="2"/>
      <c r="T1746" s="2" t="s">
        <v>55</v>
      </c>
      <c r="U1746" s="2" t="s">
        <v>55</v>
      </c>
      <c r="V1746" s="2"/>
      <c r="W1746" s="2" t="s">
        <v>55</v>
      </c>
      <c r="X1746" s="2" t="s">
        <v>55</v>
      </c>
      <c r="Y1746" s="2" t="s">
        <v>55</v>
      </c>
      <c r="Z1746" s="2"/>
      <c r="AA1746" s="2"/>
      <c r="AB1746" s="2"/>
      <c r="AC1746" s="2"/>
      <c r="AD1746" s="2"/>
      <c r="AE1746" s="2"/>
      <c r="AF1746" s="2"/>
      <c r="AG1746" s="2">
        <v>0</v>
      </c>
      <c r="AH1746" s="2">
        <v>0</v>
      </c>
      <c r="AI1746" s="2" t="s">
        <v>56</v>
      </c>
      <c r="AJ1746" s="2" t="s">
        <v>18692</v>
      </c>
      <c r="AK1746" s="2" t="s">
        <v>18692</v>
      </c>
      <c r="AL1746" s="2" t="s">
        <v>18693</v>
      </c>
      <c r="AM1746" s="2" t="s">
        <v>18694</v>
      </c>
      <c r="AN1746" s="2" t="s">
        <v>18695</v>
      </c>
      <c r="AO1746" s="2" t="s">
        <v>18696</v>
      </c>
      <c r="AP1746" s="2" t="s">
        <v>18697</v>
      </c>
      <c r="AQ1746" s="2" t="s">
        <v>18698</v>
      </c>
      <c r="AR1746" s="3">
        <v>46143</v>
      </c>
      <c r="AS1746" s="2">
        <v>14</v>
      </c>
      <c r="AT1746" s="2"/>
      <c r="AU1746" s="2" t="b">
        <v>0</v>
      </c>
      <c r="AV1746" s="2"/>
      <c r="AW1746" s="2" t="s">
        <v>62</v>
      </c>
    </row>
    <row r="1747" spans="1:49" x14ac:dyDescent="0.3">
      <c r="A1747" s="2">
        <v>12025932</v>
      </c>
      <c r="B1747" s="2">
        <v>12</v>
      </c>
      <c r="C1747" s="2">
        <v>10</v>
      </c>
      <c r="D1747" s="2">
        <v>2993053</v>
      </c>
      <c r="E1747" s="2" t="s">
        <v>5480</v>
      </c>
      <c r="F1747" s="2" t="s">
        <v>70</v>
      </c>
      <c r="G1747" s="2" t="s">
        <v>5481</v>
      </c>
      <c r="H1747" s="2">
        <v>602317</v>
      </c>
      <c r="I1747" s="3">
        <v>46100</v>
      </c>
      <c r="J1747" s="2" t="s">
        <v>18699</v>
      </c>
      <c r="K1747" s="2">
        <v>873.13</v>
      </c>
      <c r="L1747" s="2" t="s">
        <v>73</v>
      </c>
      <c r="M1747" s="2" t="s">
        <v>18700</v>
      </c>
      <c r="N1747" s="2" t="s">
        <v>55</v>
      </c>
      <c r="O1747" s="2">
        <v>0</v>
      </c>
      <c r="P1747" s="2">
        <v>0</v>
      </c>
      <c r="Q1747" s="2" t="s">
        <v>55</v>
      </c>
      <c r="R1747" s="2"/>
      <c r="S1747" s="2"/>
      <c r="T1747" s="2" t="s">
        <v>55</v>
      </c>
      <c r="U1747" s="2" t="s">
        <v>55</v>
      </c>
      <c r="V1747" s="2"/>
      <c r="W1747" s="2" t="s">
        <v>55</v>
      </c>
      <c r="X1747" s="2" t="s">
        <v>55</v>
      </c>
      <c r="Y1747" s="2" t="s">
        <v>55</v>
      </c>
      <c r="Z1747" s="2"/>
      <c r="AA1747" s="2"/>
      <c r="AB1747" s="2"/>
      <c r="AC1747" s="2"/>
      <c r="AD1747" s="2"/>
      <c r="AE1747" s="2"/>
      <c r="AF1747" s="2"/>
      <c r="AG1747" s="2">
        <v>0</v>
      </c>
      <c r="AH1747" s="2">
        <v>0</v>
      </c>
      <c r="AI1747" s="2" t="s">
        <v>56</v>
      </c>
      <c r="AJ1747" s="2" t="s">
        <v>18701</v>
      </c>
      <c r="AK1747" s="2" t="s">
        <v>18701</v>
      </c>
      <c r="AL1747" s="2" t="s">
        <v>18702</v>
      </c>
      <c r="AM1747" s="2" t="s">
        <v>18703</v>
      </c>
      <c r="AN1747" s="2" t="s">
        <v>18704</v>
      </c>
      <c r="AO1747" s="2" t="s">
        <v>18705</v>
      </c>
      <c r="AP1747" s="2" t="s">
        <v>18706</v>
      </c>
      <c r="AQ1747" s="2" t="s">
        <v>18707</v>
      </c>
      <c r="AR1747" s="3">
        <v>46143</v>
      </c>
      <c r="AS1747" s="2">
        <v>14</v>
      </c>
      <c r="AT1747" s="2"/>
      <c r="AU1747" s="2" t="b">
        <v>0</v>
      </c>
      <c r="AV1747" s="2"/>
      <c r="AW1747" s="2" t="s">
        <v>62</v>
      </c>
    </row>
    <row r="1748" spans="1:49" x14ac:dyDescent="0.3">
      <c r="A1748" s="2">
        <v>12026100</v>
      </c>
      <c r="B1748" s="2">
        <v>11</v>
      </c>
      <c r="C1748" s="2">
        <v>2</v>
      </c>
      <c r="D1748" s="2">
        <v>2712729</v>
      </c>
      <c r="E1748" s="2" t="s">
        <v>2325</v>
      </c>
      <c r="F1748" s="2" t="s">
        <v>70</v>
      </c>
      <c r="G1748" s="2" t="s">
        <v>2326</v>
      </c>
      <c r="H1748" s="2">
        <v>622334</v>
      </c>
      <c r="I1748" s="3">
        <v>46101</v>
      </c>
      <c r="J1748" s="2" t="s">
        <v>18708</v>
      </c>
      <c r="K1748" s="2">
        <v>1972.71</v>
      </c>
      <c r="L1748" s="2" t="s">
        <v>73</v>
      </c>
      <c r="M1748" s="2" t="s">
        <v>18709</v>
      </c>
      <c r="N1748" s="2" t="s">
        <v>18710</v>
      </c>
      <c r="O1748" s="2">
        <v>0</v>
      </c>
      <c r="P1748" s="2">
        <v>0</v>
      </c>
      <c r="Q1748" s="2" t="s">
        <v>18711</v>
      </c>
      <c r="R1748" s="2"/>
      <c r="S1748" s="2"/>
      <c r="T1748" s="2" t="s">
        <v>18712</v>
      </c>
      <c r="U1748" s="2" t="s">
        <v>18713</v>
      </c>
      <c r="V1748" s="2"/>
      <c r="W1748" s="2" t="s">
        <v>18714</v>
      </c>
      <c r="X1748" s="2" t="s">
        <v>18715</v>
      </c>
      <c r="Y1748" s="2" t="s">
        <v>18716</v>
      </c>
      <c r="Z1748" s="2" t="s">
        <v>11745</v>
      </c>
      <c r="AA1748" s="2" t="s">
        <v>18717</v>
      </c>
      <c r="AB1748" s="2" t="s">
        <v>18718</v>
      </c>
      <c r="AC1748" s="2"/>
      <c r="AD1748" s="2"/>
      <c r="AE1748" s="2"/>
      <c r="AF1748" s="2"/>
      <c r="AG1748" s="2">
        <v>0</v>
      </c>
      <c r="AH1748" s="2">
        <v>0</v>
      </c>
      <c r="AI1748" s="2" t="s">
        <v>56</v>
      </c>
      <c r="AJ1748" s="2" t="s">
        <v>18718</v>
      </c>
      <c r="AK1748" s="2" t="s">
        <v>18718</v>
      </c>
      <c r="AL1748" s="2" t="s">
        <v>18719</v>
      </c>
      <c r="AM1748" s="2" t="s">
        <v>18720</v>
      </c>
      <c r="AN1748" s="2" t="s">
        <v>18721</v>
      </c>
      <c r="AO1748" s="2" t="s">
        <v>18722</v>
      </c>
      <c r="AP1748" s="2" t="s">
        <v>18723</v>
      </c>
      <c r="AQ1748" s="2" t="s">
        <v>18724</v>
      </c>
      <c r="AR1748" s="3">
        <v>46135</v>
      </c>
      <c r="AS1748" s="2">
        <v>6</v>
      </c>
      <c r="AT1748" s="2" t="s">
        <v>148</v>
      </c>
      <c r="AU1748" s="2" t="b">
        <v>1</v>
      </c>
      <c r="AV1748" s="2" t="s">
        <v>41</v>
      </c>
      <c r="AW1748" s="2" t="s">
        <v>91</v>
      </c>
    </row>
    <row r="1749" spans="1:49" x14ac:dyDescent="0.3">
      <c r="A1749" s="2">
        <v>12026101</v>
      </c>
      <c r="B1749" s="2">
        <v>11</v>
      </c>
      <c r="C1749" s="2">
        <v>2</v>
      </c>
      <c r="D1749" s="2">
        <v>2712729</v>
      </c>
      <c r="E1749" s="2" t="s">
        <v>2325</v>
      </c>
      <c r="F1749" s="2" t="s">
        <v>70</v>
      </c>
      <c r="G1749" s="2" t="s">
        <v>2326</v>
      </c>
      <c r="H1749" s="2">
        <v>631387</v>
      </c>
      <c r="I1749" s="3">
        <v>46101</v>
      </c>
      <c r="J1749" s="2" t="s">
        <v>18708</v>
      </c>
      <c r="K1749" s="2">
        <v>1972.71</v>
      </c>
      <c r="L1749" s="2" t="s">
        <v>73</v>
      </c>
      <c r="M1749" s="2" t="s">
        <v>18725</v>
      </c>
      <c r="N1749" s="2" t="s">
        <v>18726</v>
      </c>
      <c r="O1749" s="2">
        <v>0</v>
      </c>
      <c r="P1749" s="2">
        <v>0</v>
      </c>
      <c r="Q1749" s="2" t="s">
        <v>18711</v>
      </c>
      <c r="R1749" s="2"/>
      <c r="S1749" s="2"/>
      <c r="T1749" s="2" t="s">
        <v>18727</v>
      </c>
      <c r="U1749" s="2" t="s">
        <v>18713</v>
      </c>
      <c r="V1749" s="2"/>
      <c r="W1749" s="2" t="s">
        <v>22</v>
      </c>
      <c r="X1749" s="2" t="s">
        <v>18728</v>
      </c>
      <c r="Y1749" s="2" t="s">
        <v>18729</v>
      </c>
      <c r="Z1749" s="2" t="s">
        <v>11745</v>
      </c>
      <c r="AA1749" s="2" t="s">
        <v>18730</v>
      </c>
      <c r="AB1749" s="2" t="s">
        <v>18731</v>
      </c>
      <c r="AC1749" s="2"/>
      <c r="AD1749" s="2"/>
      <c r="AE1749" s="2"/>
      <c r="AF1749" s="2"/>
      <c r="AG1749" s="2">
        <v>0</v>
      </c>
      <c r="AH1749" s="2">
        <v>0</v>
      </c>
      <c r="AI1749" s="2" t="s">
        <v>56</v>
      </c>
      <c r="AJ1749" s="2" t="s">
        <v>18731</v>
      </c>
      <c r="AK1749" s="2" t="s">
        <v>18731</v>
      </c>
      <c r="AL1749" s="2" t="s">
        <v>18732</v>
      </c>
      <c r="AM1749" s="2" t="s">
        <v>18733</v>
      </c>
      <c r="AN1749" s="2" t="s">
        <v>18721</v>
      </c>
      <c r="AO1749" s="2" t="s">
        <v>18734</v>
      </c>
      <c r="AP1749" s="2" t="s">
        <v>18735</v>
      </c>
      <c r="AQ1749" s="2" t="s">
        <v>18736</v>
      </c>
      <c r="AR1749" s="3">
        <v>46135</v>
      </c>
      <c r="AS1749" s="2">
        <v>6</v>
      </c>
      <c r="AT1749" s="2" t="s">
        <v>148</v>
      </c>
      <c r="AU1749" s="2" t="b">
        <v>1</v>
      </c>
      <c r="AV1749" s="2" t="s">
        <v>41</v>
      </c>
      <c r="AW1749" s="2" t="s">
        <v>91</v>
      </c>
    </row>
    <row r="1750" spans="1:49" x14ac:dyDescent="0.3">
      <c r="A1750" s="2">
        <v>12026102</v>
      </c>
      <c r="B1750" s="2">
        <v>11</v>
      </c>
      <c r="C1750" s="2">
        <v>2</v>
      </c>
      <c r="D1750" s="2">
        <v>2712729</v>
      </c>
      <c r="E1750" s="2" t="s">
        <v>2325</v>
      </c>
      <c r="F1750" s="2" t="s">
        <v>70</v>
      </c>
      <c r="G1750" s="2" t="s">
        <v>2326</v>
      </c>
      <c r="H1750" s="2">
        <v>624928</v>
      </c>
      <c r="I1750" s="3">
        <v>46101</v>
      </c>
      <c r="J1750" s="2" t="s">
        <v>18708</v>
      </c>
      <c r="K1750" s="2">
        <v>1972.71</v>
      </c>
      <c r="L1750" s="2" t="s">
        <v>73</v>
      </c>
      <c r="M1750" s="2" t="s">
        <v>18737</v>
      </c>
      <c r="N1750" s="2" t="s">
        <v>18738</v>
      </c>
      <c r="O1750" s="2">
        <v>0</v>
      </c>
      <c r="P1750" s="2">
        <v>0</v>
      </c>
      <c r="Q1750" s="2" t="s">
        <v>18711</v>
      </c>
      <c r="R1750" s="2"/>
      <c r="S1750" s="2"/>
      <c r="T1750" s="2" t="s">
        <v>18739</v>
      </c>
      <c r="U1750" s="2" t="s">
        <v>18713</v>
      </c>
      <c r="V1750" s="2"/>
      <c r="W1750" s="2" t="s">
        <v>22</v>
      </c>
      <c r="X1750" s="2" t="s">
        <v>18740</v>
      </c>
      <c r="Y1750" s="2" t="s">
        <v>18741</v>
      </c>
      <c r="Z1750" s="2" t="s">
        <v>11745</v>
      </c>
      <c r="AA1750" s="2" t="s">
        <v>18742</v>
      </c>
      <c r="AB1750" s="2" t="s">
        <v>18743</v>
      </c>
      <c r="AC1750" s="2"/>
      <c r="AD1750" s="2"/>
      <c r="AE1750" s="2"/>
      <c r="AF1750" s="2"/>
      <c r="AG1750" s="2">
        <v>0</v>
      </c>
      <c r="AH1750" s="2">
        <v>0</v>
      </c>
      <c r="AI1750" s="2" t="s">
        <v>56</v>
      </c>
      <c r="AJ1750" s="2" t="s">
        <v>18743</v>
      </c>
      <c r="AK1750" s="2" t="s">
        <v>18743</v>
      </c>
      <c r="AL1750" s="2" t="s">
        <v>18744</v>
      </c>
      <c r="AM1750" s="2" t="s">
        <v>18745</v>
      </c>
      <c r="AN1750" s="2" t="s">
        <v>18721</v>
      </c>
      <c r="AO1750" s="2" t="s">
        <v>18746</v>
      </c>
      <c r="AP1750" s="2" t="s">
        <v>18747</v>
      </c>
      <c r="AQ1750" s="2" t="s">
        <v>18748</v>
      </c>
      <c r="AR1750" s="3">
        <v>46135</v>
      </c>
      <c r="AS1750" s="2">
        <v>6</v>
      </c>
      <c r="AT1750" s="2" t="s">
        <v>148</v>
      </c>
      <c r="AU1750" s="2" t="b">
        <v>1</v>
      </c>
      <c r="AV1750" s="2" t="s">
        <v>41</v>
      </c>
      <c r="AW1750" s="2" t="s">
        <v>91</v>
      </c>
    </row>
    <row r="1751" spans="1:49" x14ac:dyDescent="0.3">
      <c r="A1751" s="2">
        <v>12026200</v>
      </c>
      <c r="B1751" s="2">
        <v>12</v>
      </c>
      <c r="C1751" s="2">
        <v>10</v>
      </c>
      <c r="D1751" s="2">
        <v>2686481</v>
      </c>
      <c r="E1751" s="2" t="s">
        <v>5406</v>
      </c>
      <c r="F1751" s="2" t="s">
        <v>70</v>
      </c>
      <c r="G1751" s="2" t="s">
        <v>9824</v>
      </c>
      <c r="H1751" s="2">
        <v>633291</v>
      </c>
      <c r="I1751" s="3">
        <v>46100</v>
      </c>
      <c r="J1751" s="2" t="s">
        <v>18749</v>
      </c>
      <c r="K1751" s="2">
        <v>16779.490000000002</v>
      </c>
      <c r="L1751" s="2" t="s">
        <v>3090</v>
      </c>
      <c r="M1751" s="2" t="s">
        <v>3091</v>
      </c>
      <c r="N1751" s="2" t="s">
        <v>55</v>
      </c>
      <c r="O1751" s="2">
        <v>0</v>
      </c>
      <c r="P1751" s="2">
        <v>0</v>
      </c>
      <c r="Q1751" s="2" t="s">
        <v>55</v>
      </c>
      <c r="R1751" s="2"/>
      <c r="S1751" s="2"/>
      <c r="T1751" s="2" t="s">
        <v>55</v>
      </c>
      <c r="U1751" s="2" t="s">
        <v>55</v>
      </c>
      <c r="V1751" s="2"/>
      <c r="W1751" s="2"/>
      <c r="X1751" s="2" t="s">
        <v>55</v>
      </c>
      <c r="Y1751" s="2" t="s">
        <v>55</v>
      </c>
      <c r="Z1751" s="2"/>
      <c r="AA1751" s="2"/>
      <c r="AB1751" s="2"/>
      <c r="AC1751" s="2"/>
      <c r="AD1751" s="2"/>
      <c r="AE1751" s="2"/>
      <c r="AF1751" s="2"/>
      <c r="AG1751" s="2">
        <v>0</v>
      </c>
      <c r="AH1751" s="2">
        <v>0</v>
      </c>
      <c r="AI1751" s="2" t="s">
        <v>56</v>
      </c>
      <c r="AJ1751" s="2"/>
      <c r="AK1751" s="2"/>
      <c r="AL1751" s="2" t="s">
        <v>18750</v>
      </c>
      <c r="AM1751" s="2" t="s">
        <v>18751</v>
      </c>
      <c r="AN1751" s="2" t="s">
        <v>18752</v>
      </c>
      <c r="AO1751" s="2" t="s">
        <v>18752</v>
      </c>
      <c r="AP1751" s="2" t="s">
        <v>18753</v>
      </c>
      <c r="AQ1751" s="2" t="s">
        <v>18754</v>
      </c>
      <c r="AR1751" s="3">
        <v>46143</v>
      </c>
      <c r="AS1751" s="2">
        <v>14</v>
      </c>
      <c r="AT1751" s="2"/>
      <c r="AU1751" s="2" t="b">
        <v>0</v>
      </c>
      <c r="AV1751" s="2"/>
      <c r="AW1751" s="2" t="s">
        <v>62</v>
      </c>
    </row>
    <row r="1752" spans="1:49" x14ac:dyDescent="0.3">
      <c r="A1752" s="2">
        <v>12026201</v>
      </c>
      <c r="B1752" s="2">
        <v>13</v>
      </c>
      <c r="C1752" s="2">
        <v>10</v>
      </c>
      <c r="D1752" s="2">
        <v>2686481</v>
      </c>
      <c r="E1752" s="2" t="s">
        <v>5406</v>
      </c>
      <c r="F1752" s="2" t="s">
        <v>70</v>
      </c>
      <c r="G1752" s="2" t="s">
        <v>9824</v>
      </c>
      <c r="H1752" s="2">
        <v>681918</v>
      </c>
      <c r="I1752" s="3">
        <v>46099</v>
      </c>
      <c r="J1752" s="2" t="s">
        <v>18755</v>
      </c>
      <c r="K1752" s="2">
        <v>18357.759999999998</v>
      </c>
      <c r="L1752" s="2" t="s">
        <v>3090</v>
      </c>
      <c r="M1752" s="2" t="s">
        <v>3091</v>
      </c>
      <c r="N1752" s="2" t="s">
        <v>55</v>
      </c>
      <c r="O1752" s="2">
        <v>0</v>
      </c>
      <c r="P1752" s="2">
        <v>0</v>
      </c>
      <c r="Q1752" s="2" t="s">
        <v>55</v>
      </c>
      <c r="R1752" s="2"/>
      <c r="S1752" s="2"/>
      <c r="T1752" s="2" t="s">
        <v>55</v>
      </c>
      <c r="U1752" s="2" t="s">
        <v>55</v>
      </c>
      <c r="V1752" s="2"/>
      <c r="W1752" s="2"/>
      <c r="X1752" s="2" t="s">
        <v>55</v>
      </c>
      <c r="Y1752" s="2" t="s">
        <v>55</v>
      </c>
      <c r="Z1752" s="2"/>
      <c r="AA1752" s="2"/>
      <c r="AB1752" s="2"/>
      <c r="AC1752" s="2"/>
      <c r="AD1752" s="2"/>
      <c r="AE1752" s="2"/>
      <c r="AF1752" s="2"/>
      <c r="AG1752" s="2">
        <v>0</v>
      </c>
      <c r="AH1752" s="2">
        <v>0</v>
      </c>
      <c r="AI1752" s="2" t="s">
        <v>56</v>
      </c>
      <c r="AJ1752" s="2"/>
      <c r="AK1752" s="2"/>
      <c r="AL1752" s="2" t="s">
        <v>18756</v>
      </c>
      <c r="AM1752" s="2" t="s">
        <v>18757</v>
      </c>
      <c r="AN1752" s="2" t="s">
        <v>18758</v>
      </c>
      <c r="AO1752" s="2" t="s">
        <v>18758</v>
      </c>
      <c r="AP1752" s="2" t="s">
        <v>18759</v>
      </c>
      <c r="AQ1752" s="2" t="s">
        <v>18760</v>
      </c>
      <c r="AR1752" s="3">
        <v>46143</v>
      </c>
      <c r="AS1752" s="2">
        <v>14</v>
      </c>
      <c r="AT1752" s="2"/>
      <c r="AU1752" s="2" t="b">
        <v>0</v>
      </c>
      <c r="AV1752" s="2"/>
      <c r="AW1752" s="2" t="s">
        <v>62</v>
      </c>
    </row>
    <row r="1753" spans="1:49" x14ac:dyDescent="0.3">
      <c r="A1753" s="2">
        <v>12026204</v>
      </c>
      <c r="B1753" s="2">
        <v>12</v>
      </c>
      <c r="C1753" s="2">
        <v>-1</v>
      </c>
      <c r="D1753" s="2">
        <v>4454457</v>
      </c>
      <c r="E1753" s="2" t="s">
        <v>1210</v>
      </c>
      <c r="F1753" s="2" t="s">
        <v>70</v>
      </c>
      <c r="G1753" s="2" t="s">
        <v>1211</v>
      </c>
      <c r="H1753" s="2">
        <v>613242</v>
      </c>
      <c r="I1753" s="3">
        <v>46100</v>
      </c>
      <c r="J1753" s="2" t="s">
        <v>18761</v>
      </c>
      <c r="K1753" s="2">
        <v>20026.02</v>
      </c>
      <c r="L1753" s="2" t="s">
        <v>1093</v>
      </c>
      <c r="M1753" s="2" t="s">
        <v>1094</v>
      </c>
      <c r="N1753" s="2" t="s">
        <v>55</v>
      </c>
      <c r="O1753" s="2">
        <v>0</v>
      </c>
      <c r="P1753" s="2">
        <v>0</v>
      </c>
      <c r="Q1753" s="2" t="s">
        <v>55</v>
      </c>
      <c r="R1753" s="2"/>
      <c r="S1753" s="2"/>
      <c r="T1753" s="2" t="s">
        <v>55</v>
      </c>
      <c r="U1753" s="2" t="s">
        <v>55</v>
      </c>
      <c r="V1753" s="2"/>
      <c r="W1753" s="2" t="s">
        <v>55</v>
      </c>
      <c r="X1753" s="2" t="s">
        <v>55</v>
      </c>
      <c r="Y1753" s="2" t="s">
        <v>55</v>
      </c>
      <c r="Z1753" s="2"/>
      <c r="AA1753" s="2"/>
      <c r="AB1753" s="2"/>
      <c r="AC1753" s="2"/>
      <c r="AD1753" s="2"/>
      <c r="AE1753" s="2"/>
      <c r="AF1753" s="2"/>
      <c r="AG1753" s="2">
        <v>0</v>
      </c>
      <c r="AH1753" s="2">
        <v>0</v>
      </c>
      <c r="AI1753" s="2" t="s">
        <v>56</v>
      </c>
      <c r="AJ1753" s="2"/>
      <c r="AK1753" s="2"/>
      <c r="AL1753" s="2" t="s">
        <v>18762</v>
      </c>
      <c r="AM1753" s="2" t="s">
        <v>18763</v>
      </c>
      <c r="AN1753" s="2" t="s">
        <v>18764</v>
      </c>
      <c r="AO1753" s="2" t="s">
        <v>18764</v>
      </c>
      <c r="AP1753" s="2" t="s">
        <v>18765</v>
      </c>
      <c r="AQ1753" s="2" t="s">
        <v>18766</v>
      </c>
      <c r="AR1753" s="3">
        <v>46132</v>
      </c>
      <c r="AS1753" s="2">
        <v>3</v>
      </c>
      <c r="AT1753" s="2"/>
      <c r="AU1753" s="2" t="b">
        <v>0</v>
      </c>
      <c r="AV1753" s="2"/>
      <c r="AW1753" s="2" t="s">
        <v>62</v>
      </c>
    </row>
    <row r="1754" spans="1:49" x14ac:dyDescent="0.3">
      <c r="A1754" s="2">
        <v>12026206</v>
      </c>
      <c r="B1754" s="2">
        <v>12</v>
      </c>
      <c r="C1754" s="2">
        <v>-1</v>
      </c>
      <c r="D1754" s="2">
        <v>4454457</v>
      </c>
      <c r="E1754" s="2" t="s">
        <v>1210</v>
      </c>
      <c r="F1754" s="2" t="s">
        <v>70</v>
      </c>
      <c r="G1754" s="2" t="s">
        <v>1211</v>
      </c>
      <c r="H1754" s="2">
        <v>641100</v>
      </c>
      <c r="I1754" s="3">
        <v>46100</v>
      </c>
      <c r="J1754" s="2" t="s">
        <v>18761</v>
      </c>
      <c r="K1754" s="2">
        <v>20026.02</v>
      </c>
      <c r="L1754" s="2" t="s">
        <v>1093</v>
      </c>
      <c r="M1754" s="2" t="s">
        <v>1094</v>
      </c>
      <c r="N1754" s="2" t="s">
        <v>55</v>
      </c>
      <c r="O1754" s="2">
        <v>0</v>
      </c>
      <c r="P1754" s="2">
        <v>0</v>
      </c>
      <c r="Q1754" s="2" t="s">
        <v>55</v>
      </c>
      <c r="R1754" s="2"/>
      <c r="S1754" s="2"/>
      <c r="T1754" s="2" t="s">
        <v>55</v>
      </c>
      <c r="U1754" s="2" t="s">
        <v>55</v>
      </c>
      <c r="V1754" s="2"/>
      <c r="W1754" s="2" t="s">
        <v>55</v>
      </c>
      <c r="X1754" s="2" t="s">
        <v>55</v>
      </c>
      <c r="Y1754" s="2" t="s">
        <v>55</v>
      </c>
      <c r="Z1754" s="2"/>
      <c r="AA1754" s="2"/>
      <c r="AB1754" s="2"/>
      <c r="AC1754" s="2"/>
      <c r="AD1754" s="2"/>
      <c r="AE1754" s="2"/>
      <c r="AF1754" s="2"/>
      <c r="AG1754" s="2">
        <v>0</v>
      </c>
      <c r="AH1754" s="2">
        <v>0</v>
      </c>
      <c r="AI1754" s="2" t="s">
        <v>56</v>
      </c>
      <c r="AJ1754" s="2"/>
      <c r="AK1754" s="2"/>
      <c r="AL1754" s="2" t="s">
        <v>18767</v>
      </c>
      <c r="AM1754" s="2" t="s">
        <v>18763</v>
      </c>
      <c r="AN1754" s="2" t="s">
        <v>18764</v>
      </c>
      <c r="AO1754" s="2" t="s">
        <v>18764</v>
      </c>
      <c r="AP1754" s="2" t="s">
        <v>18765</v>
      </c>
      <c r="AQ1754" s="2" t="s">
        <v>18768</v>
      </c>
      <c r="AR1754" s="3">
        <v>46132</v>
      </c>
      <c r="AS1754" s="2">
        <v>3</v>
      </c>
      <c r="AT1754" s="2"/>
      <c r="AU1754" s="2" t="b">
        <v>0</v>
      </c>
      <c r="AV1754" s="2"/>
      <c r="AW1754" s="2" t="s">
        <v>62</v>
      </c>
    </row>
    <row r="1755" spans="1:49" x14ac:dyDescent="0.3">
      <c r="A1755" s="2">
        <v>12026297</v>
      </c>
      <c r="B1755" s="2">
        <v>11</v>
      </c>
      <c r="C1755" s="2">
        <v>6</v>
      </c>
      <c r="D1755" s="2">
        <v>3508928</v>
      </c>
      <c r="E1755" s="2" t="s">
        <v>12711</v>
      </c>
      <c r="F1755" s="2" t="s">
        <v>70</v>
      </c>
      <c r="G1755" s="2" t="s">
        <v>12712</v>
      </c>
      <c r="H1755" s="2">
        <v>602045</v>
      </c>
      <c r="I1755" s="3">
        <v>46101</v>
      </c>
      <c r="J1755" s="2" t="s">
        <v>18769</v>
      </c>
      <c r="K1755" s="2">
        <v>5711.39</v>
      </c>
      <c r="L1755" s="2" t="s">
        <v>130</v>
      </c>
      <c r="M1755" s="2" t="s">
        <v>18770</v>
      </c>
      <c r="N1755" s="2" t="s">
        <v>18771</v>
      </c>
      <c r="O1755" s="2">
        <v>0</v>
      </c>
      <c r="P1755" s="2">
        <v>0</v>
      </c>
      <c r="Q1755" s="2" t="s">
        <v>18772</v>
      </c>
      <c r="R1755" s="2"/>
      <c r="S1755" s="2"/>
      <c r="T1755" s="2" t="s">
        <v>18773</v>
      </c>
      <c r="U1755" s="2" t="s">
        <v>3372</v>
      </c>
      <c r="V1755" s="2"/>
      <c r="W1755" s="2"/>
      <c r="X1755" s="2"/>
      <c r="Y1755" s="2" t="s">
        <v>18774</v>
      </c>
      <c r="Z1755" s="2" t="s">
        <v>18773</v>
      </c>
      <c r="AA1755" s="2" t="s">
        <v>18773</v>
      </c>
      <c r="AB1755" s="2" t="s">
        <v>18775</v>
      </c>
      <c r="AC1755" s="2"/>
      <c r="AD1755" s="2"/>
      <c r="AE1755" s="2"/>
      <c r="AF1755" s="2"/>
      <c r="AG1755" s="2">
        <v>0</v>
      </c>
      <c r="AH1755" s="2">
        <v>0</v>
      </c>
      <c r="AI1755" s="2" t="s">
        <v>56</v>
      </c>
      <c r="AJ1755" s="2" t="s">
        <v>18775</v>
      </c>
      <c r="AK1755" s="2" t="s">
        <v>18775</v>
      </c>
      <c r="AL1755" s="2" t="s">
        <v>18776</v>
      </c>
      <c r="AM1755" s="2" t="s">
        <v>18777</v>
      </c>
      <c r="AN1755" s="2" t="s">
        <v>18778</v>
      </c>
      <c r="AO1755" s="2" t="s">
        <v>18779</v>
      </c>
      <c r="AP1755" s="2" t="s">
        <v>18780</v>
      </c>
      <c r="AQ1755" s="2" t="s">
        <v>18781</v>
      </c>
      <c r="AR1755" s="3">
        <v>46139</v>
      </c>
      <c r="AS1755" s="2">
        <v>10</v>
      </c>
      <c r="AT1755" s="2" t="s">
        <v>4599</v>
      </c>
      <c r="AU1755" s="2" t="b">
        <v>1</v>
      </c>
      <c r="AV1755" s="2" t="s">
        <v>38</v>
      </c>
      <c r="AW1755" s="2" t="s">
        <v>91</v>
      </c>
    </row>
    <row r="1756" spans="1:49" x14ac:dyDescent="0.3">
      <c r="A1756" s="2">
        <v>12026298</v>
      </c>
      <c r="B1756" s="2">
        <v>11</v>
      </c>
      <c r="C1756" s="2">
        <v>6</v>
      </c>
      <c r="D1756" s="2">
        <v>3508928</v>
      </c>
      <c r="E1756" s="2" t="s">
        <v>12711</v>
      </c>
      <c r="F1756" s="2" t="s">
        <v>70</v>
      </c>
      <c r="G1756" s="2" t="s">
        <v>12712</v>
      </c>
      <c r="H1756" s="2">
        <v>600558</v>
      </c>
      <c r="I1756" s="3">
        <v>46101</v>
      </c>
      <c r="J1756" s="2" t="s">
        <v>18769</v>
      </c>
      <c r="K1756" s="2">
        <v>5711.39</v>
      </c>
      <c r="L1756" s="2" t="s">
        <v>130</v>
      </c>
      <c r="M1756" s="2" t="s">
        <v>18782</v>
      </c>
      <c r="N1756" s="2" t="s">
        <v>18783</v>
      </c>
      <c r="O1756" s="2">
        <v>0</v>
      </c>
      <c r="P1756" s="2">
        <v>0</v>
      </c>
      <c r="Q1756" s="2" t="s">
        <v>18772</v>
      </c>
      <c r="R1756" s="2"/>
      <c r="S1756" s="2"/>
      <c r="T1756" s="2" t="s">
        <v>18784</v>
      </c>
      <c r="U1756" s="2" t="s">
        <v>3372</v>
      </c>
      <c r="V1756" s="2"/>
      <c r="W1756" s="2"/>
      <c r="X1756" s="2"/>
      <c r="Y1756" s="2" t="s">
        <v>18785</v>
      </c>
      <c r="Z1756" s="2" t="s">
        <v>18187</v>
      </c>
      <c r="AA1756" s="2" t="s">
        <v>18784</v>
      </c>
      <c r="AB1756" s="2" t="s">
        <v>18786</v>
      </c>
      <c r="AC1756" s="2"/>
      <c r="AD1756" s="2"/>
      <c r="AE1756" s="2"/>
      <c r="AF1756" s="2"/>
      <c r="AG1756" s="2">
        <v>0</v>
      </c>
      <c r="AH1756" s="2">
        <v>0</v>
      </c>
      <c r="AI1756" s="2" t="s">
        <v>56</v>
      </c>
      <c r="AJ1756" s="2" t="s">
        <v>18786</v>
      </c>
      <c r="AK1756" s="2" t="s">
        <v>18786</v>
      </c>
      <c r="AL1756" s="2" t="s">
        <v>18787</v>
      </c>
      <c r="AM1756" s="2" t="s">
        <v>18788</v>
      </c>
      <c r="AN1756" s="2" t="s">
        <v>18778</v>
      </c>
      <c r="AO1756" s="2" t="s">
        <v>18789</v>
      </c>
      <c r="AP1756" s="2" t="s">
        <v>18790</v>
      </c>
      <c r="AQ1756" s="2" t="s">
        <v>18791</v>
      </c>
      <c r="AR1756" s="3">
        <v>46139</v>
      </c>
      <c r="AS1756" s="2">
        <v>10</v>
      </c>
      <c r="AT1756" s="2" t="s">
        <v>4599</v>
      </c>
      <c r="AU1756" s="2" t="b">
        <v>1</v>
      </c>
      <c r="AV1756" s="2" t="s">
        <v>38</v>
      </c>
      <c r="AW1756" s="2" t="s">
        <v>91</v>
      </c>
    </row>
    <row r="1757" spans="1:49" x14ac:dyDescent="0.3">
      <c r="A1757" s="2">
        <v>12026820</v>
      </c>
      <c r="B1757" s="2">
        <v>11</v>
      </c>
      <c r="C1757" s="2">
        <v>10</v>
      </c>
      <c r="D1757" s="2">
        <v>3252543</v>
      </c>
      <c r="E1757" s="2" t="s">
        <v>5846</v>
      </c>
      <c r="F1757" s="2" t="s">
        <v>70</v>
      </c>
      <c r="G1757" s="2" t="s">
        <v>5847</v>
      </c>
      <c r="H1757" s="2">
        <v>670113</v>
      </c>
      <c r="I1757" s="3">
        <v>46101</v>
      </c>
      <c r="J1757" s="2" t="s">
        <v>18792</v>
      </c>
      <c r="K1757" s="2">
        <v>1771.19</v>
      </c>
      <c r="L1757" s="2" t="s">
        <v>95</v>
      </c>
      <c r="M1757" s="2" t="s">
        <v>96</v>
      </c>
      <c r="N1757" s="2" t="s">
        <v>18793</v>
      </c>
      <c r="O1757" s="2">
        <v>0</v>
      </c>
      <c r="P1757" s="2">
        <v>0</v>
      </c>
      <c r="Q1757" s="2" t="s">
        <v>18794</v>
      </c>
      <c r="R1757" s="2"/>
      <c r="S1757" s="2"/>
      <c r="T1757" s="2" t="s">
        <v>18795</v>
      </c>
      <c r="U1757" s="2" t="s">
        <v>7568</v>
      </c>
      <c r="V1757" s="2"/>
      <c r="W1757" s="2" t="s">
        <v>4657</v>
      </c>
      <c r="X1757" s="2" t="s">
        <v>951</v>
      </c>
      <c r="Y1757" s="2" t="s">
        <v>18796</v>
      </c>
      <c r="Z1757" s="2" t="s">
        <v>14402</v>
      </c>
      <c r="AA1757" s="2" t="s">
        <v>14402</v>
      </c>
      <c r="AB1757" s="2" t="s">
        <v>18797</v>
      </c>
      <c r="AC1757" s="2"/>
      <c r="AD1757" s="2"/>
      <c r="AE1757" s="2"/>
      <c r="AF1757" s="2"/>
      <c r="AG1757" s="2">
        <v>0</v>
      </c>
      <c r="AH1757" s="2">
        <v>0</v>
      </c>
      <c r="AI1757" s="2" t="s">
        <v>56</v>
      </c>
      <c r="AJ1757" s="2"/>
      <c r="AK1757" s="2"/>
      <c r="AL1757" s="2" t="s">
        <v>18798</v>
      </c>
      <c r="AM1757" s="2" t="s">
        <v>18799</v>
      </c>
      <c r="AN1757" s="2" t="s">
        <v>18800</v>
      </c>
      <c r="AO1757" s="2" t="s">
        <v>18800</v>
      </c>
      <c r="AP1757" s="2" t="s">
        <v>18801</v>
      </c>
      <c r="AQ1757" s="2" t="s">
        <v>18802</v>
      </c>
      <c r="AR1757" s="3">
        <v>46143</v>
      </c>
      <c r="AS1757" s="2">
        <v>14</v>
      </c>
      <c r="AT1757" s="2" t="s">
        <v>110</v>
      </c>
      <c r="AU1757" s="2" t="b">
        <v>1</v>
      </c>
      <c r="AV1757" s="2" t="s">
        <v>37</v>
      </c>
      <c r="AW1757" s="2" t="s">
        <v>91</v>
      </c>
    </row>
    <row r="1758" spans="1:49" x14ac:dyDescent="0.3">
      <c r="A1758" s="2">
        <v>12026822</v>
      </c>
      <c r="B1758" s="2">
        <v>11</v>
      </c>
      <c r="C1758" s="2">
        <v>10</v>
      </c>
      <c r="D1758" s="2">
        <v>3252543</v>
      </c>
      <c r="E1758" s="2" t="s">
        <v>5846</v>
      </c>
      <c r="F1758" s="2" t="s">
        <v>70</v>
      </c>
      <c r="G1758" s="2" t="s">
        <v>5847</v>
      </c>
      <c r="H1758" s="2">
        <v>630014</v>
      </c>
      <c r="I1758" s="3">
        <v>46101</v>
      </c>
      <c r="J1758" s="2" t="s">
        <v>18803</v>
      </c>
      <c r="K1758" s="2">
        <v>175</v>
      </c>
      <c r="L1758" s="2" t="s">
        <v>130</v>
      </c>
      <c r="M1758" s="2" t="s">
        <v>18804</v>
      </c>
      <c r="N1758" s="2" t="s">
        <v>18805</v>
      </c>
      <c r="O1758" s="2">
        <v>0</v>
      </c>
      <c r="P1758" s="2">
        <v>0</v>
      </c>
      <c r="Q1758" s="2" t="s">
        <v>18794</v>
      </c>
      <c r="R1758" s="2"/>
      <c r="S1758" s="2"/>
      <c r="T1758" s="2" t="s">
        <v>18806</v>
      </c>
      <c r="U1758" s="2" t="s">
        <v>3730</v>
      </c>
      <c r="V1758" s="2"/>
      <c r="W1758" s="2" t="s">
        <v>951</v>
      </c>
      <c r="X1758" s="2" t="s">
        <v>4658</v>
      </c>
      <c r="Y1758" s="2" t="s">
        <v>18807</v>
      </c>
      <c r="Z1758" s="2" t="s">
        <v>14402</v>
      </c>
      <c r="AA1758" s="2" t="s">
        <v>7570</v>
      </c>
      <c r="AB1758" s="2" t="s">
        <v>18808</v>
      </c>
      <c r="AC1758" s="2"/>
      <c r="AD1758" s="2"/>
      <c r="AE1758" s="2"/>
      <c r="AF1758" s="2"/>
      <c r="AG1758" s="2">
        <v>0</v>
      </c>
      <c r="AH1758" s="2">
        <v>0</v>
      </c>
      <c r="AI1758" s="2" t="s">
        <v>56</v>
      </c>
      <c r="AJ1758" s="2" t="s">
        <v>18808</v>
      </c>
      <c r="AK1758" s="2" t="s">
        <v>18808</v>
      </c>
      <c r="AL1758" s="2" t="s">
        <v>18809</v>
      </c>
      <c r="AM1758" s="2" t="s">
        <v>18810</v>
      </c>
      <c r="AN1758" s="2" t="s">
        <v>18811</v>
      </c>
      <c r="AO1758" s="2" t="s">
        <v>18812</v>
      </c>
      <c r="AP1758" s="2" t="s">
        <v>18813</v>
      </c>
      <c r="AQ1758" s="2" t="s">
        <v>18814</v>
      </c>
      <c r="AR1758" s="3">
        <v>46143</v>
      </c>
      <c r="AS1758" s="2">
        <v>14</v>
      </c>
      <c r="AT1758" s="2" t="s">
        <v>7643</v>
      </c>
      <c r="AU1758" s="2" t="b">
        <v>1</v>
      </c>
      <c r="AV1758" s="2" t="s">
        <v>38</v>
      </c>
      <c r="AW1758" s="2" t="s">
        <v>91</v>
      </c>
    </row>
    <row r="1759" spans="1:49" x14ac:dyDescent="0.3">
      <c r="A1759" s="2">
        <v>12026981</v>
      </c>
      <c r="B1759" s="2">
        <v>10</v>
      </c>
      <c r="C1759" s="2">
        <v>2</v>
      </c>
      <c r="D1759" s="2">
        <v>2945393</v>
      </c>
      <c r="E1759" s="2" t="s">
        <v>1267</v>
      </c>
      <c r="F1759" s="2" t="s">
        <v>1268</v>
      </c>
      <c r="G1759" s="2" t="s">
        <v>1269</v>
      </c>
      <c r="H1759" s="2">
        <v>681187</v>
      </c>
      <c r="I1759" s="3">
        <v>46102</v>
      </c>
      <c r="J1759" s="2" t="s">
        <v>18815</v>
      </c>
      <c r="K1759" s="2">
        <v>1083.01</v>
      </c>
      <c r="L1759" s="2" t="s">
        <v>95</v>
      </c>
      <c r="M1759" s="2" t="s">
        <v>235</v>
      </c>
      <c r="N1759" s="2" t="s">
        <v>55</v>
      </c>
      <c r="O1759" s="2">
        <v>0</v>
      </c>
      <c r="P1759" s="2">
        <v>0</v>
      </c>
      <c r="Q1759" s="2" t="s">
        <v>55</v>
      </c>
      <c r="R1759" s="2"/>
      <c r="S1759" s="2"/>
      <c r="T1759" s="2" t="s">
        <v>55</v>
      </c>
      <c r="U1759" s="2" t="s">
        <v>55</v>
      </c>
      <c r="V1759" s="2"/>
      <c r="W1759" s="2"/>
      <c r="X1759" s="2" t="s">
        <v>55</v>
      </c>
      <c r="Y1759" s="2" t="s">
        <v>55</v>
      </c>
      <c r="Z1759" s="2"/>
      <c r="AA1759" s="2"/>
      <c r="AB1759" s="2"/>
      <c r="AC1759" s="2"/>
      <c r="AD1759" s="2"/>
      <c r="AE1759" s="2"/>
      <c r="AF1759" s="2"/>
      <c r="AG1759" s="2">
        <v>0</v>
      </c>
      <c r="AH1759" s="2">
        <v>0</v>
      </c>
      <c r="AI1759" s="2" t="s">
        <v>56</v>
      </c>
      <c r="AJ1759" s="2"/>
      <c r="AK1759" s="2"/>
      <c r="AL1759" s="2" t="s">
        <v>18816</v>
      </c>
      <c r="AM1759" s="2" t="s">
        <v>18817</v>
      </c>
      <c r="AN1759" s="2" t="s">
        <v>18818</v>
      </c>
      <c r="AO1759" s="2" t="s">
        <v>18818</v>
      </c>
      <c r="AP1759" s="2" t="s">
        <v>18819</v>
      </c>
      <c r="AQ1759" s="2" t="s">
        <v>18820</v>
      </c>
      <c r="AR1759" s="3">
        <v>46135</v>
      </c>
      <c r="AS1759" s="2">
        <v>6</v>
      </c>
      <c r="AT1759" s="2"/>
      <c r="AU1759" s="2" t="b">
        <v>0</v>
      </c>
      <c r="AV1759" s="2"/>
      <c r="AW1759" s="2" t="s">
        <v>62</v>
      </c>
    </row>
    <row r="1760" spans="1:49" x14ac:dyDescent="0.3">
      <c r="A1760" s="2">
        <v>12026991</v>
      </c>
      <c r="B1760" s="2">
        <v>11</v>
      </c>
      <c r="C1760" s="2">
        <v>2</v>
      </c>
      <c r="D1760" s="2">
        <v>2945393</v>
      </c>
      <c r="E1760" s="2" t="s">
        <v>1267</v>
      </c>
      <c r="F1760" s="2" t="s">
        <v>1268</v>
      </c>
      <c r="G1760" s="2" t="s">
        <v>1269</v>
      </c>
      <c r="H1760" s="2">
        <v>602609</v>
      </c>
      <c r="I1760" s="3">
        <v>46101</v>
      </c>
      <c r="J1760" s="2" t="s">
        <v>18821</v>
      </c>
      <c r="K1760" s="2">
        <v>8912.2000000000007</v>
      </c>
      <c r="L1760" s="2" t="s">
        <v>53</v>
      </c>
      <c r="M1760" s="2" t="s">
        <v>2260</v>
      </c>
      <c r="N1760" s="2" t="s">
        <v>55</v>
      </c>
      <c r="O1760" s="2">
        <v>0</v>
      </c>
      <c r="P1760" s="2">
        <v>0</v>
      </c>
      <c r="Q1760" s="2" t="s">
        <v>55</v>
      </c>
      <c r="R1760" s="2"/>
      <c r="S1760" s="2"/>
      <c r="T1760" s="2" t="s">
        <v>55</v>
      </c>
      <c r="U1760" s="2" t="s">
        <v>55</v>
      </c>
      <c r="V1760" s="2"/>
      <c r="W1760" s="2"/>
      <c r="X1760" s="2" t="s">
        <v>55</v>
      </c>
      <c r="Y1760" s="2" t="s">
        <v>55</v>
      </c>
      <c r="Z1760" s="2"/>
      <c r="AA1760" s="2"/>
      <c r="AB1760" s="2"/>
      <c r="AC1760" s="2"/>
      <c r="AD1760" s="2"/>
      <c r="AE1760" s="2"/>
      <c r="AF1760" s="2"/>
      <c r="AG1760" s="2">
        <v>0</v>
      </c>
      <c r="AH1760" s="2">
        <v>0</v>
      </c>
      <c r="AI1760" s="2" t="s">
        <v>56</v>
      </c>
      <c r="AJ1760" s="2"/>
      <c r="AK1760" s="2"/>
      <c r="AL1760" s="2" t="s">
        <v>18822</v>
      </c>
      <c r="AM1760" s="2" t="s">
        <v>18823</v>
      </c>
      <c r="AN1760" s="2" t="s">
        <v>18824</v>
      </c>
      <c r="AO1760" s="2" t="s">
        <v>18824</v>
      </c>
      <c r="AP1760" s="2" t="s">
        <v>18825</v>
      </c>
      <c r="AQ1760" s="2" t="s">
        <v>18826</v>
      </c>
      <c r="AR1760" s="3">
        <v>46135</v>
      </c>
      <c r="AS1760" s="2">
        <v>6</v>
      </c>
      <c r="AT1760" s="2"/>
      <c r="AU1760" s="2" t="b">
        <v>0</v>
      </c>
      <c r="AV1760" s="2"/>
      <c r="AW1760" s="2" t="s">
        <v>62</v>
      </c>
    </row>
    <row r="1761" spans="1:49" x14ac:dyDescent="0.3">
      <c r="A1761" s="2">
        <v>12026999</v>
      </c>
      <c r="B1761" s="2">
        <v>11</v>
      </c>
      <c r="C1761" s="2">
        <v>2</v>
      </c>
      <c r="D1761" s="2">
        <v>2945393</v>
      </c>
      <c r="E1761" s="2" t="s">
        <v>1267</v>
      </c>
      <c r="F1761" s="2" t="s">
        <v>1268</v>
      </c>
      <c r="G1761" s="2" t="s">
        <v>1269</v>
      </c>
      <c r="H1761" s="2">
        <v>633942</v>
      </c>
      <c r="I1761" s="3">
        <v>46101</v>
      </c>
      <c r="J1761" s="2" t="s">
        <v>18827</v>
      </c>
      <c r="K1761" s="2">
        <v>3987.2</v>
      </c>
      <c r="L1761" s="2" t="s">
        <v>2218</v>
      </c>
      <c r="M1761" s="2" t="s">
        <v>2219</v>
      </c>
      <c r="N1761" s="2" t="s">
        <v>55</v>
      </c>
      <c r="O1761" s="2">
        <v>0</v>
      </c>
      <c r="P1761" s="2">
        <v>0</v>
      </c>
      <c r="Q1761" s="2" t="s">
        <v>55</v>
      </c>
      <c r="R1761" s="2"/>
      <c r="S1761" s="2"/>
      <c r="T1761" s="2" t="s">
        <v>55</v>
      </c>
      <c r="U1761" s="2" t="s">
        <v>55</v>
      </c>
      <c r="V1761" s="2"/>
      <c r="W1761" s="2"/>
      <c r="X1761" s="2" t="s">
        <v>55</v>
      </c>
      <c r="Y1761" s="2" t="s">
        <v>55</v>
      </c>
      <c r="Z1761" s="2"/>
      <c r="AA1761" s="2"/>
      <c r="AB1761" s="2"/>
      <c r="AC1761" s="2"/>
      <c r="AD1761" s="2"/>
      <c r="AE1761" s="2"/>
      <c r="AF1761" s="2"/>
      <c r="AG1761" s="2">
        <v>0</v>
      </c>
      <c r="AH1761" s="2">
        <v>0</v>
      </c>
      <c r="AI1761" s="2" t="s">
        <v>56</v>
      </c>
      <c r="AJ1761" s="2"/>
      <c r="AK1761" s="2"/>
      <c r="AL1761" s="2" t="s">
        <v>18828</v>
      </c>
      <c r="AM1761" s="2" t="s">
        <v>18829</v>
      </c>
      <c r="AN1761" s="2" t="s">
        <v>18830</v>
      </c>
      <c r="AO1761" s="2" t="s">
        <v>18830</v>
      </c>
      <c r="AP1761" s="2" t="s">
        <v>18831</v>
      </c>
      <c r="AQ1761" s="2" t="s">
        <v>18832</v>
      </c>
      <c r="AR1761" s="3">
        <v>46135</v>
      </c>
      <c r="AS1761" s="2">
        <v>6</v>
      </c>
      <c r="AT1761" s="2"/>
      <c r="AU1761" s="2" t="b">
        <v>0</v>
      </c>
      <c r="AV1761" s="2"/>
      <c r="AW1761" s="2" t="s">
        <v>62</v>
      </c>
    </row>
    <row r="1762" spans="1:49" x14ac:dyDescent="0.3">
      <c r="A1762" s="2">
        <v>12027023</v>
      </c>
      <c r="B1762" s="2">
        <v>11</v>
      </c>
      <c r="C1762" s="2">
        <v>2</v>
      </c>
      <c r="D1762" s="2">
        <v>2945393</v>
      </c>
      <c r="E1762" s="2" t="s">
        <v>1267</v>
      </c>
      <c r="F1762" s="2" t="s">
        <v>1268</v>
      </c>
      <c r="G1762" s="2" t="s">
        <v>1269</v>
      </c>
      <c r="H1762" s="2">
        <v>622717</v>
      </c>
      <c r="I1762" s="3">
        <v>46101</v>
      </c>
      <c r="J1762" s="2" t="s">
        <v>18833</v>
      </c>
      <c r="K1762" s="2">
        <v>2067.13</v>
      </c>
      <c r="L1762" s="2" t="s">
        <v>95</v>
      </c>
      <c r="M1762" s="2" t="s">
        <v>235</v>
      </c>
      <c r="N1762" s="2" t="s">
        <v>18834</v>
      </c>
      <c r="O1762" s="2">
        <v>0</v>
      </c>
      <c r="P1762" s="2">
        <v>0</v>
      </c>
      <c r="Q1762" s="2" t="s">
        <v>7760</v>
      </c>
      <c r="R1762" s="2"/>
      <c r="S1762" s="2"/>
      <c r="T1762" s="2" t="s">
        <v>9864</v>
      </c>
      <c r="U1762" s="2" t="s">
        <v>6290</v>
      </c>
      <c r="V1762" s="2"/>
      <c r="W1762" s="2" t="s">
        <v>1881</v>
      </c>
      <c r="X1762" s="2" t="s">
        <v>9865</v>
      </c>
      <c r="Y1762" s="2" t="s">
        <v>18835</v>
      </c>
      <c r="Z1762" s="2" t="s">
        <v>82</v>
      </c>
      <c r="AA1762" s="2"/>
      <c r="AB1762" s="2" t="s">
        <v>18835</v>
      </c>
      <c r="AC1762" s="2"/>
      <c r="AD1762" s="2"/>
      <c r="AE1762" s="2"/>
      <c r="AF1762" s="2"/>
      <c r="AG1762" s="2">
        <v>0</v>
      </c>
      <c r="AH1762" s="2">
        <v>0</v>
      </c>
      <c r="AI1762" s="2" t="s">
        <v>56</v>
      </c>
      <c r="AJ1762" s="2"/>
      <c r="AK1762" s="2"/>
      <c r="AL1762" s="2" t="s">
        <v>18836</v>
      </c>
      <c r="AM1762" s="2" t="s">
        <v>18837</v>
      </c>
      <c r="AN1762" s="2" t="s">
        <v>18838</v>
      </c>
      <c r="AO1762" s="2" t="s">
        <v>18838</v>
      </c>
      <c r="AP1762" s="2" t="s">
        <v>18839</v>
      </c>
      <c r="AQ1762" s="2" t="s">
        <v>18840</v>
      </c>
      <c r="AR1762" s="3">
        <v>46135</v>
      </c>
      <c r="AS1762" s="2">
        <v>6</v>
      </c>
      <c r="AT1762" s="2" t="s">
        <v>2162</v>
      </c>
      <c r="AU1762" s="2" t="b">
        <v>1</v>
      </c>
      <c r="AV1762" s="2" t="s">
        <v>37</v>
      </c>
      <c r="AW1762" s="2" t="s">
        <v>91</v>
      </c>
    </row>
    <row r="1763" spans="1:49" x14ac:dyDescent="0.3">
      <c r="A1763" s="2">
        <v>12027024</v>
      </c>
      <c r="B1763" s="2">
        <v>11</v>
      </c>
      <c r="C1763" s="2">
        <v>2</v>
      </c>
      <c r="D1763" s="2">
        <v>2945393</v>
      </c>
      <c r="E1763" s="2" t="s">
        <v>1267</v>
      </c>
      <c r="F1763" s="2" t="s">
        <v>1268</v>
      </c>
      <c r="G1763" s="2" t="s">
        <v>1269</v>
      </c>
      <c r="H1763" s="2">
        <v>683931</v>
      </c>
      <c r="I1763" s="3">
        <v>46101</v>
      </c>
      <c r="J1763" s="2" t="s">
        <v>18841</v>
      </c>
      <c r="K1763" s="2">
        <v>2066.2600000000002</v>
      </c>
      <c r="L1763" s="2" t="s">
        <v>1093</v>
      </c>
      <c r="M1763" s="2" t="s">
        <v>1094</v>
      </c>
      <c r="N1763" s="2" t="s">
        <v>55</v>
      </c>
      <c r="O1763" s="2">
        <v>0</v>
      </c>
      <c r="P1763" s="2">
        <v>0</v>
      </c>
      <c r="Q1763" s="2" t="s">
        <v>55</v>
      </c>
      <c r="R1763" s="2"/>
      <c r="S1763" s="2"/>
      <c r="T1763" s="2" t="s">
        <v>55</v>
      </c>
      <c r="U1763" s="2" t="s">
        <v>55</v>
      </c>
      <c r="V1763" s="2"/>
      <c r="W1763" s="2"/>
      <c r="X1763" s="2" t="s">
        <v>55</v>
      </c>
      <c r="Y1763" s="2" t="s">
        <v>55</v>
      </c>
      <c r="Z1763" s="2"/>
      <c r="AA1763" s="2"/>
      <c r="AB1763" s="2"/>
      <c r="AC1763" s="2"/>
      <c r="AD1763" s="2"/>
      <c r="AE1763" s="2"/>
      <c r="AF1763" s="2"/>
      <c r="AG1763" s="2">
        <v>0</v>
      </c>
      <c r="AH1763" s="2">
        <v>0</v>
      </c>
      <c r="AI1763" s="2" t="s">
        <v>56</v>
      </c>
      <c r="AJ1763" s="2"/>
      <c r="AK1763" s="2"/>
      <c r="AL1763" s="2" t="s">
        <v>18842</v>
      </c>
      <c r="AM1763" s="2" t="s">
        <v>18843</v>
      </c>
      <c r="AN1763" s="2" t="s">
        <v>18844</v>
      </c>
      <c r="AO1763" s="2" t="s">
        <v>18844</v>
      </c>
      <c r="AP1763" s="2" t="s">
        <v>18845</v>
      </c>
      <c r="AQ1763" s="2" t="s">
        <v>18846</v>
      </c>
      <c r="AR1763" s="3">
        <v>46135</v>
      </c>
      <c r="AS1763" s="2">
        <v>6</v>
      </c>
      <c r="AT1763" s="2"/>
      <c r="AU1763" s="2" t="b">
        <v>0</v>
      </c>
      <c r="AV1763" s="2"/>
      <c r="AW1763" s="2" t="s">
        <v>62</v>
      </c>
    </row>
    <row r="1764" spans="1:49" x14ac:dyDescent="0.3">
      <c r="A1764" s="2">
        <v>12027029</v>
      </c>
      <c r="B1764" s="2">
        <v>11</v>
      </c>
      <c r="C1764" s="2">
        <v>2</v>
      </c>
      <c r="D1764" s="2">
        <v>2945393</v>
      </c>
      <c r="E1764" s="2" t="s">
        <v>1267</v>
      </c>
      <c r="F1764" s="2" t="s">
        <v>1268</v>
      </c>
      <c r="G1764" s="2" t="s">
        <v>1269</v>
      </c>
      <c r="H1764" s="2">
        <v>610025</v>
      </c>
      <c r="I1764" s="3">
        <v>46101</v>
      </c>
      <c r="J1764" s="2" t="s">
        <v>18847</v>
      </c>
      <c r="K1764" s="2">
        <v>1835.28</v>
      </c>
      <c r="L1764" s="2" t="s">
        <v>95</v>
      </c>
      <c r="M1764" s="2" t="s">
        <v>235</v>
      </c>
      <c r="N1764" s="2" t="s">
        <v>18848</v>
      </c>
      <c r="O1764" s="2">
        <v>0</v>
      </c>
      <c r="P1764" s="2">
        <v>0</v>
      </c>
      <c r="Q1764" s="2" t="s">
        <v>18849</v>
      </c>
      <c r="R1764" s="2"/>
      <c r="S1764" s="2"/>
      <c r="T1764" s="2" t="s">
        <v>18850</v>
      </c>
      <c r="U1764" s="2" t="s">
        <v>13034</v>
      </c>
      <c r="V1764" s="2"/>
      <c r="W1764" s="2" t="s">
        <v>1881</v>
      </c>
      <c r="X1764" s="2" t="s">
        <v>1881</v>
      </c>
      <c r="Y1764" s="2" t="s">
        <v>18851</v>
      </c>
      <c r="Z1764" s="2" t="s">
        <v>82</v>
      </c>
      <c r="AA1764" s="2"/>
      <c r="AB1764" s="2" t="s">
        <v>18851</v>
      </c>
      <c r="AC1764" s="2"/>
      <c r="AD1764" s="2"/>
      <c r="AE1764" s="2"/>
      <c r="AF1764" s="2"/>
      <c r="AG1764" s="2">
        <v>0</v>
      </c>
      <c r="AH1764" s="2">
        <v>0</v>
      </c>
      <c r="AI1764" s="2" t="s">
        <v>56</v>
      </c>
      <c r="AJ1764" s="2"/>
      <c r="AK1764" s="2"/>
      <c r="AL1764" s="2" t="s">
        <v>18852</v>
      </c>
      <c r="AM1764" s="2" t="s">
        <v>18853</v>
      </c>
      <c r="AN1764" s="2" t="s">
        <v>18854</v>
      </c>
      <c r="AO1764" s="2" t="s">
        <v>18854</v>
      </c>
      <c r="AP1764" s="2" t="s">
        <v>18855</v>
      </c>
      <c r="AQ1764" s="2" t="s">
        <v>18856</v>
      </c>
      <c r="AR1764" s="3">
        <v>46135</v>
      </c>
      <c r="AS1764" s="2">
        <v>6</v>
      </c>
      <c r="AT1764" s="2" t="s">
        <v>2162</v>
      </c>
      <c r="AU1764" s="2" t="b">
        <v>1</v>
      </c>
      <c r="AV1764" s="2" t="s">
        <v>37</v>
      </c>
      <c r="AW1764" s="2" t="s">
        <v>91</v>
      </c>
    </row>
    <row r="1765" spans="1:49" x14ac:dyDescent="0.3">
      <c r="A1765" s="2">
        <v>12027030</v>
      </c>
      <c r="B1765" s="2">
        <v>11</v>
      </c>
      <c r="C1765" s="2">
        <v>2</v>
      </c>
      <c r="D1765" s="2">
        <v>2945393</v>
      </c>
      <c r="E1765" s="2" t="s">
        <v>1267</v>
      </c>
      <c r="F1765" s="2" t="s">
        <v>1268</v>
      </c>
      <c r="G1765" s="2" t="s">
        <v>1269</v>
      </c>
      <c r="H1765" s="2">
        <v>684101</v>
      </c>
      <c r="I1765" s="3">
        <v>46101</v>
      </c>
      <c r="J1765" s="2" t="s">
        <v>6545</v>
      </c>
      <c r="K1765" s="2">
        <v>1766.92</v>
      </c>
      <c r="L1765" s="2" t="s">
        <v>1093</v>
      </c>
      <c r="M1765" s="2" t="s">
        <v>1094</v>
      </c>
      <c r="N1765" s="2" t="s">
        <v>18857</v>
      </c>
      <c r="O1765" s="2">
        <v>0</v>
      </c>
      <c r="P1765" s="2">
        <v>0</v>
      </c>
      <c r="Q1765" s="2" t="s">
        <v>18858</v>
      </c>
      <c r="R1765" s="2"/>
      <c r="S1765" s="2"/>
      <c r="T1765" s="2" t="s">
        <v>2360</v>
      </c>
      <c r="U1765" s="2" t="s">
        <v>18859</v>
      </c>
      <c r="V1765" s="2"/>
      <c r="W1765" s="2" t="s">
        <v>1881</v>
      </c>
      <c r="X1765" s="2" t="s">
        <v>2361</v>
      </c>
      <c r="Y1765" s="2" t="s">
        <v>18860</v>
      </c>
      <c r="Z1765" s="2" t="s">
        <v>10266</v>
      </c>
      <c r="AA1765" s="2"/>
      <c r="AB1765" s="2" t="s">
        <v>18860</v>
      </c>
      <c r="AC1765" s="2"/>
      <c r="AD1765" s="2"/>
      <c r="AE1765" s="2"/>
      <c r="AF1765" s="2"/>
      <c r="AG1765" s="2">
        <v>0</v>
      </c>
      <c r="AH1765" s="2">
        <v>0</v>
      </c>
      <c r="AI1765" s="2" t="s">
        <v>56</v>
      </c>
      <c r="AJ1765" s="2"/>
      <c r="AK1765" s="2"/>
      <c r="AL1765" s="2" t="s">
        <v>18861</v>
      </c>
      <c r="AM1765" s="2" t="s">
        <v>18862</v>
      </c>
      <c r="AN1765" s="2" t="s">
        <v>18863</v>
      </c>
      <c r="AO1765" s="2" t="s">
        <v>18863</v>
      </c>
      <c r="AP1765" s="2" t="s">
        <v>18864</v>
      </c>
      <c r="AQ1765" s="2" t="s">
        <v>18865</v>
      </c>
      <c r="AR1765" s="3">
        <v>46135</v>
      </c>
      <c r="AS1765" s="2">
        <v>6</v>
      </c>
      <c r="AT1765" s="2" t="s">
        <v>1889</v>
      </c>
      <c r="AU1765" s="2" t="b">
        <v>1</v>
      </c>
      <c r="AV1765" s="2" t="s">
        <v>39</v>
      </c>
      <c r="AW1765" s="2" t="s">
        <v>91</v>
      </c>
    </row>
    <row r="1766" spans="1:49" x14ac:dyDescent="0.3">
      <c r="A1766" s="2">
        <v>12027031</v>
      </c>
      <c r="B1766" s="2">
        <v>11</v>
      </c>
      <c r="C1766" s="2">
        <v>2</v>
      </c>
      <c r="D1766" s="2">
        <v>2945393</v>
      </c>
      <c r="E1766" s="2" t="s">
        <v>1267</v>
      </c>
      <c r="F1766" s="2" t="s">
        <v>1268</v>
      </c>
      <c r="G1766" s="2" t="s">
        <v>1269</v>
      </c>
      <c r="H1766" s="2">
        <v>603767</v>
      </c>
      <c r="I1766" s="3">
        <v>46101</v>
      </c>
      <c r="J1766" s="2" t="s">
        <v>18866</v>
      </c>
      <c r="K1766" s="2">
        <v>1755.4</v>
      </c>
      <c r="L1766" s="2" t="s">
        <v>95</v>
      </c>
      <c r="M1766" s="2" t="s">
        <v>235</v>
      </c>
      <c r="N1766" s="2" t="s">
        <v>55</v>
      </c>
      <c r="O1766" s="2">
        <v>0</v>
      </c>
      <c r="P1766" s="2">
        <v>0</v>
      </c>
      <c r="Q1766" s="2" t="s">
        <v>55</v>
      </c>
      <c r="R1766" s="2"/>
      <c r="S1766" s="2"/>
      <c r="T1766" s="2" t="s">
        <v>55</v>
      </c>
      <c r="U1766" s="2" t="s">
        <v>55</v>
      </c>
      <c r="V1766" s="2"/>
      <c r="W1766" s="2"/>
      <c r="X1766" s="2" t="s">
        <v>55</v>
      </c>
      <c r="Y1766" s="2" t="s">
        <v>55</v>
      </c>
      <c r="Z1766" s="2"/>
      <c r="AA1766" s="2"/>
      <c r="AB1766" s="2"/>
      <c r="AC1766" s="2"/>
      <c r="AD1766" s="2"/>
      <c r="AE1766" s="2"/>
      <c r="AF1766" s="2"/>
      <c r="AG1766" s="2">
        <v>0</v>
      </c>
      <c r="AH1766" s="2">
        <v>0</v>
      </c>
      <c r="AI1766" s="2" t="s">
        <v>56</v>
      </c>
      <c r="AJ1766" s="2"/>
      <c r="AK1766" s="2"/>
      <c r="AL1766" s="2" t="s">
        <v>18867</v>
      </c>
      <c r="AM1766" s="2" t="s">
        <v>18868</v>
      </c>
      <c r="AN1766" s="2" t="s">
        <v>18869</v>
      </c>
      <c r="AO1766" s="2" t="s">
        <v>18869</v>
      </c>
      <c r="AP1766" s="2" t="s">
        <v>18870</v>
      </c>
      <c r="AQ1766" s="2" t="s">
        <v>18871</v>
      </c>
      <c r="AR1766" s="3">
        <v>46135</v>
      </c>
      <c r="AS1766" s="2">
        <v>6</v>
      </c>
      <c r="AT1766" s="2"/>
      <c r="AU1766" s="2" t="b">
        <v>0</v>
      </c>
      <c r="AV1766" s="2"/>
      <c r="AW1766" s="2" t="s">
        <v>62</v>
      </c>
    </row>
    <row r="1767" spans="1:49" x14ac:dyDescent="0.3">
      <c r="A1767" s="2">
        <v>12027041</v>
      </c>
      <c r="B1767" s="2">
        <v>11</v>
      </c>
      <c r="C1767" s="2">
        <v>2</v>
      </c>
      <c r="D1767" s="2">
        <v>2945393</v>
      </c>
      <c r="E1767" s="2" t="s">
        <v>1267</v>
      </c>
      <c r="F1767" s="2" t="s">
        <v>1268</v>
      </c>
      <c r="G1767" s="2" t="s">
        <v>1269</v>
      </c>
      <c r="H1767" s="2">
        <v>670893</v>
      </c>
      <c r="I1767" s="3">
        <v>46101</v>
      </c>
      <c r="J1767" s="2" t="s">
        <v>18872</v>
      </c>
      <c r="K1767" s="2">
        <v>826.81</v>
      </c>
      <c r="L1767" s="2" t="s">
        <v>1093</v>
      </c>
      <c r="M1767" s="2" t="s">
        <v>1094</v>
      </c>
      <c r="N1767" s="2" t="s">
        <v>18873</v>
      </c>
      <c r="O1767" s="2">
        <v>0</v>
      </c>
      <c r="P1767" s="2">
        <v>0</v>
      </c>
      <c r="Q1767" s="2" t="s">
        <v>18858</v>
      </c>
      <c r="R1767" s="2"/>
      <c r="S1767" s="2"/>
      <c r="T1767" s="2" t="s">
        <v>2360</v>
      </c>
      <c r="U1767" s="2" t="s">
        <v>18874</v>
      </c>
      <c r="V1767" s="2"/>
      <c r="W1767" s="2" t="s">
        <v>1881</v>
      </c>
      <c r="X1767" s="2" t="s">
        <v>2361</v>
      </c>
      <c r="Y1767" s="2" t="s">
        <v>55</v>
      </c>
      <c r="Z1767" s="2" t="s">
        <v>82</v>
      </c>
      <c r="AA1767" s="2"/>
      <c r="AB1767" s="2" t="s">
        <v>18875</v>
      </c>
      <c r="AC1767" s="2"/>
      <c r="AD1767" s="2"/>
      <c r="AE1767" s="2"/>
      <c r="AF1767" s="2"/>
      <c r="AG1767" s="2">
        <v>0</v>
      </c>
      <c r="AH1767" s="2">
        <v>0</v>
      </c>
      <c r="AI1767" s="2" t="s">
        <v>56</v>
      </c>
      <c r="AJ1767" s="2"/>
      <c r="AK1767" s="2"/>
      <c r="AL1767" s="2" t="s">
        <v>18876</v>
      </c>
      <c r="AM1767" s="2" t="s">
        <v>18877</v>
      </c>
      <c r="AN1767" s="2" t="s">
        <v>18878</v>
      </c>
      <c r="AO1767" s="2" t="s">
        <v>18878</v>
      </c>
      <c r="AP1767" s="2" t="s">
        <v>18879</v>
      </c>
      <c r="AQ1767" s="2" t="s">
        <v>18880</v>
      </c>
      <c r="AR1767" s="3">
        <v>46135</v>
      </c>
      <c r="AS1767" s="2">
        <v>6</v>
      </c>
      <c r="AT1767" s="2" t="s">
        <v>1889</v>
      </c>
      <c r="AU1767" s="2" t="b">
        <v>1</v>
      </c>
      <c r="AV1767" s="2" t="s">
        <v>37</v>
      </c>
      <c r="AW1767" s="2" t="s">
        <v>273</v>
      </c>
    </row>
    <row r="1768" spans="1:49" x14ac:dyDescent="0.3">
      <c r="A1768" s="2">
        <v>12027054</v>
      </c>
      <c r="B1768" s="2">
        <v>12</v>
      </c>
      <c r="C1768" s="2">
        <v>2</v>
      </c>
      <c r="D1768" s="2">
        <v>2945393</v>
      </c>
      <c r="E1768" s="2" t="s">
        <v>1267</v>
      </c>
      <c r="F1768" s="2" t="s">
        <v>1268</v>
      </c>
      <c r="G1768" s="2" t="s">
        <v>1269</v>
      </c>
      <c r="H1768" s="2">
        <v>661287</v>
      </c>
      <c r="I1768" s="3">
        <v>46100</v>
      </c>
      <c r="J1768" s="2" t="s">
        <v>18881</v>
      </c>
      <c r="K1768" s="2">
        <v>47096.3</v>
      </c>
      <c r="L1768" s="2" t="s">
        <v>1219</v>
      </c>
      <c r="M1768" s="2" t="s">
        <v>1220</v>
      </c>
      <c r="N1768" s="2" t="s">
        <v>18882</v>
      </c>
      <c r="O1768" s="2">
        <v>0</v>
      </c>
      <c r="P1768" s="2">
        <v>0</v>
      </c>
      <c r="Q1768" s="2" t="s">
        <v>18883</v>
      </c>
      <c r="R1768" s="2"/>
      <c r="S1768" s="2"/>
      <c r="T1768" s="2" t="s">
        <v>18884</v>
      </c>
      <c r="U1768" s="2" t="s">
        <v>18885</v>
      </c>
      <c r="V1768" s="2"/>
      <c r="W1768" s="2" t="s">
        <v>1881</v>
      </c>
      <c r="X1768" s="2" t="s">
        <v>18886</v>
      </c>
      <c r="Y1768" s="2" t="s">
        <v>18887</v>
      </c>
      <c r="Z1768" s="2" t="s">
        <v>82</v>
      </c>
      <c r="AA1768" s="2"/>
      <c r="AB1768" s="2" t="s">
        <v>18887</v>
      </c>
      <c r="AC1768" s="2"/>
      <c r="AD1768" s="2"/>
      <c r="AE1768" s="2"/>
      <c r="AF1768" s="2"/>
      <c r="AG1768" s="2">
        <v>0</v>
      </c>
      <c r="AH1768" s="2">
        <v>0</v>
      </c>
      <c r="AI1768" s="2" t="s">
        <v>56</v>
      </c>
      <c r="AJ1768" s="2" t="s">
        <v>1221</v>
      </c>
      <c r="AK1768" s="2"/>
      <c r="AL1768" s="2" t="s">
        <v>18888</v>
      </c>
      <c r="AM1768" s="2" t="s">
        <v>18889</v>
      </c>
      <c r="AN1768" s="2" t="s">
        <v>18890</v>
      </c>
      <c r="AO1768" s="2" t="s">
        <v>18890</v>
      </c>
      <c r="AP1768" s="2" t="s">
        <v>18891</v>
      </c>
      <c r="AQ1768" s="2" t="s">
        <v>18892</v>
      </c>
      <c r="AR1768" s="3">
        <v>46135</v>
      </c>
      <c r="AS1768" s="2">
        <v>6</v>
      </c>
      <c r="AT1768" s="2" t="s">
        <v>5888</v>
      </c>
      <c r="AU1768" s="2" t="b">
        <v>1</v>
      </c>
      <c r="AV1768" s="2" t="s">
        <v>39</v>
      </c>
      <c r="AW1768" s="2" t="s">
        <v>91</v>
      </c>
    </row>
    <row r="1769" spans="1:49" x14ac:dyDescent="0.3">
      <c r="A1769" s="2">
        <v>12027055</v>
      </c>
      <c r="B1769" s="2">
        <v>12</v>
      </c>
      <c r="C1769" s="2">
        <v>2</v>
      </c>
      <c r="D1769" s="2">
        <v>2945393</v>
      </c>
      <c r="E1769" s="2" t="s">
        <v>1267</v>
      </c>
      <c r="F1769" s="2" t="s">
        <v>1268</v>
      </c>
      <c r="G1769" s="2" t="s">
        <v>1269</v>
      </c>
      <c r="H1769" s="2">
        <v>680385</v>
      </c>
      <c r="I1769" s="3">
        <v>46100</v>
      </c>
      <c r="J1769" s="2" t="s">
        <v>18893</v>
      </c>
      <c r="K1769" s="2">
        <v>21195.33</v>
      </c>
      <c r="L1769" s="2" t="s">
        <v>95</v>
      </c>
      <c r="M1769" s="2" t="s">
        <v>235</v>
      </c>
      <c r="N1769" s="2" t="s">
        <v>18894</v>
      </c>
      <c r="O1769" s="2">
        <v>0</v>
      </c>
      <c r="P1769" s="2">
        <v>0</v>
      </c>
      <c r="Q1769" s="2" t="s">
        <v>3600</v>
      </c>
      <c r="R1769" s="2"/>
      <c r="S1769" s="2"/>
      <c r="T1769" s="2" t="s">
        <v>10264</v>
      </c>
      <c r="U1769" s="2" t="s">
        <v>1010</v>
      </c>
      <c r="V1769" s="2"/>
      <c r="W1769" s="2" t="s">
        <v>1881</v>
      </c>
      <c r="X1769" s="2" t="s">
        <v>10218</v>
      </c>
      <c r="Y1769" s="2" t="s">
        <v>18895</v>
      </c>
      <c r="Z1769" s="2" t="s">
        <v>18896</v>
      </c>
      <c r="AA1769" s="2"/>
      <c r="AB1769" s="2" t="s">
        <v>18895</v>
      </c>
      <c r="AC1769" s="2"/>
      <c r="AD1769" s="2"/>
      <c r="AE1769" s="2"/>
      <c r="AF1769" s="2"/>
      <c r="AG1769" s="2">
        <v>0</v>
      </c>
      <c r="AH1769" s="2">
        <v>0</v>
      </c>
      <c r="AI1769" s="2" t="s">
        <v>56</v>
      </c>
      <c r="AJ1769" s="2"/>
      <c r="AK1769" s="2"/>
      <c r="AL1769" s="2" t="s">
        <v>18897</v>
      </c>
      <c r="AM1769" s="2" t="s">
        <v>18898</v>
      </c>
      <c r="AN1769" s="2" t="s">
        <v>18899</v>
      </c>
      <c r="AO1769" s="2" t="s">
        <v>18899</v>
      </c>
      <c r="AP1769" s="2" t="s">
        <v>18900</v>
      </c>
      <c r="AQ1769" s="2" t="s">
        <v>18901</v>
      </c>
      <c r="AR1769" s="3">
        <v>46135</v>
      </c>
      <c r="AS1769" s="2">
        <v>6</v>
      </c>
      <c r="AT1769" s="2" t="s">
        <v>5888</v>
      </c>
      <c r="AU1769" s="2" t="b">
        <v>1</v>
      </c>
      <c r="AV1769" s="2" t="s">
        <v>39</v>
      </c>
      <c r="AW1769" s="2" t="s">
        <v>91</v>
      </c>
    </row>
    <row r="1770" spans="1:49" x14ac:dyDescent="0.3">
      <c r="A1770" s="2">
        <v>12027056</v>
      </c>
      <c r="B1770" s="2">
        <v>12</v>
      </c>
      <c r="C1770" s="2">
        <v>2</v>
      </c>
      <c r="D1770" s="2">
        <v>2945393</v>
      </c>
      <c r="E1770" s="2" t="s">
        <v>1267</v>
      </c>
      <c r="F1770" s="2" t="s">
        <v>1268</v>
      </c>
      <c r="G1770" s="2" t="s">
        <v>1269</v>
      </c>
      <c r="H1770" s="2">
        <v>605457</v>
      </c>
      <c r="I1770" s="3">
        <v>46100</v>
      </c>
      <c r="J1770" s="2" t="s">
        <v>18902</v>
      </c>
      <c r="K1770" s="2">
        <v>17699.39</v>
      </c>
      <c r="L1770" s="2" t="s">
        <v>1093</v>
      </c>
      <c r="M1770" s="2" t="s">
        <v>1094</v>
      </c>
      <c r="N1770" s="2" t="s">
        <v>18903</v>
      </c>
      <c r="O1770" s="2">
        <v>0</v>
      </c>
      <c r="P1770" s="2">
        <v>0</v>
      </c>
      <c r="Q1770" s="2" t="s">
        <v>18904</v>
      </c>
      <c r="R1770" s="2"/>
      <c r="S1770" s="2"/>
      <c r="T1770" s="2" t="s">
        <v>18905</v>
      </c>
      <c r="U1770" s="2" t="s">
        <v>18906</v>
      </c>
      <c r="V1770" s="2"/>
      <c r="W1770" s="2" t="s">
        <v>1881</v>
      </c>
      <c r="X1770" s="2" t="s">
        <v>18907</v>
      </c>
      <c r="Y1770" s="2" t="s">
        <v>18908</v>
      </c>
      <c r="Z1770" s="2" t="s">
        <v>10266</v>
      </c>
      <c r="AA1770" s="2"/>
      <c r="AB1770" s="2" t="s">
        <v>18908</v>
      </c>
      <c r="AC1770" s="2"/>
      <c r="AD1770" s="2"/>
      <c r="AE1770" s="2"/>
      <c r="AF1770" s="2"/>
      <c r="AG1770" s="2">
        <v>0</v>
      </c>
      <c r="AH1770" s="2">
        <v>0</v>
      </c>
      <c r="AI1770" s="2" t="s">
        <v>56</v>
      </c>
      <c r="AJ1770" s="2"/>
      <c r="AK1770" s="2"/>
      <c r="AL1770" s="2" t="s">
        <v>18909</v>
      </c>
      <c r="AM1770" s="2" t="s">
        <v>18910</v>
      </c>
      <c r="AN1770" s="2" t="s">
        <v>18911</v>
      </c>
      <c r="AO1770" s="2" t="s">
        <v>18911</v>
      </c>
      <c r="AP1770" s="2" t="s">
        <v>18912</v>
      </c>
      <c r="AQ1770" s="2" t="s">
        <v>18913</v>
      </c>
      <c r="AR1770" s="3">
        <v>46135</v>
      </c>
      <c r="AS1770" s="2">
        <v>6</v>
      </c>
      <c r="AT1770" s="2" t="s">
        <v>1889</v>
      </c>
      <c r="AU1770" s="2" t="b">
        <v>1</v>
      </c>
      <c r="AV1770" s="2" t="s">
        <v>39</v>
      </c>
      <c r="AW1770" s="2" t="s">
        <v>91</v>
      </c>
    </row>
    <row r="1771" spans="1:49" x14ac:dyDescent="0.3">
      <c r="A1771" s="2">
        <v>12027057</v>
      </c>
      <c r="B1771" s="2">
        <v>12</v>
      </c>
      <c r="C1771" s="2">
        <v>2</v>
      </c>
      <c r="D1771" s="2">
        <v>2945393</v>
      </c>
      <c r="E1771" s="2" t="s">
        <v>1267</v>
      </c>
      <c r="F1771" s="2" t="s">
        <v>1268</v>
      </c>
      <c r="G1771" s="2" t="s">
        <v>1269</v>
      </c>
      <c r="H1771" s="2">
        <v>620778</v>
      </c>
      <c r="I1771" s="3">
        <v>46100</v>
      </c>
      <c r="J1771" s="2" t="s">
        <v>18914</v>
      </c>
      <c r="K1771" s="2">
        <v>12943.43</v>
      </c>
      <c r="L1771" s="2" t="s">
        <v>3090</v>
      </c>
      <c r="M1771" s="2" t="s">
        <v>3091</v>
      </c>
      <c r="N1771" s="2" t="s">
        <v>18915</v>
      </c>
      <c r="O1771" s="2">
        <v>0</v>
      </c>
      <c r="P1771" s="2">
        <v>0</v>
      </c>
      <c r="Q1771" s="2" t="s">
        <v>18916</v>
      </c>
      <c r="R1771" s="2"/>
      <c r="S1771" s="2"/>
      <c r="T1771" s="2" t="s">
        <v>18917</v>
      </c>
      <c r="U1771" s="2" t="s">
        <v>18918</v>
      </c>
      <c r="V1771" s="2"/>
      <c r="W1771" s="2" t="s">
        <v>2341</v>
      </c>
      <c r="X1771" s="2" t="s">
        <v>18919</v>
      </c>
      <c r="Y1771" s="2" t="s">
        <v>18920</v>
      </c>
      <c r="Z1771" s="2" t="s">
        <v>12906</v>
      </c>
      <c r="AA1771" s="2"/>
      <c r="AB1771" s="2" t="s">
        <v>18920</v>
      </c>
      <c r="AC1771" s="2"/>
      <c r="AD1771" s="2"/>
      <c r="AE1771" s="2"/>
      <c r="AF1771" s="2"/>
      <c r="AG1771" s="2">
        <v>0</v>
      </c>
      <c r="AH1771" s="2">
        <v>0</v>
      </c>
      <c r="AI1771" s="2" t="s">
        <v>56</v>
      </c>
      <c r="AJ1771" s="2"/>
      <c r="AK1771" s="2"/>
      <c r="AL1771" s="2" t="s">
        <v>18921</v>
      </c>
      <c r="AM1771" s="2" t="s">
        <v>18922</v>
      </c>
      <c r="AN1771" s="2" t="s">
        <v>18923</v>
      </c>
      <c r="AO1771" s="2" t="s">
        <v>18923</v>
      </c>
      <c r="AP1771" s="2" t="s">
        <v>18924</v>
      </c>
      <c r="AQ1771" s="2" t="s">
        <v>18925</v>
      </c>
      <c r="AR1771" s="3">
        <v>46135</v>
      </c>
      <c r="AS1771" s="2">
        <v>6</v>
      </c>
      <c r="AT1771" s="2" t="s">
        <v>5888</v>
      </c>
      <c r="AU1771" s="2" t="b">
        <v>1</v>
      </c>
      <c r="AV1771" s="2" t="s">
        <v>39</v>
      </c>
      <c r="AW1771" s="2" t="s">
        <v>91</v>
      </c>
    </row>
    <row r="1772" spans="1:49" x14ac:dyDescent="0.3">
      <c r="A1772" s="2">
        <v>12027058</v>
      </c>
      <c r="B1772" s="2">
        <v>12</v>
      </c>
      <c r="C1772" s="2">
        <v>2</v>
      </c>
      <c r="D1772" s="2">
        <v>2945393</v>
      </c>
      <c r="E1772" s="2" t="s">
        <v>1267</v>
      </c>
      <c r="F1772" s="2" t="s">
        <v>1268</v>
      </c>
      <c r="G1772" s="2" t="s">
        <v>1269</v>
      </c>
      <c r="H1772" s="2">
        <v>600417</v>
      </c>
      <c r="I1772" s="3">
        <v>46100</v>
      </c>
      <c r="J1772" s="2" t="s">
        <v>18926</v>
      </c>
      <c r="K1772" s="2">
        <v>10641.7</v>
      </c>
      <c r="L1772" s="2" t="s">
        <v>1093</v>
      </c>
      <c r="M1772" s="2" t="s">
        <v>1094</v>
      </c>
      <c r="N1772" s="2" t="s">
        <v>55</v>
      </c>
      <c r="O1772" s="2">
        <v>0</v>
      </c>
      <c r="P1772" s="2">
        <v>0</v>
      </c>
      <c r="Q1772" s="2" t="s">
        <v>55</v>
      </c>
      <c r="R1772" s="2"/>
      <c r="S1772" s="2"/>
      <c r="T1772" s="2" t="s">
        <v>55</v>
      </c>
      <c r="U1772" s="2" t="s">
        <v>55</v>
      </c>
      <c r="V1772" s="2"/>
      <c r="W1772" s="2"/>
      <c r="X1772" s="2" t="s">
        <v>55</v>
      </c>
      <c r="Y1772" s="2" t="s">
        <v>55</v>
      </c>
      <c r="Z1772" s="2"/>
      <c r="AA1772" s="2"/>
      <c r="AB1772" s="2"/>
      <c r="AC1772" s="2"/>
      <c r="AD1772" s="2"/>
      <c r="AE1772" s="2"/>
      <c r="AF1772" s="2"/>
      <c r="AG1772" s="2">
        <v>0</v>
      </c>
      <c r="AH1772" s="2">
        <v>0</v>
      </c>
      <c r="AI1772" s="2" t="s">
        <v>56</v>
      </c>
      <c r="AJ1772" s="2"/>
      <c r="AK1772" s="2"/>
      <c r="AL1772" s="2" t="s">
        <v>18927</v>
      </c>
      <c r="AM1772" s="2" t="s">
        <v>18928</v>
      </c>
      <c r="AN1772" s="2" t="s">
        <v>18929</v>
      </c>
      <c r="AO1772" s="2" t="s">
        <v>18929</v>
      </c>
      <c r="AP1772" s="2" t="s">
        <v>18930</v>
      </c>
      <c r="AQ1772" s="2" t="s">
        <v>18931</v>
      </c>
      <c r="AR1772" s="3">
        <v>46135</v>
      </c>
      <c r="AS1772" s="2">
        <v>6</v>
      </c>
      <c r="AT1772" s="2"/>
      <c r="AU1772" s="2" t="b">
        <v>0</v>
      </c>
      <c r="AV1772" s="2"/>
      <c r="AW1772" s="2" t="s">
        <v>62</v>
      </c>
    </row>
    <row r="1773" spans="1:49" x14ac:dyDescent="0.3">
      <c r="A1773" s="2">
        <v>12027060</v>
      </c>
      <c r="B1773" s="2">
        <v>12</v>
      </c>
      <c r="C1773" s="2">
        <v>2</v>
      </c>
      <c r="D1773" s="2">
        <v>2945393</v>
      </c>
      <c r="E1773" s="2" t="s">
        <v>1267</v>
      </c>
      <c r="F1773" s="2" t="s">
        <v>1268</v>
      </c>
      <c r="G1773" s="2" t="s">
        <v>1269</v>
      </c>
      <c r="H1773" s="2">
        <v>665518</v>
      </c>
      <c r="I1773" s="3">
        <v>46100</v>
      </c>
      <c r="J1773" s="2" t="s">
        <v>18932</v>
      </c>
      <c r="K1773" s="2">
        <v>8429.82</v>
      </c>
      <c r="L1773" s="2" t="s">
        <v>1093</v>
      </c>
      <c r="M1773" s="2" t="s">
        <v>1094</v>
      </c>
      <c r="N1773" s="2" t="s">
        <v>18933</v>
      </c>
      <c r="O1773" s="2">
        <v>0</v>
      </c>
      <c r="P1773" s="2">
        <v>0</v>
      </c>
      <c r="Q1773" s="2" t="s">
        <v>18858</v>
      </c>
      <c r="R1773" s="2"/>
      <c r="S1773" s="2"/>
      <c r="T1773" s="2" t="s">
        <v>2360</v>
      </c>
      <c r="U1773" s="2" t="s">
        <v>18874</v>
      </c>
      <c r="V1773" s="2"/>
      <c r="W1773" s="2" t="s">
        <v>1881</v>
      </c>
      <c r="X1773" s="2" t="s">
        <v>2361</v>
      </c>
      <c r="Y1773" s="2" t="s">
        <v>18875</v>
      </c>
      <c r="Z1773" s="2" t="s">
        <v>10266</v>
      </c>
      <c r="AA1773" s="2"/>
      <c r="AB1773" s="2" t="s">
        <v>18875</v>
      </c>
      <c r="AC1773" s="2"/>
      <c r="AD1773" s="2"/>
      <c r="AE1773" s="2"/>
      <c r="AF1773" s="2"/>
      <c r="AG1773" s="2">
        <v>0</v>
      </c>
      <c r="AH1773" s="2">
        <v>0</v>
      </c>
      <c r="AI1773" s="2" t="s">
        <v>56</v>
      </c>
      <c r="AJ1773" s="2"/>
      <c r="AK1773" s="2"/>
      <c r="AL1773" s="2" t="s">
        <v>18934</v>
      </c>
      <c r="AM1773" s="2" t="s">
        <v>18935</v>
      </c>
      <c r="AN1773" s="2" t="s">
        <v>18936</v>
      </c>
      <c r="AO1773" s="2" t="s">
        <v>18936</v>
      </c>
      <c r="AP1773" s="2" t="s">
        <v>18937</v>
      </c>
      <c r="AQ1773" s="2" t="s">
        <v>18938</v>
      </c>
      <c r="AR1773" s="3">
        <v>46135</v>
      </c>
      <c r="AS1773" s="2">
        <v>6</v>
      </c>
      <c r="AT1773" s="2" t="s">
        <v>1889</v>
      </c>
      <c r="AU1773" s="2" t="b">
        <v>1</v>
      </c>
      <c r="AV1773" s="2" t="s">
        <v>39</v>
      </c>
      <c r="AW1773" s="2" t="s">
        <v>91</v>
      </c>
    </row>
    <row r="1774" spans="1:49" x14ac:dyDescent="0.3">
      <c r="A1774" s="2">
        <v>12027061</v>
      </c>
      <c r="B1774" s="2">
        <v>12</v>
      </c>
      <c r="C1774" s="2">
        <v>2</v>
      </c>
      <c r="D1774" s="2">
        <v>2945393</v>
      </c>
      <c r="E1774" s="2" t="s">
        <v>1267</v>
      </c>
      <c r="F1774" s="2" t="s">
        <v>1268</v>
      </c>
      <c r="G1774" s="2" t="s">
        <v>1269</v>
      </c>
      <c r="H1774" s="2">
        <v>665888</v>
      </c>
      <c r="I1774" s="3">
        <v>46100</v>
      </c>
      <c r="J1774" s="2" t="s">
        <v>18939</v>
      </c>
      <c r="K1774" s="2">
        <v>8418.11</v>
      </c>
      <c r="L1774" s="2" t="s">
        <v>95</v>
      </c>
      <c r="M1774" s="2" t="s">
        <v>235</v>
      </c>
      <c r="N1774" s="2" t="s">
        <v>18940</v>
      </c>
      <c r="O1774" s="2">
        <v>0</v>
      </c>
      <c r="P1774" s="2">
        <v>0</v>
      </c>
      <c r="Q1774" s="2" t="s">
        <v>18941</v>
      </c>
      <c r="R1774" s="2"/>
      <c r="S1774" s="2"/>
      <c r="T1774" s="2" t="s">
        <v>18942</v>
      </c>
      <c r="U1774" s="2" t="s">
        <v>12125</v>
      </c>
      <c r="V1774" s="2"/>
      <c r="W1774" s="2" t="s">
        <v>1881</v>
      </c>
      <c r="X1774" s="2" t="s">
        <v>18943</v>
      </c>
      <c r="Y1774" s="2" t="s">
        <v>18944</v>
      </c>
      <c r="Z1774" s="2" t="s">
        <v>12906</v>
      </c>
      <c r="AA1774" s="2"/>
      <c r="AB1774" s="2" t="s">
        <v>18944</v>
      </c>
      <c r="AC1774" s="2"/>
      <c r="AD1774" s="2"/>
      <c r="AE1774" s="2"/>
      <c r="AF1774" s="2"/>
      <c r="AG1774" s="2">
        <v>0</v>
      </c>
      <c r="AH1774" s="2">
        <v>0</v>
      </c>
      <c r="AI1774" s="2" t="s">
        <v>56</v>
      </c>
      <c r="AJ1774" s="2"/>
      <c r="AK1774" s="2"/>
      <c r="AL1774" s="2" t="s">
        <v>18945</v>
      </c>
      <c r="AM1774" s="2" t="s">
        <v>18946</v>
      </c>
      <c r="AN1774" s="2" t="s">
        <v>18947</v>
      </c>
      <c r="AO1774" s="2" t="s">
        <v>18947</v>
      </c>
      <c r="AP1774" s="2" t="s">
        <v>18948</v>
      </c>
      <c r="AQ1774" s="2" t="s">
        <v>18949</v>
      </c>
      <c r="AR1774" s="3">
        <v>46135</v>
      </c>
      <c r="AS1774" s="2">
        <v>6</v>
      </c>
      <c r="AT1774" s="2" t="s">
        <v>5888</v>
      </c>
      <c r="AU1774" s="2" t="b">
        <v>1</v>
      </c>
      <c r="AV1774" s="2" t="s">
        <v>39</v>
      </c>
      <c r="AW1774" s="2" t="s">
        <v>91</v>
      </c>
    </row>
    <row r="1775" spans="1:49" x14ac:dyDescent="0.3">
      <c r="A1775" s="2">
        <v>12027062</v>
      </c>
      <c r="B1775" s="2">
        <v>12</v>
      </c>
      <c r="C1775" s="2">
        <v>2</v>
      </c>
      <c r="D1775" s="2">
        <v>2945393</v>
      </c>
      <c r="E1775" s="2" t="s">
        <v>1267</v>
      </c>
      <c r="F1775" s="2" t="s">
        <v>1268</v>
      </c>
      <c r="G1775" s="2" t="s">
        <v>1269</v>
      </c>
      <c r="H1775" s="2">
        <v>644509</v>
      </c>
      <c r="I1775" s="3">
        <v>46100</v>
      </c>
      <c r="J1775" s="2" t="s">
        <v>18950</v>
      </c>
      <c r="K1775" s="2">
        <v>6855.41</v>
      </c>
      <c r="L1775" s="2" t="s">
        <v>95</v>
      </c>
      <c r="M1775" s="2" t="s">
        <v>235</v>
      </c>
      <c r="N1775" s="2" t="s">
        <v>18951</v>
      </c>
      <c r="O1775" s="2">
        <v>0</v>
      </c>
      <c r="P1775" s="2">
        <v>0</v>
      </c>
      <c r="Q1775" s="2" t="s">
        <v>2152</v>
      </c>
      <c r="R1775" s="2"/>
      <c r="S1775" s="2"/>
      <c r="T1775" s="2" t="s">
        <v>18952</v>
      </c>
      <c r="U1775" s="2" t="s">
        <v>2154</v>
      </c>
      <c r="V1775" s="2"/>
      <c r="W1775" s="2" t="s">
        <v>1881</v>
      </c>
      <c r="X1775" s="2" t="s">
        <v>18953</v>
      </c>
      <c r="Y1775" s="2" t="s">
        <v>18954</v>
      </c>
      <c r="Z1775" s="2" t="s">
        <v>18955</v>
      </c>
      <c r="AA1775" s="2" t="s">
        <v>18953</v>
      </c>
      <c r="AB1775" s="2" t="s">
        <v>18954</v>
      </c>
      <c r="AC1775" s="2"/>
      <c r="AD1775" s="2"/>
      <c r="AE1775" s="2"/>
      <c r="AF1775" s="2"/>
      <c r="AG1775" s="2">
        <v>0</v>
      </c>
      <c r="AH1775" s="2">
        <v>0</v>
      </c>
      <c r="AI1775" s="2" t="s">
        <v>56</v>
      </c>
      <c r="AJ1775" s="2"/>
      <c r="AK1775" s="2"/>
      <c r="AL1775" s="2" t="s">
        <v>18956</v>
      </c>
      <c r="AM1775" s="2" t="s">
        <v>18957</v>
      </c>
      <c r="AN1775" s="2" t="s">
        <v>18958</v>
      </c>
      <c r="AO1775" s="2" t="s">
        <v>18958</v>
      </c>
      <c r="AP1775" s="2" t="s">
        <v>18959</v>
      </c>
      <c r="AQ1775" s="2" t="s">
        <v>18960</v>
      </c>
      <c r="AR1775" s="3">
        <v>46135</v>
      </c>
      <c r="AS1775" s="2">
        <v>6</v>
      </c>
      <c r="AT1775" s="2" t="s">
        <v>7700</v>
      </c>
      <c r="AU1775" s="2" t="b">
        <v>1</v>
      </c>
      <c r="AV1775" s="2" t="s">
        <v>39</v>
      </c>
      <c r="AW1775" s="2" t="s">
        <v>91</v>
      </c>
    </row>
    <row r="1776" spans="1:49" x14ac:dyDescent="0.3">
      <c r="A1776" s="2">
        <v>12027063</v>
      </c>
      <c r="B1776" s="2">
        <v>12</v>
      </c>
      <c r="C1776" s="2">
        <v>2</v>
      </c>
      <c r="D1776" s="2">
        <v>2945393</v>
      </c>
      <c r="E1776" s="2" t="s">
        <v>1267</v>
      </c>
      <c r="F1776" s="2" t="s">
        <v>1268</v>
      </c>
      <c r="G1776" s="2" t="s">
        <v>1269</v>
      </c>
      <c r="H1776" s="2">
        <v>694274</v>
      </c>
      <c r="I1776" s="3">
        <v>46100</v>
      </c>
      <c r="J1776" s="2" t="s">
        <v>18961</v>
      </c>
      <c r="K1776" s="2">
        <v>5628.69</v>
      </c>
      <c r="L1776" s="2" t="s">
        <v>1219</v>
      </c>
      <c r="M1776" s="2" t="s">
        <v>1220</v>
      </c>
      <c r="N1776" s="2" t="s">
        <v>18962</v>
      </c>
      <c r="O1776" s="2">
        <v>0</v>
      </c>
      <c r="P1776" s="2">
        <v>0</v>
      </c>
      <c r="Q1776" s="2" t="s">
        <v>18963</v>
      </c>
      <c r="R1776" s="2"/>
      <c r="S1776" s="2"/>
      <c r="T1776" s="2" t="s">
        <v>18964</v>
      </c>
      <c r="U1776" s="2" t="s">
        <v>18965</v>
      </c>
      <c r="V1776" s="2"/>
      <c r="W1776" s="2" t="s">
        <v>1881</v>
      </c>
      <c r="X1776" s="2" t="s">
        <v>18966</v>
      </c>
      <c r="Y1776" s="2" t="s">
        <v>18963</v>
      </c>
      <c r="Z1776" s="2" t="s">
        <v>12906</v>
      </c>
      <c r="AA1776" s="2"/>
      <c r="AB1776" s="2" t="s">
        <v>18963</v>
      </c>
      <c r="AC1776" s="2"/>
      <c r="AD1776" s="2"/>
      <c r="AE1776" s="2"/>
      <c r="AF1776" s="2"/>
      <c r="AG1776" s="2">
        <v>0</v>
      </c>
      <c r="AH1776" s="2">
        <v>0</v>
      </c>
      <c r="AI1776" s="2" t="s">
        <v>56</v>
      </c>
      <c r="AJ1776" s="2" t="s">
        <v>1221</v>
      </c>
      <c r="AK1776" s="2"/>
      <c r="AL1776" s="2" t="s">
        <v>18967</v>
      </c>
      <c r="AM1776" s="2" t="s">
        <v>18968</v>
      </c>
      <c r="AN1776" s="2" t="s">
        <v>18969</v>
      </c>
      <c r="AO1776" s="2" t="s">
        <v>18969</v>
      </c>
      <c r="AP1776" s="2" t="s">
        <v>18970</v>
      </c>
      <c r="AQ1776" s="2" t="s">
        <v>18971</v>
      </c>
      <c r="AR1776" s="3">
        <v>46135</v>
      </c>
      <c r="AS1776" s="2">
        <v>6</v>
      </c>
      <c r="AT1776" s="2" t="s">
        <v>5888</v>
      </c>
      <c r="AU1776" s="2" t="b">
        <v>1</v>
      </c>
      <c r="AV1776" s="2" t="s">
        <v>39</v>
      </c>
      <c r="AW1776" s="2" t="s">
        <v>91</v>
      </c>
    </row>
    <row r="1777" spans="1:49" x14ac:dyDescent="0.3">
      <c r="A1777" s="2">
        <v>12027064</v>
      </c>
      <c r="B1777" s="2">
        <v>12</v>
      </c>
      <c r="C1777" s="2">
        <v>2</v>
      </c>
      <c r="D1777" s="2">
        <v>2945393</v>
      </c>
      <c r="E1777" s="2" t="s">
        <v>1267</v>
      </c>
      <c r="F1777" s="2" t="s">
        <v>1268</v>
      </c>
      <c r="G1777" s="2" t="s">
        <v>1269</v>
      </c>
      <c r="H1777" s="2">
        <v>672595</v>
      </c>
      <c r="I1777" s="3">
        <v>46100</v>
      </c>
      <c r="J1777" s="2" t="s">
        <v>18972</v>
      </c>
      <c r="K1777" s="2">
        <v>5448.38</v>
      </c>
      <c r="L1777" s="2" t="s">
        <v>95</v>
      </c>
      <c r="M1777" s="2" t="s">
        <v>235</v>
      </c>
      <c r="N1777" s="2" t="s">
        <v>18973</v>
      </c>
      <c r="O1777" s="2">
        <v>0</v>
      </c>
      <c r="P1777" s="2">
        <v>0</v>
      </c>
      <c r="Q1777" s="2" t="s">
        <v>2152</v>
      </c>
      <c r="R1777" s="2"/>
      <c r="S1777" s="2"/>
      <c r="T1777" s="2" t="s">
        <v>18974</v>
      </c>
      <c r="U1777" s="2" t="s">
        <v>2154</v>
      </c>
      <c r="V1777" s="2"/>
      <c r="W1777" s="2" t="s">
        <v>1881</v>
      </c>
      <c r="X1777" s="2" t="s">
        <v>18975</v>
      </c>
      <c r="Y1777" s="2" t="s">
        <v>18976</v>
      </c>
      <c r="Z1777" s="2" t="s">
        <v>12906</v>
      </c>
      <c r="AA1777" s="2"/>
      <c r="AB1777" s="2" t="s">
        <v>18976</v>
      </c>
      <c r="AC1777" s="2"/>
      <c r="AD1777" s="2"/>
      <c r="AE1777" s="2"/>
      <c r="AF1777" s="2"/>
      <c r="AG1777" s="2">
        <v>0</v>
      </c>
      <c r="AH1777" s="2">
        <v>0</v>
      </c>
      <c r="AI1777" s="2" t="s">
        <v>56</v>
      </c>
      <c r="AJ1777" s="2"/>
      <c r="AK1777" s="2"/>
      <c r="AL1777" s="2" t="s">
        <v>18977</v>
      </c>
      <c r="AM1777" s="2" t="s">
        <v>18978</v>
      </c>
      <c r="AN1777" s="2" t="s">
        <v>18979</v>
      </c>
      <c r="AO1777" s="2" t="s">
        <v>18979</v>
      </c>
      <c r="AP1777" s="2" t="s">
        <v>18980</v>
      </c>
      <c r="AQ1777" s="2" t="s">
        <v>18981</v>
      </c>
      <c r="AR1777" s="3">
        <v>46135</v>
      </c>
      <c r="AS1777" s="2">
        <v>6</v>
      </c>
      <c r="AT1777" s="2" t="s">
        <v>5888</v>
      </c>
      <c r="AU1777" s="2" t="b">
        <v>1</v>
      </c>
      <c r="AV1777" s="2" t="s">
        <v>39</v>
      </c>
      <c r="AW1777" s="2" t="s">
        <v>91</v>
      </c>
    </row>
    <row r="1778" spans="1:49" x14ac:dyDescent="0.3">
      <c r="A1778" s="2">
        <v>12027066</v>
      </c>
      <c r="B1778" s="2">
        <v>12</v>
      </c>
      <c r="C1778" s="2">
        <v>2</v>
      </c>
      <c r="D1778" s="2">
        <v>2945393</v>
      </c>
      <c r="E1778" s="2" t="s">
        <v>1267</v>
      </c>
      <c r="F1778" s="2" t="s">
        <v>1268</v>
      </c>
      <c r="G1778" s="2" t="s">
        <v>1269</v>
      </c>
      <c r="H1778" s="2">
        <v>692841</v>
      </c>
      <c r="I1778" s="3">
        <v>46100</v>
      </c>
      <c r="J1778" s="2" t="s">
        <v>18982</v>
      </c>
      <c r="K1778" s="2">
        <v>4228.29</v>
      </c>
      <c r="L1778" s="2" t="s">
        <v>8990</v>
      </c>
      <c r="M1778" s="2" t="s">
        <v>14446</v>
      </c>
      <c r="N1778" s="2" t="s">
        <v>18983</v>
      </c>
      <c r="O1778" s="2">
        <v>0</v>
      </c>
      <c r="P1778" s="2">
        <v>0</v>
      </c>
      <c r="Q1778" s="2" t="s">
        <v>13032</v>
      </c>
      <c r="R1778" s="2"/>
      <c r="S1778" s="2"/>
      <c r="T1778" s="2" t="s">
        <v>18984</v>
      </c>
      <c r="U1778" s="2" t="s">
        <v>3534</v>
      </c>
      <c r="V1778" s="2"/>
      <c r="W1778" s="2" t="s">
        <v>1881</v>
      </c>
      <c r="X1778" s="2" t="s">
        <v>13035</v>
      </c>
      <c r="Y1778" s="2" t="s">
        <v>18985</v>
      </c>
      <c r="Z1778" s="2" t="s">
        <v>9843</v>
      </c>
      <c r="AA1778" s="2"/>
      <c r="AB1778" s="2" t="s">
        <v>18985</v>
      </c>
      <c r="AC1778" s="2"/>
      <c r="AD1778" s="2"/>
      <c r="AE1778" s="2"/>
      <c r="AF1778" s="2"/>
      <c r="AG1778" s="2">
        <v>0</v>
      </c>
      <c r="AH1778" s="2">
        <v>0</v>
      </c>
      <c r="AI1778" s="2" t="s">
        <v>56</v>
      </c>
      <c r="AJ1778" s="2" t="s">
        <v>1221</v>
      </c>
      <c r="AK1778" s="2"/>
      <c r="AL1778" s="2" t="s">
        <v>18986</v>
      </c>
      <c r="AM1778" s="2" t="s">
        <v>18987</v>
      </c>
      <c r="AN1778" s="2" t="s">
        <v>18988</v>
      </c>
      <c r="AO1778" s="2" t="s">
        <v>18988</v>
      </c>
      <c r="AP1778" s="2" t="s">
        <v>18989</v>
      </c>
      <c r="AQ1778" s="2" t="s">
        <v>18990</v>
      </c>
      <c r="AR1778" s="3">
        <v>46135</v>
      </c>
      <c r="AS1778" s="2">
        <v>6</v>
      </c>
      <c r="AT1778" s="2" t="s">
        <v>7700</v>
      </c>
      <c r="AU1778" s="2" t="b">
        <v>1</v>
      </c>
      <c r="AV1778" s="2" t="s">
        <v>39</v>
      </c>
      <c r="AW1778" s="2" t="s">
        <v>91</v>
      </c>
    </row>
    <row r="1779" spans="1:49" x14ac:dyDescent="0.3">
      <c r="A1779" s="2">
        <v>12027067</v>
      </c>
      <c r="B1779" s="2">
        <v>12</v>
      </c>
      <c r="C1779" s="2">
        <v>2</v>
      </c>
      <c r="D1779" s="2">
        <v>2945393</v>
      </c>
      <c r="E1779" s="2" t="s">
        <v>1267</v>
      </c>
      <c r="F1779" s="2" t="s">
        <v>1268</v>
      </c>
      <c r="G1779" s="2" t="s">
        <v>1269</v>
      </c>
      <c r="H1779" s="2">
        <v>604159</v>
      </c>
      <c r="I1779" s="3">
        <v>46100</v>
      </c>
      <c r="J1779" s="2" t="s">
        <v>18991</v>
      </c>
      <c r="K1779" s="2">
        <v>3817.79</v>
      </c>
      <c r="L1779" s="2" t="s">
        <v>95</v>
      </c>
      <c r="M1779" s="2" t="s">
        <v>235</v>
      </c>
      <c r="N1779" s="2" t="s">
        <v>18992</v>
      </c>
      <c r="O1779" s="2">
        <v>0</v>
      </c>
      <c r="P1779" s="2">
        <v>0</v>
      </c>
      <c r="Q1779" s="2" t="s">
        <v>7760</v>
      </c>
      <c r="R1779" s="2"/>
      <c r="S1779" s="2"/>
      <c r="T1779" s="2" t="s">
        <v>18993</v>
      </c>
      <c r="U1779" s="2" t="s">
        <v>7738</v>
      </c>
      <c r="V1779" s="2"/>
      <c r="W1779" s="2" t="s">
        <v>1881</v>
      </c>
      <c r="X1779" s="2" t="s">
        <v>18994</v>
      </c>
      <c r="Y1779" s="2" t="s">
        <v>18995</v>
      </c>
      <c r="Z1779" s="2" t="s">
        <v>9946</v>
      </c>
      <c r="AA1779" s="2"/>
      <c r="AB1779" s="2" t="s">
        <v>18995</v>
      </c>
      <c r="AC1779" s="2"/>
      <c r="AD1779" s="2"/>
      <c r="AE1779" s="2"/>
      <c r="AF1779" s="2"/>
      <c r="AG1779" s="2">
        <v>0</v>
      </c>
      <c r="AH1779" s="2">
        <v>0</v>
      </c>
      <c r="AI1779" s="2" t="s">
        <v>56</v>
      </c>
      <c r="AJ1779" s="2"/>
      <c r="AK1779" s="2"/>
      <c r="AL1779" s="2" t="s">
        <v>18996</v>
      </c>
      <c r="AM1779" s="2" t="s">
        <v>18997</v>
      </c>
      <c r="AN1779" s="2" t="s">
        <v>18998</v>
      </c>
      <c r="AO1779" s="2" t="s">
        <v>18998</v>
      </c>
      <c r="AP1779" s="2" t="s">
        <v>18999</v>
      </c>
      <c r="AQ1779" s="2" t="s">
        <v>19000</v>
      </c>
      <c r="AR1779" s="3">
        <v>46135</v>
      </c>
      <c r="AS1779" s="2">
        <v>6</v>
      </c>
      <c r="AT1779" s="2" t="s">
        <v>9905</v>
      </c>
      <c r="AU1779" s="2" t="b">
        <v>1</v>
      </c>
      <c r="AV1779" s="2" t="s">
        <v>39</v>
      </c>
      <c r="AW1779" s="2" t="s">
        <v>91</v>
      </c>
    </row>
    <row r="1780" spans="1:49" x14ac:dyDescent="0.3">
      <c r="A1780" s="2">
        <v>12027070</v>
      </c>
      <c r="B1780" s="2">
        <v>12</v>
      </c>
      <c r="C1780" s="2">
        <v>2</v>
      </c>
      <c r="D1780" s="2">
        <v>2945393</v>
      </c>
      <c r="E1780" s="2" t="s">
        <v>1267</v>
      </c>
      <c r="F1780" s="2" t="s">
        <v>1268</v>
      </c>
      <c r="G1780" s="2" t="s">
        <v>1269</v>
      </c>
      <c r="H1780" s="2">
        <v>644760</v>
      </c>
      <c r="I1780" s="3">
        <v>46100</v>
      </c>
      <c r="J1780" s="2" t="s">
        <v>19001</v>
      </c>
      <c r="K1780" s="2">
        <v>3378.88</v>
      </c>
      <c r="L1780" s="2" t="s">
        <v>95</v>
      </c>
      <c r="M1780" s="2" t="s">
        <v>235</v>
      </c>
      <c r="N1780" s="2" t="s">
        <v>19002</v>
      </c>
      <c r="O1780" s="2">
        <v>0</v>
      </c>
      <c r="P1780" s="2">
        <v>0</v>
      </c>
      <c r="Q1780" s="2" t="s">
        <v>19003</v>
      </c>
      <c r="R1780" s="2"/>
      <c r="S1780" s="2"/>
      <c r="T1780" s="2" t="s">
        <v>19004</v>
      </c>
      <c r="U1780" s="2" t="s">
        <v>12125</v>
      </c>
      <c r="V1780" s="2"/>
      <c r="W1780" s="2" t="s">
        <v>1881</v>
      </c>
      <c r="X1780" s="2" t="s">
        <v>19005</v>
      </c>
      <c r="Y1780" s="2" t="s">
        <v>19006</v>
      </c>
      <c r="Z1780" s="2" t="s">
        <v>19007</v>
      </c>
      <c r="AA1780" s="2"/>
      <c r="AB1780" s="2" t="s">
        <v>19006</v>
      </c>
      <c r="AC1780" s="2"/>
      <c r="AD1780" s="2"/>
      <c r="AE1780" s="2"/>
      <c r="AF1780" s="2"/>
      <c r="AG1780" s="2">
        <v>0</v>
      </c>
      <c r="AH1780" s="2">
        <v>0</v>
      </c>
      <c r="AI1780" s="2" t="s">
        <v>56</v>
      </c>
      <c r="AJ1780" s="2"/>
      <c r="AK1780" s="2"/>
      <c r="AL1780" s="2" t="s">
        <v>19008</v>
      </c>
      <c r="AM1780" s="2" t="s">
        <v>19009</v>
      </c>
      <c r="AN1780" s="2" t="s">
        <v>19010</v>
      </c>
      <c r="AO1780" s="2" t="s">
        <v>19010</v>
      </c>
      <c r="AP1780" s="2" t="s">
        <v>19011</v>
      </c>
      <c r="AQ1780" s="2" t="s">
        <v>19012</v>
      </c>
      <c r="AR1780" s="3">
        <v>46135</v>
      </c>
      <c r="AS1780" s="2">
        <v>6</v>
      </c>
      <c r="AT1780" s="2" t="s">
        <v>1889</v>
      </c>
      <c r="AU1780" s="2" t="b">
        <v>1</v>
      </c>
      <c r="AV1780" s="2" t="s">
        <v>39</v>
      </c>
      <c r="AW1780" s="2" t="s">
        <v>91</v>
      </c>
    </row>
    <row r="1781" spans="1:49" x14ac:dyDescent="0.3">
      <c r="A1781" s="2">
        <v>12027071</v>
      </c>
      <c r="B1781" s="2">
        <v>12</v>
      </c>
      <c r="C1781" s="2">
        <v>2</v>
      </c>
      <c r="D1781" s="2">
        <v>2945393</v>
      </c>
      <c r="E1781" s="2" t="s">
        <v>1267</v>
      </c>
      <c r="F1781" s="2" t="s">
        <v>1268</v>
      </c>
      <c r="G1781" s="2" t="s">
        <v>1269</v>
      </c>
      <c r="H1781" s="2">
        <v>604178</v>
      </c>
      <c r="I1781" s="3">
        <v>46100</v>
      </c>
      <c r="J1781" s="2" t="s">
        <v>19013</v>
      </c>
      <c r="K1781" s="2">
        <v>3066.87</v>
      </c>
      <c r="L1781" s="2" t="s">
        <v>95</v>
      </c>
      <c r="M1781" s="2" t="s">
        <v>235</v>
      </c>
      <c r="N1781" s="2" t="s">
        <v>19014</v>
      </c>
      <c r="O1781" s="2">
        <v>0</v>
      </c>
      <c r="P1781" s="2">
        <v>0</v>
      </c>
      <c r="Q1781" s="2" t="s">
        <v>19015</v>
      </c>
      <c r="R1781" s="2"/>
      <c r="S1781" s="2"/>
      <c r="T1781" s="2" t="s">
        <v>19016</v>
      </c>
      <c r="U1781" s="2" t="s">
        <v>2177</v>
      </c>
      <c r="V1781" s="2"/>
      <c r="W1781" s="2" t="s">
        <v>1881</v>
      </c>
      <c r="X1781" s="2" t="s">
        <v>19017</v>
      </c>
      <c r="Y1781" s="2" t="s">
        <v>19018</v>
      </c>
      <c r="Z1781" s="2" t="s">
        <v>10201</v>
      </c>
      <c r="AA1781" s="2"/>
      <c r="AB1781" s="2" t="s">
        <v>19018</v>
      </c>
      <c r="AC1781" s="2"/>
      <c r="AD1781" s="2"/>
      <c r="AE1781" s="2"/>
      <c r="AF1781" s="2"/>
      <c r="AG1781" s="2">
        <v>0</v>
      </c>
      <c r="AH1781" s="2">
        <v>0</v>
      </c>
      <c r="AI1781" s="2" t="s">
        <v>56</v>
      </c>
      <c r="AJ1781" s="2"/>
      <c r="AK1781" s="2"/>
      <c r="AL1781" s="2" t="s">
        <v>19019</v>
      </c>
      <c r="AM1781" s="2" t="s">
        <v>19020</v>
      </c>
      <c r="AN1781" s="2" t="s">
        <v>19021</v>
      </c>
      <c r="AO1781" s="2" t="s">
        <v>19021</v>
      </c>
      <c r="AP1781" s="2" t="s">
        <v>19022</v>
      </c>
      <c r="AQ1781" s="2" t="s">
        <v>19023</v>
      </c>
      <c r="AR1781" s="3">
        <v>46135</v>
      </c>
      <c r="AS1781" s="2">
        <v>6</v>
      </c>
      <c r="AT1781" s="2" t="s">
        <v>5937</v>
      </c>
      <c r="AU1781" s="2" t="b">
        <v>1</v>
      </c>
      <c r="AV1781" s="2" t="s">
        <v>39</v>
      </c>
      <c r="AW1781" s="2" t="s">
        <v>91</v>
      </c>
    </row>
    <row r="1782" spans="1:49" x14ac:dyDescent="0.3">
      <c r="A1782" s="2">
        <v>12027072</v>
      </c>
      <c r="B1782" s="2">
        <v>12</v>
      </c>
      <c r="C1782" s="2">
        <v>2</v>
      </c>
      <c r="D1782" s="2">
        <v>2945393</v>
      </c>
      <c r="E1782" s="2" t="s">
        <v>1267</v>
      </c>
      <c r="F1782" s="2" t="s">
        <v>1268</v>
      </c>
      <c r="G1782" s="2" t="s">
        <v>1269</v>
      </c>
      <c r="H1782" s="2">
        <v>693856</v>
      </c>
      <c r="I1782" s="3">
        <v>46100</v>
      </c>
      <c r="J1782" s="2" t="s">
        <v>19024</v>
      </c>
      <c r="K1782" s="2">
        <v>3058.73</v>
      </c>
      <c r="L1782" s="2" t="s">
        <v>1219</v>
      </c>
      <c r="M1782" s="2" t="s">
        <v>1220</v>
      </c>
      <c r="N1782" s="2" t="s">
        <v>19025</v>
      </c>
      <c r="O1782" s="2">
        <v>0</v>
      </c>
      <c r="P1782" s="2">
        <v>0</v>
      </c>
      <c r="Q1782" s="2" t="s">
        <v>19026</v>
      </c>
      <c r="R1782" s="2"/>
      <c r="S1782" s="2"/>
      <c r="T1782" s="2" t="s">
        <v>19027</v>
      </c>
      <c r="U1782" s="2" t="s">
        <v>19028</v>
      </c>
      <c r="V1782" s="2"/>
      <c r="W1782" s="2" t="s">
        <v>1909</v>
      </c>
      <c r="X1782" s="2" t="s">
        <v>19029</v>
      </c>
      <c r="Y1782" s="2" t="s">
        <v>55</v>
      </c>
      <c r="Z1782" s="2" t="s">
        <v>82</v>
      </c>
      <c r="AA1782" s="2"/>
      <c r="AB1782" s="2" t="s">
        <v>19030</v>
      </c>
      <c r="AC1782" s="2"/>
      <c r="AD1782" s="2"/>
      <c r="AE1782" s="2"/>
      <c r="AF1782" s="2"/>
      <c r="AG1782" s="2">
        <v>0</v>
      </c>
      <c r="AH1782" s="2">
        <v>0</v>
      </c>
      <c r="AI1782" s="2" t="s">
        <v>56</v>
      </c>
      <c r="AJ1782" s="2" t="s">
        <v>1221</v>
      </c>
      <c r="AK1782" s="2"/>
      <c r="AL1782" s="2" t="s">
        <v>19031</v>
      </c>
      <c r="AM1782" s="2" t="s">
        <v>19032</v>
      </c>
      <c r="AN1782" s="2" t="s">
        <v>19033</v>
      </c>
      <c r="AO1782" s="2" t="s">
        <v>19033</v>
      </c>
      <c r="AP1782" s="2" t="s">
        <v>19034</v>
      </c>
      <c r="AQ1782" s="2" t="s">
        <v>19035</v>
      </c>
      <c r="AR1782" s="3">
        <v>46135</v>
      </c>
      <c r="AS1782" s="2">
        <v>6</v>
      </c>
      <c r="AT1782" s="2" t="s">
        <v>7700</v>
      </c>
      <c r="AU1782" s="2" t="b">
        <v>1</v>
      </c>
      <c r="AV1782" s="2" t="s">
        <v>39</v>
      </c>
      <c r="AW1782" s="2" t="s">
        <v>273</v>
      </c>
    </row>
    <row r="1783" spans="1:49" x14ac:dyDescent="0.3">
      <c r="A1783" s="2">
        <v>12027073</v>
      </c>
      <c r="B1783" s="2">
        <v>12</v>
      </c>
      <c r="C1783" s="2">
        <v>2</v>
      </c>
      <c r="D1783" s="2">
        <v>2945393</v>
      </c>
      <c r="E1783" s="2" t="s">
        <v>1267</v>
      </c>
      <c r="F1783" s="2" t="s">
        <v>1268</v>
      </c>
      <c r="G1783" s="2" t="s">
        <v>1269</v>
      </c>
      <c r="H1783" s="2">
        <v>660916</v>
      </c>
      <c r="I1783" s="3">
        <v>46100</v>
      </c>
      <c r="J1783" s="2" t="s">
        <v>19036</v>
      </c>
      <c r="K1783" s="2">
        <v>2922.06</v>
      </c>
      <c r="L1783" s="2" t="s">
        <v>95</v>
      </c>
      <c r="M1783" s="2" t="s">
        <v>235</v>
      </c>
      <c r="N1783" s="2" t="s">
        <v>19037</v>
      </c>
      <c r="O1783" s="2">
        <v>0</v>
      </c>
      <c r="P1783" s="2">
        <v>0</v>
      </c>
      <c r="Q1783" s="2" t="s">
        <v>11792</v>
      </c>
      <c r="R1783" s="2"/>
      <c r="S1783" s="2"/>
      <c r="T1783" s="2" t="s">
        <v>19038</v>
      </c>
      <c r="U1783" s="2" t="s">
        <v>100</v>
      </c>
      <c r="V1783" s="2"/>
      <c r="W1783" s="2" t="s">
        <v>1881</v>
      </c>
      <c r="X1783" s="2" t="s">
        <v>19039</v>
      </c>
      <c r="Y1783" s="2" t="s">
        <v>19040</v>
      </c>
      <c r="Z1783" s="2" t="s">
        <v>19041</v>
      </c>
      <c r="AA1783" s="2"/>
      <c r="AB1783" s="2" t="s">
        <v>19040</v>
      </c>
      <c r="AC1783" s="2"/>
      <c r="AD1783" s="2"/>
      <c r="AE1783" s="2"/>
      <c r="AF1783" s="2"/>
      <c r="AG1783" s="2">
        <v>0</v>
      </c>
      <c r="AH1783" s="2">
        <v>0</v>
      </c>
      <c r="AI1783" s="2" t="s">
        <v>56</v>
      </c>
      <c r="AJ1783" s="2"/>
      <c r="AK1783" s="2"/>
      <c r="AL1783" s="2" t="s">
        <v>19042</v>
      </c>
      <c r="AM1783" s="2" t="s">
        <v>19043</v>
      </c>
      <c r="AN1783" s="2" t="s">
        <v>19044</v>
      </c>
      <c r="AO1783" s="2" t="s">
        <v>19044</v>
      </c>
      <c r="AP1783" s="2" t="s">
        <v>19045</v>
      </c>
      <c r="AQ1783" s="2" t="s">
        <v>19046</v>
      </c>
      <c r="AR1783" s="3">
        <v>46135</v>
      </c>
      <c r="AS1783" s="2">
        <v>6</v>
      </c>
      <c r="AT1783" s="2" t="s">
        <v>2184</v>
      </c>
      <c r="AU1783" s="2" t="b">
        <v>1</v>
      </c>
      <c r="AV1783" s="2" t="s">
        <v>39</v>
      </c>
      <c r="AW1783" s="2" t="s">
        <v>91</v>
      </c>
    </row>
    <row r="1784" spans="1:49" x14ac:dyDescent="0.3">
      <c r="A1784" s="2">
        <v>12027074</v>
      </c>
      <c r="B1784" s="2">
        <v>12</v>
      </c>
      <c r="C1784" s="2">
        <v>2</v>
      </c>
      <c r="D1784" s="2">
        <v>2945393</v>
      </c>
      <c r="E1784" s="2" t="s">
        <v>1267</v>
      </c>
      <c r="F1784" s="2" t="s">
        <v>1268</v>
      </c>
      <c r="G1784" s="2" t="s">
        <v>1269</v>
      </c>
      <c r="H1784" s="2">
        <v>673726</v>
      </c>
      <c r="I1784" s="3">
        <v>46100</v>
      </c>
      <c r="J1784" s="2" t="s">
        <v>19047</v>
      </c>
      <c r="K1784" s="2">
        <v>2770.07</v>
      </c>
      <c r="L1784" s="2" t="s">
        <v>95</v>
      </c>
      <c r="M1784" s="2" t="s">
        <v>235</v>
      </c>
      <c r="N1784" s="2" t="s">
        <v>19048</v>
      </c>
      <c r="O1784" s="2">
        <v>0</v>
      </c>
      <c r="P1784" s="2">
        <v>0</v>
      </c>
      <c r="Q1784" s="2" t="s">
        <v>19049</v>
      </c>
      <c r="R1784" s="2"/>
      <c r="S1784" s="2"/>
      <c r="T1784" s="2" t="s">
        <v>19050</v>
      </c>
      <c r="U1784" s="2" t="s">
        <v>2177</v>
      </c>
      <c r="V1784" s="2"/>
      <c r="W1784" s="2" t="s">
        <v>1881</v>
      </c>
      <c r="X1784" s="2" t="s">
        <v>19051</v>
      </c>
      <c r="Y1784" s="2" t="s">
        <v>19052</v>
      </c>
      <c r="Z1784" s="2" t="s">
        <v>19053</v>
      </c>
      <c r="AA1784" s="2"/>
      <c r="AB1784" s="2" t="s">
        <v>19052</v>
      </c>
      <c r="AC1784" s="2"/>
      <c r="AD1784" s="2"/>
      <c r="AE1784" s="2"/>
      <c r="AF1784" s="2"/>
      <c r="AG1784" s="2">
        <v>0</v>
      </c>
      <c r="AH1784" s="2">
        <v>0</v>
      </c>
      <c r="AI1784" s="2" t="s">
        <v>56</v>
      </c>
      <c r="AJ1784" s="2"/>
      <c r="AK1784" s="2"/>
      <c r="AL1784" s="2" t="s">
        <v>19054</v>
      </c>
      <c r="AM1784" s="2" t="s">
        <v>19055</v>
      </c>
      <c r="AN1784" s="2" t="s">
        <v>19056</v>
      </c>
      <c r="AO1784" s="2" t="s">
        <v>19056</v>
      </c>
      <c r="AP1784" s="2" t="s">
        <v>19057</v>
      </c>
      <c r="AQ1784" s="2" t="s">
        <v>19058</v>
      </c>
      <c r="AR1784" s="3">
        <v>46135</v>
      </c>
      <c r="AS1784" s="2">
        <v>6</v>
      </c>
      <c r="AT1784" s="2" t="s">
        <v>7757</v>
      </c>
      <c r="AU1784" s="2" t="b">
        <v>1</v>
      </c>
      <c r="AV1784" s="2" t="s">
        <v>39</v>
      </c>
      <c r="AW1784" s="2" t="s">
        <v>91</v>
      </c>
    </row>
    <row r="1785" spans="1:49" x14ac:dyDescent="0.3">
      <c r="A1785" s="2">
        <v>12027075</v>
      </c>
      <c r="B1785" s="2">
        <v>12</v>
      </c>
      <c r="C1785" s="2">
        <v>2</v>
      </c>
      <c r="D1785" s="2">
        <v>2945393</v>
      </c>
      <c r="E1785" s="2" t="s">
        <v>1267</v>
      </c>
      <c r="F1785" s="2" t="s">
        <v>1268</v>
      </c>
      <c r="G1785" s="2" t="s">
        <v>1269</v>
      </c>
      <c r="H1785" s="2">
        <v>682444</v>
      </c>
      <c r="I1785" s="3">
        <v>46100</v>
      </c>
      <c r="J1785" s="2" t="s">
        <v>19059</v>
      </c>
      <c r="K1785" s="2">
        <v>2605.6</v>
      </c>
      <c r="L1785" s="2" t="s">
        <v>521</v>
      </c>
      <c r="M1785" s="2" t="s">
        <v>522</v>
      </c>
      <c r="N1785" s="2" t="s">
        <v>19060</v>
      </c>
      <c r="O1785" s="2">
        <v>0</v>
      </c>
      <c r="P1785" s="2">
        <v>0</v>
      </c>
      <c r="Q1785" s="2" t="s">
        <v>19061</v>
      </c>
      <c r="R1785" s="2"/>
      <c r="S1785" s="2"/>
      <c r="T1785" s="2" t="s">
        <v>19062</v>
      </c>
      <c r="U1785" s="2" t="s">
        <v>19063</v>
      </c>
      <c r="V1785" s="2"/>
      <c r="W1785" s="2" t="s">
        <v>1909</v>
      </c>
      <c r="X1785" s="2" t="s">
        <v>19064</v>
      </c>
      <c r="Y1785" s="2" t="s">
        <v>55</v>
      </c>
      <c r="Z1785" s="2" t="s">
        <v>82</v>
      </c>
      <c r="AA1785" s="2"/>
      <c r="AB1785" s="2" t="s">
        <v>19065</v>
      </c>
      <c r="AC1785" s="2"/>
      <c r="AD1785" s="2"/>
      <c r="AE1785" s="2"/>
      <c r="AF1785" s="2"/>
      <c r="AG1785" s="2">
        <v>0</v>
      </c>
      <c r="AH1785" s="2">
        <v>0</v>
      </c>
      <c r="AI1785" s="2" t="s">
        <v>56</v>
      </c>
      <c r="AJ1785" s="2"/>
      <c r="AK1785" s="2"/>
      <c r="AL1785" s="2" t="s">
        <v>19066</v>
      </c>
      <c r="AM1785" s="2" t="s">
        <v>19067</v>
      </c>
      <c r="AN1785" s="2" t="s">
        <v>19068</v>
      </c>
      <c r="AO1785" s="2" t="s">
        <v>19068</v>
      </c>
      <c r="AP1785" s="2" t="s">
        <v>19069</v>
      </c>
      <c r="AQ1785" s="2" t="s">
        <v>19070</v>
      </c>
      <c r="AR1785" s="3">
        <v>46135</v>
      </c>
      <c r="AS1785" s="2">
        <v>6</v>
      </c>
      <c r="AT1785" s="2" t="s">
        <v>7700</v>
      </c>
      <c r="AU1785" s="2" t="b">
        <v>1</v>
      </c>
      <c r="AV1785" s="2" t="s">
        <v>39</v>
      </c>
      <c r="AW1785" s="2" t="s">
        <v>273</v>
      </c>
    </row>
    <row r="1786" spans="1:49" x14ac:dyDescent="0.3">
      <c r="A1786" s="2">
        <v>12027076</v>
      </c>
      <c r="B1786" s="2">
        <v>12</v>
      </c>
      <c r="C1786" s="2">
        <v>2</v>
      </c>
      <c r="D1786" s="2">
        <v>2945393</v>
      </c>
      <c r="E1786" s="2" t="s">
        <v>1267</v>
      </c>
      <c r="F1786" s="2" t="s">
        <v>1268</v>
      </c>
      <c r="G1786" s="2" t="s">
        <v>1269</v>
      </c>
      <c r="H1786" s="2">
        <v>623199</v>
      </c>
      <c r="I1786" s="3">
        <v>46100</v>
      </c>
      <c r="J1786" s="2" t="s">
        <v>19071</v>
      </c>
      <c r="K1786" s="2">
        <v>2595.33</v>
      </c>
      <c r="L1786" s="2" t="s">
        <v>95</v>
      </c>
      <c r="M1786" s="2" t="s">
        <v>235</v>
      </c>
      <c r="N1786" s="2" t="s">
        <v>55</v>
      </c>
      <c r="O1786" s="2">
        <v>0</v>
      </c>
      <c r="P1786" s="2">
        <v>0</v>
      </c>
      <c r="Q1786" s="2" t="s">
        <v>55</v>
      </c>
      <c r="R1786" s="2"/>
      <c r="S1786" s="2"/>
      <c r="T1786" s="2" t="s">
        <v>55</v>
      </c>
      <c r="U1786" s="2" t="s">
        <v>55</v>
      </c>
      <c r="V1786" s="2"/>
      <c r="W1786" s="2"/>
      <c r="X1786" s="2" t="s">
        <v>55</v>
      </c>
      <c r="Y1786" s="2" t="s">
        <v>55</v>
      </c>
      <c r="Z1786" s="2"/>
      <c r="AA1786" s="2"/>
      <c r="AB1786" s="2"/>
      <c r="AC1786" s="2"/>
      <c r="AD1786" s="2"/>
      <c r="AE1786" s="2"/>
      <c r="AF1786" s="2"/>
      <c r="AG1786" s="2">
        <v>0</v>
      </c>
      <c r="AH1786" s="2">
        <v>0</v>
      </c>
      <c r="AI1786" s="2" t="s">
        <v>56</v>
      </c>
      <c r="AJ1786" s="2"/>
      <c r="AK1786" s="2"/>
      <c r="AL1786" s="2" t="s">
        <v>19072</v>
      </c>
      <c r="AM1786" s="2" t="s">
        <v>19073</v>
      </c>
      <c r="AN1786" s="2" t="s">
        <v>19074</v>
      </c>
      <c r="AO1786" s="2" t="s">
        <v>19074</v>
      </c>
      <c r="AP1786" s="2" t="s">
        <v>19075</v>
      </c>
      <c r="AQ1786" s="2" t="s">
        <v>19076</v>
      </c>
      <c r="AR1786" s="3">
        <v>46135</v>
      </c>
      <c r="AS1786" s="2">
        <v>6</v>
      </c>
      <c r="AT1786" s="2"/>
      <c r="AU1786" s="2" t="b">
        <v>0</v>
      </c>
      <c r="AV1786" s="2"/>
      <c r="AW1786" s="2" t="s">
        <v>62</v>
      </c>
    </row>
    <row r="1787" spans="1:49" x14ac:dyDescent="0.3">
      <c r="A1787" s="2">
        <v>12027077</v>
      </c>
      <c r="B1787" s="2">
        <v>12</v>
      </c>
      <c r="C1787" s="2">
        <v>2</v>
      </c>
      <c r="D1787" s="2">
        <v>2945393</v>
      </c>
      <c r="E1787" s="2" t="s">
        <v>1267</v>
      </c>
      <c r="F1787" s="2" t="s">
        <v>1268</v>
      </c>
      <c r="G1787" s="2" t="s">
        <v>1269</v>
      </c>
      <c r="H1787" s="2">
        <v>673404</v>
      </c>
      <c r="I1787" s="3">
        <v>46100</v>
      </c>
      <c r="J1787" s="2" t="s">
        <v>19077</v>
      </c>
      <c r="K1787" s="2">
        <v>2572.1</v>
      </c>
      <c r="L1787" s="2" t="s">
        <v>95</v>
      </c>
      <c r="M1787" s="2" t="s">
        <v>235</v>
      </c>
      <c r="N1787" s="2" t="s">
        <v>19078</v>
      </c>
      <c r="O1787" s="2">
        <v>0</v>
      </c>
      <c r="P1787" s="2">
        <v>0</v>
      </c>
      <c r="Q1787" s="2" t="s">
        <v>5891</v>
      </c>
      <c r="R1787" s="2"/>
      <c r="S1787" s="2"/>
      <c r="T1787" s="2" t="s">
        <v>19079</v>
      </c>
      <c r="U1787" s="2" t="s">
        <v>1058</v>
      </c>
      <c r="V1787" s="2"/>
      <c r="W1787" s="2" t="s">
        <v>1881</v>
      </c>
      <c r="X1787" s="2" t="s">
        <v>12897</v>
      </c>
      <c r="Y1787" s="2" t="s">
        <v>19080</v>
      </c>
      <c r="Z1787" s="2" t="s">
        <v>19081</v>
      </c>
      <c r="AA1787" s="2"/>
      <c r="AB1787" s="2" t="s">
        <v>19080</v>
      </c>
      <c r="AC1787" s="2"/>
      <c r="AD1787" s="2"/>
      <c r="AE1787" s="2"/>
      <c r="AF1787" s="2"/>
      <c r="AG1787" s="2">
        <v>0</v>
      </c>
      <c r="AH1787" s="2">
        <v>0</v>
      </c>
      <c r="AI1787" s="2" t="s">
        <v>56</v>
      </c>
      <c r="AJ1787" s="2"/>
      <c r="AK1787" s="2"/>
      <c r="AL1787" s="2" t="s">
        <v>19082</v>
      </c>
      <c r="AM1787" s="2" t="s">
        <v>19083</v>
      </c>
      <c r="AN1787" s="2" t="s">
        <v>19084</v>
      </c>
      <c r="AO1787" s="2" t="s">
        <v>19084</v>
      </c>
      <c r="AP1787" s="2" t="s">
        <v>19085</v>
      </c>
      <c r="AQ1787" s="2" t="s">
        <v>19086</v>
      </c>
      <c r="AR1787" s="3">
        <v>46135</v>
      </c>
      <c r="AS1787" s="2">
        <v>6</v>
      </c>
      <c r="AT1787" s="2" t="s">
        <v>7757</v>
      </c>
      <c r="AU1787" s="2" t="b">
        <v>1</v>
      </c>
      <c r="AV1787" s="2" t="s">
        <v>39</v>
      </c>
      <c r="AW1787" s="2" t="s">
        <v>91</v>
      </c>
    </row>
    <row r="1788" spans="1:49" x14ac:dyDescent="0.3">
      <c r="A1788" s="2">
        <v>12027078</v>
      </c>
      <c r="B1788" s="2">
        <v>12</v>
      </c>
      <c r="C1788" s="2">
        <v>2</v>
      </c>
      <c r="D1788" s="2">
        <v>2945393</v>
      </c>
      <c r="E1788" s="2" t="s">
        <v>1267</v>
      </c>
      <c r="F1788" s="2" t="s">
        <v>1268</v>
      </c>
      <c r="G1788" s="2" t="s">
        <v>1269</v>
      </c>
      <c r="H1788" s="2">
        <v>670174</v>
      </c>
      <c r="I1788" s="3">
        <v>46100</v>
      </c>
      <c r="J1788" s="2" t="s">
        <v>19087</v>
      </c>
      <c r="K1788" s="2">
        <v>2568.94</v>
      </c>
      <c r="L1788" s="2" t="s">
        <v>95</v>
      </c>
      <c r="M1788" s="2" t="s">
        <v>235</v>
      </c>
      <c r="N1788" s="2" t="s">
        <v>19088</v>
      </c>
      <c r="O1788" s="2">
        <v>0</v>
      </c>
      <c r="P1788" s="2">
        <v>0</v>
      </c>
      <c r="Q1788" s="2" t="s">
        <v>3562</v>
      </c>
      <c r="R1788" s="2"/>
      <c r="S1788" s="2"/>
      <c r="T1788" s="2" t="s">
        <v>10050</v>
      </c>
      <c r="U1788" s="2" t="s">
        <v>4725</v>
      </c>
      <c r="V1788" s="2"/>
      <c r="W1788" s="2" t="s">
        <v>1881</v>
      </c>
      <c r="X1788" s="2" t="s">
        <v>7693</v>
      </c>
      <c r="Y1788" s="2" t="s">
        <v>19089</v>
      </c>
      <c r="Z1788" s="2" t="s">
        <v>19090</v>
      </c>
      <c r="AA1788" s="2"/>
      <c r="AB1788" s="2" t="s">
        <v>19089</v>
      </c>
      <c r="AC1788" s="2"/>
      <c r="AD1788" s="2"/>
      <c r="AE1788" s="2"/>
      <c r="AF1788" s="2"/>
      <c r="AG1788" s="2">
        <v>0</v>
      </c>
      <c r="AH1788" s="2">
        <v>0</v>
      </c>
      <c r="AI1788" s="2" t="s">
        <v>56</v>
      </c>
      <c r="AJ1788" s="2"/>
      <c r="AK1788" s="2"/>
      <c r="AL1788" s="2" t="s">
        <v>19091</v>
      </c>
      <c r="AM1788" s="2" t="s">
        <v>19092</v>
      </c>
      <c r="AN1788" s="2" t="s">
        <v>19093</v>
      </c>
      <c r="AO1788" s="2" t="s">
        <v>19093</v>
      </c>
      <c r="AP1788" s="2" t="s">
        <v>19094</v>
      </c>
      <c r="AQ1788" s="2" t="s">
        <v>19095</v>
      </c>
      <c r="AR1788" s="3">
        <v>46135</v>
      </c>
      <c r="AS1788" s="2">
        <v>6</v>
      </c>
      <c r="AT1788" s="2" t="s">
        <v>2162</v>
      </c>
      <c r="AU1788" s="2" t="b">
        <v>1</v>
      </c>
      <c r="AV1788" s="2" t="s">
        <v>39</v>
      </c>
      <c r="AW1788" s="2" t="s">
        <v>91</v>
      </c>
    </row>
    <row r="1789" spans="1:49" x14ac:dyDescent="0.3">
      <c r="A1789" s="2">
        <v>12027079</v>
      </c>
      <c r="B1789" s="2">
        <v>12</v>
      </c>
      <c r="C1789" s="2">
        <v>2</v>
      </c>
      <c r="D1789" s="2">
        <v>2945393</v>
      </c>
      <c r="E1789" s="2" t="s">
        <v>1267</v>
      </c>
      <c r="F1789" s="2" t="s">
        <v>1268</v>
      </c>
      <c r="G1789" s="2" t="s">
        <v>1269</v>
      </c>
      <c r="H1789" s="2">
        <v>634223</v>
      </c>
      <c r="I1789" s="3">
        <v>46100</v>
      </c>
      <c r="J1789" s="2" t="s">
        <v>19096</v>
      </c>
      <c r="K1789" s="2">
        <v>2439.0500000000002</v>
      </c>
      <c r="L1789" s="2" t="s">
        <v>646</v>
      </c>
      <c r="M1789" s="2" t="s">
        <v>647</v>
      </c>
      <c r="N1789" s="2" t="s">
        <v>19097</v>
      </c>
      <c r="O1789" s="2">
        <v>0</v>
      </c>
      <c r="P1789" s="2">
        <v>0</v>
      </c>
      <c r="Q1789" s="2" t="s">
        <v>19098</v>
      </c>
      <c r="R1789" s="2"/>
      <c r="S1789" s="2"/>
      <c r="T1789" s="2" t="s">
        <v>19099</v>
      </c>
      <c r="U1789" s="2" t="s">
        <v>649</v>
      </c>
      <c r="V1789" s="2"/>
      <c r="W1789" s="2" t="s">
        <v>1881</v>
      </c>
      <c r="X1789" s="2" t="s">
        <v>19100</v>
      </c>
      <c r="Y1789" s="2" t="s">
        <v>19101</v>
      </c>
      <c r="Z1789" s="2" t="s">
        <v>10266</v>
      </c>
      <c r="AA1789" s="2"/>
      <c r="AB1789" s="2" t="s">
        <v>19101</v>
      </c>
      <c r="AC1789" s="2"/>
      <c r="AD1789" s="2"/>
      <c r="AE1789" s="2"/>
      <c r="AF1789" s="2"/>
      <c r="AG1789" s="2">
        <v>0</v>
      </c>
      <c r="AH1789" s="2">
        <v>0</v>
      </c>
      <c r="AI1789" s="2" t="s">
        <v>56</v>
      </c>
      <c r="AJ1789" s="2" t="s">
        <v>651</v>
      </c>
      <c r="AK1789" s="2"/>
      <c r="AL1789" s="2" t="s">
        <v>19102</v>
      </c>
      <c r="AM1789" s="2" t="s">
        <v>19103</v>
      </c>
      <c r="AN1789" s="2" t="s">
        <v>19104</v>
      </c>
      <c r="AO1789" s="2" t="s">
        <v>19104</v>
      </c>
      <c r="AP1789" s="2" t="s">
        <v>19105</v>
      </c>
      <c r="AQ1789" s="2" t="s">
        <v>19106</v>
      </c>
      <c r="AR1789" s="3">
        <v>46135</v>
      </c>
      <c r="AS1789" s="2">
        <v>6</v>
      </c>
      <c r="AT1789" s="2" t="s">
        <v>1889</v>
      </c>
      <c r="AU1789" s="2" t="b">
        <v>1</v>
      </c>
      <c r="AV1789" s="2" t="s">
        <v>39</v>
      </c>
      <c r="AW1789" s="2" t="s">
        <v>91</v>
      </c>
    </row>
    <row r="1790" spans="1:49" x14ac:dyDescent="0.3">
      <c r="A1790" s="2">
        <v>12027081</v>
      </c>
      <c r="B1790" s="2">
        <v>12</v>
      </c>
      <c r="C1790" s="2">
        <v>2</v>
      </c>
      <c r="D1790" s="2">
        <v>2945393</v>
      </c>
      <c r="E1790" s="2" t="s">
        <v>1267</v>
      </c>
      <c r="F1790" s="2" t="s">
        <v>1268</v>
      </c>
      <c r="G1790" s="2" t="s">
        <v>1269</v>
      </c>
      <c r="H1790" s="2">
        <v>635373</v>
      </c>
      <c r="I1790" s="3">
        <v>46100</v>
      </c>
      <c r="J1790" s="2" t="s">
        <v>19107</v>
      </c>
      <c r="K1790" s="2">
        <v>2408.19</v>
      </c>
      <c r="L1790" s="2" t="s">
        <v>95</v>
      </c>
      <c r="M1790" s="2" t="s">
        <v>235</v>
      </c>
      <c r="N1790" s="2" t="s">
        <v>55</v>
      </c>
      <c r="O1790" s="2">
        <v>0</v>
      </c>
      <c r="P1790" s="2">
        <v>0</v>
      </c>
      <c r="Q1790" s="2" t="s">
        <v>55</v>
      </c>
      <c r="R1790" s="2"/>
      <c r="S1790" s="2"/>
      <c r="T1790" s="2" t="s">
        <v>55</v>
      </c>
      <c r="U1790" s="2" t="s">
        <v>55</v>
      </c>
      <c r="V1790" s="2"/>
      <c r="W1790" s="2"/>
      <c r="X1790" s="2" t="s">
        <v>55</v>
      </c>
      <c r="Y1790" s="2" t="s">
        <v>55</v>
      </c>
      <c r="Z1790" s="2"/>
      <c r="AA1790" s="2"/>
      <c r="AB1790" s="2"/>
      <c r="AC1790" s="2"/>
      <c r="AD1790" s="2"/>
      <c r="AE1790" s="2"/>
      <c r="AF1790" s="2"/>
      <c r="AG1790" s="2">
        <v>0</v>
      </c>
      <c r="AH1790" s="2">
        <v>0</v>
      </c>
      <c r="AI1790" s="2" t="s">
        <v>56</v>
      </c>
      <c r="AJ1790" s="2"/>
      <c r="AK1790" s="2"/>
      <c r="AL1790" s="2" t="s">
        <v>19108</v>
      </c>
      <c r="AM1790" s="2" t="s">
        <v>19109</v>
      </c>
      <c r="AN1790" s="2" t="s">
        <v>19110</v>
      </c>
      <c r="AO1790" s="2" t="s">
        <v>19110</v>
      </c>
      <c r="AP1790" s="2" t="s">
        <v>19111</v>
      </c>
      <c r="AQ1790" s="2" t="s">
        <v>19112</v>
      </c>
      <c r="AR1790" s="3">
        <v>46135</v>
      </c>
      <c r="AS1790" s="2">
        <v>6</v>
      </c>
      <c r="AT1790" s="2"/>
      <c r="AU1790" s="2" t="b">
        <v>0</v>
      </c>
      <c r="AV1790" s="2"/>
      <c r="AW1790" s="2" t="s">
        <v>62</v>
      </c>
    </row>
    <row r="1791" spans="1:49" x14ac:dyDescent="0.3">
      <c r="A1791" s="2">
        <v>12027082</v>
      </c>
      <c r="B1791" s="2">
        <v>12</v>
      </c>
      <c r="C1791" s="2">
        <v>2</v>
      </c>
      <c r="D1791" s="2">
        <v>2945393</v>
      </c>
      <c r="E1791" s="2" t="s">
        <v>1267</v>
      </c>
      <c r="F1791" s="2" t="s">
        <v>1268</v>
      </c>
      <c r="G1791" s="2" t="s">
        <v>1269</v>
      </c>
      <c r="H1791" s="2">
        <v>674065</v>
      </c>
      <c r="I1791" s="3">
        <v>46100</v>
      </c>
      <c r="J1791" s="2" t="s">
        <v>19107</v>
      </c>
      <c r="K1791" s="2">
        <v>2408.19</v>
      </c>
      <c r="L1791" s="2" t="s">
        <v>95</v>
      </c>
      <c r="M1791" s="2" t="s">
        <v>235</v>
      </c>
      <c r="N1791" s="2" t="s">
        <v>55</v>
      </c>
      <c r="O1791" s="2">
        <v>0</v>
      </c>
      <c r="P1791" s="2">
        <v>0</v>
      </c>
      <c r="Q1791" s="2" t="s">
        <v>55</v>
      </c>
      <c r="R1791" s="2"/>
      <c r="S1791" s="2"/>
      <c r="T1791" s="2" t="s">
        <v>55</v>
      </c>
      <c r="U1791" s="2" t="s">
        <v>55</v>
      </c>
      <c r="V1791" s="2"/>
      <c r="W1791" s="2"/>
      <c r="X1791" s="2" t="s">
        <v>55</v>
      </c>
      <c r="Y1791" s="2" t="s">
        <v>55</v>
      </c>
      <c r="Z1791" s="2"/>
      <c r="AA1791" s="2"/>
      <c r="AB1791" s="2"/>
      <c r="AC1791" s="2"/>
      <c r="AD1791" s="2"/>
      <c r="AE1791" s="2"/>
      <c r="AF1791" s="2"/>
      <c r="AG1791" s="2">
        <v>0</v>
      </c>
      <c r="AH1791" s="2">
        <v>0</v>
      </c>
      <c r="AI1791" s="2" t="s">
        <v>56</v>
      </c>
      <c r="AJ1791" s="2"/>
      <c r="AK1791" s="2"/>
      <c r="AL1791" s="2" t="s">
        <v>19113</v>
      </c>
      <c r="AM1791" s="2" t="s">
        <v>19109</v>
      </c>
      <c r="AN1791" s="2" t="s">
        <v>19110</v>
      </c>
      <c r="AO1791" s="2" t="s">
        <v>19110</v>
      </c>
      <c r="AP1791" s="2" t="s">
        <v>19111</v>
      </c>
      <c r="AQ1791" s="2" t="s">
        <v>19114</v>
      </c>
      <c r="AR1791" s="3">
        <v>46135</v>
      </c>
      <c r="AS1791" s="2">
        <v>6</v>
      </c>
      <c r="AT1791" s="2"/>
      <c r="AU1791" s="2" t="b">
        <v>0</v>
      </c>
      <c r="AV1791" s="2"/>
      <c r="AW1791" s="2" t="s">
        <v>62</v>
      </c>
    </row>
    <row r="1792" spans="1:49" x14ac:dyDescent="0.3">
      <c r="A1792" s="2">
        <v>12027083</v>
      </c>
      <c r="B1792" s="2">
        <v>12</v>
      </c>
      <c r="C1792" s="2">
        <v>2</v>
      </c>
      <c r="D1792" s="2">
        <v>2945393</v>
      </c>
      <c r="E1792" s="2" t="s">
        <v>1267</v>
      </c>
      <c r="F1792" s="2" t="s">
        <v>1268</v>
      </c>
      <c r="G1792" s="2" t="s">
        <v>1269</v>
      </c>
      <c r="H1792" s="2">
        <v>614828</v>
      </c>
      <c r="I1792" s="3">
        <v>46100</v>
      </c>
      <c r="J1792" s="2" t="s">
        <v>19115</v>
      </c>
      <c r="K1792" s="2">
        <v>2324.44</v>
      </c>
      <c r="L1792" s="2" t="s">
        <v>95</v>
      </c>
      <c r="M1792" s="2" t="s">
        <v>235</v>
      </c>
      <c r="N1792" s="2" t="s">
        <v>19116</v>
      </c>
      <c r="O1792" s="2">
        <v>0</v>
      </c>
      <c r="P1792" s="2">
        <v>0</v>
      </c>
      <c r="Q1792" s="2" t="s">
        <v>19049</v>
      </c>
      <c r="R1792" s="2"/>
      <c r="S1792" s="2"/>
      <c r="T1792" s="2" t="s">
        <v>19050</v>
      </c>
      <c r="U1792" s="2" t="s">
        <v>1058</v>
      </c>
      <c r="V1792" s="2"/>
      <c r="W1792" s="2" t="s">
        <v>1881</v>
      </c>
      <c r="X1792" s="2" t="s">
        <v>19051</v>
      </c>
      <c r="Y1792" s="2" t="s">
        <v>19117</v>
      </c>
      <c r="Z1792" s="2" t="s">
        <v>19053</v>
      </c>
      <c r="AA1792" s="2"/>
      <c r="AB1792" s="2" t="s">
        <v>19117</v>
      </c>
      <c r="AC1792" s="2"/>
      <c r="AD1792" s="2"/>
      <c r="AE1792" s="2"/>
      <c r="AF1792" s="2"/>
      <c r="AG1792" s="2">
        <v>0</v>
      </c>
      <c r="AH1792" s="2">
        <v>0</v>
      </c>
      <c r="AI1792" s="2" t="s">
        <v>56</v>
      </c>
      <c r="AJ1792" s="2"/>
      <c r="AK1792" s="2"/>
      <c r="AL1792" s="2" t="s">
        <v>19118</v>
      </c>
      <c r="AM1792" s="2" t="s">
        <v>19119</v>
      </c>
      <c r="AN1792" s="2" t="s">
        <v>19120</v>
      </c>
      <c r="AO1792" s="2" t="s">
        <v>19120</v>
      </c>
      <c r="AP1792" s="2" t="s">
        <v>19121</v>
      </c>
      <c r="AQ1792" s="2" t="s">
        <v>19122</v>
      </c>
      <c r="AR1792" s="3">
        <v>46135</v>
      </c>
      <c r="AS1792" s="2">
        <v>6</v>
      </c>
      <c r="AT1792" s="2" t="s">
        <v>2162</v>
      </c>
      <c r="AU1792" s="2" t="b">
        <v>1</v>
      </c>
      <c r="AV1792" s="2" t="s">
        <v>39</v>
      </c>
      <c r="AW1792" s="2" t="s">
        <v>91</v>
      </c>
    </row>
    <row r="1793" spans="1:49" x14ac:dyDescent="0.3">
      <c r="A1793" s="2">
        <v>12027084</v>
      </c>
      <c r="B1793" s="2">
        <v>12</v>
      </c>
      <c r="C1793" s="2">
        <v>2</v>
      </c>
      <c r="D1793" s="2">
        <v>2945393</v>
      </c>
      <c r="E1793" s="2" t="s">
        <v>1267</v>
      </c>
      <c r="F1793" s="2" t="s">
        <v>1268</v>
      </c>
      <c r="G1793" s="2" t="s">
        <v>1269</v>
      </c>
      <c r="H1793" s="2">
        <v>682005</v>
      </c>
      <c r="I1793" s="3">
        <v>46100</v>
      </c>
      <c r="J1793" s="2" t="s">
        <v>19123</v>
      </c>
      <c r="K1793" s="2">
        <v>2225.65</v>
      </c>
      <c r="L1793" s="2" t="s">
        <v>521</v>
      </c>
      <c r="M1793" s="2" t="s">
        <v>522</v>
      </c>
      <c r="N1793" s="2" t="s">
        <v>19124</v>
      </c>
      <c r="O1793" s="2">
        <v>0</v>
      </c>
      <c r="P1793" s="2">
        <v>0</v>
      </c>
      <c r="Q1793" s="2" t="s">
        <v>19061</v>
      </c>
      <c r="R1793" s="2"/>
      <c r="S1793" s="2"/>
      <c r="T1793" s="2" t="s">
        <v>19062</v>
      </c>
      <c r="U1793" s="2" t="s">
        <v>19063</v>
      </c>
      <c r="V1793" s="2"/>
      <c r="W1793" s="2" t="s">
        <v>1909</v>
      </c>
      <c r="X1793" s="2" t="s">
        <v>19064</v>
      </c>
      <c r="Y1793" s="2" t="s">
        <v>55</v>
      </c>
      <c r="Z1793" s="2" t="s">
        <v>82</v>
      </c>
      <c r="AA1793" s="2"/>
      <c r="AB1793" s="2" t="s">
        <v>19065</v>
      </c>
      <c r="AC1793" s="2"/>
      <c r="AD1793" s="2"/>
      <c r="AE1793" s="2"/>
      <c r="AF1793" s="2"/>
      <c r="AG1793" s="2">
        <v>0</v>
      </c>
      <c r="AH1793" s="2">
        <v>0</v>
      </c>
      <c r="AI1793" s="2" t="s">
        <v>56</v>
      </c>
      <c r="AJ1793" s="2"/>
      <c r="AK1793" s="2"/>
      <c r="AL1793" s="2" t="s">
        <v>19125</v>
      </c>
      <c r="AM1793" s="2" t="s">
        <v>19126</v>
      </c>
      <c r="AN1793" s="2" t="s">
        <v>19127</v>
      </c>
      <c r="AO1793" s="2" t="s">
        <v>19127</v>
      </c>
      <c r="AP1793" s="2" t="s">
        <v>19128</v>
      </c>
      <c r="AQ1793" s="2" t="s">
        <v>19129</v>
      </c>
      <c r="AR1793" s="3">
        <v>46135</v>
      </c>
      <c r="AS1793" s="2">
        <v>6</v>
      </c>
      <c r="AT1793" s="2" t="s">
        <v>7700</v>
      </c>
      <c r="AU1793" s="2" t="b">
        <v>1</v>
      </c>
      <c r="AV1793" s="2" t="s">
        <v>39</v>
      </c>
      <c r="AW1793" s="2" t="s">
        <v>273</v>
      </c>
    </row>
    <row r="1794" spans="1:49" x14ac:dyDescent="0.3">
      <c r="A1794" s="2">
        <v>12027085</v>
      </c>
      <c r="B1794" s="2">
        <v>12</v>
      </c>
      <c r="C1794" s="2">
        <v>2</v>
      </c>
      <c r="D1794" s="2">
        <v>2945393</v>
      </c>
      <c r="E1794" s="2" t="s">
        <v>1267</v>
      </c>
      <c r="F1794" s="2" t="s">
        <v>1268</v>
      </c>
      <c r="G1794" s="2" t="s">
        <v>1269</v>
      </c>
      <c r="H1794" s="2">
        <v>631492</v>
      </c>
      <c r="I1794" s="3">
        <v>46100</v>
      </c>
      <c r="J1794" s="2" t="s">
        <v>19130</v>
      </c>
      <c r="K1794" s="2">
        <v>2026.29</v>
      </c>
      <c r="L1794" s="2" t="s">
        <v>95</v>
      </c>
      <c r="M1794" s="2" t="s">
        <v>235</v>
      </c>
      <c r="N1794" s="2" t="s">
        <v>19131</v>
      </c>
      <c r="O1794" s="2">
        <v>0</v>
      </c>
      <c r="P1794" s="2">
        <v>0</v>
      </c>
      <c r="Q1794" s="2" t="s">
        <v>19132</v>
      </c>
      <c r="R1794" s="2"/>
      <c r="S1794" s="2"/>
      <c r="T1794" s="2" t="s">
        <v>19099</v>
      </c>
      <c r="U1794" s="2" t="s">
        <v>14448</v>
      </c>
      <c r="V1794" s="2"/>
      <c r="W1794" s="2" t="s">
        <v>1881</v>
      </c>
      <c r="X1794" s="2" t="s">
        <v>19100</v>
      </c>
      <c r="Y1794" s="2" t="s">
        <v>19133</v>
      </c>
      <c r="Z1794" s="2" t="s">
        <v>10266</v>
      </c>
      <c r="AA1794" s="2"/>
      <c r="AB1794" s="2" t="s">
        <v>19133</v>
      </c>
      <c r="AC1794" s="2"/>
      <c r="AD1794" s="2"/>
      <c r="AE1794" s="2"/>
      <c r="AF1794" s="2"/>
      <c r="AG1794" s="2">
        <v>0</v>
      </c>
      <c r="AH1794" s="2">
        <v>0</v>
      </c>
      <c r="AI1794" s="2" t="s">
        <v>56</v>
      </c>
      <c r="AJ1794" s="2"/>
      <c r="AK1794" s="2"/>
      <c r="AL1794" s="2" t="s">
        <v>19134</v>
      </c>
      <c r="AM1794" s="2" t="s">
        <v>19135</v>
      </c>
      <c r="AN1794" s="2" t="s">
        <v>19136</v>
      </c>
      <c r="AO1794" s="2" t="s">
        <v>19136</v>
      </c>
      <c r="AP1794" s="2" t="s">
        <v>19137</v>
      </c>
      <c r="AQ1794" s="2" t="s">
        <v>19138</v>
      </c>
      <c r="AR1794" s="3">
        <v>46135</v>
      </c>
      <c r="AS1794" s="2">
        <v>6</v>
      </c>
      <c r="AT1794" s="2" t="s">
        <v>1889</v>
      </c>
      <c r="AU1794" s="2" t="b">
        <v>1</v>
      </c>
      <c r="AV1794" s="2" t="s">
        <v>39</v>
      </c>
      <c r="AW1794" s="2" t="s">
        <v>91</v>
      </c>
    </row>
    <row r="1795" spans="1:49" x14ac:dyDescent="0.3">
      <c r="A1795" s="2">
        <v>12027086</v>
      </c>
      <c r="B1795" s="2">
        <v>12</v>
      </c>
      <c r="C1795" s="2">
        <v>2</v>
      </c>
      <c r="D1795" s="2">
        <v>2945393</v>
      </c>
      <c r="E1795" s="2" t="s">
        <v>1267</v>
      </c>
      <c r="F1795" s="2" t="s">
        <v>1268</v>
      </c>
      <c r="G1795" s="2" t="s">
        <v>1269</v>
      </c>
      <c r="H1795" s="2">
        <v>605603</v>
      </c>
      <c r="I1795" s="3">
        <v>46100</v>
      </c>
      <c r="J1795" s="2" t="s">
        <v>19139</v>
      </c>
      <c r="K1795" s="2">
        <v>1796.71</v>
      </c>
      <c r="L1795" s="2" t="s">
        <v>95</v>
      </c>
      <c r="M1795" s="2" t="s">
        <v>235</v>
      </c>
      <c r="N1795" s="2" t="s">
        <v>55</v>
      </c>
      <c r="O1795" s="2">
        <v>0</v>
      </c>
      <c r="P1795" s="2">
        <v>0</v>
      </c>
      <c r="Q1795" s="2" t="s">
        <v>55</v>
      </c>
      <c r="R1795" s="2"/>
      <c r="S1795" s="2"/>
      <c r="T1795" s="2" t="s">
        <v>55</v>
      </c>
      <c r="U1795" s="2" t="s">
        <v>55</v>
      </c>
      <c r="V1795" s="2"/>
      <c r="W1795" s="2"/>
      <c r="X1795" s="2" t="s">
        <v>55</v>
      </c>
      <c r="Y1795" s="2" t="s">
        <v>55</v>
      </c>
      <c r="Z1795" s="2"/>
      <c r="AA1795" s="2"/>
      <c r="AB1795" s="2"/>
      <c r="AC1795" s="2"/>
      <c r="AD1795" s="2"/>
      <c r="AE1795" s="2"/>
      <c r="AF1795" s="2"/>
      <c r="AG1795" s="2">
        <v>0</v>
      </c>
      <c r="AH1795" s="2">
        <v>0</v>
      </c>
      <c r="AI1795" s="2" t="s">
        <v>56</v>
      </c>
      <c r="AJ1795" s="2"/>
      <c r="AK1795" s="2"/>
      <c r="AL1795" s="2" t="s">
        <v>19140</v>
      </c>
      <c r="AM1795" s="2" t="s">
        <v>19141</v>
      </c>
      <c r="AN1795" s="2" t="s">
        <v>19142</v>
      </c>
      <c r="AO1795" s="2" t="s">
        <v>19142</v>
      </c>
      <c r="AP1795" s="2" t="s">
        <v>19143</v>
      </c>
      <c r="AQ1795" s="2" t="s">
        <v>19144</v>
      </c>
      <c r="AR1795" s="3">
        <v>46135</v>
      </c>
      <c r="AS1795" s="2">
        <v>6</v>
      </c>
      <c r="AT1795" s="2"/>
      <c r="AU1795" s="2" t="b">
        <v>0</v>
      </c>
      <c r="AV1795" s="2"/>
      <c r="AW1795" s="2" t="s">
        <v>62</v>
      </c>
    </row>
    <row r="1796" spans="1:49" x14ac:dyDescent="0.3">
      <c r="A1796" s="2">
        <v>12027087</v>
      </c>
      <c r="B1796" s="2">
        <v>12</v>
      </c>
      <c r="C1796" s="2">
        <v>2</v>
      </c>
      <c r="D1796" s="2">
        <v>2945393</v>
      </c>
      <c r="E1796" s="2" t="s">
        <v>1267</v>
      </c>
      <c r="F1796" s="2" t="s">
        <v>1268</v>
      </c>
      <c r="G1796" s="2" t="s">
        <v>1269</v>
      </c>
      <c r="H1796" s="2">
        <v>675737</v>
      </c>
      <c r="I1796" s="3">
        <v>46100</v>
      </c>
      <c r="J1796" s="2" t="s">
        <v>19139</v>
      </c>
      <c r="K1796" s="2">
        <v>1796.71</v>
      </c>
      <c r="L1796" s="2" t="s">
        <v>95</v>
      </c>
      <c r="M1796" s="2" t="s">
        <v>235</v>
      </c>
      <c r="N1796" s="2" t="s">
        <v>55</v>
      </c>
      <c r="O1796" s="2">
        <v>0</v>
      </c>
      <c r="P1796" s="2">
        <v>0</v>
      </c>
      <c r="Q1796" s="2" t="s">
        <v>55</v>
      </c>
      <c r="R1796" s="2"/>
      <c r="S1796" s="2"/>
      <c r="T1796" s="2" t="s">
        <v>55</v>
      </c>
      <c r="U1796" s="2" t="s">
        <v>55</v>
      </c>
      <c r="V1796" s="2"/>
      <c r="W1796" s="2"/>
      <c r="X1796" s="2" t="s">
        <v>55</v>
      </c>
      <c r="Y1796" s="2" t="s">
        <v>55</v>
      </c>
      <c r="Z1796" s="2"/>
      <c r="AA1796" s="2"/>
      <c r="AB1796" s="2"/>
      <c r="AC1796" s="2"/>
      <c r="AD1796" s="2"/>
      <c r="AE1796" s="2"/>
      <c r="AF1796" s="2"/>
      <c r="AG1796" s="2">
        <v>0</v>
      </c>
      <c r="AH1796" s="2">
        <v>0</v>
      </c>
      <c r="AI1796" s="2" t="s">
        <v>56</v>
      </c>
      <c r="AJ1796" s="2"/>
      <c r="AK1796" s="2"/>
      <c r="AL1796" s="2" t="s">
        <v>19145</v>
      </c>
      <c r="AM1796" s="2" t="s">
        <v>19141</v>
      </c>
      <c r="AN1796" s="2" t="s">
        <v>19142</v>
      </c>
      <c r="AO1796" s="2" t="s">
        <v>19142</v>
      </c>
      <c r="AP1796" s="2" t="s">
        <v>19143</v>
      </c>
      <c r="AQ1796" s="2" t="s">
        <v>19146</v>
      </c>
      <c r="AR1796" s="3">
        <v>46135</v>
      </c>
      <c r="AS1796" s="2">
        <v>6</v>
      </c>
      <c r="AT1796" s="2"/>
      <c r="AU1796" s="2" t="b">
        <v>0</v>
      </c>
      <c r="AV1796" s="2"/>
      <c r="AW1796" s="2" t="s">
        <v>62</v>
      </c>
    </row>
    <row r="1797" spans="1:49" x14ac:dyDescent="0.3">
      <c r="A1797" s="2">
        <v>12027088</v>
      </c>
      <c r="B1797" s="2">
        <v>12</v>
      </c>
      <c r="C1797" s="2">
        <v>2</v>
      </c>
      <c r="D1797" s="2">
        <v>2945393</v>
      </c>
      <c r="E1797" s="2" t="s">
        <v>1267</v>
      </c>
      <c r="F1797" s="2" t="s">
        <v>1268</v>
      </c>
      <c r="G1797" s="2" t="s">
        <v>1269</v>
      </c>
      <c r="H1797" s="2">
        <v>694292</v>
      </c>
      <c r="I1797" s="3">
        <v>46100</v>
      </c>
      <c r="J1797" s="2" t="s">
        <v>19147</v>
      </c>
      <c r="K1797" s="2">
        <v>1699.13</v>
      </c>
      <c r="L1797" s="2" t="s">
        <v>95</v>
      </c>
      <c r="M1797" s="2" t="s">
        <v>235</v>
      </c>
      <c r="N1797" s="2" t="s">
        <v>55</v>
      </c>
      <c r="O1797" s="2">
        <v>0</v>
      </c>
      <c r="P1797" s="2">
        <v>0</v>
      </c>
      <c r="Q1797" s="2" t="s">
        <v>55</v>
      </c>
      <c r="R1797" s="2"/>
      <c r="S1797" s="2"/>
      <c r="T1797" s="2" t="s">
        <v>55</v>
      </c>
      <c r="U1797" s="2" t="s">
        <v>55</v>
      </c>
      <c r="V1797" s="2"/>
      <c r="W1797" s="2"/>
      <c r="X1797" s="2" t="s">
        <v>55</v>
      </c>
      <c r="Y1797" s="2" t="s">
        <v>55</v>
      </c>
      <c r="Z1797" s="2"/>
      <c r="AA1797" s="2"/>
      <c r="AB1797" s="2"/>
      <c r="AC1797" s="2"/>
      <c r="AD1797" s="2"/>
      <c r="AE1797" s="2"/>
      <c r="AF1797" s="2"/>
      <c r="AG1797" s="2">
        <v>0</v>
      </c>
      <c r="AH1797" s="2">
        <v>0</v>
      </c>
      <c r="AI1797" s="2" t="s">
        <v>56</v>
      </c>
      <c r="AJ1797" s="2"/>
      <c r="AK1797" s="2"/>
      <c r="AL1797" s="2" t="s">
        <v>19148</v>
      </c>
      <c r="AM1797" s="2" t="s">
        <v>19149</v>
      </c>
      <c r="AN1797" s="2" t="s">
        <v>19150</v>
      </c>
      <c r="AO1797" s="2" t="s">
        <v>19150</v>
      </c>
      <c r="AP1797" s="2" t="s">
        <v>19151</v>
      </c>
      <c r="AQ1797" s="2" t="s">
        <v>19152</v>
      </c>
      <c r="AR1797" s="3">
        <v>46135</v>
      </c>
      <c r="AS1797" s="2">
        <v>6</v>
      </c>
      <c r="AT1797" s="2"/>
      <c r="AU1797" s="2" t="b">
        <v>0</v>
      </c>
      <c r="AV1797" s="2"/>
      <c r="AW1797" s="2" t="s">
        <v>62</v>
      </c>
    </row>
    <row r="1798" spans="1:49" x14ac:dyDescent="0.3">
      <c r="A1798" s="2">
        <v>12027089</v>
      </c>
      <c r="B1798" s="2">
        <v>12</v>
      </c>
      <c r="C1798" s="2">
        <v>2</v>
      </c>
      <c r="D1798" s="2">
        <v>2945393</v>
      </c>
      <c r="E1798" s="2" t="s">
        <v>1267</v>
      </c>
      <c r="F1798" s="2" t="s">
        <v>1268</v>
      </c>
      <c r="G1798" s="2" t="s">
        <v>1269</v>
      </c>
      <c r="H1798" s="2">
        <v>635739</v>
      </c>
      <c r="I1798" s="3">
        <v>46100</v>
      </c>
      <c r="J1798" s="2" t="s">
        <v>19153</v>
      </c>
      <c r="K1798" s="2">
        <v>1477.37</v>
      </c>
      <c r="L1798" s="2" t="s">
        <v>95</v>
      </c>
      <c r="M1798" s="2" t="s">
        <v>235</v>
      </c>
      <c r="N1798" s="2" t="s">
        <v>19154</v>
      </c>
      <c r="O1798" s="2">
        <v>0</v>
      </c>
      <c r="P1798" s="2">
        <v>0</v>
      </c>
      <c r="Q1798" s="2" t="s">
        <v>19155</v>
      </c>
      <c r="R1798" s="2"/>
      <c r="S1798" s="2"/>
      <c r="T1798" s="2" t="s">
        <v>14458</v>
      </c>
      <c r="U1798" s="2" t="s">
        <v>1058</v>
      </c>
      <c r="V1798" s="2"/>
      <c r="W1798" s="2" t="s">
        <v>1909</v>
      </c>
      <c r="X1798" s="2" t="s">
        <v>14460</v>
      </c>
      <c r="Y1798" s="2" t="s">
        <v>19156</v>
      </c>
      <c r="Z1798" s="2" t="s">
        <v>9856</v>
      </c>
      <c r="AA1798" s="2"/>
      <c r="AB1798" s="2" t="s">
        <v>19156</v>
      </c>
      <c r="AC1798" s="2"/>
      <c r="AD1798" s="2"/>
      <c r="AE1798" s="2"/>
      <c r="AF1798" s="2"/>
      <c r="AG1798" s="2">
        <v>0</v>
      </c>
      <c r="AH1798" s="2">
        <v>0</v>
      </c>
      <c r="AI1798" s="2" t="s">
        <v>56</v>
      </c>
      <c r="AJ1798" s="2"/>
      <c r="AK1798" s="2"/>
      <c r="AL1798" s="2" t="s">
        <v>19157</v>
      </c>
      <c r="AM1798" s="2" t="s">
        <v>19158</v>
      </c>
      <c r="AN1798" s="2" t="s">
        <v>19159</v>
      </c>
      <c r="AO1798" s="2" t="s">
        <v>19159</v>
      </c>
      <c r="AP1798" s="2" t="s">
        <v>19160</v>
      </c>
      <c r="AQ1798" s="2" t="s">
        <v>19161</v>
      </c>
      <c r="AR1798" s="3">
        <v>46135</v>
      </c>
      <c r="AS1798" s="2">
        <v>6</v>
      </c>
      <c r="AT1798" s="2" t="s">
        <v>2162</v>
      </c>
      <c r="AU1798" s="2" t="b">
        <v>1</v>
      </c>
      <c r="AV1798" s="2" t="s">
        <v>39</v>
      </c>
      <c r="AW1798" s="2" t="s">
        <v>91</v>
      </c>
    </row>
    <row r="1799" spans="1:49" x14ac:dyDescent="0.3">
      <c r="A1799" s="2">
        <v>12027090</v>
      </c>
      <c r="B1799" s="2">
        <v>12</v>
      </c>
      <c r="C1799" s="2">
        <v>2</v>
      </c>
      <c r="D1799" s="2">
        <v>2945393</v>
      </c>
      <c r="E1799" s="2" t="s">
        <v>1267</v>
      </c>
      <c r="F1799" s="2" t="s">
        <v>1268</v>
      </c>
      <c r="G1799" s="2" t="s">
        <v>1269</v>
      </c>
      <c r="H1799" s="2">
        <v>684638</v>
      </c>
      <c r="I1799" s="3">
        <v>46100</v>
      </c>
      <c r="J1799" s="2" t="s">
        <v>19162</v>
      </c>
      <c r="K1799" s="2">
        <v>1392.08</v>
      </c>
      <c r="L1799" s="2" t="s">
        <v>95</v>
      </c>
      <c r="M1799" s="2" t="s">
        <v>235</v>
      </c>
      <c r="N1799" s="2" t="s">
        <v>19163</v>
      </c>
      <c r="O1799" s="2">
        <v>0</v>
      </c>
      <c r="P1799" s="2">
        <v>0</v>
      </c>
      <c r="Q1799" s="2" t="s">
        <v>9941</v>
      </c>
      <c r="R1799" s="2"/>
      <c r="S1799" s="2"/>
      <c r="T1799" s="2" t="s">
        <v>19164</v>
      </c>
      <c r="U1799" s="2" t="s">
        <v>1058</v>
      </c>
      <c r="V1799" s="2"/>
      <c r="W1799" s="2" t="s">
        <v>1909</v>
      </c>
      <c r="X1799" s="2" t="s">
        <v>19165</v>
      </c>
      <c r="Y1799" s="2" t="s">
        <v>19166</v>
      </c>
      <c r="Z1799" s="2" t="s">
        <v>19167</v>
      </c>
      <c r="AA1799" s="2"/>
      <c r="AB1799" s="2" t="s">
        <v>19166</v>
      </c>
      <c r="AC1799" s="2"/>
      <c r="AD1799" s="2"/>
      <c r="AE1799" s="2"/>
      <c r="AF1799" s="2"/>
      <c r="AG1799" s="2">
        <v>0</v>
      </c>
      <c r="AH1799" s="2">
        <v>0</v>
      </c>
      <c r="AI1799" s="2" t="s">
        <v>56</v>
      </c>
      <c r="AJ1799" s="2"/>
      <c r="AK1799" s="2"/>
      <c r="AL1799" s="2" t="s">
        <v>19168</v>
      </c>
      <c r="AM1799" s="2" t="s">
        <v>19169</v>
      </c>
      <c r="AN1799" s="2" t="s">
        <v>19170</v>
      </c>
      <c r="AO1799" s="2" t="s">
        <v>19170</v>
      </c>
      <c r="AP1799" s="2" t="s">
        <v>19171</v>
      </c>
      <c r="AQ1799" s="2" t="s">
        <v>19172</v>
      </c>
      <c r="AR1799" s="3">
        <v>46135</v>
      </c>
      <c r="AS1799" s="2">
        <v>6</v>
      </c>
      <c r="AT1799" s="2" t="s">
        <v>7757</v>
      </c>
      <c r="AU1799" s="2" t="b">
        <v>1</v>
      </c>
      <c r="AV1799" s="2" t="s">
        <v>39</v>
      </c>
      <c r="AW1799" s="2" t="s">
        <v>91</v>
      </c>
    </row>
    <row r="1800" spans="1:49" x14ac:dyDescent="0.3">
      <c r="A1800" s="2">
        <v>12027091</v>
      </c>
      <c r="B1800" s="2">
        <v>12</v>
      </c>
      <c r="C1800" s="2">
        <v>2</v>
      </c>
      <c r="D1800" s="2">
        <v>2945393</v>
      </c>
      <c r="E1800" s="2" t="s">
        <v>1267</v>
      </c>
      <c r="F1800" s="2" t="s">
        <v>1268</v>
      </c>
      <c r="G1800" s="2" t="s">
        <v>1269</v>
      </c>
      <c r="H1800" s="2">
        <v>663945</v>
      </c>
      <c r="I1800" s="3">
        <v>46100</v>
      </c>
      <c r="J1800" s="2" t="s">
        <v>19173</v>
      </c>
      <c r="K1800" s="2">
        <v>1359.66</v>
      </c>
      <c r="L1800" s="2" t="s">
        <v>95</v>
      </c>
      <c r="M1800" s="2" t="s">
        <v>235</v>
      </c>
      <c r="N1800" s="2" t="s">
        <v>19174</v>
      </c>
      <c r="O1800" s="2">
        <v>0</v>
      </c>
      <c r="P1800" s="2">
        <v>0</v>
      </c>
      <c r="Q1800" s="2" t="s">
        <v>1931</v>
      </c>
      <c r="R1800" s="2"/>
      <c r="S1800" s="2"/>
      <c r="T1800" s="2" t="s">
        <v>9985</v>
      </c>
      <c r="U1800" s="2" t="s">
        <v>19175</v>
      </c>
      <c r="V1800" s="2"/>
      <c r="W1800" s="2" t="s">
        <v>2341</v>
      </c>
      <c r="X1800" s="2" t="s">
        <v>9987</v>
      </c>
      <c r="Y1800" s="2" t="s">
        <v>19176</v>
      </c>
      <c r="Z1800" s="2" t="s">
        <v>9989</v>
      </c>
      <c r="AA1800" s="2"/>
      <c r="AB1800" s="2" t="s">
        <v>19176</v>
      </c>
      <c r="AC1800" s="2"/>
      <c r="AD1800" s="2"/>
      <c r="AE1800" s="2"/>
      <c r="AF1800" s="2"/>
      <c r="AG1800" s="2">
        <v>0</v>
      </c>
      <c r="AH1800" s="2">
        <v>0</v>
      </c>
      <c r="AI1800" s="2" t="s">
        <v>56</v>
      </c>
      <c r="AJ1800" s="2"/>
      <c r="AK1800" s="2"/>
      <c r="AL1800" s="2" t="s">
        <v>19177</v>
      </c>
      <c r="AM1800" s="2" t="s">
        <v>19178</v>
      </c>
      <c r="AN1800" s="2" t="s">
        <v>19179</v>
      </c>
      <c r="AO1800" s="2" t="s">
        <v>19179</v>
      </c>
      <c r="AP1800" s="2" t="s">
        <v>19180</v>
      </c>
      <c r="AQ1800" s="2" t="s">
        <v>19181</v>
      </c>
      <c r="AR1800" s="3">
        <v>46135</v>
      </c>
      <c r="AS1800" s="2">
        <v>6</v>
      </c>
      <c r="AT1800" s="2" t="s">
        <v>110</v>
      </c>
      <c r="AU1800" s="2" t="b">
        <v>1</v>
      </c>
      <c r="AV1800" s="2" t="s">
        <v>39</v>
      </c>
      <c r="AW1800" s="2" t="s">
        <v>91</v>
      </c>
    </row>
    <row r="1801" spans="1:49" x14ac:dyDescent="0.3">
      <c r="A1801" s="2">
        <v>12027092</v>
      </c>
      <c r="B1801" s="2">
        <v>12</v>
      </c>
      <c r="C1801" s="2">
        <v>2</v>
      </c>
      <c r="D1801" s="2">
        <v>2945393</v>
      </c>
      <c r="E1801" s="2" t="s">
        <v>1267</v>
      </c>
      <c r="F1801" s="2" t="s">
        <v>1268</v>
      </c>
      <c r="G1801" s="2" t="s">
        <v>1269</v>
      </c>
      <c r="H1801" s="2">
        <v>630299</v>
      </c>
      <c r="I1801" s="3">
        <v>46100</v>
      </c>
      <c r="J1801" s="2" t="s">
        <v>19182</v>
      </c>
      <c r="K1801" s="2">
        <v>1299.95</v>
      </c>
      <c r="L1801" s="2" t="s">
        <v>95</v>
      </c>
      <c r="M1801" s="2" t="s">
        <v>235</v>
      </c>
      <c r="N1801" s="2" t="s">
        <v>19183</v>
      </c>
      <c r="O1801" s="2">
        <v>0</v>
      </c>
      <c r="P1801" s="2">
        <v>0</v>
      </c>
      <c r="Q1801" s="2" t="s">
        <v>4723</v>
      </c>
      <c r="R1801" s="2"/>
      <c r="S1801" s="2"/>
      <c r="T1801" s="2" t="s">
        <v>4724</v>
      </c>
      <c r="U1801" s="2" t="s">
        <v>19184</v>
      </c>
      <c r="V1801" s="2"/>
      <c r="W1801" s="2" t="s">
        <v>1909</v>
      </c>
      <c r="X1801" s="2" t="s">
        <v>4726</v>
      </c>
      <c r="Y1801" s="2" t="s">
        <v>19185</v>
      </c>
      <c r="Z1801" s="2" t="s">
        <v>19186</v>
      </c>
      <c r="AA1801" s="2"/>
      <c r="AB1801" s="2" t="s">
        <v>19185</v>
      </c>
      <c r="AC1801" s="2"/>
      <c r="AD1801" s="2"/>
      <c r="AE1801" s="2"/>
      <c r="AF1801" s="2"/>
      <c r="AG1801" s="2">
        <v>0</v>
      </c>
      <c r="AH1801" s="2">
        <v>0</v>
      </c>
      <c r="AI1801" s="2" t="s">
        <v>56</v>
      </c>
      <c r="AJ1801" s="2"/>
      <c r="AK1801" s="2"/>
      <c r="AL1801" s="2" t="s">
        <v>19187</v>
      </c>
      <c r="AM1801" s="2" t="s">
        <v>19188</v>
      </c>
      <c r="AN1801" s="2" t="s">
        <v>19189</v>
      </c>
      <c r="AO1801" s="2" t="s">
        <v>19189</v>
      </c>
      <c r="AP1801" s="2" t="s">
        <v>19190</v>
      </c>
      <c r="AQ1801" s="2" t="s">
        <v>19191</v>
      </c>
      <c r="AR1801" s="3">
        <v>46135</v>
      </c>
      <c r="AS1801" s="2">
        <v>6</v>
      </c>
      <c r="AT1801" s="2" t="s">
        <v>5888</v>
      </c>
      <c r="AU1801" s="2" t="b">
        <v>1</v>
      </c>
      <c r="AV1801" s="2" t="s">
        <v>39</v>
      </c>
      <c r="AW1801" s="2" t="s">
        <v>91</v>
      </c>
    </row>
    <row r="1802" spans="1:49" x14ac:dyDescent="0.3">
      <c r="A1802" s="2">
        <v>12027093</v>
      </c>
      <c r="B1802" s="2">
        <v>12</v>
      </c>
      <c r="C1802" s="2">
        <v>2</v>
      </c>
      <c r="D1802" s="2">
        <v>2945393</v>
      </c>
      <c r="E1802" s="2" t="s">
        <v>1267</v>
      </c>
      <c r="F1802" s="2" t="s">
        <v>1268</v>
      </c>
      <c r="G1802" s="2" t="s">
        <v>1269</v>
      </c>
      <c r="H1802" s="2">
        <v>651950</v>
      </c>
      <c r="I1802" s="3">
        <v>46100</v>
      </c>
      <c r="J1802" s="2" t="s">
        <v>19192</v>
      </c>
      <c r="K1802" s="2">
        <v>1294.56</v>
      </c>
      <c r="L1802" s="2" t="s">
        <v>95</v>
      </c>
      <c r="M1802" s="2" t="s">
        <v>235</v>
      </c>
      <c r="N1802" s="2" t="s">
        <v>19193</v>
      </c>
      <c r="O1802" s="2">
        <v>0</v>
      </c>
      <c r="P1802" s="2">
        <v>0</v>
      </c>
      <c r="Q1802" s="2" t="s">
        <v>19194</v>
      </c>
      <c r="R1802" s="2"/>
      <c r="S1802" s="2"/>
      <c r="T1802" s="2" t="s">
        <v>19195</v>
      </c>
      <c r="U1802" s="2" t="s">
        <v>1058</v>
      </c>
      <c r="V1802" s="2"/>
      <c r="W1802" s="2" t="s">
        <v>1909</v>
      </c>
      <c r="X1802" s="2" t="s">
        <v>19196</v>
      </c>
      <c r="Y1802" s="2" t="s">
        <v>19197</v>
      </c>
      <c r="Z1802" s="2" t="s">
        <v>19198</v>
      </c>
      <c r="AA1802" s="2"/>
      <c r="AB1802" s="2" t="s">
        <v>19197</v>
      </c>
      <c r="AC1802" s="2"/>
      <c r="AD1802" s="2"/>
      <c r="AE1802" s="2"/>
      <c r="AF1802" s="2"/>
      <c r="AG1802" s="2">
        <v>0</v>
      </c>
      <c r="AH1802" s="2">
        <v>0</v>
      </c>
      <c r="AI1802" s="2" t="s">
        <v>56</v>
      </c>
      <c r="AJ1802" s="2"/>
      <c r="AK1802" s="2"/>
      <c r="AL1802" s="2" t="s">
        <v>19199</v>
      </c>
      <c r="AM1802" s="2" t="s">
        <v>19200</v>
      </c>
      <c r="AN1802" s="2" t="s">
        <v>19201</v>
      </c>
      <c r="AO1802" s="2" t="s">
        <v>19201</v>
      </c>
      <c r="AP1802" s="2" t="s">
        <v>19202</v>
      </c>
      <c r="AQ1802" s="2" t="s">
        <v>19203</v>
      </c>
      <c r="AR1802" s="3">
        <v>46135</v>
      </c>
      <c r="AS1802" s="2">
        <v>6</v>
      </c>
      <c r="AT1802" s="2" t="s">
        <v>9905</v>
      </c>
      <c r="AU1802" s="2" t="b">
        <v>1</v>
      </c>
      <c r="AV1802" s="2" t="s">
        <v>39</v>
      </c>
      <c r="AW1802" s="2" t="s">
        <v>91</v>
      </c>
    </row>
    <row r="1803" spans="1:49" x14ac:dyDescent="0.3">
      <c r="A1803" s="2">
        <v>12027094</v>
      </c>
      <c r="B1803" s="2">
        <v>12</v>
      </c>
      <c r="C1803" s="2">
        <v>2</v>
      </c>
      <c r="D1803" s="2">
        <v>2945393</v>
      </c>
      <c r="E1803" s="2" t="s">
        <v>1267</v>
      </c>
      <c r="F1803" s="2" t="s">
        <v>1268</v>
      </c>
      <c r="G1803" s="2" t="s">
        <v>1269</v>
      </c>
      <c r="H1803" s="2">
        <v>690560</v>
      </c>
      <c r="I1803" s="3">
        <v>46100</v>
      </c>
      <c r="J1803" s="2" t="s">
        <v>19204</v>
      </c>
      <c r="K1803" s="2">
        <v>1167.44</v>
      </c>
      <c r="L1803" s="2" t="s">
        <v>95</v>
      </c>
      <c r="M1803" s="2" t="s">
        <v>235</v>
      </c>
      <c r="N1803" s="2" t="s">
        <v>19205</v>
      </c>
      <c r="O1803" s="2">
        <v>0</v>
      </c>
      <c r="P1803" s="2">
        <v>0</v>
      </c>
      <c r="Q1803" s="2" t="s">
        <v>19155</v>
      </c>
      <c r="R1803" s="2"/>
      <c r="S1803" s="2"/>
      <c r="T1803" s="2" t="s">
        <v>14458</v>
      </c>
      <c r="U1803" s="2" t="s">
        <v>1058</v>
      </c>
      <c r="V1803" s="2"/>
      <c r="W1803" s="2" t="s">
        <v>1909</v>
      </c>
      <c r="X1803" s="2" t="s">
        <v>14460</v>
      </c>
      <c r="Y1803" s="2" t="s">
        <v>19206</v>
      </c>
      <c r="Z1803" s="2" t="s">
        <v>12781</v>
      </c>
      <c r="AA1803" s="2"/>
      <c r="AB1803" s="2" t="s">
        <v>19206</v>
      </c>
      <c r="AC1803" s="2"/>
      <c r="AD1803" s="2"/>
      <c r="AE1803" s="2"/>
      <c r="AF1803" s="2"/>
      <c r="AG1803" s="2">
        <v>0</v>
      </c>
      <c r="AH1803" s="2">
        <v>0</v>
      </c>
      <c r="AI1803" s="2" t="s">
        <v>56</v>
      </c>
      <c r="AJ1803" s="2"/>
      <c r="AK1803" s="2"/>
      <c r="AL1803" s="2" t="s">
        <v>19207</v>
      </c>
      <c r="AM1803" s="2" t="s">
        <v>19208</v>
      </c>
      <c r="AN1803" s="2" t="s">
        <v>19209</v>
      </c>
      <c r="AO1803" s="2" t="s">
        <v>19209</v>
      </c>
      <c r="AP1803" s="2" t="s">
        <v>19210</v>
      </c>
      <c r="AQ1803" s="2" t="s">
        <v>19211</v>
      </c>
      <c r="AR1803" s="3">
        <v>46135</v>
      </c>
      <c r="AS1803" s="2">
        <v>6</v>
      </c>
      <c r="AT1803" s="2" t="s">
        <v>2184</v>
      </c>
      <c r="AU1803" s="2" t="b">
        <v>1</v>
      </c>
      <c r="AV1803" s="2" t="s">
        <v>39</v>
      </c>
      <c r="AW1803" s="2" t="s">
        <v>91</v>
      </c>
    </row>
    <row r="1804" spans="1:49" x14ac:dyDescent="0.3">
      <c r="A1804" s="2">
        <v>12027095</v>
      </c>
      <c r="B1804" s="2">
        <v>12</v>
      </c>
      <c r="C1804" s="2">
        <v>2</v>
      </c>
      <c r="D1804" s="2">
        <v>2945393</v>
      </c>
      <c r="E1804" s="2" t="s">
        <v>1267</v>
      </c>
      <c r="F1804" s="2" t="s">
        <v>1268</v>
      </c>
      <c r="G1804" s="2" t="s">
        <v>1269</v>
      </c>
      <c r="H1804" s="2">
        <v>664655</v>
      </c>
      <c r="I1804" s="3">
        <v>46100</v>
      </c>
      <c r="J1804" s="2" t="s">
        <v>19212</v>
      </c>
      <c r="K1804" s="2">
        <v>1166.96</v>
      </c>
      <c r="L1804" s="2" t="s">
        <v>95</v>
      </c>
      <c r="M1804" s="2" t="s">
        <v>235</v>
      </c>
      <c r="N1804" s="2" t="s">
        <v>55</v>
      </c>
      <c r="O1804" s="2">
        <v>0</v>
      </c>
      <c r="P1804" s="2">
        <v>0</v>
      </c>
      <c r="Q1804" s="2" t="s">
        <v>55</v>
      </c>
      <c r="R1804" s="2"/>
      <c r="S1804" s="2"/>
      <c r="T1804" s="2" t="s">
        <v>55</v>
      </c>
      <c r="U1804" s="2" t="s">
        <v>55</v>
      </c>
      <c r="V1804" s="2"/>
      <c r="W1804" s="2"/>
      <c r="X1804" s="2" t="s">
        <v>55</v>
      </c>
      <c r="Y1804" s="2" t="s">
        <v>55</v>
      </c>
      <c r="Z1804" s="2"/>
      <c r="AA1804" s="2"/>
      <c r="AB1804" s="2"/>
      <c r="AC1804" s="2"/>
      <c r="AD1804" s="2"/>
      <c r="AE1804" s="2"/>
      <c r="AF1804" s="2"/>
      <c r="AG1804" s="2">
        <v>0</v>
      </c>
      <c r="AH1804" s="2">
        <v>0</v>
      </c>
      <c r="AI1804" s="2" t="s">
        <v>56</v>
      </c>
      <c r="AJ1804" s="2"/>
      <c r="AK1804" s="2"/>
      <c r="AL1804" s="2" t="s">
        <v>19213</v>
      </c>
      <c r="AM1804" s="2" t="s">
        <v>19214</v>
      </c>
      <c r="AN1804" s="2" t="s">
        <v>19215</v>
      </c>
      <c r="AO1804" s="2" t="s">
        <v>19215</v>
      </c>
      <c r="AP1804" s="2" t="s">
        <v>19216</v>
      </c>
      <c r="AQ1804" s="2" t="s">
        <v>19217</v>
      </c>
      <c r="AR1804" s="3">
        <v>46135</v>
      </c>
      <c r="AS1804" s="2">
        <v>6</v>
      </c>
      <c r="AT1804" s="2"/>
      <c r="AU1804" s="2" t="b">
        <v>0</v>
      </c>
      <c r="AV1804" s="2"/>
      <c r="AW1804" s="2" t="s">
        <v>62</v>
      </c>
    </row>
    <row r="1805" spans="1:49" x14ac:dyDescent="0.3">
      <c r="A1805" s="2">
        <v>12027096</v>
      </c>
      <c r="B1805" s="2">
        <v>12</v>
      </c>
      <c r="C1805" s="2">
        <v>2</v>
      </c>
      <c r="D1805" s="2">
        <v>2945393</v>
      </c>
      <c r="E1805" s="2" t="s">
        <v>1267</v>
      </c>
      <c r="F1805" s="2" t="s">
        <v>1268</v>
      </c>
      <c r="G1805" s="2" t="s">
        <v>1269</v>
      </c>
      <c r="H1805" s="2">
        <v>624741</v>
      </c>
      <c r="I1805" s="3">
        <v>46100</v>
      </c>
      <c r="J1805" s="2" t="s">
        <v>19212</v>
      </c>
      <c r="K1805" s="2">
        <v>1166.96</v>
      </c>
      <c r="L1805" s="2" t="s">
        <v>95</v>
      </c>
      <c r="M1805" s="2" t="s">
        <v>235</v>
      </c>
      <c r="N1805" s="2" t="s">
        <v>55</v>
      </c>
      <c r="O1805" s="2">
        <v>0</v>
      </c>
      <c r="P1805" s="2">
        <v>0</v>
      </c>
      <c r="Q1805" s="2" t="s">
        <v>55</v>
      </c>
      <c r="R1805" s="2"/>
      <c r="S1805" s="2"/>
      <c r="T1805" s="2" t="s">
        <v>55</v>
      </c>
      <c r="U1805" s="2" t="s">
        <v>55</v>
      </c>
      <c r="V1805" s="2"/>
      <c r="W1805" s="2"/>
      <c r="X1805" s="2" t="s">
        <v>55</v>
      </c>
      <c r="Y1805" s="2" t="s">
        <v>55</v>
      </c>
      <c r="Z1805" s="2"/>
      <c r="AA1805" s="2"/>
      <c r="AB1805" s="2"/>
      <c r="AC1805" s="2"/>
      <c r="AD1805" s="2"/>
      <c r="AE1805" s="2"/>
      <c r="AF1805" s="2"/>
      <c r="AG1805" s="2">
        <v>0</v>
      </c>
      <c r="AH1805" s="2">
        <v>0</v>
      </c>
      <c r="AI1805" s="2" t="s">
        <v>56</v>
      </c>
      <c r="AJ1805" s="2"/>
      <c r="AK1805" s="2"/>
      <c r="AL1805" s="2" t="s">
        <v>19218</v>
      </c>
      <c r="AM1805" s="2" t="s">
        <v>19214</v>
      </c>
      <c r="AN1805" s="2" t="s">
        <v>19215</v>
      </c>
      <c r="AO1805" s="2" t="s">
        <v>19215</v>
      </c>
      <c r="AP1805" s="2" t="s">
        <v>19216</v>
      </c>
      <c r="AQ1805" s="2" t="s">
        <v>19219</v>
      </c>
      <c r="AR1805" s="3">
        <v>46135</v>
      </c>
      <c r="AS1805" s="2">
        <v>6</v>
      </c>
      <c r="AT1805" s="2"/>
      <c r="AU1805" s="2" t="b">
        <v>0</v>
      </c>
      <c r="AV1805" s="2"/>
      <c r="AW1805" s="2" t="s">
        <v>62</v>
      </c>
    </row>
    <row r="1806" spans="1:49" x14ac:dyDescent="0.3">
      <c r="A1806" s="2">
        <v>12027097</v>
      </c>
      <c r="B1806" s="2">
        <v>12</v>
      </c>
      <c r="C1806" s="2">
        <v>2</v>
      </c>
      <c r="D1806" s="2">
        <v>2945393</v>
      </c>
      <c r="E1806" s="2" t="s">
        <v>1267</v>
      </c>
      <c r="F1806" s="2" t="s">
        <v>1268</v>
      </c>
      <c r="G1806" s="2" t="s">
        <v>1269</v>
      </c>
      <c r="H1806" s="2">
        <v>622994</v>
      </c>
      <c r="I1806" s="3">
        <v>46100</v>
      </c>
      <c r="J1806" s="2" t="s">
        <v>19220</v>
      </c>
      <c r="K1806" s="2">
        <v>1106.82</v>
      </c>
      <c r="L1806" s="2" t="s">
        <v>95</v>
      </c>
      <c r="M1806" s="2" t="s">
        <v>235</v>
      </c>
      <c r="N1806" s="2" t="s">
        <v>19221</v>
      </c>
      <c r="O1806" s="2">
        <v>0</v>
      </c>
      <c r="P1806" s="2">
        <v>0</v>
      </c>
      <c r="Q1806" s="2" t="s">
        <v>7760</v>
      </c>
      <c r="R1806" s="2"/>
      <c r="S1806" s="2"/>
      <c r="T1806" s="2" t="s">
        <v>19222</v>
      </c>
      <c r="U1806" s="2" t="s">
        <v>7738</v>
      </c>
      <c r="V1806" s="2"/>
      <c r="W1806" s="2" t="s">
        <v>1881</v>
      </c>
      <c r="X1806" s="2" t="s">
        <v>19223</v>
      </c>
      <c r="Y1806" s="2" t="s">
        <v>19224</v>
      </c>
      <c r="Z1806" s="2" t="s">
        <v>19225</v>
      </c>
      <c r="AA1806" s="2"/>
      <c r="AB1806" s="2" t="s">
        <v>19224</v>
      </c>
      <c r="AC1806" s="2"/>
      <c r="AD1806" s="2"/>
      <c r="AE1806" s="2"/>
      <c r="AF1806" s="2"/>
      <c r="AG1806" s="2">
        <v>0</v>
      </c>
      <c r="AH1806" s="2">
        <v>0</v>
      </c>
      <c r="AI1806" s="2" t="s">
        <v>56</v>
      </c>
      <c r="AJ1806" s="2"/>
      <c r="AK1806" s="2"/>
      <c r="AL1806" s="2" t="s">
        <v>19226</v>
      </c>
      <c r="AM1806" s="2" t="s">
        <v>19227</v>
      </c>
      <c r="AN1806" s="2" t="s">
        <v>19228</v>
      </c>
      <c r="AO1806" s="2" t="s">
        <v>19228</v>
      </c>
      <c r="AP1806" s="2" t="s">
        <v>19229</v>
      </c>
      <c r="AQ1806" s="2" t="s">
        <v>19230</v>
      </c>
      <c r="AR1806" s="3">
        <v>46135</v>
      </c>
      <c r="AS1806" s="2">
        <v>6</v>
      </c>
      <c r="AT1806" s="2" t="s">
        <v>9905</v>
      </c>
      <c r="AU1806" s="2" t="b">
        <v>1</v>
      </c>
      <c r="AV1806" s="2" t="s">
        <v>39</v>
      </c>
      <c r="AW1806" s="2" t="s">
        <v>91</v>
      </c>
    </row>
    <row r="1807" spans="1:49" x14ac:dyDescent="0.3">
      <c r="A1807" s="2">
        <v>12027098</v>
      </c>
      <c r="B1807" s="2">
        <v>12</v>
      </c>
      <c r="C1807" s="2">
        <v>2</v>
      </c>
      <c r="D1807" s="2">
        <v>2945393</v>
      </c>
      <c r="E1807" s="2" t="s">
        <v>1267</v>
      </c>
      <c r="F1807" s="2" t="s">
        <v>1268</v>
      </c>
      <c r="G1807" s="2" t="s">
        <v>1269</v>
      </c>
      <c r="H1807" s="2">
        <v>663930</v>
      </c>
      <c r="I1807" s="3">
        <v>46100</v>
      </c>
      <c r="J1807" s="2" t="s">
        <v>19231</v>
      </c>
      <c r="K1807" s="2">
        <v>939.87</v>
      </c>
      <c r="L1807" s="2" t="s">
        <v>95</v>
      </c>
      <c r="M1807" s="2" t="s">
        <v>235</v>
      </c>
      <c r="N1807" s="2" t="s">
        <v>19232</v>
      </c>
      <c r="O1807" s="2">
        <v>0</v>
      </c>
      <c r="P1807" s="2">
        <v>0</v>
      </c>
      <c r="Q1807" s="2" t="s">
        <v>11792</v>
      </c>
      <c r="R1807" s="2"/>
      <c r="S1807" s="2"/>
      <c r="T1807" s="2" t="s">
        <v>11793</v>
      </c>
      <c r="U1807" s="2" t="s">
        <v>6535</v>
      </c>
      <c r="V1807" s="2"/>
      <c r="W1807" s="2" t="s">
        <v>1881</v>
      </c>
      <c r="X1807" s="2" t="s">
        <v>11794</v>
      </c>
      <c r="Y1807" s="2" t="s">
        <v>19233</v>
      </c>
      <c r="Z1807" s="2" t="s">
        <v>19234</v>
      </c>
      <c r="AA1807" s="2"/>
      <c r="AB1807" s="2" t="s">
        <v>19233</v>
      </c>
      <c r="AC1807" s="2"/>
      <c r="AD1807" s="2"/>
      <c r="AE1807" s="2"/>
      <c r="AF1807" s="2"/>
      <c r="AG1807" s="2">
        <v>0</v>
      </c>
      <c r="AH1807" s="2">
        <v>0</v>
      </c>
      <c r="AI1807" s="2" t="s">
        <v>56</v>
      </c>
      <c r="AJ1807" s="2"/>
      <c r="AK1807" s="2"/>
      <c r="AL1807" s="2" t="s">
        <v>19235</v>
      </c>
      <c r="AM1807" s="2" t="s">
        <v>19236</v>
      </c>
      <c r="AN1807" s="2" t="s">
        <v>19237</v>
      </c>
      <c r="AO1807" s="2" t="s">
        <v>19237</v>
      </c>
      <c r="AP1807" s="2" t="s">
        <v>19238</v>
      </c>
      <c r="AQ1807" s="2" t="s">
        <v>19239</v>
      </c>
      <c r="AR1807" s="3">
        <v>46135</v>
      </c>
      <c r="AS1807" s="2">
        <v>6</v>
      </c>
      <c r="AT1807" s="2" t="s">
        <v>9905</v>
      </c>
      <c r="AU1807" s="2" t="b">
        <v>1</v>
      </c>
      <c r="AV1807" s="2" t="s">
        <v>39</v>
      </c>
      <c r="AW1807" s="2" t="s">
        <v>91</v>
      </c>
    </row>
    <row r="1808" spans="1:49" x14ac:dyDescent="0.3">
      <c r="A1808" s="2">
        <v>12027099</v>
      </c>
      <c r="B1808" s="2">
        <v>12</v>
      </c>
      <c r="C1808" s="2">
        <v>2</v>
      </c>
      <c r="D1808" s="2">
        <v>2945393</v>
      </c>
      <c r="E1808" s="2" t="s">
        <v>1267</v>
      </c>
      <c r="F1808" s="2" t="s">
        <v>1268</v>
      </c>
      <c r="G1808" s="2" t="s">
        <v>1269</v>
      </c>
      <c r="H1808" s="2">
        <v>664324</v>
      </c>
      <c r="I1808" s="3">
        <v>46100</v>
      </c>
      <c r="J1808" s="2" t="s">
        <v>19240</v>
      </c>
      <c r="K1808" s="2">
        <v>504.1</v>
      </c>
      <c r="L1808" s="2" t="s">
        <v>53</v>
      </c>
      <c r="M1808" s="2" t="s">
        <v>2260</v>
      </c>
      <c r="N1808" s="2" t="s">
        <v>19241</v>
      </c>
      <c r="O1808" s="2">
        <v>0</v>
      </c>
      <c r="P1808" s="2">
        <v>0</v>
      </c>
      <c r="Q1808" s="2" t="s">
        <v>19242</v>
      </c>
      <c r="R1808" s="2"/>
      <c r="S1808" s="2"/>
      <c r="T1808" s="2" t="s">
        <v>19243</v>
      </c>
      <c r="U1808" s="2" t="s">
        <v>19244</v>
      </c>
      <c r="V1808" s="2"/>
      <c r="W1808" s="2" t="s">
        <v>1881</v>
      </c>
      <c r="X1808" s="2" t="s">
        <v>19245</v>
      </c>
      <c r="Y1808" s="2" t="s">
        <v>55</v>
      </c>
      <c r="Z1808" s="2" t="s">
        <v>82</v>
      </c>
      <c r="AA1808" s="2"/>
      <c r="AB1808" s="2" t="s">
        <v>19246</v>
      </c>
      <c r="AC1808" s="2"/>
      <c r="AD1808" s="2"/>
      <c r="AE1808" s="2"/>
      <c r="AF1808" s="2"/>
      <c r="AG1808" s="2">
        <v>0</v>
      </c>
      <c r="AH1808" s="2">
        <v>0</v>
      </c>
      <c r="AI1808" s="2" t="s">
        <v>56</v>
      </c>
      <c r="AJ1808" s="2"/>
      <c r="AK1808" s="2"/>
      <c r="AL1808" s="2" t="s">
        <v>19247</v>
      </c>
      <c r="AM1808" s="2" t="s">
        <v>19248</v>
      </c>
      <c r="AN1808" s="2" t="s">
        <v>19249</v>
      </c>
      <c r="AO1808" s="2" t="s">
        <v>19249</v>
      </c>
      <c r="AP1808" s="2" t="s">
        <v>19250</v>
      </c>
      <c r="AQ1808" s="2" t="s">
        <v>19251</v>
      </c>
      <c r="AR1808" s="3">
        <v>46135</v>
      </c>
      <c r="AS1808" s="2">
        <v>6</v>
      </c>
      <c r="AT1808" s="2" t="s">
        <v>9905</v>
      </c>
      <c r="AU1808" s="2" t="b">
        <v>1</v>
      </c>
      <c r="AV1808" s="2" t="s">
        <v>37</v>
      </c>
      <c r="AW1808" s="2" t="s">
        <v>273</v>
      </c>
    </row>
    <row r="1809" spans="1:49" x14ac:dyDescent="0.3">
      <c r="A1809" s="2">
        <v>12027100</v>
      </c>
      <c r="B1809" s="2">
        <v>12</v>
      </c>
      <c r="C1809" s="2">
        <v>2</v>
      </c>
      <c r="D1809" s="2">
        <v>2945393</v>
      </c>
      <c r="E1809" s="2" t="s">
        <v>1267</v>
      </c>
      <c r="F1809" s="2" t="s">
        <v>1268</v>
      </c>
      <c r="G1809" s="2" t="s">
        <v>1269</v>
      </c>
      <c r="H1809" s="2">
        <v>600692</v>
      </c>
      <c r="I1809" s="3">
        <v>46100</v>
      </c>
      <c r="J1809" s="2" t="s">
        <v>19252</v>
      </c>
      <c r="K1809" s="2">
        <v>277.31</v>
      </c>
      <c r="L1809" s="2" t="s">
        <v>95</v>
      </c>
      <c r="M1809" s="2" t="s">
        <v>235</v>
      </c>
      <c r="N1809" s="2" t="s">
        <v>55</v>
      </c>
      <c r="O1809" s="2">
        <v>0</v>
      </c>
      <c r="P1809" s="2">
        <v>0</v>
      </c>
      <c r="Q1809" s="2" t="s">
        <v>55</v>
      </c>
      <c r="R1809" s="2"/>
      <c r="S1809" s="2"/>
      <c r="T1809" s="2" t="s">
        <v>55</v>
      </c>
      <c r="U1809" s="2" t="s">
        <v>55</v>
      </c>
      <c r="V1809" s="2"/>
      <c r="W1809" s="2"/>
      <c r="X1809" s="2" t="s">
        <v>55</v>
      </c>
      <c r="Y1809" s="2" t="s">
        <v>55</v>
      </c>
      <c r="Z1809" s="2"/>
      <c r="AA1809" s="2"/>
      <c r="AB1809" s="2"/>
      <c r="AC1809" s="2"/>
      <c r="AD1809" s="2"/>
      <c r="AE1809" s="2"/>
      <c r="AF1809" s="2"/>
      <c r="AG1809" s="2">
        <v>0</v>
      </c>
      <c r="AH1809" s="2">
        <v>0</v>
      </c>
      <c r="AI1809" s="2" t="s">
        <v>56</v>
      </c>
      <c r="AJ1809" s="2"/>
      <c r="AK1809" s="2"/>
      <c r="AL1809" s="2" t="s">
        <v>19253</v>
      </c>
      <c r="AM1809" s="2" t="s">
        <v>19254</v>
      </c>
      <c r="AN1809" s="2" t="s">
        <v>19255</v>
      </c>
      <c r="AO1809" s="2" t="s">
        <v>19255</v>
      </c>
      <c r="AP1809" s="2" t="s">
        <v>19256</v>
      </c>
      <c r="AQ1809" s="2" t="s">
        <v>19257</v>
      </c>
      <c r="AR1809" s="3">
        <v>46135</v>
      </c>
      <c r="AS1809" s="2">
        <v>6</v>
      </c>
      <c r="AT1809" s="2"/>
      <c r="AU1809" s="2" t="b">
        <v>0</v>
      </c>
      <c r="AV1809" s="2"/>
      <c r="AW1809" s="2" t="s">
        <v>62</v>
      </c>
    </row>
    <row r="1810" spans="1:49" x14ac:dyDescent="0.3">
      <c r="A1810" s="2">
        <v>12027101</v>
      </c>
      <c r="B1810" s="2">
        <v>12</v>
      </c>
      <c r="C1810" s="2">
        <v>2</v>
      </c>
      <c r="D1810" s="2">
        <v>2945393</v>
      </c>
      <c r="E1810" s="2" t="s">
        <v>1267</v>
      </c>
      <c r="F1810" s="2" t="s">
        <v>1268</v>
      </c>
      <c r="G1810" s="2" t="s">
        <v>1269</v>
      </c>
      <c r="H1810" s="2">
        <v>615710</v>
      </c>
      <c r="I1810" s="3">
        <v>46100</v>
      </c>
      <c r="J1810" s="2" t="s">
        <v>19258</v>
      </c>
      <c r="K1810" s="2">
        <v>31.26</v>
      </c>
      <c r="L1810" s="2" t="s">
        <v>95</v>
      </c>
      <c r="M1810" s="2" t="s">
        <v>235</v>
      </c>
      <c r="N1810" s="2" t="s">
        <v>55</v>
      </c>
      <c r="O1810" s="2">
        <v>0</v>
      </c>
      <c r="P1810" s="2">
        <v>0</v>
      </c>
      <c r="Q1810" s="2" t="s">
        <v>55</v>
      </c>
      <c r="R1810" s="2"/>
      <c r="S1810" s="2"/>
      <c r="T1810" s="2" t="s">
        <v>55</v>
      </c>
      <c r="U1810" s="2" t="s">
        <v>55</v>
      </c>
      <c r="V1810" s="2"/>
      <c r="W1810" s="2"/>
      <c r="X1810" s="2" t="s">
        <v>55</v>
      </c>
      <c r="Y1810" s="2" t="s">
        <v>55</v>
      </c>
      <c r="Z1810" s="2"/>
      <c r="AA1810" s="2"/>
      <c r="AB1810" s="2"/>
      <c r="AC1810" s="2"/>
      <c r="AD1810" s="2"/>
      <c r="AE1810" s="2"/>
      <c r="AF1810" s="2"/>
      <c r="AG1810" s="2">
        <v>0</v>
      </c>
      <c r="AH1810" s="2">
        <v>0</v>
      </c>
      <c r="AI1810" s="2" t="s">
        <v>56</v>
      </c>
      <c r="AJ1810" s="2"/>
      <c r="AK1810" s="2"/>
      <c r="AL1810" s="2" t="s">
        <v>19259</v>
      </c>
      <c r="AM1810" s="2" t="s">
        <v>19260</v>
      </c>
      <c r="AN1810" s="2" t="s">
        <v>19261</v>
      </c>
      <c r="AO1810" s="2" t="s">
        <v>19261</v>
      </c>
      <c r="AP1810" s="2" t="s">
        <v>19262</v>
      </c>
      <c r="AQ1810" s="2" t="s">
        <v>19263</v>
      </c>
      <c r="AR1810" s="3">
        <v>46135</v>
      </c>
      <c r="AS1810" s="2">
        <v>6</v>
      </c>
      <c r="AT1810" s="2"/>
      <c r="AU1810" s="2" t="b">
        <v>0</v>
      </c>
      <c r="AV1810" s="2"/>
      <c r="AW1810" s="2" t="s">
        <v>62</v>
      </c>
    </row>
    <row r="1811" spans="1:49" x14ac:dyDescent="0.3">
      <c r="A1811" s="2">
        <v>12028304</v>
      </c>
      <c r="B1811" s="2">
        <v>11</v>
      </c>
      <c r="C1811" s="2">
        <v>17</v>
      </c>
      <c r="D1811" s="2">
        <v>2892841</v>
      </c>
      <c r="E1811" s="2" t="s">
        <v>19264</v>
      </c>
      <c r="F1811" s="2" t="s">
        <v>70</v>
      </c>
      <c r="G1811" s="2" t="s">
        <v>19265</v>
      </c>
      <c r="H1811" s="2">
        <v>662078</v>
      </c>
      <c r="I1811" s="3">
        <v>46101</v>
      </c>
      <c r="J1811" s="2" t="s">
        <v>19266</v>
      </c>
      <c r="K1811" s="2">
        <v>2210.23</v>
      </c>
      <c r="L1811" s="2" t="s">
        <v>73</v>
      </c>
      <c r="M1811" s="2" t="s">
        <v>19267</v>
      </c>
      <c r="N1811" s="2" t="s">
        <v>19268</v>
      </c>
      <c r="O1811" s="2">
        <v>0</v>
      </c>
      <c r="P1811" s="2">
        <v>0</v>
      </c>
      <c r="Q1811" s="2" t="s">
        <v>19269</v>
      </c>
      <c r="R1811" s="2"/>
      <c r="S1811" s="2"/>
      <c r="T1811" s="2" t="s">
        <v>19270</v>
      </c>
      <c r="U1811" s="2" t="s">
        <v>2498</v>
      </c>
      <c r="V1811" s="2"/>
      <c r="W1811" s="2" t="s">
        <v>19269</v>
      </c>
      <c r="X1811" s="2" t="s">
        <v>19271</v>
      </c>
      <c r="Y1811" s="2" t="s">
        <v>19272</v>
      </c>
      <c r="Z1811" s="2" t="s">
        <v>19270</v>
      </c>
      <c r="AA1811" s="2" t="s">
        <v>208</v>
      </c>
      <c r="AB1811" s="2" t="s">
        <v>19273</v>
      </c>
      <c r="AC1811" s="2"/>
      <c r="AD1811" s="2"/>
      <c r="AE1811" s="2"/>
      <c r="AF1811" s="2"/>
      <c r="AG1811" s="2">
        <v>0</v>
      </c>
      <c r="AH1811" s="2">
        <v>0</v>
      </c>
      <c r="AI1811" s="2" t="s">
        <v>56</v>
      </c>
      <c r="AJ1811" s="2" t="s">
        <v>19273</v>
      </c>
      <c r="AK1811" s="2" t="s">
        <v>19273</v>
      </c>
      <c r="AL1811" s="2" t="s">
        <v>19274</v>
      </c>
      <c r="AM1811" s="2" t="s">
        <v>19275</v>
      </c>
      <c r="AN1811" s="2" t="s">
        <v>19276</v>
      </c>
      <c r="AO1811" s="2" t="s">
        <v>19277</v>
      </c>
      <c r="AP1811" s="2" t="s">
        <v>19278</v>
      </c>
      <c r="AQ1811" s="2" t="s">
        <v>19279</v>
      </c>
      <c r="AR1811" s="3">
        <v>46150</v>
      </c>
      <c r="AS1811" s="2">
        <v>21</v>
      </c>
      <c r="AT1811" s="2" t="s">
        <v>19280</v>
      </c>
      <c r="AU1811" s="2" t="b">
        <v>1</v>
      </c>
      <c r="AV1811" s="2" t="s">
        <v>41</v>
      </c>
      <c r="AW1811" s="2" t="s">
        <v>91</v>
      </c>
    </row>
    <row r="1812" spans="1:49" x14ac:dyDescent="0.3">
      <c r="A1812" s="2">
        <v>12028305</v>
      </c>
      <c r="B1812" s="2">
        <v>11</v>
      </c>
      <c r="C1812" s="2">
        <v>17</v>
      </c>
      <c r="D1812" s="2">
        <v>2892841</v>
      </c>
      <c r="E1812" s="2" t="s">
        <v>19264</v>
      </c>
      <c r="F1812" s="2" t="s">
        <v>70</v>
      </c>
      <c r="G1812" s="2" t="s">
        <v>19265</v>
      </c>
      <c r="H1812" s="2">
        <v>675410</v>
      </c>
      <c r="I1812" s="3">
        <v>46101</v>
      </c>
      <c r="J1812" s="2" t="s">
        <v>19281</v>
      </c>
      <c r="K1812" s="2">
        <v>103.57</v>
      </c>
      <c r="L1812" s="2"/>
      <c r="M1812" s="2" t="s">
        <v>19282</v>
      </c>
      <c r="N1812" s="2" t="s">
        <v>55</v>
      </c>
      <c r="O1812" s="2">
        <v>0</v>
      </c>
      <c r="P1812" s="2">
        <v>0</v>
      </c>
      <c r="Q1812" s="2" t="s">
        <v>55</v>
      </c>
      <c r="R1812" s="2"/>
      <c r="S1812" s="2"/>
      <c r="T1812" s="2" t="s">
        <v>55</v>
      </c>
      <c r="U1812" s="2" t="s">
        <v>55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>
        <v>0</v>
      </c>
      <c r="AH1812" s="2">
        <v>0</v>
      </c>
      <c r="AI1812" s="2" t="s">
        <v>56</v>
      </c>
      <c r="AJ1812" s="2" t="s">
        <v>19273</v>
      </c>
      <c r="AK1812" s="2"/>
      <c r="AL1812" s="2" t="s">
        <v>19283</v>
      </c>
      <c r="AM1812" s="2" t="s">
        <v>19284</v>
      </c>
      <c r="AN1812" s="2" t="s">
        <v>19285</v>
      </c>
      <c r="AO1812" s="2" t="s">
        <v>19285</v>
      </c>
      <c r="AP1812" s="2" t="s">
        <v>19286</v>
      </c>
      <c r="AQ1812" s="2" t="s">
        <v>19287</v>
      </c>
      <c r="AR1812" s="3">
        <v>46150</v>
      </c>
      <c r="AS1812" s="2">
        <v>21</v>
      </c>
      <c r="AT1812" s="2"/>
      <c r="AU1812" s="2" t="b">
        <v>0</v>
      </c>
      <c r="AV1812" s="2"/>
      <c r="AW1812" s="2" t="s">
        <v>62</v>
      </c>
    </row>
    <row r="1813" spans="1:49" x14ac:dyDescent="0.3">
      <c r="A1813" s="2">
        <v>12028346</v>
      </c>
      <c r="B1813" s="2">
        <v>11</v>
      </c>
      <c r="C1813" s="2">
        <v>10</v>
      </c>
      <c r="D1813" s="2">
        <v>2767290</v>
      </c>
      <c r="E1813" s="2" t="s">
        <v>5945</v>
      </c>
      <c r="F1813" s="2" t="s">
        <v>70</v>
      </c>
      <c r="G1813" s="2" t="s">
        <v>5946</v>
      </c>
      <c r="H1813" s="2">
        <v>620887</v>
      </c>
      <c r="I1813" s="3">
        <v>46101</v>
      </c>
      <c r="J1813" s="2" t="s">
        <v>19288</v>
      </c>
      <c r="K1813" s="2">
        <v>7373.33</v>
      </c>
      <c r="L1813" s="2" t="s">
        <v>3090</v>
      </c>
      <c r="M1813" s="2" t="s">
        <v>3091</v>
      </c>
      <c r="N1813" s="2" t="s">
        <v>55</v>
      </c>
      <c r="O1813" s="2">
        <v>0</v>
      </c>
      <c r="P1813" s="2">
        <v>0</v>
      </c>
      <c r="Q1813" s="2" t="s">
        <v>55</v>
      </c>
      <c r="R1813" s="2"/>
      <c r="S1813" s="2"/>
      <c r="T1813" s="2" t="s">
        <v>55</v>
      </c>
      <c r="U1813" s="2" t="s">
        <v>55</v>
      </c>
      <c r="V1813" s="2"/>
      <c r="W1813" s="2"/>
      <c r="X1813" s="2" t="s">
        <v>55</v>
      </c>
      <c r="Y1813" s="2" t="s">
        <v>55</v>
      </c>
      <c r="Z1813" s="2"/>
      <c r="AA1813" s="2"/>
      <c r="AB1813" s="2"/>
      <c r="AC1813" s="2"/>
      <c r="AD1813" s="2"/>
      <c r="AE1813" s="2"/>
      <c r="AF1813" s="2"/>
      <c r="AG1813" s="2">
        <v>0</v>
      </c>
      <c r="AH1813" s="2">
        <v>0</v>
      </c>
      <c r="AI1813" s="2" t="s">
        <v>56</v>
      </c>
      <c r="AJ1813" s="2"/>
      <c r="AK1813" s="2"/>
      <c r="AL1813" s="2" t="s">
        <v>19289</v>
      </c>
      <c r="AM1813" s="2" t="s">
        <v>19290</v>
      </c>
      <c r="AN1813" s="2" t="s">
        <v>19291</v>
      </c>
      <c r="AO1813" s="2" t="s">
        <v>19291</v>
      </c>
      <c r="AP1813" s="2" t="s">
        <v>19292</v>
      </c>
      <c r="AQ1813" s="2" t="s">
        <v>19293</v>
      </c>
      <c r="AR1813" s="3">
        <v>46143</v>
      </c>
      <c r="AS1813" s="2">
        <v>14</v>
      </c>
      <c r="AT1813" s="2"/>
      <c r="AU1813" s="2" t="b">
        <v>0</v>
      </c>
      <c r="AV1813" s="2"/>
      <c r="AW1813" s="2" t="s">
        <v>62</v>
      </c>
    </row>
    <row r="1814" spans="1:49" x14ac:dyDescent="0.3">
      <c r="A1814" s="2">
        <v>12028348</v>
      </c>
      <c r="B1814" s="2">
        <v>11</v>
      </c>
      <c r="C1814" s="2">
        <v>10</v>
      </c>
      <c r="D1814" s="2">
        <v>2767291</v>
      </c>
      <c r="E1814" s="2" t="s">
        <v>10292</v>
      </c>
      <c r="F1814" s="2" t="s">
        <v>70</v>
      </c>
      <c r="G1814" s="2" t="s">
        <v>10293</v>
      </c>
      <c r="H1814" s="2">
        <v>681438</v>
      </c>
      <c r="I1814" s="3">
        <v>46101</v>
      </c>
      <c r="J1814" s="2" t="s">
        <v>19294</v>
      </c>
      <c r="K1814" s="2">
        <v>1780.56</v>
      </c>
      <c r="L1814" s="2" t="s">
        <v>73</v>
      </c>
      <c r="M1814" s="2" t="s">
        <v>19295</v>
      </c>
      <c r="N1814" s="2" t="s">
        <v>19296</v>
      </c>
      <c r="O1814" s="2">
        <v>0</v>
      </c>
      <c r="P1814" s="2">
        <v>0</v>
      </c>
      <c r="Q1814" s="2" t="s">
        <v>19297</v>
      </c>
      <c r="R1814" s="2"/>
      <c r="S1814" s="2"/>
      <c r="T1814" s="2" t="s">
        <v>19298</v>
      </c>
      <c r="U1814" s="2" t="s">
        <v>12594</v>
      </c>
      <c r="V1814" s="2"/>
      <c r="W1814" s="2" t="s">
        <v>15787</v>
      </c>
      <c r="X1814" s="2" t="s">
        <v>19299</v>
      </c>
      <c r="Y1814" s="2" t="s">
        <v>19300</v>
      </c>
      <c r="Z1814" s="2" t="s">
        <v>19298</v>
      </c>
      <c r="AA1814" s="2" t="s">
        <v>19298</v>
      </c>
      <c r="AB1814" s="2" t="s">
        <v>19301</v>
      </c>
      <c r="AC1814" s="2"/>
      <c r="AD1814" s="2"/>
      <c r="AE1814" s="2"/>
      <c r="AF1814" s="2"/>
      <c r="AG1814" s="2">
        <v>0</v>
      </c>
      <c r="AH1814" s="2">
        <v>0</v>
      </c>
      <c r="AI1814" s="2" t="s">
        <v>56</v>
      </c>
      <c r="AJ1814" s="2" t="s">
        <v>19301</v>
      </c>
      <c r="AK1814" s="2" t="s">
        <v>19301</v>
      </c>
      <c r="AL1814" s="2" t="s">
        <v>19302</v>
      </c>
      <c r="AM1814" s="2" t="s">
        <v>19303</v>
      </c>
      <c r="AN1814" s="2" t="s">
        <v>19304</v>
      </c>
      <c r="AO1814" s="2" t="s">
        <v>19305</v>
      </c>
      <c r="AP1814" s="2" t="s">
        <v>19306</v>
      </c>
      <c r="AQ1814" s="2" t="s">
        <v>19307</v>
      </c>
      <c r="AR1814" s="3">
        <v>46143</v>
      </c>
      <c r="AS1814" s="2">
        <v>14</v>
      </c>
      <c r="AT1814" s="2" t="s">
        <v>8882</v>
      </c>
      <c r="AU1814" s="2" t="b">
        <v>1</v>
      </c>
      <c r="AV1814" s="2" t="s">
        <v>41</v>
      </c>
      <c r="AW1814" s="2" t="s">
        <v>91</v>
      </c>
    </row>
    <row r="1815" spans="1:49" x14ac:dyDescent="0.3">
      <c r="A1815" s="2">
        <v>12028358</v>
      </c>
      <c r="B1815" s="2">
        <v>11</v>
      </c>
      <c r="C1815" s="2">
        <v>-1</v>
      </c>
      <c r="D1815" s="2">
        <v>4454459</v>
      </c>
      <c r="E1815" s="2" t="s">
        <v>247</v>
      </c>
      <c r="F1815" s="2" t="s">
        <v>70</v>
      </c>
      <c r="G1815" s="2" t="s">
        <v>248</v>
      </c>
      <c r="H1815" s="2">
        <v>603087</v>
      </c>
      <c r="I1815" s="3">
        <v>46101</v>
      </c>
      <c r="J1815" s="2" t="s">
        <v>19308</v>
      </c>
      <c r="K1815" s="2">
        <v>20934.88</v>
      </c>
      <c r="L1815" s="2"/>
      <c r="M1815" s="2" t="s">
        <v>19309</v>
      </c>
      <c r="N1815" s="2" t="s">
        <v>55</v>
      </c>
      <c r="O1815" s="2">
        <v>0</v>
      </c>
      <c r="P1815" s="2">
        <v>0</v>
      </c>
      <c r="Q1815" s="2" t="s">
        <v>55</v>
      </c>
      <c r="R1815" s="2"/>
      <c r="S1815" s="2"/>
      <c r="T1815" s="2" t="s">
        <v>55</v>
      </c>
      <c r="U1815" s="2" t="s">
        <v>55</v>
      </c>
      <c r="V1815" s="2"/>
      <c r="W1815" s="2" t="s">
        <v>55</v>
      </c>
      <c r="X1815" s="2" t="s">
        <v>55</v>
      </c>
      <c r="Y1815" s="2" t="s">
        <v>55</v>
      </c>
      <c r="Z1815" s="2"/>
      <c r="AA1815" s="2"/>
      <c r="AB1815" s="2"/>
      <c r="AC1815" s="2"/>
      <c r="AD1815" s="2"/>
      <c r="AE1815" s="2"/>
      <c r="AF1815" s="2"/>
      <c r="AG1815" s="2">
        <v>0</v>
      </c>
      <c r="AH1815" s="2">
        <v>0</v>
      </c>
      <c r="AI1815" s="2" t="s">
        <v>56</v>
      </c>
      <c r="AJ1815" s="2" t="s">
        <v>19310</v>
      </c>
      <c r="AK1815" s="2"/>
      <c r="AL1815" s="2" t="s">
        <v>19311</v>
      </c>
      <c r="AM1815" s="2" t="s">
        <v>19312</v>
      </c>
      <c r="AN1815" s="2" t="s">
        <v>19313</v>
      </c>
      <c r="AO1815" s="2" t="s">
        <v>19313</v>
      </c>
      <c r="AP1815" s="2" t="s">
        <v>19314</v>
      </c>
      <c r="AQ1815" s="2" t="s">
        <v>19315</v>
      </c>
      <c r="AR1815" s="3">
        <v>46132</v>
      </c>
      <c r="AS1815" s="2">
        <v>3</v>
      </c>
      <c r="AT1815" s="2"/>
      <c r="AU1815" s="2" t="b">
        <v>0</v>
      </c>
      <c r="AV1815" s="2"/>
      <c r="AW1815" s="2" t="s">
        <v>62</v>
      </c>
    </row>
    <row r="1816" spans="1:49" x14ac:dyDescent="0.3">
      <c r="A1816" s="2">
        <v>12028360</v>
      </c>
      <c r="B1816" s="2">
        <v>11</v>
      </c>
      <c r="C1816" s="2">
        <v>-1</v>
      </c>
      <c r="D1816" s="2">
        <v>4454459</v>
      </c>
      <c r="E1816" s="2" t="s">
        <v>247</v>
      </c>
      <c r="F1816" s="2" t="s">
        <v>70</v>
      </c>
      <c r="G1816" s="2" t="s">
        <v>248</v>
      </c>
      <c r="H1816" s="2">
        <v>641037</v>
      </c>
      <c r="I1816" s="3">
        <v>46101</v>
      </c>
      <c r="J1816" s="2" t="s">
        <v>19316</v>
      </c>
      <c r="K1816" s="2">
        <v>1472.43</v>
      </c>
      <c r="L1816" s="2" t="s">
        <v>7557</v>
      </c>
      <c r="M1816" s="2" t="s">
        <v>7558</v>
      </c>
      <c r="N1816" s="2" t="s">
        <v>55</v>
      </c>
      <c r="O1816" s="2">
        <v>0</v>
      </c>
      <c r="P1816" s="2">
        <v>0</v>
      </c>
      <c r="Q1816" s="2" t="s">
        <v>55</v>
      </c>
      <c r="R1816" s="2"/>
      <c r="S1816" s="2"/>
      <c r="T1816" s="2" t="s">
        <v>55</v>
      </c>
      <c r="U1816" s="2" t="s">
        <v>55</v>
      </c>
      <c r="V1816" s="2"/>
      <c r="W1816" s="2" t="s">
        <v>55</v>
      </c>
      <c r="X1816" s="2" t="s">
        <v>55</v>
      </c>
      <c r="Y1816" s="2" t="s">
        <v>55</v>
      </c>
      <c r="Z1816" s="2"/>
      <c r="AA1816" s="2"/>
      <c r="AB1816" s="2"/>
      <c r="AC1816" s="2"/>
      <c r="AD1816" s="2"/>
      <c r="AE1816" s="2"/>
      <c r="AF1816" s="2"/>
      <c r="AG1816" s="2">
        <v>0</v>
      </c>
      <c r="AH1816" s="2">
        <v>0</v>
      </c>
      <c r="AI1816" s="2" t="s">
        <v>56</v>
      </c>
      <c r="AJ1816" s="2" t="s">
        <v>7559</v>
      </c>
      <c r="AK1816" s="2"/>
      <c r="AL1816" s="2" t="s">
        <v>19317</v>
      </c>
      <c r="AM1816" s="2" t="s">
        <v>19318</v>
      </c>
      <c r="AN1816" s="2" t="s">
        <v>19319</v>
      </c>
      <c r="AO1816" s="2" t="s">
        <v>19319</v>
      </c>
      <c r="AP1816" s="2" t="s">
        <v>19320</v>
      </c>
      <c r="AQ1816" s="2" t="s">
        <v>19321</v>
      </c>
      <c r="AR1816" s="3">
        <v>46132</v>
      </c>
      <c r="AS1816" s="2">
        <v>3</v>
      </c>
      <c r="AT1816" s="2"/>
      <c r="AU1816" s="2" t="b">
        <v>0</v>
      </c>
      <c r="AV1816" s="2"/>
      <c r="AW1816" s="2" t="s">
        <v>62</v>
      </c>
    </row>
    <row r="1817" spans="1:49" x14ac:dyDescent="0.3">
      <c r="A1817" s="2">
        <v>12028361</v>
      </c>
      <c r="B1817" s="2">
        <v>11</v>
      </c>
      <c r="C1817" s="2">
        <v>-1</v>
      </c>
      <c r="D1817" s="2">
        <v>4454459</v>
      </c>
      <c r="E1817" s="2" t="s">
        <v>247</v>
      </c>
      <c r="F1817" s="2" t="s">
        <v>70</v>
      </c>
      <c r="G1817" s="2" t="s">
        <v>248</v>
      </c>
      <c r="H1817" s="2">
        <v>615467</v>
      </c>
      <c r="I1817" s="3">
        <v>46101</v>
      </c>
      <c r="J1817" s="2" t="s">
        <v>19322</v>
      </c>
      <c r="K1817" s="2">
        <v>981.24</v>
      </c>
      <c r="L1817" s="2" t="s">
        <v>95</v>
      </c>
      <c r="M1817" s="2" t="s">
        <v>235</v>
      </c>
      <c r="N1817" s="2" t="s">
        <v>55</v>
      </c>
      <c r="O1817" s="2">
        <v>0</v>
      </c>
      <c r="P1817" s="2">
        <v>0</v>
      </c>
      <c r="Q1817" s="2" t="s">
        <v>55</v>
      </c>
      <c r="R1817" s="2"/>
      <c r="S1817" s="2"/>
      <c r="T1817" s="2" t="s">
        <v>55</v>
      </c>
      <c r="U1817" s="2" t="s">
        <v>55</v>
      </c>
      <c r="V1817" s="2"/>
      <c r="W1817" s="2" t="s">
        <v>55</v>
      </c>
      <c r="X1817" s="2" t="s">
        <v>55</v>
      </c>
      <c r="Y1817" s="2" t="s">
        <v>55</v>
      </c>
      <c r="Z1817" s="2"/>
      <c r="AA1817" s="2"/>
      <c r="AB1817" s="2"/>
      <c r="AC1817" s="2"/>
      <c r="AD1817" s="2"/>
      <c r="AE1817" s="2"/>
      <c r="AF1817" s="2"/>
      <c r="AG1817" s="2">
        <v>0</v>
      </c>
      <c r="AH1817" s="2">
        <v>0</v>
      </c>
      <c r="AI1817" s="2" t="s">
        <v>56</v>
      </c>
      <c r="AJ1817" s="2"/>
      <c r="AK1817" s="2"/>
      <c r="AL1817" s="2" t="s">
        <v>19323</v>
      </c>
      <c r="AM1817" s="2" t="s">
        <v>19324</v>
      </c>
      <c r="AN1817" s="2" t="s">
        <v>19325</v>
      </c>
      <c r="AO1817" s="2" t="s">
        <v>19325</v>
      </c>
      <c r="AP1817" s="2" t="s">
        <v>19326</v>
      </c>
      <c r="AQ1817" s="2" t="s">
        <v>19327</v>
      </c>
      <c r="AR1817" s="3">
        <v>46132</v>
      </c>
      <c r="AS1817" s="2">
        <v>3</v>
      </c>
      <c r="AT1817" s="2"/>
      <c r="AU1817" s="2" t="b">
        <v>0</v>
      </c>
      <c r="AV1817" s="2"/>
      <c r="AW1817" s="2" t="s">
        <v>62</v>
      </c>
    </row>
    <row r="1818" spans="1:49" x14ac:dyDescent="0.3">
      <c r="A1818" s="2">
        <v>12028362</v>
      </c>
      <c r="B1818" s="2">
        <v>11</v>
      </c>
      <c r="C1818" s="2">
        <v>-1</v>
      </c>
      <c r="D1818" s="2">
        <v>4454459</v>
      </c>
      <c r="E1818" s="2" t="s">
        <v>247</v>
      </c>
      <c r="F1818" s="2" t="s">
        <v>70</v>
      </c>
      <c r="G1818" s="2" t="s">
        <v>248</v>
      </c>
      <c r="H1818" s="2">
        <v>691426</v>
      </c>
      <c r="I1818" s="3">
        <v>46101</v>
      </c>
      <c r="J1818" s="2" t="s">
        <v>19328</v>
      </c>
      <c r="K1818" s="2">
        <v>735.15</v>
      </c>
      <c r="L1818" s="2" t="s">
        <v>95</v>
      </c>
      <c r="M1818" s="2" t="s">
        <v>235</v>
      </c>
      <c r="N1818" s="2" t="s">
        <v>55</v>
      </c>
      <c r="O1818" s="2">
        <v>0</v>
      </c>
      <c r="P1818" s="2">
        <v>0</v>
      </c>
      <c r="Q1818" s="2" t="s">
        <v>55</v>
      </c>
      <c r="R1818" s="2"/>
      <c r="S1818" s="2"/>
      <c r="T1818" s="2" t="s">
        <v>55</v>
      </c>
      <c r="U1818" s="2" t="s">
        <v>55</v>
      </c>
      <c r="V1818" s="2"/>
      <c r="W1818" s="2" t="s">
        <v>55</v>
      </c>
      <c r="X1818" s="2" t="s">
        <v>55</v>
      </c>
      <c r="Y1818" s="2" t="s">
        <v>55</v>
      </c>
      <c r="Z1818" s="2"/>
      <c r="AA1818" s="2"/>
      <c r="AB1818" s="2"/>
      <c r="AC1818" s="2"/>
      <c r="AD1818" s="2"/>
      <c r="AE1818" s="2"/>
      <c r="AF1818" s="2"/>
      <c r="AG1818" s="2">
        <v>0</v>
      </c>
      <c r="AH1818" s="2">
        <v>0</v>
      </c>
      <c r="AI1818" s="2" t="s">
        <v>56</v>
      </c>
      <c r="AJ1818" s="2"/>
      <c r="AK1818" s="2"/>
      <c r="AL1818" s="2" t="s">
        <v>19329</v>
      </c>
      <c r="AM1818" s="2" t="s">
        <v>19330</v>
      </c>
      <c r="AN1818" s="2" t="s">
        <v>19331</v>
      </c>
      <c r="AO1818" s="2" t="s">
        <v>19331</v>
      </c>
      <c r="AP1818" s="2" t="s">
        <v>19332</v>
      </c>
      <c r="AQ1818" s="2" t="s">
        <v>19333</v>
      </c>
      <c r="AR1818" s="3">
        <v>46132</v>
      </c>
      <c r="AS1818" s="2">
        <v>3</v>
      </c>
      <c r="AT1818" s="2"/>
      <c r="AU1818" s="2" t="b">
        <v>0</v>
      </c>
      <c r="AV1818" s="2"/>
      <c r="AW1818" s="2" t="s">
        <v>62</v>
      </c>
    </row>
    <row r="1819" spans="1:49" x14ac:dyDescent="0.3">
      <c r="A1819" s="2">
        <v>12028363</v>
      </c>
      <c r="B1819" s="2">
        <v>11</v>
      </c>
      <c r="C1819" s="2">
        <v>-1</v>
      </c>
      <c r="D1819" s="2">
        <v>4454459</v>
      </c>
      <c r="E1819" s="2" t="s">
        <v>247</v>
      </c>
      <c r="F1819" s="2" t="s">
        <v>70</v>
      </c>
      <c r="G1819" s="2" t="s">
        <v>248</v>
      </c>
      <c r="H1819" s="2">
        <v>661832</v>
      </c>
      <c r="I1819" s="3">
        <v>46101</v>
      </c>
      <c r="J1819" s="2" t="s">
        <v>19334</v>
      </c>
      <c r="K1819" s="2">
        <v>502.88</v>
      </c>
      <c r="L1819" s="2" t="s">
        <v>95</v>
      </c>
      <c r="M1819" s="2" t="s">
        <v>235</v>
      </c>
      <c r="N1819" s="2" t="s">
        <v>55</v>
      </c>
      <c r="O1819" s="2">
        <v>0</v>
      </c>
      <c r="P1819" s="2">
        <v>0</v>
      </c>
      <c r="Q1819" s="2" t="s">
        <v>55</v>
      </c>
      <c r="R1819" s="2"/>
      <c r="S1819" s="2"/>
      <c r="T1819" s="2" t="s">
        <v>55</v>
      </c>
      <c r="U1819" s="2" t="s">
        <v>55</v>
      </c>
      <c r="V1819" s="2"/>
      <c r="W1819" s="2" t="s">
        <v>55</v>
      </c>
      <c r="X1819" s="2" t="s">
        <v>55</v>
      </c>
      <c r="Y1819" s="2" t="s">
        <v>55</v>
      </c>
      <c r="Z1819" s="2"/>
      <c r="AA1819" s="2"/>
      <c r="AB1819" s="2"/>
      <c r="AC1819" s="2"/>
      <c r="AD1819" s="2"/>
      <c r="AE1819" s="2"/>
      <c r="AF1819" s="2"/>
      <c r="AG1819" s="2">
        <v>0</v>
      </c>
      <c r="AH1819" s="2">
        <v>0</v>
      </c>
      <c r="AI1819" s="2" t="s">
        <v>56</v>
      </c>
      <c r="AJ1819" s="2"/>
      <c r="AK1819" s="2"/>
      <c r="AL1819" s="2" t="s">
        <v>19335</v>
      </c>
      <c r="AM1819" s="2" t="s">
        <v>19336</v>
      </c>
      <c r="AN1819" s="2" t="s">
        <v>19337</v>
      </c>
      <c r="AO1819" s="2" t="s">
        <v>19337</v>
      </c>
      <c r="AP1819" s="2" t="s">
        <v>19338</v>
      </c>
      <c r="AQ1819" s="2" t="s">
        <v>19339</v>
      </c>
      <c r="AR1819" s="3">
        <v>46132</v>
      </c>
      <c r="AS1819" s="2">
        <v>3</v>
      </c>
      <c r="AT1819" s="2"/>
      <c r="AU1819" s="2" t="b">
        <v>0</v>
      </c>
      <c r="AV1819" s="2"/>
      <c r="AW1819" s="2" t="s">
        <v>62</v>
      </c>
    </row>
    <row r="1820" spans="1:49" x14ac:dyDescent="0.3">
      <c r="A1820" s="2">
        <v>12028365</v>
      </c>
      <c r="B1820" s="2">
        <v>12</v>
      </c>
      <c r="C1820" s="2">
        <v>-1</v>
      </c>
      <c r="D1820" s="2">
        <v>4454459</v>
      </c>
      <c r="E1820" s="2" t="s">
        <v>247</v>
      </c>
      <c r="F1820" s="2" t="s">
        <v>70</v>
      </c>
      <c r="G1820" s="2" t="s">
        <v>248</v>
      </c>
      <c r="H1820" s="2">
        <v>611735</v>
      </c>
      <c r="I1820" s="3">
        <v>46100</v>
      </c>
      <c r="J1820" s="2" t="s">
        <v>19340</v>
      </c>
      <c r="K1820" s="2">
        <v>1985.47</v>
      </c>
      <c r="L1820" s="2" t="s">
        <v>95</v>
      </c>
      <c r="M1820" s="2" t="s">
        <v>235</v>
      </c>
      <c r="N1820" s="2" t="s">
        <v>55</v>
      </c>
      <c r="O1820" s="2">
        <v>0</v>
      </c>
      <c r="P1820" s="2">
        <v>0</v>
      </c>
      <c r="Q1820" s="2" t="s">
        <v>55</v>
      </c>
      <c r="R1820" s="2"/>
      <c r="S1820" s="2"/>
      <c r="T1820" s="2" t="s">
        <v>55</v>
      </c>
      <c r="U1820" s="2" t="s">
        <v>55</v>
      </c>
      <c r="V1820" s="2"/>
      <c r="W1820" s="2" t="s">
        <v>55</v>
      </c>
      <c r="X1820" s="2" t="s">
        <v>55</v>
      </c>
      <c r="Y1820" s="2" t="s">
        <v>55</v>
      </c>
      <c r="Z1820" s="2"/>
      <c r="AA1820" s="2"/>
      <c r="AB1820" s="2"/>
      <c r="AC1820" s="2"/>
      <c r="AD1820" s="2"/>
      <c r="AE1820" s="2"/>
      <c r="AF1820" s="2"/>
      <c r="AG1820" s="2">
        <v>0</v>
      </c>
      <c r="AH1820" s="2">
        <v>0</v>
      </c>
      <c r="AI1820" s="2" t="s">
        <v>56</v>
      </c>
      <c r="AJ1820" s="2"/>
      <c r="AK1820" s="2"/>
      <c r="AL1820" s="2" t="s">
        <v>19341</v>
      </c>
      <c r="AM1820" s="2" t="s">
        <v>19342</v>
      </c>
      <c r="AN1820" s="2" t="s">
        <v>19343</v>
      </c>
      <c r="AO1820" s="2" t="s">
        <v>19343</v>
      </c>
      <c r="AP1820" s="2" t="s">
        <v>19344</v>
      </c>
      <c r="AQ1820" s="2" t="s">
        <v>19345</v>
      </c>
      <c r="AR1820" s="3">
        <v>46132</v>
      </c>
      <c r="AS1820" s="2">
        <v>3</v>
      </c>
      <c r="AT1820" s="2"/>
      <c r="AU1820" s="2" t="b">
        <v>0</v>
      </c>
      <c r="AV1820" s="2"/>
      <c r="AW1820" s="2" t="s">
        <v>62</v>
      </c>
    </row>
    <row r="1821" spans="1:49" x14ac:dyDescent="0.3">
      <c r="A1821" s="2">
        <v>12028430</v>
      </c>
      <c r="B1821" s="2">
        <v>11</v>
      </c>
      <c r="C1821" s="2">
        <v>6</v>
      </c>
      <c r="D1821" s="2">
        <v>4014606</v>
      </c>
      <c r="E1821" s="2" t="s">
        <v>3610</v>
      </c>
      <c r="F1821" s="2" t="s">
        <v>70</v>
      </c>
      <c r="G1821" s="2" t="s">
        <v>3611</v>
      </c>
      <c r="H1821" s="2">
        <v>604682</v>
      </c>
      <c r="I1821" s="3">
        <v>46101</v>
      </c>
      <c r="J1821" s="2" t="s">
        <v>19346</v>
      </c>
      <c r="K1821" s="2">
        <v>6918.82</v>
      </c>
      <c r="L1821" s="2" t="s">
        <v>73</v>
      </c>
      <c r="M1821" s="2" t="s">
        <v>19347</v>
      </c>
      <c r="N1821" s="2" t="s">
        <v>55</v>
      </c>
      <c r="O1821" s="2">
        <v>0</v>
      </c>
      <c r="P1821" s="2">
        <v>0</v>
      </c>
      <c r="Q1821" s="2" t="s">
        <v>55</v>
      </c>
      <c r="R1821" s="2"/>
      <c r="S1821" s="2"/>
      <c r="T1821" s="2" t="s">
        <v>55</v>
      </c>
      <c r="U1821" s="2" t="s">
        <v>55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>
        <v>0</v>
      </c>
      <c r="AH1821" s="2">
        <v>0</v>
      </c>
      <c r="AI1821" s="2" t="s">
        <v>56</v>
      </c>
      <c r="AJ1821" s="2" t="s">
        <v>19348</v>
      </c>
      <c r="AK1821" s="2" t="s">
        <v>19348</v>
      </c>
      <c r="AL1821" s="2" t="s">
        <v>19349</v>
      </c>
      <c r="AM1821" s="2" t="s">
        <v>19350</v>
      </c>
      <c r="AN1821" s="2" t="s">
        <v>19351</v>
      </c>
      <c r="AO1821" s="2" t="s">
        <v>19352</v>
      </c>
      <c r="AP1821" s="2" t="s">
        <v>19353</v>
      </c>
      <c r="AQ1821" s="2" t="s">
        <v>19354</v>
      </c>
      <c r="AR1821" s="3">
        <v>46139</v>
      </c>
      <c r="AS1821" s="2">
        <v>10</v>
      </c>
      <c r="AT1821" s="2"/>
      <c r="AU1821" s="2" t="b">
        <v>0</v>
      </c>
      <c r="AV1821" s="2"/>
      <c r="AW1821" s="2" t="s">
        <v>62</v>
      </c>
    </row>
    <row r="1822" spans="1:49" x14ac:dyDescent="0.3">
      <c r="A1822" s="2">
        <v>12028431</v>
      </c>
      <c r="B1822" s="2">
        <v>11</v>
      </c>
      <c r="C1822" s="2">
        <v>6</v>
      </c>
      <c r="D1822" s="2">
        <v>4014606</v>
      </c>
      <c r="E1822" s="2" t="s">
        <v>3610</v>
      </c>
      <c r="F1822" s="2" t="s">
        <v>70</v>
      </c>
      <c r="G1822" s="2" t="s">
        <v>3611</v>
      </c>
      <c r="H1822" s="2">
        <v>631798</v>
      </c>
      <c r="I1822" s="3">
        <v>46101</v>
      </c>
      <c r="J1822" s="2" t="s">
        <v>3986</v>
      </c>
      <c r="K1822" s="2">
        <v>59.78</v>
      </c>
      <c r="L1822" s="2"/>
      <c r="M1822" s="2" t="s">
        <v>19355</v>
      </c>
      <c r="N1822" s="2" t="s">
        <v>55</v>
      </c>
      <c r="O1822" s="2">
        <v>0</v>
      </c>
      <c r="P1822" s="2">
        <v>0</v>
      </c>
      <c r="Q1822" s="2" t="s">
        <v>55</v>
      </c>
      <c r="R1822" s="2"/>
      <c r="S1822" s="2"/>
      <c r="T1822" s="2" t="s">
        <v>55</v>
      </c>
      <c r="U1822" s="2" t="s">
        <v>55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>
        <v>0</v>
      </c>
      <c r="AH1822" s="2">
        <v>0</v>
      </c>
      <c r="AI1822" s="2" t="s">
        <v>56</v>
      </c>
      <c r="AJ1822" s="2" t="s">
        <v>19356</v>
      </c>
      <c r="AK1822" s="2"/>
      <c r="AL1822" s="2" t="s">
        <v>19357</v>
      </c>
      <c r="AM1822" s="2" t="s">
        <v>19358</v>
      </c>
      <c r="AN1822" s="2" t="s">
        <v>19359</v>
      </c>
      <c r="AO1822" s="2" t="s">
        <v>19359</v>
      </c>
      <c r="AP1822" s="2" t="s">
        <v>3992</v>
      </c>
      <c r="AQ1822" s="2" t="s">
        <v>19360</v>
      </c>
      <c r="AR1822" s="3">
        <v>46139</v>
      </c>
      <c r="AS1822" s="2">
        <v>10</v>
      </c>
      <c r="AT1822" s="2"/>
      <c r="AU1822" s="2" t="b">
        <v>0</v>
      </c>
      <c r="AV1822" s="2"/>
      <c r="AW1822" s="2" t="s">
        <v>62</v>
      </c>
    </row>
    <row r="1823" spans="1:49" x14ac:dyDescent="0.3">
      <c r="A1823" s="2">
        <v>12028432</v>
      </c>
      <c r="B1823" s="2">
        <v>11</v>
      </c>
      <c r="C1823" s="2">
        <v>6</v>
      </c>
      <c r="D1823" s="2">
        <v>4014606</v>
      </c>
      <c r="E1823" s="2" t="s">
        <v>3610</v>
      </c>
      <c r="F1823" s="2" t="s">
        <v>70</v>
      </c>
      <c r="G1823" s="2" t="s">
        <v>3611</v>
      </c>
      <c r="H1823" s="2">
        <v>631537</v>
      </c>
      <c r="I1823" s="3">
        <v>46101</v>
      </c>
      <c r="J1823" s="2" t="s">
        <v>3986</v>
      </c>
      <c r="K1823" s="2">
        <v>59.78</v>
      </c>
      <c r="L1823" s="2"/>
      <c r="M1823" s="2" t="s">
        <v>19361</v>
      </c>
      <c r="N1823" s="2" t="s">
        <v>55</v>
      </c>
      <c r="O1823" s="2">
        <v>0</v>
      </c>
      <c r="P1823" s="2">
        <v>0</v>
      </c>
      <c r="Q1823" s="2" t="s">
        <v>55</v>
      </c>
      <c r="R1823" s="2"/>
      <c r="S1823" s="2"/>
      <c r="T1823" s="2" t="s">
        <v>55</v>
      </c>
      <c r="U1823" s="2" t="s">
        <v>55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>
        <v>0</v>
      </c>
      <c r="AH1823" s="2">
        <v>0</v>
      </c>
      <c r="AI1823" s="2" t="s">
        <v>56</v>
      </c>
      <c r="AJ1823" s="2" t="s">
        <v>19362</v>
      </c>
      <c r="AK1823" s="2"/>
      <c r="AL1823" s="2" t="s">
        <v>19363</v>
      </c>
      <c r="AM1823" s="2" t="s">
        <v>19358</v>
      </c>
      <c r="AN1823" s="2" t="s">
        <v>19359</v>
      </c>
      <c r="AO1823" s="2" t="s">
        <v>19359</v>
      </c>
      <c r="AP1823" s="2" t="s">
        <v>3992</v>
      </c>
      <c r="AQ1823" s="2" t="s">
        <v>19364</v>
      </c>
      <c r="AR1823" s="3">
        <v>46139</v>
      </c>
      <c r="AS1823" s="2">
        <v>10</v>
      </c>
      <c r="AT1823" s="2"/>
      <c r="AU1823" s="2" t="b">
        <v>0</v>
      </c>
      <c r="AV1823" s="2"/>
      <c r="AW1823" s="2" t="s">
        <v>62</v>
      </c>
    </row>
    <row r="1824" spans="1:49" x14ac:dyDescent="0.3">
      <c r="A1824" s="2">
        <v>12028433</v>
      </c>
      <c r="B1824" s="2">
        <v>11</v>
      </c>
      <c r="C1824" s="2">
        <v>6</v>
      </c>
      <c r="D1824" s="2">
        <v>4014606</v>
      </c>
      <c r="E1824" s="2" t="s">
        <v>3610</v>
      </c>
      <c r="F1824" s="2" t="s">
        <v>70</v>
      </c>
      <c r="G1824" s="2" t="s">
        <v>3611</v>
      </c>
      <c r="H1824" s="2">
        <v>630872</v>
      </c>
      <c r="I1824" s="3">
        <v>46101</v>
      </c>
      <c r="J1824" s="2" t="s">
        <v>3986</v>
      </c>
      <c r="K1824" s="2">
        <v>59.78</v>
      </c>
      <c r="L1824" s="2"/>
      <c r="M1824" s="2" t="s">
        <v>19365</v>
      </c>
      <c r="N1824" s="2" t="s">
        <v>55</v>
      </c>
      <c r="O1824" s="2">
        <v>0</v>
      </c>
      <c r="P1824" s="2">
        <v>0</v>
      </c>
      <c r="Q1824" s="2" t="s">
        <v>55</v>
      </c>
      <c r="R1824" s="2"/>
      <c r="S1824" s="2"/>
      <c r="T1824" s="2" t="s">
        <v>55</v>
      </c>
      <c r="U1824" s="2" t="s">
        <v>55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>
        <v>0</v>
      </c>
      <c r="AH1824" s="2">
        <v>0</v>
      </c>
      <c r="AI1824" s="2" t="s">
        <v>56</v>
      </c>
      <c r="AJ1824" s="2" t="s">
        <v>19348</v>
      </c>
      <c r="AK1824" s="2"/>
      <c r="AL1824" s="2" t="s">
        <v>19366</v>
      </c>
      <c r="AM1824" s="2" t="s">
        <v>19358</v>
      </c>
      <c r="AN1824" s="2" t="s">
        <v>19359</v>
      </c>
      <c r="AO1824" s="2" t="s">
        <v>19359</v>
      </c>
      <c r="AP1824" s="2" t="s">
        <v>3992</v>
      </c>
      <c r="AQ1824" s="2" t="s">
        <v>19367</v>
      </c>
      <c r="AR1824" s="3">
        <v>46139</v>
      </c>
      <c r="AS1824" s="2">
        <v>10</v>
      </c>
      <c r="AT1824" s="2"/>
      <c r="AU1824" s="2" t="b">
        <v>0</v>
      </c>
      <c r="AV1824" s="2"/>
      <c r="AW1824" s="2" t="s">
        <v>62</v>
      </c>
    </row>
    <row r="1825" spans="1:49" x14ac:dyDescent="0.3">
      <c r="A1825" s="2">
        <v>12028434</v>
      </c>
      <c r="B1825" s="2">
        <v>11</v>
      </c>
      <c r="C1825" s="2">
        <v>6</v>
      </c>
      <c r="D1825" s="2">
        <v>4014606</v>
      </c>
      <c r="E1825" s="2" t="s">
        <v>3610</v>
      </c>
      <c r="F1825" s="2" t="s">
        <v>70</v>
      </c>
      <c r="G1825" s="2" t="s">
        <v>3611</v>
      </c>
      <c r="H1825" s="2">
        <v>630721</v>
      </c>
      <c r="I1825" s="3">
        <v>46101</v>
      </c>
      <c r="J1825" s="2" t="s">
        <v>3986</v>
      </c>
      <c r="K1825" s="2">
        <v>59.78</v>
      </c>
      <c r="L1825" s="2"/>
      <c r="M1825" s="2" t="s">
        <v>19368</v>
      </c>
      <c r="N1825" s="2" t="s">
        <v>55</v>
      </c>
      <c r="O1825" s="2">
        <v>0</v>
      </c>
      <c r="P1825" s="2">
        <v>0</v>
      </c>
      <c r="Q1825" s="2" t="s">
        <v>55</v>
      </c>
      <c r="R1825" s="2"/>
      <c r="S1825" s="2"/>
      <c r="T1825" s="2" t="s">
        <v>55</v>
      </c>
      <c r="U1825" s="2" t="s">
        <v>55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>
        <v>0</v>
      </c>
      <c r="AH1825" s="2">
        <v>0</v>
      </c>
      <c r="AI1825" s="2" t="s">
        <v>56</v>
      </c>
      <c r="AJ1825" s="2" t="s">
        <v>16347</v>
      </c>
      <c r="AK1825" s="2"/>
      <c r="AL1825" s="2" t="s">
        <v>19369</v>
      </c>
      <c r="AM1825" s="2" t="s">
        <v>19358</v>
      </c>
      <c r="AN1825" s="2" t="s">
        <v>19359</v>
      </c>
      <c r="AO1825" s="2" t="s">
        <v>19359</v>
      </c>
      <c r="AP1825" s="2" t="s">
        <v>3992</v>
      </c>
      <c r="AQ1825" s="2" t="s">
        <v>19370</v>
      </c>
      <c r="AR1825" s="3">
        <v>46139</v>
      </c>
      <c r="AS1825" s="2">
        <v>10</v>
      </c>
      <c r="AT1825" s="2"/>
      <c r="AU1825" s="2" t="b">
        <v>0</v>
      </c>
      <c r="AV1825" s="2"/>
      <c r="AW1825" s="2" t="s">
        <v>62</v>
      </c>
    </row>
    <row r="1826" spans="1:49" x14ac:dyDescent="0.3">
      <c r="A1826" s="2">
        <v>12028435</v>
      </c>
      <c r="B1826" s="2">
        <v>11</v>
      </c>
      <c r="C1826" s="2">
        <v>6</v>
      </c>
      <c r="D1826" s="2">
        <v>4014606</v>
      </c>
      <c r="E1826" s="2" t="s">
        <v>3610</v>
      </c>
      <c r="F1826" s="2" t="s">
        <v>70</v>
      </c>
      <c r="G1826" s="2" t="s">
        <v>3611</v>
      </c>
      <c r="H1826" s="2">
        <v>682641</v>
      </c>
      <c r="I1826" s="3">
        <v>46101</v>
      </c>
      <c r="J1826" s="2" t="s">
        <v>3986</v>
      </c>
      <c r="K1826" s="2">
        <v>59.78</v>
      </c>
      <c r="L1826" s="2"/>
      <c r="M1826" s="2" t="s">
        <v>19371</v>
      </c>
      <c r="N1826" s="2" t="s">
        <v>55</v>
      </c>
      <c r="O1826" s="2">
        <v>0</v>
      </c>
      <c r="P1826" s="2">
        <v>0</v>
      </c>
      <c r="Q1826" s="2" t="s">
        <v>55</v>
      </c>
      <c r="R1826" s="2"/>
      <c r="S1826" s="2"/>
      <c r="T1826" s="2" t="s">
        <v>55</v>
      </c>
      <c r="U1826" s="2" t="s">
        <v>55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>
        <v>0</v>
      </c>
      <c r="AH1826" s="2">
        <v>0</v>
      </c>
      <c r="AI1826" s="2" t="s">
        <v>56</v>
      </c>
      <c r="AJ1826" s="2" t="s">
        <v>19372</v>
      </c>
      <c r="AK1826" s="2"/>
      <c r="AL1826" s="2" t="s">
        <v>19373</v>
      </c>
      <c r="AM1826" s="2" t="s">
        <v>19358</v>
      </c>
      <c r="AN1826" s="2" t="s">
        <v>19359</v>
      </c>
      <c r="AO1826" s="2" t="s">
        <v>19359</v>
      </c>
      <c r="AP1826" s="2" t="s">
        <v>3992</v>
      </c>
      <c r="AQ1826" s="2" t="s">
        <v>19374</v>
      </c>
      <c r="AR1826" s="3">
        <v>46139</v>
      </c>
      <c r="AS1826" s="2">
        <v>10</v>
      </c>
      <c r="AT1826" s="2"/>
      <c r="AU1826" s="2" t="b">
        <v>0</v>
      </c>
      <c r="AV1826" s="2"/>
      <c r="AW1826" s="2" t="s">
        <v>62</v>
      </c>
    </row>
    <row r="1827" spans="1:49" x14ac:dyDescent="0.3">
      <c r="A1827" s="2">
        <v>12028436</v>
      </c>
      <c r="B1827" s="2">
        <v>11</v>
      </c>
      <c r="C1827" s="2">
        <v>6</v>
      </c>
      <c r="D1827" s="2">
        <v>4014606</v>
      </c>
      <c r="E1827" s="2" t="s">
        <v>3610</v>
      </c>
      <c r="F1827" s="2" t="s">
        <v>70</v>
      </c>
      <c r="G1827" s="2" t="s">
        <v>3611</v>
      </c>
      <c r="H1827" s="2">
        <v>682809</v>
      </c>
      <c r="I1827" s="3">
        <v>46101</v>
      </c>
      <c r="J1827" s="2" t="s">
        <v>3986</v>
      </c>
      <c r="K1827" s="2">
        <v>59.78</v>
      </c>
      <c r="L1827" s="2"/>
      <c r="M1827" s="2" t="s">
        <v>19375</v>
      </c>
      <c r="N1827" s="2" t="s">
        <v>55</v>
      </c>
      <c r="O1827" s="2">
        <v>0</v>
      </c>
      <c r="P1827" s="2">
        <v>0</v>
      </c>
      <c r="Q1827" s="2" t="s">
        <v>55</v>
      </c>
      <c r="R1827" s="2"/>
      <c r="S1827" s="2"/>
      <c r="T1827" s="2" t="s">
        <v>55</v>
      </c>
      <c r="U1827" s="2" t="s">
        <v>55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>
        <v>0</v>
      </c>
      <c r="AH1827" s="2">
        <v>0</v>
      </c>
      <c r="AI1827" s="2" t="s">
        <v>56</v>
      </c>
      <c r="AJ1827" s="2" t="s">
        <v>19376</v>
      </c>
      <c r="AK1827" s="2"/>
      <c r="AL1827" s="2" t="s">
        <v>19377</v>
      </c>
      <c r="AM1827" s="2" t="s">
        <v>19358</v>
      </c>
      <c r="AN1827" s="2" t="s">
        <v>19359</v>
      </c>
      <c r="AO1827" s="2" t="s">
        <v>19359</v>
      </c>
      <c r="AP1827" s="2" t="s">
        <v>3992</v>
      </c>
      <c r="AQ1827" s="2" t="s">
        <v>19378</v>
      </c>
      <c r="AR1827" s="3">
        <v>46139</v>
      </c>
      <c r="AS1827" s="2">
        <v>10</v>
      </c>
      <c r="AT1827" s="2"/>
      <c r="AU1827" s="2" t="b">
        <v>0</v>
      </c>
      <c r="AV1827" s="2"/>
      <c r="AW1827" s="2" t="s">
        <v>62</v>
      </c>
    </row>
    <row r="1828" spans="1:49" x14ac:dyDescent="0.3">
      <c r="A1828" s="2">
        <v>12028437</v>
      </c>
      <c r="B1828" s="2">
        <v>11</v>
      </c>
      <c r="C1828" s="2">
        <v>6</v>
      </c>
      <c r="D1828" s="2">
        <v>4014606</v>
      </c>
      <c r="E1828" s="2" t="s">
        <v>3610</v>
      </c>
      <c r="F1828" s="2" t="s">
        <v>70</v>
      </c>
      <c r="G1828" s="2" t="s">
        <v>3611</v>
      </c>
      <c r="H1828" s="2">
        <v>631358</v>
      </c>
      <c r="I1828" s="3">
        <v>46101</v>
      </c>
      <c r="J1828" s="2" t="s">
        <v>3986</v>
      </c>
      <c r="K1828" s="2">
        <v>59.78</v>
      </c>
      <c r="L1828" s="2"/>
      <c r="M1828" s="2" t="s">
        <v>19379</v>
      </c>
      <c r="N1828" s="2" t="s">
        <v>55</v>
      </c>
      <c r="O1828" s="2">
        <v>0</v>
      </c>
      <c r="P1828" s="2">
        <v>0</v>
      </c>
      <c r="Q1828" s="2" t="s">
        <v>55</v>
      </c>
      <c r="R1828" s="2"/>
      <c r="S1828" s="2"/>
      <c r="T1828" s="2" t="s">
        <v>55</v>
      </c>
      <c r="U1828" s="2" t="s">
        <v>55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>
        <v>0</v>
      </c>
      <c r="AH1828" s="2">
        <v>0</v>
      </c>
      <c r="AI1828" s="2" t="s">
        <v>56</v>
      </c>
      <c r="AJ1828" s="2" t="s">
        <v>19380</v>
      </c>
      <c r="AK1828" s="2"/>
      <c r="AL1828" s="2" t="s">
        <v>19381</v>
      </c>
      <c r="AM1828" s="2" t="s">
        <v>19358</v>
      </c>
      <c r="AN1828" s="2" t="s">
        <v>19359</v>
      </c>
      <c r="AO1828" s="2" t="s">
        <v>19359</v>
      </c>
      <c r="AP1828" s="2" t="s">
        <v>3992</v>
      </c>
      <c r="AQ1828" s="2" t="s">
        <v>19382</v>
      </c>
      <c r="AR1828" s="3">
        <v>46139</v>
      </c>
      <c r="AS1828" s="2">
        <v>10</v>
      </c>
      <c r="AT1828" s="2"/>
      <c r="AU1828" s="2" t="b">
        <v>0</v>
      </c>
      <c r="AV1828" s="2"/>
      <c r="AW1828" s="2" t="s">
        <v>62</v>
      </c>
    </row>
    <row r="1829" spans="1:49" x14ac:dyDescent="0.3">
      <c r="A1829" s="2">
        <v>12028438</v>
      </c>
      <c r="B1829" s="2">
        <v>11</v>
      </c>
      <c r="C1829" s="2">
        <v>6</v>
      </c>
      <c r="D1829" s="2">
        <v>4014606</v>
      </c>
      <c r="E1829" s="2" t="s">
        <v>3610</v>
      </c>
      <c r="F1829" s="2" t="s">
        <v>70</v>
      </c>
      <c r="G1829" s="2" t="s">
        <v>3611</v>
      </c>
      <c r="H1829" s="2">
        <v>631205</v>
      </c>
      <c r="I1829" s="3">
        <v>46101</v>
      </c>
      <c r="J1829" s="2" t="s">
        <v>3986</v>
      </c>
      <c r="K1829" s="2">
        <v>59.78</v>
      </c>
      <c r="L1829" s="2"/>
      <c r="M1829" s="2" t="s">
        <v>19383</v>
      </c>
      <c r="N1829" s="2" t="s">
        <v>55</v>
      </c>
      <c r="O1829" s="2">
        <v>0</v>
      </c>
      <c r="P1829" s="2">
        <v>0</v>
      </c>
      <c r="Q1829" s="2" t="s">
        <v>55</v>
      </c>
      <c r="R1829" s="2"/>
      <c r="S1829" s="2"/>
      <c r="T1829" s="2" t="s">
        <v>55</v>
      </c>
      <c r="U1829" s="2" t="s">
        <v>55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>
        <v>0</v>
      </c>
      <c r="AH1829" s="2">
        <v>0</v>
      </c>
      <c r="AI1829" s="2" t="s">
        <v>56</v>
      </c>
      <c r="AJ1829" s="2" t="s">
        <v>19384</v>
      </c>
      <c r="AK1829" s="2"/>
      <c r="AL1829" s="2" t="s">
        <v>19385</v>
      </c>
      <c r="AM1829" s="2" t="s">
        <v>19358</v>
      </c>
      <c r="AN1829" s="2" t="s">
        <v>19359</v>
      </c>
      <c r="AO1829" s="2" t="s">
        <v>19359</v>
      </c>
      <c r="AP1829" s="2" t="s">
        <v>3992</v>
      </c>
      <c r="AQ1829" s="2" t="s">
        <v>19386</v>
      </c>
      <c r="AR1829" s="3">
        <v>46139</v>
      </c>
      <c r="AS1829" s="2">
        <v>10</v>
      </c>
      <c r="AT1829" s="2"/>
      <c r="AU1829" s="2" t="b">
        <v>0</v>
      </c>
      <c r="AV1829" s="2"/>
      <c r="AW1829" s="2" t="s">
        <v>62</v>
      </c>
    </row>
    <row r="1830" spans="1:49" x14ac:dyDescent="0.3">
      <c r="A1830" s="2">
        <v>12028439</v>
      </c>
      <c r="B1830" s="2">
        <v>11</v>
      </c>
      <c r="C1830" s="2">
        <v>6</v>
      </c>
      <c r="D1830" s="2">
        <v>4014606</v>
      </c>
      <c r="E1830" s="2" t="s">
        <v>3610</v>
      </c>
      <c r="F1830" s="2" t="s">
        <v>70</v>
      </c>
      <c r="G1830" s="2" t="s">
        <v>3611</v>
      </c>
      <c r="H1830" s="2">
        <v>631012</v>
      </c>
      <c r="I1830" s="3">
        <v>46101</v>
      </c>
      <c r="J1830" s="2" t="s">
        <v>3986</v>
      </c>
      <c r="K1830" s="2">
        <v>59.78</v>
      </c>
      <c r="L1830" s="2"/>
      <c r="M1830" s="2" t="s">
        <v>19387</v>
      </c>
      <c r="N1830" s="2" t="s">
        <v>55</v>
      </c>
      <c r="O1830" s="2">
        <v>0</v>
      </c>
      <c r="P1830" s="2">
        <v>0</v>
      </c>
      <c r="Q1830" s="2" t="s">
        <v>55</v>
      </c>
      <c r="R1830" s="2"/>
      <c r="S1830" s="2"/>
      <c r="T1830" s="2" t="s">
        <v>55</v>
      </c>
      <c r="U1830" s="2" t="s">
        <v>55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>
        <v>0</v>
      </c>
      <c r="AH1830" s="2">
        <v>0</v>
      </c>
      <c r="AI1830" s="2" t="s">
        <v>56</v>
      </c>
      <c r="AJ1830" s="2" t="s">
        <v>19388</v>
      </c>
      <c r="AK1830" s="2"/>
      <c r="AL1830" s="2" t="s">
        <v>19389</v>
      </c>
      <c r="AM1830" s="2" t="s">
        <v>19358</v>
      </c>
      <c r="AN1830" s="2" t="s">
        <v>19359</v>
      </c>
      <c r="AO1830" s="2" t="s">
        <v>19359</v>
      </c>
      <c r="AP1830" s="2" t="s">
        <v>3992</v>
      </c>
      <c r="AQ1830" s="2" t="s">
        <v>19390</v>
      </c>
      <c r="AR1830" s="3">
        <v>46139</v>
      </c>
      <c r="AS1830" s="2">
        <v>10</v>
      </c>
      <c r="AT1830" s="2"/>
      <c r="AU1830" s="2" t="b">
        <v>0</v>
      </c>
      <c r="AV1830" s="2"/>
      <c r="AW1830" s="2" t="s">
        <v>62</v>
      </c>
    </row>
    <row r="1831" spans="1:49" x14ac:dyDescent="0.3">
      <c r="A1831" s="2">
        <v>12028440</v>
      </c>
      <c r="B1831" s="2">
        <v>11</v>
      </c>
      <c r="C1831" s="2">
        <v>6</v>
      </c>
      <c r="D1831" s="2">
        <v>4014606</v>
      </c>
      <c r="E1831" s="2" t="s">
        <v>3610</v>
      </c>
      <c r="F1831" s="2" t="s">
        <v>70</v>
      </c>
      <c r="G1831" s="2" t="s">
        <v>3611</v>
      </c>
      <c r="H1831" s="2">
        <v>682480</v>
      </c>
      <c r="I1831" s="3">
        <v>46101</v>
      </c>
      <c r="J1831" s="2" t="s">
        <v>11958</v>
      </c>
      <c r="K1831" s="2">
        <v>19.350000000000001</v>
      </c>
      <c r="L1831" s="2"/>
      <c r="M1831" s="2" t="s">
        <v>19391</v>
      </c>
      <c r="N1831" s="2" t="s">
        <v>55</v>
      </c>
      <c r="O1831" s="2">
        <v>0</v>
      </c>
      <c r="P1831" s="2">
        <v>0</v>
      </c>
      <c r="Q1831" s="2" t="s">
        <v>55</v>
      </c>
      <c r="R1831" s="2"/>
      <c r="S1831" s="2"/>
      <c r="T1831" s="2" t="s">
        <v>55</v>
      </c>
      <c r="U1831" s="2" t="s">
        <v>55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>
        <v>0</v>
      </c>
      <c r="AH1831" s="2">
        <v>0</v>
      </c>
      <c r="AI1831" s="2" t="s">
        <v>56</v>
      </c>
      <c r="AJ1831" s="2" t="s">
        <v>19392</v>
      </c>
      <c r="AK1831" s="2"/>
      <c r="AL1831" s="2" t="s">
        <v>19393</v>
      </c>
      <c r="AM1831" s="2" t="s">
        <v>19394</v>
      </c>
      <c r="AN1831" s="2" t="s">
        <v>19395</v>
      </c>
      <c r="AO1831" s="2" t="s">
        <v>19395</v>
      </c>
      <c r="AP1831" s="2" t="s">
        <v>11964</v>
      </c>
      <c r="AQ1831" s="2" t="s">
        <v>19396</v>
      </c>
      <c r="AR1831" s="3">
        <v>46139</v>
      </c>
      <c r="AS1831" s="2">
        <v>10</v>
      </c>
      <c r="AT1831" s="2"/>
      <c r="AU1831" s="2" t="b">
        <v>0</v>
      </c>
      <c r="AV1831" s="2"/>
      <c r="AW1831" s="2" t="s">
        <v>62</v>
      </c>
    </row>
    <row r="1832" spans="1:49" x14ac:dyDescent="0.3">
      <c r="A1832" s="2">
        <v>12028441</v>
      </c>
      <c r="B1832" s="2">
        <v>12</v>
      </c>
      <c r="C1832" s="2">
        <v>6</v>
      </c>
      <c r="D1832" s="2">
        <v>4014606</v>
      </c>
      <c r="E1832" s="2" t="s">
        <v>3610</v>
      </c>
      <c r="F1832" s="2" t="s">
        <v>70</v>
      </c>
      <c r="G1832" s="2" t="s">
        <v>3611</v>
      </c>
      <c r="H1832" s="2">
        <v>695633</v>
      </c>
      <c r="I1832" s="3">
        <v>46100</v>
      </c>
      <c r="J1832" s="2" t="s">
        <v>19397</v>
      </c>
      <c r="K1832" s="2">
        <v>11980.36</v>
      </c>
      <c r="L1832" s="2" t="s">
        <v>3090</v>
      </c>
      <c r="M1832" s="2" t="s">
        <v>3091</v>
      </c>
      <c r="N1832" s="2" t="s">
        <v>55</v>
      </c>
      <c r="O1832" s="2">
        <v>0</v>
      </c>
      <c r="P1832" s="2">
        <v>0</v>
      </c>
      <c r="Q1832" s="2" t="s">
        <v>55</v>
      </c>
      <c r="R1832" s="2"/>
      <c r="S1832" s="2"/>
      <c r="T1832" s="2" t="s">
        <v>55</v>
      </c>
      <c r="U1832" s="2" t="s">
        <v>55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>
        <v>0</v>
      </c>
      <c r="AH1832" s="2">
        <v>0</v>
      </c>
      <c r="AI1832" s="2" t="s">
        <v>56</v>
      </c>
      <c r="AJ1832" s="2"/>
      <c r="AK1832" s="2"/>
      <c r="AL1832" s="2" t="s">
        <v>19398</v>
      </c>
      <c r="AM1832" s="2" t="s">
        <v>19399</v>
      </c>
      <c r="AN1832" s="2" t="s">
        <v>19400</v>
      </c>
      <c r="AO1832" s="2" t="s">
        <v>19400</v>
      </c>
      <c r="AP1832" s="2" t="s">
        <v>19401</v>
      </c>
      <c r="AQ1832" s="2" t="s">
        <v>19402</v>
      </c>
      <c r="AR1832" s="3">
        <v>46139</v>
      </c>
      <c r="AS1832" s="2">
        <v>10</v>
      </c>
      <c r="AT1832" s="2"/>
      <c r="AU1832" s="2" t="b">
        <v>0</v>
      </c>
      <c r="AV1832" s="2"/>
      <c r="AW1832" s="2" t="s">
        <v>62</v>
      </c>
    </row>
    <row r="1833" spans="1:49" x14ac:dyDescent="0.3">
      <c r="A1833" s="2">
        <v>12028442</v>
      </c>
      <c r="B1833" s="2">
        <v>12</v>
      </c>
      <c r="C1833" s="2">
        <v>6</v>
      </c>
      <c r="D1833" s="2">
        <v>4014606</v>
      </c>
      <c r="E1833" s="2" t="s">
        <v>3610</v>
      </c>
      <c r="F1833" s="2" t="s">
        <v>70</v>
      </c>
      <c r="G1833" s="2" t="s">
        <v>3611</v>
      </c>
      <c r="H1833" s="2">
        <v>620705</v>
      </c>
      <c r="I1833" s="3">
        <v>46100</v>
      </c>
      <c r="J1833" s="2" t="s">
        <v>19403</v>
      </c>
      <c r="K1833" s="2">
        <v>9002.42</v>
      </c>
      <c r="L1833" s="2" t="s">
        <v>1219</v>
      </c>
      <c r="M1833" s="2" t="s">
        <v>1220</v>
      </c>
      <c r="N1833" s="2" t="s">
        <v>55</v>
      </c>
      <c r="O1833" s="2">
        <v>0</v>
      </c>
      <c r="P1833" s="2">
        <v>0</v>
      </c>
      <c r="Q1833" s="2" t="s">
        <v>55</v>
      </c>
      <c r="R1833" s="2"/>
      <c r="S1833" s="2"/>
      <c r="T1833" s="2" t="s">
        <v>55</v>
      </c>
      <c r="U1833" s="2" t="s">
        <v>55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>
        <v>0</v>
      </c>
      <c r="AH1833" s="2">
        <v>0</v>
      </c>
      <c r="AI1833" s="2" t="s">
        <v>56</v>
      </c>
      <c r="AJ1833" s="2" t="s">
        <v>1221</v>
      </c>
      <c r="AK1833" s="2"/>
      <c r="AL1833" s="2" t="s">
        <v>19404</v>
      </c>
      <c r="AM1833" s="2" t="s">
        <v>19405</v>
      </c>
      <c r="AN1833" s="2" t="s">
        <v>19406</v>
      </c>
      <c r="AO1833" s="2" t="s">
        <v>19406</v>
      </c>
      <c r="AP1833" s="2" t="s">
        <v>19407</v>
      </c>
      <c r="AQ1833" s="2" t="s">
        <v>19408</v>
      </c>
      <c r="AR1833" s="3">
        <v>46139</v>
      </c>
      <c r="AS1833" s="2">
        <v>10</v>
      </c>
      <c r="AT1833" s="2"/>
      <c r="AU1833" s="2" t="b">
        <v>0</v>
      </c>
      <c r="AV1833" s="2"/>
      <c r="AW1833" s="2" t="s">
        <v>62</v>
      </c>
    </row>
    <row r="1834" spans="1:49" x14ac:dyDescent="0.3">
      <c r="A1834" s="2">
        <v>12028443</v>
      </c>
      <c r="B1834" s="2">
        <v>12</v>
      </c>
      <c r="C1834" s="2">
        <v>6</v>
      </c>
      <c r="D1834" s="2">
        <v>4014606</v>
      </c>
      <c r="E1834" s="2" t="s">
        <v>3610</v>
      </c>
      <c r="F1834" s="2" t="s">
        <v>70</v>
      </c>
      <c r="G1834" s="2" t="s">
        <v>3611</v>
      </c>
      <c r="H1834" s="2">
        <v>662958</v>
      </c>
      <c r="I1834" s="3">
        <v>46100</v>
      </c>
      <c r="J1834" s="2" t="s">
        <v>19409</v>
      </c>
      <c r="K1834" s="2">
        <v>8992</v>
      </c>
      <c r="L1834" s="2" t="s">
        <v>1219</v>
      </c>
      <c r="M1834" s="2" t="s">
        <v>1220</v>
      </c>
      <c r="N1834" s="2" t="s">
        <v>55</v>
      </c>
      <c r="O1834" s="2">
        <v>0</v>
      </c>
      <c r="P1834" s="2">
        <v>0</v>
      </c>
      <c r="Q1834" s="2" t="s">
        <v>55</v>
      </c>
      <c r="R1834" s="2"/>
      <c r="S1834" s="2"/>
      <c r="T1834" s="2" t="s">
        <v>55</v>
      </c>
      <c r="U1834" s="2" t="s">
        <v>55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>
        <v>0</v>
      </c>
      <c r="AH1834" s="2">
        <v>0</v>
      </c>
      <c r="AI1834" s="2" t="s">
        <v>56</v>
      </c>
      <c r="AJ1834" s="2" t="s">
        <v>1221</v>
      </c>
      <c r="AK1834" s="2"/>
      <c r="AL1834" s="2" t="s">
        <v>19410</v>
      </c>
      <c r="AM1834" s="2" t="s">
        <v>19411</v>
      </c>
      <c r="AN1834" s="2" t="s">
        <v>19412</v>
      </c>
      <c r="AO1834" s="2" t="s">
        <v>19412</v>
      </c>
      <c r="AP1834" s="2" t="s">
        <v>19413</v>
      </c>
      <c r="AQ1834" s="2" t="s">
        <v>19414</v>
      </c>
      <c r="AR1834" s="3">
        <v>46139</v>
      </c>
      <c r="AS1834" s="2">
        <v>10</v>
      </c>
      <c r="AT1834" s="2"/>
      <c r="AU1834" s="2" t="b">
        <v>0</v>
      </c>
      <c r="AV1834" s="2"/>
      <c r="AW1834" s="2" t="s">
        <v>62</v>
      </c>
    </row>
    <row r="1835" spans="1:49" x14ac:dyDescent="0.3">
      <c r="A1835" s="2">
        <v>12028444</v>
      </c>
      <c r="B1835" s="2">
        <v>12</v>
      </c>
      <c r="C1835" s="2">
        <v>6</v>
      </c>
      <c r="D1835" s="2">
        <v>4014606</v>
      </c>
      <c r="E1835" s="2" t="s">
        <v>3610</v>
      </c>
      <c r="F1835" s="2" t="s">
        <v>70</v>
      </c>
      <c r="G1835" s="2" t="s">
        <v>3611</v>
      </c>
      <c r="H1835" s="2">
        <v>684046</v>
      </c>
      <c r="I1835" s="3">
        <v>46100</v>
      </c>
      <c r="J1835" s="2" t="s">
        <v>19409</v>
      </c>
      <c r="K1835" s="2">
        <v>8992</v>
      </c>
      <c r="L1835" s="2" t="s">
        <v>1219</v>
      </c>
      <c r="M1835" s="2" t="s">
        <v>1220</v>
      </c>
      <c r="N1835" s="2" t="s">
        <v>55</v>
      </c>
      <c r="O1835" s="2">
        <v>0</v>
      </c>
      <c r="P1835" s="2">
        <v>0</v>
      </c>
      <c r="Q1835" s="2" t="s">
        <v>55</v>
      </c>
      <c r="R1835" s="2"/>
      <c r="S1835" s="2"/>
      <c r="T1835" s="2" t="s">
        <v>55</v>
      </c>
      <c r="U1835" s="2" t="s">
        <v>55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>
        <v>0</v>
      </c>
      <c r="AH1835" s="2">
        <v>0</v>
      </c>
      <c r="AI1835" s="2" t="s">
        <v>56</v>
      </c>
      <c r="AJ1835" s="2" t="s">
        <v>1221</v>
      </c>
      <c r="AK1835" s="2"/>
      <c r="AL1835" s="2" t="s">
        <v>19415</v>
      </c>
      <c r="AM1835" s="2" t="s">
        <v>19411</v>
      </c>
      <c r="AN1835" s="2" t="s">
        <v>19412</v>
      </c>
      <c r="AO1835" s="2" t="s">
        <v>19412</v>
      </c>
      <c r="AP1835" s="2" t="s">
        <v>19413</v>
      </c>
      <c r="AQ1835" s="2" t="s">
        <v>19416</v>
      </c>
      <c r="AR1835" s="3">
        <v>46139</v>
      </c>
      <c r="AS1835" s="2">
        <v>10</v>
      </c>
      <c r="AT1835" s="2"/>
      <c r="AU1835" s="2" t="b">
        <v>0</v>
      </c>
      <c r="AV1835" s="2"/>
      <c r="AW1835" s="2" t="s">
        <v>62</v>
      </c>
    </row>
    <row r="1836" spans="1:49" x14ac:dyDescent="0.3">
      <c r="A1836" s="2">
        <v>12028445</v>
      </c>
      <c r="B1836" s="2">
        <v>12</v>
      </c>
      <c r="C1836" s="2">
        <v>6</v>
      </c>
      <c r="D1836" s="2">
        <v>4014606</v>
      </c>
      <c r="E1836" s="2" t="s">
        <v>3610</v>
      </c>
      <c r="F1836" s="2" t="s">
        <v>70</v>
      </c>
      <c r="G1836" s="2" t="s">
        <v>3611</v>
      </c>
      <c r="H1836" s="2">
        <v>612436</v>
      </c>
      <c r="I1836" s="3">
        <v>46100</v>
      </c>
      <c r="J1836" s="2" t="s">
        <v>19417</v>
      </c>
      <c r="K1836" s="2">
        <v>8784.06</v>
      </c>
      <c r="L1836" s="2" t="s">
        <v>3090</v>
      </c>
      <c r="M1836" s="2" t="s">
        <v>3091</v>
      </c>
      <c r="N1836" s="2" t="s">
        <v>55</v>
      </c>
      <c r="O1836" s="2">
        <v>0</v>
      </c>
      <c r="P1836" s="2">
        <v>0</v>
      </c>
      <c r="Q1836" s="2" t="s">
        <v>55</v>
      </c>
      <c r="R1836" s="2"/>
      <c r="S1836" s="2"/>
      <c r="T1836" s="2" t="s">
        <v>55</v>
      </c>
      <c r="U1836" s="2" t="s">
        <v>55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>
        <v>0</v>
      </c>
      <c r="AH1836" s="2">
        <v>0</v>
      </c>
      <c r="AI1836" s="2" t="s">
        <v>56</v>
      </c>
      <c r="AJ1836" s="2"/>
      <c r="AK1836" s="2"/>
      <c r="AL1836" s="2" t="s">
        <v>19418</v>
      </c>
      <c r="AM1836" s="2" t="s">
        <v>19419</v>
      </c>
      <c r="AN1836" s="2" t="s">
        <v>19420</v>
      </c>
      <c r="AO1836" s="2" t="s">
        <v>19420</v>
      </c>
      <c r="AP1836" s="2" t="s">
        <v>19421</v>
      </c>
      <c r="AQ1836" s="2" t="s">
        <v>19422</v>
      </c>
      <c r="AR1836" s="3">
        <v>46139</v>
      </c>
      <c r="AS1836" s="2">
        <v>10</v>
      </c>
      <c r="AT1836" s="2"/>
      <c r="AU1836" s="2" t="b">
        <v>0</v>
      </c>
      <c r="AV1836" s="2"/>
      <c r="AW1836" s="2" t="s">
        <v>62</v>
      </c>
    </row>
    <row r="1837" spans="1:49" x14ac:dyDescent="0.3">
      <c r="A1837" s="2">
        <v>12028446</v>
      </c>
      <c r="B1837" s="2">
        <v>12</v>
      </c>
      <c r="C1837" s="2">
        <v>6</v>
      </c>
      <c r="D1837" s="2">
        <v>4014606</v>
      </c>
      <c r="E1837" s="2" t="s">
        <v>3610</v>
      </c>
      <c r="F1837" s="2" t="s">
        <v>70</v>
      </c>
      <c r="G1837" s="2" t="s">
        <v>3611</v>
      </c>
      <c r="H1837" s="2">
        <v>625695</v>
      </c>
      <c r="I1837" s="3">
        <v>46100</v>
      </c>
      <c r="J1837" s="2" t="s">
        <v>19423</v>
      </c>
      <c r="K1837" s="2">
        <v>7949.76</v>
      </c>
      <c r="L1837" s="2" t="s">
        <v>1219</v>
      </c>
      <c r="M1837" s="2" t="s">
        <v>1220</v>
      </c>
      <c r="N1837" s="2" t="s">
        <v>55</v>
      </c>
      <c r="O1837" s="2">
        <v>0</v>
      </c>
      <c r="P1837" s="2">
        <v>0</v>
      </c>
      <c r="Q1837" s="2" t="s">
        <v>55</v>
      </c>
      <c r="R1837" s="2"/>
      <c r="S1837" s="2"/>
      <c r="T1837" s="2" t="s">
        <v>55</v>
      </c>
      <c r="U1837" s="2" t="s">
        <v>55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>
        <v>0</v>
      </c>
      <c r="AH1837" s="2">
        <v>0</v>
      </c>
      <c r="AI1837" s="2" t="s">
        <v>56</v>
      </c>
      <c r="AJ1837" s="2" t="s">
        <v>1221</v>
      </c>
      <c r="AK1837" s="2"/>
      <c r="AL1837" s="2" t="s">
        <v>19424</v>
      </c>
      <c r="AM1837" s="2" t="s">
        <v>19425</v>
      </c>
      <c r="AN1837" s="2" t="s">
        <v>19426</v>
      </c>
      <c r="AO1837" s="2" t="s">
        <v>19426</v>
      </c>
      <c r="AP1837" s="2" t="s">
        <v>19427</v>
      </c>
      <c r="AQ1837" s="2" t="s">
        <v>19428</v>
      </c>
      <c r="AR1837" s="3">
        <v>46139</v>
      </c>
      <c r="AS1837" s="2">
        <v>10</v>
      </c>
      <c r="AT1837" s="2"/>
      <c r="AU1837" s="2" t="b">
        <v>0</v>
      </c>
      <c r="AV1837" s="2"/>
      <c r="AW1837" s="2" t="s">
        <v>62</v>
      </c>
    </row>
    <row r="1838" spans="1:49" x14ac:dyDescent="0.3">
      <c r="A1838" s="2">
        <v>12028447</v>
      </c>
      <c r="B1838" s="2">
        <v>12</v>
      </c>
      <c r="C1838" s="2">
        <v>6</v>
      </c>
      <c r="D1838" s="2">
        <v>4014606</v>
      </c>
      <c r="E1838" s="2" t="s">
        <v>3610</v>
      </c>
      <c r="F1838" s="2" t="s">
        <v>70</v>
      </c>
      <c r="G1838" s="2" t="s">
        <v>3611</v>
      </c>
      <c r="H1838" s="2">
        <v>665599</v>
      </c>
      <c r="I1838" s="3">
        <v>46100</v>
      </c>
      <c r="J1838" s="2" t="s">
        <v>19423</v>
      </c>
      <c r="K1838" s="2">
        <v>7949.76</v>
      </c>
      <c r="L1838" s="2" t="s">
        <v>1219</v>
      </c>
      <c r="M1838" s="2" t="s">
        <v>1220</v>
      </c>
      <c r="N1838" s="2" t="s">
        <v>55</v>
      </c>
      <c r="O1838" s="2">
        <v>0</v>
      </c>
      <c r="P1838" s="2">
        <v>0</v>
      </c>
      <c r="Q1838" s="2" t="s">
        <v>55</v>
      </c>
      <c r="R1838" s="2"/>
      <c r="S1838" s="2"/>
      <c r="T1838" s="2" t="s">
        <v>55</v>
      </c>
      <c r="U1838" s="2" t="s">
        <v>55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>
        <v>0</v>
      </c>
      <c r="AH1838" s="2">
        <v>0</v>
      </c>
      <c r="AI1838" s="2" t="s">
        <v>56</v>
      </c>
      <c r="AJ1838" s="2" t="s">
        <v>1221</v>
      </c>
      <c r="AK1838" s="2"/>
      <c r="AL1838" s="2" t="s">
        <v>19429</v>
      </c>
      <c r="AM1838" s="2" t="s">
        <v>19425</v>
      </c>
      <c r="AN1838" s="2" t="s">
        <v>19426</v>
      </c>
      <c r="AO1838" s="2" t="s">
        <v>19426</v>
      </c>
      <c r="AP1838" s="2" t="s">
        <v>19427</v>
      </c>
      <c r="AQ1838" s="2" t="s">
        <v>19430</v>
      </c>
      <c r="AR1838" s="3">
        <v>46139</v>
      </c>
      <c r="AS1838" s="2">
        <v>10</v>
      </c>
      <c r="AT1838" s="2"/>
      <c r="AU1838" s="2" t="b">
        <v>0</v>
      </c>
      <c r="AV1838" s="2"/>
      <c r="AW1838" s="2" t="s">
        <v>62</v>
      </c>
    </row>
    <row r="1839" spans="1:49" x14ac:dyDescent="0.3">
      <c r="A1839" s="2">
        <v>12028448</v>
      </c>
      <c r="B1839" s="2">
        <v>12</v>
      </c>
      <c r="C1839" s="2">
        <v>6</v>
      </c>
      <c r="D1839" s="2">
        <v>4014606</v>
      </c>
      <c r="E1839" s="2" t="s">
        <v>3610</v>
      </c>
      <c r="F1839" s="2" t="s">
        <v>70</v>
      </c>
      <c r="G1839" s="2" t="s">
        <v>3611</v>
      </c>
      <c r="H1839" s="2">
        <v>681438</v>
      </c>
      <c r="I1839" s="3">
        <v>46100</v>
      </c>
      <c r="J1839" s="2" t="s">
        <v>19431</v>
      </c>
      <c r="K1839" s="2">
        <v>7885.14</v>
      </c>
      <c r="L1839" s="2" t="s">
        <v>53</v>
      </c>
      <c r="M1839" s="2" t="s">
        <v>2260</v>
      </c>
      <c r="N1839" s="2" t="s">
        <v>19432</v>
      </c>
      <c r="O1839" s="2">
        <v>0</v>
      </c>
      <c r="P1839" s="2">
        <v>0</v>
      </c>
      <c r="Q1839" s="2" t="s">
        <v>7832</v>
      </c>
      <c r="R1839" s="2"/>
      <c r="S1839" s="2"/>
      <c r="T1839" s="2" t="s">
        <v>19433</v>
      </c>
      <c r="U1839" s="2" t="s">
        <v>19434</v>
      </c>
      <c r="V1839" s="2"/>
      <c r="W1839" s="2" t="s">
        <v>19435</v>
      </c>
      <c r="X1839" s="2" t="s">
        <v>19436</v>
      </c>
      <c r="Y1839" s="2" t="s">
        <v>19437</v>
      </c>
      <c r="Z1839" s="2" t="s">
        <v>19433</v>
      </c>
      <c r="AA1839" s="2" t="s">
        <v>19433</v>
      </c>
      <c r="AB1839" s="2" t="s">
        <v>19438</v>
      </c>
      <c r="AC1839" s="2"/>
      <c r="AD1839" s="2"/>
      <c r="AE1839" s="2"/>
      <c r="AF1839" s="2"/>
      <c r="AG1839" s="2">
        <v>0</v>
      </c>
      <c r="AH1839" s="2">
        <v>0</v>
      </c>
      <c r="AI1839" s="2" t="s">
        <v>56</v>
      </c>
      <c r="AJ1839" s="2"/>
      <c r="AK1839" s="2"/>
      <c r="AL1839" s="2" t="s">
        <v>19439</v>
      </c>
      <c r="AM1839" s="2" t="s">
        <v>19440</v>
      </c>
      <c r="AN1839" s="2" t="s">
        <v>19441</v>
      </c>
      <c r="AO1839" s="2" t="s">
        <v>19441</v>
      </c>
      <c r="AP1839" s="2" t="s">
        <v>19442</v>
      </c>
      <c r="AQ1839" s="2" t="s">
        <v>19443</v>
      </c>
      <c r="AR1839" s="3">
        <v>46139</v>
      </c>
      <c r="AS1839" s="2">
        <v>10</v>
      </c>
      <c r="AT1839" s="2" t="s">
        <v>11940</v>
      </c>
      <c r="AU1839" s="2" t="b">
        <v>1</v>
      </c>
      <c r="AV1839" s="2" t="s">
        <v>39</v>
      </c>
      <c r="AW1839" s="2" t="s">
        <v>91</v>
      </c>
    </row>
    <row r="1840" spans="1:49" x14ac:dyDescent="0.3">
      <c r="A1840" s="2">
        <v>12028449</v>
      </c>
      <c r="B1840" s="2">
        <v>12</v>
      </c>
      <c r="C1840" s="2">
        <v>6</v>
      </c>
      <c r="D1840" s="2">
        <v>4014606</v>
      </c>
      <c r="E1840" s="2" t="s">
        <v>3610</v>
      </c>
      <c r="F1840" s="2" t="s">
        <v>70</v>
      </c>
      <c r="G1840" s="2" t="s">
        <v>3611</v>
      </c>
      <c r="H1840" s="2">
        <v>602427</v>
      </c>
      <c r="I1840" s="3">
        <v>46100</v>
      </c>
      <c r="J1840" s="2" t="s">
        <v>19444</v>
      </c>
      <c r="K1840" s="2">
        <v>7699.62</v>
      </c>
      <c r="L1840" s="2" t="s">
        <v>1219</v>
      </c>
      <c r="M1840" s="2" t="s">
        <v>1220</v>
      </c>
      <c r="N1840" s="2" t="s">
        <v>55</v>
      </c>
      <c r="O1840" s="2">
        <v>0</v>
      </c>
      <c r="P1840" s="2">
        <v>0</v>
      </c>
      <c r="Q1840" s="2" t="s">
        <v>55</v>
      </c>
      <c r="R1840" s="2"/>
      <c r="S1840" s="2"/>
      <c r="T1840" s="2" t="s">
        <v>55</v>
      </c>
      <c r="U1840" s="2" t="s">
        <v>55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>
        <v>0</v>
      </c>
      <c r="AH1840" s="2">
        <v>0</v>
      </c>
      <c r="AI1840" s="2" t="s">
        <v>56</v>
      </c>
      <c r="AJ1840" s="2" t="s">
        <v>1221</v>
      </c>
      <c r="AK1840" s="2"/>
      <c r="AL1840" s="2" t="s">
        <v>19445</v>
      </c>
      <c r="AM1840" s="2" t="s">
        <v>19446</v>
      </c>
      <c r="AN1840" s="2" t="s">
        <v>19447</v>
      </c>
      <c r="AO1840" s="2" t="s">
        <v>19447</v>
      </c>
      <c r="AP1840" s="2" t="s">
        <v>19448</v>
      </c>
      <c r="AQ1840" s="2" t="s">
        <v>19449</v>
      </c>
      <c r="AR1840" s="3">
        <v>46139</v>
      </c>
      <c r="AS1840" s="2">
        <v>10</v>
      </c>
      <c r="AT1840" s="2"/>
      <c r="AU1840" s="2" t="b">
        <v>0</v>
      </c>
      <c r="AV1840" s="2"/>
      <c r="AW1840" s="2" t="s">
        <v>62</v>
      </c>
    </row>
    <row r="1841" spans="1:49" x14ac:dyDescent="0.3">
      <c r="A1841" s="2">
        <v>12028486</v>
      </c>
      <c r="B1841" s="2">
        <v>11</v>
      </c>
      <c r="C1841" s="2">
        <v>7</v>
      </c>
      <c r="D1841" s="2">
        <v>3860873</v>
      </c>
      <c r="E1841" s="2" t="s">
        <v>16386</v>
      </c>
      <c r="F1841" s="2" t="s">
        <v>70</v>
      </c>
      <c r="G1841" s="2" t="s">
        <v>16387</v>
      </c>
      <c r="H1841" s="2">
        <v>604292</v>
      </c>
      <c r="I1841" s="3">
        <v>46101</v>
      </c>
      <c r="J1841" s="2" t="s">
        <v>19450</v>
      </c>
      <c r="K1841" s="2">
        <v>10832.09</v>
      </c>
      <c r="L1841" s="2" t="s">
        <v>862</v>
      </c>
      <c r="M1841" s="2" t="s">
        <v>863</v>
      </c>
      <c r="N1841" s="2" t="s">
        <v>55</v>
      </c>
      <c r="O1841" s="2">
        <v>0</v>
      </c>
      <c r="P1841" s="2">
        <v>0</v>
      </c>
      <c r="Q1841" s="2"/>
      <c r="R1841" s="2"/>
      <c r="S1841" s="2"/>
      <c r="T1841" s="2" t="s">
        <v>55</v>
      </c>
      <c r="U1841" s="2" t="s">
        <v>55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>
        <v>0</v>
      </c>
      <c r="AH1841" s="2">
        <v>0</v>
      </c>
      <c r="AI1841" s="2" t="s">
        <v>56</v>
      </c>
      <c r="AJ1841" s="2" t="s">
        <v>864</v>
      </c>
      <c r="AK1841" s="2"/>
      <c r="AL1841" s="2" t="s">
        <v>19451</v>
      </c>
      <c r="AM1841" s="2" t="s">
        <v>19452</v>
      </c>
      <c r="AN1841" s="2" t="s">
        <v>19453</v>
      </c>
      <c r="AO1841" s="2" t="s">
        <v>19453</v>
      </c>
      <c r="AP1841" s="2" t="s">
        <v>19454</v>
      </c>
      <c r="AQ1841" s="2" t="s">
        <v>19455</v>
      </c>
      <c r="AR1841" s="3">
        <v>46140</v>
      </c>
      <c r="AS1841" s="2">
        <v>11</v>
      </c>
      <c r="AT1841" s="2"/>
      <c r="AU1841" s="2" t="b">
        <v>0</v>
      </c>
      <c r="AV1841" s="2"/>
      <c r="AW1841" s="2" t="s">
        <v>62</v>
      </c>
    </row>
    <row r="1842" spans="1:49" x14ac:dyDescent="0.3">
      <c r="A1842" s="2">
        <v>12028595</v>
      </c>
      <c r="B1842" s="2">
        <v>9</v>
      </c>
      <c r="C1842" s="2">
        <v>20</v>
      </c>
      <c r="D1842" s="2">
        <v>2712738</v>
      </c>
      <c r="E1842" s="2" t="s">
        <v>19456</v>
      </c>
      <c r="F1842" s="2" t="s">
        <v>70</v>
      </c>
      <c r="G1842" s="2" t="s">
        <v>19457</v>
      </c>
      <c r="H1842" s="2">
        <v>682398</v>
      </c>
      <c r="I1842" s="3">
        <v>46103</v>
      </c>
      <c r="J1842" s="2" t="s">
        <v>19458</v>
      </c>
      <c r="K1842" s="2">
        <v>2451.31</v>
      </c>
      <c r="L1842" s="2" t="s">
        <v>2594</v>
      </c>
      <c r="M1842" s="2" t="s">
        <v>2595</v>
      </c>
      <c r="N1842" s="2" t="s">
        <v>19459</v>
      </c>
      <c r="O1842" s="2">
        <v>0</v>
      </c>
      <c r="P1842" s="2">
        <v>0</v>
      </c>
      <c r="Q1842" s="2" t="s">
        <v>19460</v>
      </c>
      <c r="R1842" s="2"/>
      <c r="S1842" s="2"/>
      <c r="T1842" s="2" t="s">
        <v>19461</v>
      </c>
      <c r="U1842" s="2" t="s">
        <v>8469</v>
      </c>
      <c r="V1842" s="2"/>
      <c r="W1842" s="2" t="s">
        <v>19462</v>
      </c>
      <c r="X1842" s="2" t="s">
        <v>19463</v>
      </c>
      <c r="Y1842" s="2" t="s">
        <v>19464</v>
      </c>
      <c r="Z1842" s="2" t="s">
        <v>19465</v>
      </c>
      <c r="AA1842" s="2" t="s">
        <v>19466</v>
      </c>
      <c r="AB1842" s="2" t="s">
        <v>19467</v>
      </c>
      <c r="AC1842" s="2"/>
      <c r="AD1842" s="2"/>
      <c r="AE1842" s="2"/>
      <c r="AF1842" s="2"/>
      <c r="AG1842" s="2">
        <v>0</v>
      </c>
      <c r="AH1842" s="2">
        <v>0</v>
      </c>
      <c r="AI1842" s="2" t="s">
        <v>56</v>
      </c>
      <c r="AJ1842" s="2"/>
      <c r="AK1842" s="2"/>
      <c r="AL1842" s="2" t="s">
        <v>19468</v>
      </c>
      <c r="AM1842" s="2" t="s">
        <v>19469</v>
      </c>
      <c r="AN1842" s="2" t="s">
        <v>19470</v>
      </c>
      <c r="AO1842" s="2" t="s">
        <v>19470</v>
      </c>
      <c r="AP1842" s="2" t="s">
        <v>19471</v>
      </c>
      <c r="AQ1842" s="2" t="s">
        <v>19472</v>
      </c>
      <c r="AR1842" s="3">
        <v>46153</v>
      </c>
      <c r="AS1842" s="2">
        <v>24</v>
      </c>
      <c r="AT1842" s="2" t="s">
        <v>110</v>
      </c>
      <c r="AU1842" s="2" t="b">
        <v>1</v>
      </c>
      <c r="AV1842" s="2" t="s">
        <v>37</v>
      </c>
      <c r="AW1842" s="2" t="s">
        <v>91</v>
      </c>
    </row>
    <row r="1843" spans="1:49" x14ac:dyDescent="0.3">
      <c r="A1843" s="2">
        <v>12028596</v>
      </c>
      <c r="B1843" s="2">
        <v>9</v>
      </c>
      <c r="C1843" s="2">
        <v>20</v>
      </c>
      <c r="D1843" s="2">
        <v>2712738</v>
      </c>
      <c r="E1843" s="2" t="s">
        <v>19456</v>
      </c>
      <c r="F1843" s="2" t="s">
        <v>70</v>
      </c>
      <c r="G1843" s="2" t="s">
        <v>19457</v>
      </c>
      <c r="H1843" s="2">
        <v>613718</v>
      </c>
      <c r="I1843" s="3">
        <v>46103</v>
      </c>
      <c r="J1843" s="2" t="s">
        <v>19473</v>
      </c>
      <c r="K1843" s="2">
        <v>2374.1</v>
      </c>
      <c r="L1843" s="2" t="s">
        <v>2594</v>
      </c>
      <c r="M1843" s="2" t="s">
        <v>2595</v>
      </c>
      <c r="N1843" s="2" t="s">
        <v>19474</v>
      </c>
      <c r="O1843" s="2">
        <v>0</v>
      </c>
      <c r="P1843" s="2">
        <v>0</v>
      </c>
      <c r="Q1843" s="2" t="s">
        <v>19475</v>
      </c>
      <c r="R1843" s="2"/>
      <c r="S1843" s="2"/>
      <c r="T1843" s="2" t="s">
        <v>19476</v>
      </c>
      <c r="U1843" s="2" t="s">
        <v>8469</v>
      </c>
      <c r="V1843" s="2"/>
      <c r="W1843" s="2" t="s">
        <v>19477</v>
      </c>
      <c r="X1843" s="2" t="s">
        <v>19478</v>
      </c>
      <c r="Y1843" s="2" t="s">
        <v>19479</v>
      </c>
      <c r="Z1843" s="2" t="s">
        <v>19465</v>
      </c>
      <c r="AA1843" s="2" t="s">
        <v>19480</v>
      </c>
      <c r="AB1843" s="2" t="s">
        <v>19481</v>
      </c>
      <c r="AC1843" s="2"/>
      <c r="AD1843" s="2"/>
      <c r="AE1843" s="2"/>
      <c r="AF1843" s="2"/>
      <c r="AG1843" s="2">
        <v>0</v>
      </c>
      <c r="AH1843" s="2">
        <v>0</v>
      </c>
      <c r="AI1843" s="2" t="s">
        <v>56</v>
      </c>
      <c r="AJ1843" s="2"/>
      <c r="AK1843" s="2"/>
      <c r="AL1843" s="2" t="s">
        <v>19482</v>
      </c>
      <c r="AM1843" s="2" t="s">
        <v>19483</v>
      </c>
      <c r="AN1843" s="2" t="s">
        <v>19484</v>
      </c>
      <c r="AO1843" s="2" t="s">
        <v>19484</v>
      </c>
      <c r="AP1843" s="2" t="s">
        <v>19485</v>
      </c>
      <c r="AQ1843" s="2" t="s">
        <v>19486</v>
      </c>
      <c r="AR1843" s="3">
        <v>46153</v>
      </c>
      <c r="AS1843" s="2">
        <v>24</v>
      </c>
      <c r="AT1843" s="2" t="s">
        <v>110</v>
      </c>
      <c r="AU1843" s="2" t="b">
        <v>1</v>
      </c>
      <c r="AV1843" s="2" t="s">
        <v>37</v>
      </c>
      <c r="AW1843" s="2" t="s">
        <v>91</v>
      </c>
    </row>
    <row r="1844" spans="1:49" x14ac:dyDescent="0.3">
      <c r="A1844" s="2">
        <v>12028597</v>
      </c>
      <c r="B1844" s="2">
        <v>9</v>
      </c>
      <c r="C1844" s="2">
        <v>20</v>
      </c>
      <c r="D1844" s="2">
        <v>2712738</v>
      </c>
      <c r="E1844" s="2" t="s">
        <v>19456</v>
      </c>
      <c r="F1844" s="2" t="s">
        <v>70</v>
      </c>
      <c r="G1844" s="2" t="s">
        <v>19457</v>
      </c>
      <c r="H1844" s="2">
        <v>613647</v>
      </c>
      <c r="I1844" s="3">
        <v>46103</v>
      </c>
      <c r="J1844" s="2" t="s">
        <v>19473</v>
      </c>
      <c r="K1844" s="2">
        <v>2374.1</v>
      </c>
      <c r="L1844" s="2" t="s">
        <v>2594</v>
      </c>
      <c r="M1844" s="2" t="s">
        <v>2595</v>
      </c>
      <c r="N1844" s="2" t="s">
        <v>19487</v>
      </c>
      <c r="O1844" s="2">
        <v>0</v>
      </c>
      <c r="P1844" s="2">
        <v>0</v>
      </c>
      <c r="Q1844" s="2" t="s">
        <v>19475</v>
      </c>
      <c r="R1844" s="2"/>
      <c r="S1844" s="2"/>
      <c r="T1844" s="2" t="s">
        <v>19465</v>
      </c>
      <c r="U1844" s="2" t="s">
        <v>8469</v>
      </c>
      <c r="V1844" s="2"/>
      <c r="W1844" s="2" t="s">
        <v>19488</v>
      </c>
      <c r="X1844" s="2" t="s">
        <v>19489</v>
      </c>
      <c r="Y1844" s="2" t="s">
        <v>19490</v>
      </c>
      <c r="Z1844" s="2" t="s">
        <v>19465</v>
      </c>
      <c r="AA1844" s="2" t="s">
        <v>19480</v>
      </c>
      <c r="AB1844" s="2" t="s">
        <v>19491</v>
      </c>
      <c r="AC1844" s="2"/>
      <c r="AD1844" s="2"/>
      <c r="AE1844" s="2"/>
      <c r="AF1844" s="2"/>
      <c r="AG1844" s="2">
        <v>0</v>
      </c>
      <c r="AH1844" s="2">
        <v>0</v>
      </c>
      <c r="AI1844" s="2" t="s">
        <v>56</v>
      </c>
      <c r="AJ1844" s="2"/>
      <c r="AK1844" s="2"/>
      <c r="AL1844" s="2" t="s">
        <v>19492</v>
      </c>
      <c r="AM1844" s="2" t="s">
        <v>19483</v>
      </c>
      <c r="AN1844" s="2" t="s">
        <v>19484</v>
      </c>
      <c r="AO1844" s="2" t="s">
        <v>19484</v>
      </c>
      <c r="AP1844" s="2" t="s">
        <v>19485</v>
      </c>
      <c r="AQ1844" s="2" t="s">
        <v>19493</v>
      </c>
      <c r="AR1844" s="3">
        <v>46153</v>
      </c>
      <c r="AS1844" s="2">
        <v>24</v>
      </c>
      <c r="AT1844" s="2" t="s">
        <v>110</v>
      </c>
      <c r="AU1844" s="2" t="b">
        <v>1</v>
      </c>
      <c r="AV1844" s="2" t="s">
        <v>37</v>
      </c>
      <c r="AW1844" s="2" t="s">
        <v>91</v>
      </c>
    </row>
    <row r="1845" spans="1:49" x14ac:dyDescent="0.3">
      <c r="A1845" s="2">
        <v>12028598</v>
      </c>
      <c r="B1845" s="2">
        <v>11</v>
      </c>
      <c r="C1845" s="2">
        <v>20</v>
      </c>
      <c r="D1845" s="2">
        <v>2712738</v>
      </c>
      <c r="E1845" s="2" t="s">
        <v>19456</v>
      </c>
      <c r="F1845" s="2" t="s">
        <v>70</v>
      </c>
      <c r="G1845" s="2" t="s">
        <v>19457</v>
      </c>
      <c r="H1845" s="2">
        <v>613638</v>
      </c>
      <c r="I1845" s="3">
        <v>46101</v>
      </c>
      <c r="J1845" s="2" t="s">
        <v>19494</v>
      </c>
      <c r="K1845" s="2">
        <v>1282.32</v>
      </c>
      <c r="L1845" s="2"/>
      <c r="M1845" s="2" t="s">
        <v>3958</v>
      </c>
      <c r="N1845" s="2" t="s">
        <v>19495</v>
      </c>
      <c r="O1845" s="2">
        <v>0</v>
      </c>
      <c r="P1845" s="2">
        <v>0</v>
      </c>
      <c r="Q1845" s="2" t="s">
        <v>19496</v>
      </c>
      <c r="R1845" s="2"/>
      <c r="S1845" s="2"/>
      <c r="T1845" s="2" t="s">
        <v>19497</v>
      </c>
      <c r="U1845" s="2" t="s">
        <v>19498</v>
      </c>
      <c r="V1845" s="2"/>
      <c r="W1845" s="2" t="s">
        <v>55</v>
      </c>
      <c r="X1845" s="2" t="s">
        <v>4658</v>
      </c>
      <c r="Y1845" s="2" t="s">
        <v>19499</v>
      </c>
      <c r="Z1845" s="2" t="s">
        <v>19500</v>
      </c>
      <c r="AA1845" s="2" t="s">
        <v>19501</v>
      </c>
      <c r="AB1845" s="2" t="s">
        <v>19502</v>
      </c>
      <c r="AC1845" s="2"/>
      <c r="AD1845" s="2"/>
      <c r="AE1845" s="2"/>
      <c r="AF1845" s="2"/>
      <c r="AG1845" s="2">
        <v>0</v>
      </c>
      <c r="AH1845" s="2">
        <v>0</v>
      </c>
      <c r="AI1845" s="2" t="s">
        <v>56</v>
      </c>
      <c r="AJ1845" s="2"/>
      <c r="AK1845" s="2"/>
      <c r="AL1845" s="2" t="s">
        <v>19503</v>
      </c>
      <c r="AM1845" s="2" t="s">
        <v>19504</v>
      </c>
      <c r="AN1845" s="2" t="s">
        <v>19505</v>
      </c>
      <c r="AO1845" s="2" t="s">
        <v>19505</v>
      </c>
      <c r="AP1845" s="2" t="s">
        <v>19506</v>
      </c>
      <c r="AQ1845" s="2" t="s">
        <v>19507</v>
      </c>
      <c r="AR1845" s="3">
        <v>46153</v>
      </c>
      <c r="AS1845" s="2">
        <v>24</v>
      </c>
      <c r="AT1845" s="2" t="s">
        <v>19508</v>
      </c>
      <c r="AU1845" s="2" t="b">
        <v>1</v>
      </c>
      <c r="AV1845" s="2" t="s">
        <v>37</v>
      </c>
      <c r="AW1845" s="2" t="s">
        <v>273</v>
      </c>
    </row>
    <row r="1846" spans="1:49" x14ac:dyDescent="0.3">
      <c r="A1846" s="2">
        <v>12028599</v>
      </c>
      <c r="B1846" s="2">
        <v>12</v>
      </c>
      <c r="C1846" s="2">
        <v>20</v>
      </c>
      <c r="D1846" s="2">
        <v>2712738</v>
      </c>
      <c r="E1846" s="2" t="s">
        <v>19456</v>
      </c>
      <c r="F1846" s="2" t="s">
        <v>70</v>
      </c>
      <c r="G1846" s="2" t="s">
        <v>19457</v>
      </c>
      <c r="H1846" s="2">
        <v>664209</v>
      </c>
      <c r="I1846" s="3">
        <v>46100</v>
      </c>
      <c r="J1846" s="2" t="s">
        <v>19509</v>
      </c>
      <c r="K1846" s="2">
        <v>1510.37</v>
      </c>
      <c r="L1846" s="2" t="s">
        <v>95</v>
      </c>
      <c r="M1846" s="2" t="s">
        <v>96</v>
      </c>
      <c r="N1846" s="2" t="s">
        <v>19510</v>
      </c>
      <c r="O1846" s="2">
        <v>0</v>
      </c>
      <c r="P1846" s="2">
        <v>0</v>
      </c>
      <c r="Q1846" s="2" t="s">
        <v>19511</v>
      </c>
      <c r="R1846" s="2"/>
      <c r="S1846" s="2"/>
      <c r="T1846" s="2" t="s">
        <v>19512</v>
      </c>
      <c r="U1846" s="2" t="s">
        <v>19513</v>
      </c>
      <c r="V1846" s="2"/>
      <c r="W1846" s="2" t="s">
        <v>19514</v>
      </c>
      <c r="X1846" s="2" t="s">
        <v>19515</v>
      </c>
      <c r="Y1846" s="2" t="s">
        <v>19516</v>
      </c>
      <c r="Z1846" s="2" t="s">
        <v>19512</v>
      </c>
      <c r="AA1846" s="2" t="s">
        <v>19517</v>
      </c>
      <c r="AB1846" s="2" t="s">
        <v>19518</v>
      </c>
      <c r="AC1846" s="2"/>
      <c r="AD1846" s="2"/>
      <c r="AE1846" s="2"/>
      <c r="AF1846" s="2"/>
      <c r="AG1846" s="2">
        <v>0</v>
      </c>
      <c r="AH1846" s="2">
        <v>0</v>
      </c>
      <c r="AI1846" s="2" t="s">
        <v>56</v>
      </c>
      <c r="AJ1846" s="2"/>
      <c r="AK1846" s="2"/>
      <c r="AL1846" s="2" t="s">
        <v>19519</v>
      </c>
      <c r="AM1846" s="2" t="s">
        <v>19520</v>
      </c>
      <c r="AN1846" s="2" t="s">
        <v>19521</v>
      </c>
      <c r="AO1846" s="2" t="s">
        <v>19521</v>
      </c>
      <c r="AP1846" s="2" t="s">
        <v>19522</v>
      </c>
      <c r="AQ1846" s="2" t="s">
        <v>19523</v>
      </c>
      <c r="AR1846" s="3">
        <v>46153</v>
      </c>
      <c r="AS1846" s="2">
        <v>24</v>
      </c>
      <c r="AT1846" s="2" t="s">
        <v>110</v>
      </c>
      <c r="AU1846" s="2" t="b">
        <v>1</v>
      </c>
      <c r="AV1846" s="2" t="s">
        <v>37</v>
      </c>
      <c r="AW1846" s="2" t="s">
        <v>91</v>
      </c>
    </row>
    <row r="1847" spans="1:49" x14ac:dyDescent="0.3">
      <c r="A1847" s="2">
        <v>12030224</v>
      </c>
      <c r="B1847" s="2">
        <v>11</v>
      </c>
      <c r="C1847" s="2">
        <v>8</v>
      </c>
      <c r="D1847" s="2">
        <v>4463796</v>
      </c>
      <c r="E1847" s="2" t="s">
        <v>4117</v>
      </c>
      <c r="F1847" s="2" t="s">
        <v>70</v>
      </c>
      <c r="G1847" s="2" t="s">
        <v>4118</v>
      </c>
      <c r="H1847" s="2">
        <v>642358</v>
      </c>
      <c r="I1847" s="3">
        <v>46101</v>
      </c>
      <c r="J1847" s="2" t="s">
        <v>19524</v>
      </c>
      <c r="K1847" s="2">
        <v>10452.86</v>
      </c>
      <c r="L1847" s="2" t="s">
        <v>95</v>
      </c>
      <c r="M1847" s="2" t="s">
        <v>3624</v>
      </c>
      <c r="N1847" s="2" t="s">
        <v>55</v>
      </c>
      <c r="O1847" s="2">
        <v>0</v>
      </c>
      <c r="P1847" s="2">
        <v>0</v>
      </c>
      <c r="Q1847" s="2" t="s">
        <v>55</v>
      </c>
      <c r="R1847" s="2"/>
      <c r="S1847" s="2"/>
      <c r="T1847" s="2" t="s">
        <v>55</v>
      </c>
      <c r="U1847" s="2" t="s">
        <v>55</v>
      </c>
      <c r="V1847" s="2"/>
      <c r="W1847" s="2" t="s">
        <v>55</v>
      </c>
      <c r="X1847" s="2" t="s">
        <v>55</v>
      </c>
      <c r="Y1847" s="2" t="s">
        <v>55</v>
      </c>
      <c r="Z1847" s="2" t="s">
        <v>55</v>
      </c>
      <c r="AA1847" s="2" t="s">
        <v>55</v>
      </c>
      <c r="AB1847" s="2"/>
      <c r="AC1847" s="2"/>
      <c r="AD1847" s="2"/>
      <c r="AE1847" s="2"/>
      <c r="AF1847" s="2"/>
      <c r="AG1847" s="2">
        <v>0</v>
      </c>
      <c r="AH1847" s="2">
        <v>0</v>
      </c>
      <c r="AI1847" s="2" t="s">
        <v>56</v>
      </c>
      <c r="AJ1847" s="2" t="s">
        <v>1221</v>
      </c>
      <c r="AK1847" s="2" t="s">
        <v>1221</v>
      </c>
      <c r="AL1847" s="2" t="s">
        <v>19525</v>
      </c>
      <c r="AM1847" s="2" t="s">
        <v>19526</v>
      </c>
      <c r="AN1847" s="2" t="s">
        <v>19527</v>
      </c>
      <c r="AO1847" s="2" t="s">
        <v>19528</v>
      </c>
      <c r="AP1847" s="2" t="s">
        <v>19529</v>
      </c>
      <c r="AQ1847" s="2" t="s">
        <v>19530</v>
      </c>
      <c r="AR1847" s="3">
        <v>46141</v>
      </c>
      <c r="AS1847" s="2">
        <v>12</v>
      </c>
      <c r="AT1847" s="2"/>
      <c r="AU1847" s="2" t="b">
        <v>0</v>
      </c>
      <c r="AV1847" s="2"/>
      <c r="AW1847" s="2" t="s">
        <v>62</v>
      </c>
    </row>
    <row r="1848" spans="1:49" x14ac:dyDescent="0.3">
      <c r="A1848" s="2">
        <v>12030225</v>
      </c>
      <c r="B1848" s="2">
        <v>11</v>
      </c>
      <c r="C1848" s="2">
        <v>8</v>
      </c>
      <c r="D1848" s="2">
        <v>4463796</v>
      </c>
      <c r="E1848" s="2" t="s">
        <v>4117</v>
      </c>
      <c r="F1848" s="2" t="s">
        <v>70</v>
      </c>
      <c r="G1848" s="2" t="s">
        <v>4118</v>
      </c>
      <c r="H1848" s="2">
        <v>630553</v>
      </c>
      <c r="I1848" s="3">
        <v>46101</v>
      </c>
      <c r="J1848" s="2" t="s">
        <v>19531</v>
      </c>
      <c r="K1848" s="2">
        <v>16193.01</v>
      </c>
      <c r="L1848" s="2" t="s">
        <v>2279</v>
      </c>
      <c r="M1848" s="2" t="s">
        <v>19532</v>
      </c>
      <c r="N1848" s="2" t="s">
        <v>55</v>
      </c>
      <c r="O1848" s="2">
        <v>0</v>
      </c>
      <c r="P1848" s="2">
        <v>0</v>
      </c>
      <c r="Q1848" s="2" t="s">
        <v>55</v>
      </c>
      <c r="R1848" s="2"/>
      <c r="S1848" s="2"/>
      <c r="T1848" s="2" t="s">
        <v>55</v>
      </c>
      <c r="U1848" s="2" t="s">
        <v>55</v>
      </c>
      <c r="V1848" s="2"/>
      <c r="W1848" s="2" t="s">
        <v>55</v>
      </c>
      <c r="X1848" s="2" t="s">
        <v>55</v>
      </c>
      <c r="Y1848" s="2" t="s">
        <v>55</v>
      </c>
      <c r="Z1848" s="2" t="s">
        <v>55</v>
      </c>
      <c r="AA1848" s="2" t="s">
        <v>55</v>
      </c>
      <c r="AB1848" s="2"/>
      <c r="AC1848" s="2"/>
      <c r="AD1848" s="2"/>
      <c r="AE1848" s="2"/>
      <c r="AF1848" s="2"/>
      <c r="AG1848" s="2">
        <v>0</v>
      </c>
      <c r="AH1848" s="2">
        <v>0</v>
      </c>
      <c r="AI1848" s="2" t="s">
        <v>56</v>
      </c>
      <c r="AJ1848" s="2" t="s">
        <v>19533</v>
      </c>
      <c r="AK1848" s="2"/>
      <c r="AL1848" s="2" t="s">
        <v>19534</v>
      </c>
      <c r="AM1848" s="2" t="s">
        <v>19535</v>
      </c>
      <c r="AN1848" s="2" t="s">
        <v>19536</v>
      </c>
      <c r="AO1848" s="2" t="s">
        <v>19536</v>
      </c>
      <c r="AP1848" s="2" t="s">
        <v>19537</v>
      </c>
      <c r="AQ1848" s="2" t="s">
        <v>19538</v>
      </c>
      <c r="AR1848" s="3">
        <v>46141</v>
      </c>
      <c r="AS1848" s="2">
        <v>12</v>
      </c>
      <c r="AT1848" s="2"/>
      <c r="AU1848" s="2" t="b">
        <v>0</v>
      </c>
      <c r="AV1848" s="2"/>
      <c r="AW1848" s="2" t="s">
        <v>62</v>
      </c>
    </row>
    <row r="1849" spans="1:49" x14ac:dyDescent="0.3">
      <c r="A1849" s="2">
        <v>12030226</v>
      </c>
      <c r="B1849" s="2">
        <v>9</v>
      </c>
      <c r="C1849" s="2">
        <v>8</v>
      </c>
      <c r="D1849" s="2">
        <v>4463796</v>
      </c>
      <c r="E1849" s="2" t="s">
        <v>4117</v>
      </c>
      <c r="F1849" s="2" t="s">
        <v>70</v>
      </c>
      <c r="G1849" s="2" t="s">
        <v>4118</v>
      </c>
      <c r="H1849" s="2">
        <v>643901</v>
      </c>
      <c r="I1849" s="3">
        <v>46103</v>
      </c>
      <c r="J1849" s="2" t="s">
        <v>19539</v>
      </c>
      <c r="K1849" s="2">
        <v>911.36</v>
      </c>
      <c r="L1849" s="2" t="s">
        <v>130</v>
      </c>
      <c r="M1849" s="2" t="s">
        <v>19540</v>
      </c>
      <c r="N1849" s="2" t="s">
        <v>19541</v>
      </c>
      <c r="O1849" s="2">
        <v>0</v>
      </c>
      <c r="P1849" s="2">
        <v>0</v>
      </c>
      <c r="Q1849" s="2" t="s">
        <v>19542</v>
      </c>
      <c r="R1849" s="2"/>
      <c r="S1849" s="2"/>
      <c r="T1849" s="2" t="s">
        <v>19543</v>
      </c>
      <c r="U1849" s="2" t="s">
        <v>6038</v>
      </c>
      <c r="V1849" s="2"/>
      <c r="W1849" s="2" t="s">
        <v>19544</v>
      </c>
      <c r="X1849" s="2" t="s">
        <v>19545</v>
      </c>
      <c r="Y1849" s="2" t="s">
        <v>19546</v>
      </c>
      <c r="Z1849" s="2" t="s">
        <v>19543</v>
      </c>
      <c r="AA1849" s="2" t="s">
        <v>10931</v>
      </c>
      <c r="AB1849" s="2" t="s">
        <v>19547</v>
      </c>
      <c r="AC1849" s="2"/>
      <c r="AD1849" s="2"/>
      <c r="AE1849" s="2"/>
      <c r="AF1849" s="2"/>
      <c r="AG1849" s="2">
        <v>0</v>
      </c>
      <c r="AH1849" s="2">
        <v>0</v>
      </c>
      <c r="AI1849" s="2" t="s">
        <v>56</v>
      </c>
      <c r="AJ1849" s="2" t="s">
        <v>19547</v>
      </c>
      <c r="AK1849" s="2" t="s">
        <v>19547</v>
      </c>
      <c r="AL1849" s="2" t="s">
        <v>19548</v>
      </c>
      <c r="AM1849" s="2" t="s">
        <v>19549</v>
      </c>
      <c r="AN1849" s="2" t="s">
        <v>19550</v>
      </c>
      <c r="AO1849" s="2" t="s">
        <v>19551</v>
      </c>
      <c r="AP1849" s="2" t="s">
        <v>19552</v>
      </c>
      <c r="AQ1849" s="2" t="s">
        <v>19553</v>
      </c>
      <c r="AR1849" s="3">
        <v>46141</v>
      </c>
      <c r="AS1849" s="2">
        <v>12</v>
      </c>
      <c r="AT1849" s="2" t="s">
        <v>3057</v>
      </c>
      <c r="AU1849" s="2" t="b">
        <v>1</v>
      </c>
      <c r="AV1849" s="2" t="s">
        <v>38</v>
      </c>
      <c r="AW1849" s="2" t="s">
        <v>91</v>
      </c>
    </row>
    <row r="1850" spans="1:49" x14ac:dyDescent="0.3">
      <c r="A1850" s="2">
        <v>12030228</v>
      </c>
      <c r="B1850" s="2">
        <v>9</v>
      </c>
      <c r="C1850" s="2">
        <v>8</v>
      </c>
      <c r="D1850" s="2">
        <v>4463796</v>
      </c>
      <c r="E1850" s="2" t="s">
        <v>4117</v>
      </c>
      <c r="F1850" s="2" t="s">
        <v>70</v>
      </c>
      <c r="G1850" s="2" t="s">
        <v>4118</v>
      </c>
      <c r="H1850" s="2">
        <v>642202</v>
      </c>
      <c r="I1850" s="3">
        <v>46103</v>
      </c>
      <c r="J1850" s="2" t="s">
        <v>19554</v>
      </c>
      <c r="K1850" s="2">
        <v>2544.23</v>
      </c>
      <c r="L1850" s="2" t="s">
        <v>73</v>
      </c>
      <c r="M1850" s="2" t="s">
        <v>19555</v>
      </c>
      <c r="N1850" s="2" t="s">
        <v>4514</v>
      </c>
      <c r="O1850" s="2">
        <v>0</v>
      </c>
      <c r="P1850" s="2">
        <v>0</v>
      </c>
      <c r="Q1850" s="2" t="s">
        <v>19542</v>
      </c>
      <c r="R1850" s="2"/>
      <c r="S1850" s="2"/>
      <c r="T1850" s="2" t="s">
        <v>19543</v>
      </c>
      <c r="U1850" s="2" t="s">
        <v>19556</v>
      </c>
      <c r="V1850" s="2"/>
      <c r="W1850" s="2" t="s">
        <v>19544</v>
      </c>
      <c r="X1850" s="2" t="s">
        <v>19545</v>
      </c>
      <c r="Y1850" s="2" t="s">
        <v>19546</v>
      </c>
      <c r="Z1850" s="2" t="s">
        <v>19543</v>
      </c>
      <c r="AA1850" s="2" t="s">
        <v>10931</v>
      </c>
      <c r="AB1850" s="2" t="s">
        <v>19557</v>
      </c>
      <c r="AC1850" s="2"/>
      <c r="AD1850" s="2"/>
      <c r="AE1850" s="2"/>
      <c r="AF1850" s="2"/>
      <c r="AG1850" s="2">
        <v>0</v>
      </c>
      <c r="AH1850" s="2">
        <v>0</v>
      </c>
      <c r="AI1850" s="2" t="s">
        <v>56</v>
      </c>
      <c r="AJ1850" s="2" t="s">
        <v>19557</v>
      </c>
      <c r="AK1850" s="2" t="s">
        <v>19557</v>
      </c>
      <c r="AL1850" s="2" t="s">
        <v>19558</v>
      </c>
      <c r="AM1850" s="2" t="s">
        <v>19559</v>
      </c>
      <c r="AN1850" s="2" t="s">
        <v>19560</v>
      </c>
      <c r="AO1850" s="2" t="s">
        <v>19561</v>
      </c>
      <c r="AP1850" s="2" t="s">
        <v>19562</v>
      </c>
      <c r="AQ1850" s="2" t="s">
        <v>19563</v>
      </c>
      <c r="AR1850" s="3">
        <v>46141</v>
      </c>
      <c r="AS1850" s="2">
        <v>12</v>
      </c>
      <c r="AT1850" s="2" t="s">
        <v>3057</v>
      </c>
      <c r="AU1850" s="2" t="b">
        <v>1</v>
      </c>
      <c r="AV1850" s="2" t="s">
        <v>38</v>
      </c>
      <c r="AW1850" s="2" t="s">
        <v>91</v>
      </c>
    </row>
    <row r="1851" spans="1:49" x14ac:dyDescent="0.3">
      <c r="A1851" s="2">
        <v>12030229</v>
      </c>
      <c r="B1851" s="2">
        <v>9</v>
      </c>
      <c r="C1851" s="2">
        <v>8</v>
      </c>
      <c r="D1851" s="2">
        <v>4463796</v>
      </c>
      <c r="E1851" s="2" t="s">
        <v>4117</v>
      </c>
      <c r="F1851" s="2" t="s">
        <v>70</v>
      </c>
      <c r="G1851" s="2" t="s">
        <v>4118</v>
      </c>
      <c r="H1851" s="2">
        <v>664088</v>
      </c>
      <c r="I1851" s="3">
        <v>46103</v>
      </c>
      <c r="J1851" s="2" t="s">
        <v>19564</v>
      </c>
      <c r="K1851" s="2">
        <v>2605.2600000000002</v>
      </c>
      <c r="L1851" s="2" t="s">
        <v>95</v>
      </c>
      <c r="M1851" s="2" t="s">
        <v>19565</v>
      </c>
      <c r="N1851" s="2" t="s">
        <v>19566</v>
      </c>
      <c r="O1851" s="2">
        <v>0</v>
      </c>
      <c r="P1851" s="2">
        <v>0</v>
      </c>
      <c r="Q1851" s="2" t="s">
        <v>19567</v>
      </c>
      <c r="R1851" s="2"/>
      <c r="S1851" s="2"/>
      <c r="T1851" s="2" t="s">
        <v>19568</v>
      </c>
      <c r="U1851" s="2" t="s">
        <v>19569</v>
      </c>
      <c r="V1851" s="2"/>
      <c r="W1851" s="2" t="s">
        <v>19567</v>
      </c>
      <c r="X1851" s="2" t="s">
        <v>19570</v>
      </c>
      <c r="Y1851" s="2" t="s">
        <v>19571</v>
      </c>
      <c r="Z1851" s="2" t="s">
        <v>19568</v>
      </c>
      <c r="AA1851" s="2" t="s">
        <v>19572</v>
      </c>
      <c r="AB1851" s="2" t="s">
        <v>19573</v>
      </c>
      <c r="AC1851" s="2"/>
      <c r="AD1851" s="2"/>
      <c r="AE1851" s="2"/>
      <c r="AF1851" s="2"/>
      <c r="AG1851" s="2">
        <v>0</v>
      </c>
      <c r="AH1851" s="2">
        <v>0</v>
      </c>
      <c r="AI1851" s="2" t="s">
        <v>56</v>
      </c>
      <c r="AJ1851" s="2" t="s">
        <v>19573</v>
      </c>
      <c r="AK1851" s="2" t="s">
        <v>19573</v>
      </c>
      <c r="AL1851" s="2" t="s">
        <v>19574</v>
      </c>
      <c r="AM1851" s="2" t="s">
        <v>19575</v>
      </c>
      <c r="AN1851" s="2" t="s">
        <v>19576</v>
      </c>
      <c r="AO1851" s="2" t="s">
        <v>19577</v>
      </c>
      <c r="AP1851" s="2" t="s">
        <v>19578</v>
      </c>
      <c r="AQ1851" s="2" t="s">
        <v>19579</v>
      </c>
      <c r="AR1851" s="3">
        <v>46141</v>
      </c>
      <c r="AS1851" s="2">
        <v>12</v>
      </c>
      <c r="AT1851" s="2" t="s">
        <v>110</v>
      </c>
      <c r="AU1851" s="2" t="b">
        <v>1</v>
      </c>
      <c r="AV1851" s="2" t="s">
        <v>38</v>
      </c>
      <c r="AW1851" s="2" t="s">
        <v>91</v>
      </c>
    </row>
    <row r="1852" spans="1:49" x14ac:dyDescent="0.3">
      <c r="A1852" s="2">
        <v>12030230</v>
      </c>
      <c r="B1852" s="2">
        <v>9</v>
      </c>
      <c r="C1852" s="2">
        <v>8</v>
      </c>
      <c r="D1852" s="2">
        <v>4463796</v>
      </c>
      <c r="E1852" s="2" t="s">
        <v>4117</v>
      </c>
      <c r="F1852" s="2" t="s">
        <v>70</v>
      </c>
      <c r="G1852" s="2" t="s">
        <v>4118</v>
      </c>
      <c r="H1852" s="2">
        <v>603722</v>
      </c>
      <c r="I1852" s="3">
        <v>46103</v>
      </c>
      <c r="J1852" s="2" t="s">
        <v>19580</v>
      </c>
      <c r="K1852" s="2">
        <v>6802.42</v>
      </c>
      <c r="L1852" s="2" t="s">
        <v>130</v>
      </c>
      <c r="M1852" s="2" t="s">
        <v>19581</v>
      </c>
      <c r="N1852" s="2" t="s">
        <v>19582</v>
      </c>
      <c r="O1852" s="2">
        <v>0</v>
      </c>
      <c r="P1852" s="2">
        <v>0</v>
      </c>
      <c r="Q1852" s="2" t="s">
        <v>19542</v>
      </c>
      <c r="R1852" s="2"/>
      <c r="S1852" s="2"/>
      <c r="T1852" s="2" t="s">
        <v>19543</v>
      </c>
      <c r="U1852" s="2" t="s">
        <v>14890</v>
      </c>
      <c r="V1852" s="2"/>
      <c r="W1852" s="2" t="s">
        <v>19544</v>
      </c>
      <c r="X1852" s="2" t="s">
        <v>19545</v>
      </c>
      <c r="Y1852" s="2" t="s">
        <v>19583</v>
      </c>
      <c r="Z1852" s="2" t="s">
        <v>19543</v>
      </c>
      <c r="AA1852" s="2" t="s">
        <v>10931</v>
      </c>
      <c r="AB1852" s="2" t="s">
        <v>19584</v>
      </c>
      <c r="AC1852" s="2"/>
      <c r="AD1852" s="2"/>
      <c r="AE1852" s="2"/>
      <c r="AF1852" s="2"/>
      <c r="AG1852" s="2">
        <v>0</v>
      </c>
      <c r="AH1852" s="2">
        <v>0</v>
      </c>
      <c r="AI1852" s="2" t="s">
        <v>56</v>
      </c>
      <c r="AJ1852" s="2" t="s">
        <v>19584</v>
      </c>
      <c r="AK1852" s="2" t="s">
        <v>19584</v>
      </c>
      <c r="AL1852" s="2" t="s">
        <v>19585</v>
      </c>
      <c r="AM1852" s="2" t="s">
        <v>19586</v>
      </c>
      <c r="AN1852" s="2" t="s">
        <v>19587</v>
      </c>
      <c r="AO1852" s="2" t="s">
        <v>19588</v>
      </c>
      <c r="AP1852" s="2" t="s">
        <v>19589</v>
      </c>
      <c r="AQ1852" s="2" t="s">
        <v>19590</v>
      </c>
      <c r="AR1852" s="3">
        <v>46141</v>
      </c>
      <c r="AS1852" s="2">
        <v>12</v>
      </c>
      <c r="AT1852" s="2" t="s">
        <v>3057</v>
      </c>
      <c r="AU1852" s="2" t="b">
        <v>1</v>
      </c>
      <c r="AV1852" s="2" t="s">
        <v>38</v>
      </c>
      <c r="AW1852" s="2" t="s">
        <v>91</v>
      </c>
    </row>
    <row r="1853" spans="1:49" x14ac:dyDescent="0.3">
      <c r="A1853" s="2">
        <v>12030244</v>
      </c>
      <c r="B1853" s="2">
        <v>12</v>
      </c>
      <c r="C1853" s="2">
        <v>6</v>
      </c>
      <c r="D1853" s="2">
        <v>2870593</v>
      </c>
      <c r="E1853" s="2" t="s">
        <v>3638</v>
      </c>
      <c r="F1853" s="2" t="s">
        <v>70</v>
      </c>
      <c r="G1853" s="2" t="s">
        <v>3639</v>
      </c>
      <c r="H1853" s="2">
        <v>642876</v>
      </c>
      <c r="I1853" s="3">
        <v>46100</v>
      </c>
      <c r="J1853" s="2" t="s">
        <v>19591</v>
      </c>
      <c r="K1853" s="2">
        <v>1040.3</v>
      </c>
      <c r="L1853" s="2" t="s">
        <v>1891</v>
      </c>
      <c r="M1853" s="2" t="s">
        <v>3641</v>
      </c>
      <c r="N1853" s="2" t="s">
        <v>19592</v>
      </c>
      <c r="O1853" s="2">
        <v>0</v>
      </c>
      <c r="P1853" s="2">
        <v>0</v>
      </c>
      <c r="Q1853" s="2" t="s">
        <v>19593</v>
      </c>
      <c r="R1853" s="2"/>
      <c r="S1853" s="2"/>
      <c r="T1853" s="2" t="s">
        <v>19594</v>
      </c>
      <c r="U1853" s="2" t="s">
        <v>19595</v>
      </c>
      <c r="V1853" s="2"/>
      <c r="W1853" s="2" t="s">
        <v>19596</v>
      </c>
      <c r="X1853" s="2" t="s">
        <v>19597</v>
      </c>
      <c r="Y1853" s="2" t="s">
        <v>19598</v>
      </c>
      <c r="Z1853" s="2" t="s">
        <v>19599</v>
      </c>
      <c r="AA1853" s="2"/>
      <c r="AB1853" s="2" t="s">
        <v>19598</v>
      </c>
      <c r="AC1853" s="2"/>
      <c r="AD1853" s="2"/>
      <c r="AE1853" s="2"/>
      <c r="AF1853" s="2"/>
      <c r="AG1853" s="2">
        <v>0</v>
      </c>
      <c r="AH1853" s="2">
        <v>0</v>
      </c>
      <c r="AI1853" s="2" t="s">
        <v>56</v>
      </c>
      <c r="AJ1853" s="2" t="s">
        <v>3642</v>
      </c>
      <c r="AK1853" s="2"/>
      <c r="AL1853" s="2" t="s">
        <v>19600</v>
      </c>
      <c r="AM1853" s="2" t="s">
        <v>19601</v>
      </c>
      <c r="AN1853" s="2" t="s">
        <v>19602</v>
      </c>
      <c r="AO1853" s="2" t="s">
        <v>19602</v>
      </c>
      <c r="AP1853" s="2" t="s">
        <v>19603</v>
      </c>
      <c r="AQ1853" s="2" t="s">
        <v>19604</v>
      </c>
      <c r="AR1853" s="3">
        <v>46139</v>
      </c>
      <c r="AS1853" s="2">
        <v>10</v>
      </c>
      <c r="AT1853" s="2" t="s">
        <v>3663</v>
      </c>
      <c r="AU1853" s="2" t="b">
        <v>1</v>
      </c>
      <c r="AV1853" s="2" t="s">
        <v>39</v>
      </c>
      <c r="AW1853" s="2" t="s">
        <v>91</v>
      </c>
    </row>
    <row r="1854" spans="1:49" x14ac:dyDescent="0.3">
      <c r="A1854" s="2">
        <v>12030726</v>
      </c>
      <c r="B1854" s="2">
        <v>10</v>
      </c>
      <c r="C1854" s="2">
        <v>8</v>
      </c>
      <c r="D1854" s="2">
        <v>4464302</v>
      </c>
      <c r="E1854" s="2" t="s">
        <v>3994</v>
      </c>
      <c r="F1854" s="2" t="s">
        <v>70</v>
      </c>
      <c r="G1854" s="2" t="s">
        <v>4144</v>
      </c>
      <c r="H1854" s="2">
        <v>692310</v>
      </c>
      <c r="I1854" s="3">
        <v>46102</v>
      </c>
      <c r="J1854" s="2" t="s">
        <v>19605</v>
      </c>
      <c r="K1854" s="2">
        <v>1553.93</v>
      </c>
      <c r="L1854" s="2" t="s">
        <v>130</v>
      </c>
      <c r="M1854" s="2" t="s">
        <v>19606</v>
      </c>
      <c r="N1854" s="2" t="s">
        <v>19607</v>
      </c>
      <c r="O1854" s="2">
        <v>0</v>
      </c>
      <c r="P1854" s="2">
        <v>0</v>
      </c>
      <c r="Q1854" s="2" t="s">
        <v>19608</v>
      </c>
      <c r="R1854" s="2"/>
      <c r="S1854" s="2"/>
      <c r="T1854" s="2" t="s">
        <v>19609</v>
      </c>
      <c r="U1854" s="2" t="s">
        <v>19610</v>
      </c>
      <c r="V1854" s="2"/>
      <c r="W1854" s="2" t="s">
        <v>19608</v>
      </c>
      <c r="X1854" s="2" t="s">
        <v>19611</v>
      </c>
      <c r="Y1854" s="2" t="s">
        <v>19612</v>
      </c>
      <c r="Z1854" s="2" t="s">
        <v>19613</v>
      </c>
      <c r="AA1854" s="2" t="s">
        <v>19614</v>
      </c>
      <c r="AB1854" s="2" t="s">
        <v>19615</v>
      </c>
      <c r="AC1854" s="2"/>
      <c r="AD1854" s="2"/>
      <c r="AE1854" s="2"/>
      <c r="AF1854" s="2"/>
      <c r="AG1854" s="2">
        <v>0</v>
      </c>
      <c r="AH1854" s="2">
        <v>0</v>
      </c>
      <c r="AI1854" s="2" t="s">
        <v>56</v>
      </c>
      <c r="AJ1854" s="2" t="s">
        <v>19615</v>
      </c>
      <c r="AK1854" s="2" t="s">
        <v>19615</v>
      </c>
      <c r="AL1854" s="2" t="s">
        <v>19616</v>
      </c>
      <c r="AM1854" s="2" t="s">
        <v>19617</v>
      </c>
      <c r="AN1854" s="2" t="s">
        <v>19618</v>
      </c>
      <c r="AO1854" s="2" t="s">
        <v>19619</v>
      </c>
      <c r="AP1854" s="2" t="s">
        <v>19620</v>
      </c>
      <c r="AQ1854" s="2" t="s">
        <v>19621</v>
      </c>
      <c r="AR1854" s="3">
        <v>46141</v>
      </c>
      <c r="AS1854" s="2">
        <v>12</v>
      </c>
      <c r="AT1854" s="2" t="s">
        <v>3057</v>
      </c>
      <c r="AU1854" s="2" t="b">
        <v>1</v>
      </c>
      <c r="AV1854" s="2" t="s">
        <v>41</v>
      </c>
      <c r="AW1854" s="2" t="s">
        <v>91</v>
      </c>
    </row>
    <row r="1855" spans="1:49" x14ac:dyDescent="0.3">
      <c r="A1855" s="2">
        <v>12030727</v>
      </c>
      <c r="B1855" s="2">
        <v>10</v>
      </c>
      <c r="C1855" s="2">
        <v>8</v>
      </c>
      <c r="D1855" s="2">
        <v>4464302</v>
      </c>
      <c r="E1855" s="2" t="s">
        <v>3994</v>
      </c>
      <c r="F1855" s="2" t="s">
        <v>70</v>
      </c>
      <c r="G1855" s="2" t="s">
        <v>4144</v>
      </c>
      <c r="H1855" s="2">
        <v>690905</v>
      </c>
      <c r="I1855" s="3">
        <v>46102</v>
      </c>
      <c r="J1855" s="2" t="s">
        <v>19605</v>
      </c>
      <c r="K1855" s="2">
        <v>1553.93</v>
      </c>
      <c r="L1855" s="2" t="s">
        <v>130</v>
      </c>
      <c r="M1855" s="2" t="s">
        <v>19622</v>
      </c>
      <c r="N1855" s="2" t="s">
        <v>19623</v>
      </c>
      <c r="O1855" s="2">
        <v>0</v>
      </c>
      <c r="P1855" s="2">
        <v>0</v>
      </c>
      <c r="Q1855" s="2" t="s">
        <v>19608</v>
      </c>
      <c r="R1855" s="2"/>
      <c r="S1855" s="2"/>
      <c r="T1855" s="2" t="s">
        <v>19624</v>
      </c>
      <c r="U1855" s="2" t="s">
        <v>19610</v>
      </c>
      <c r="V1855" s="2"/>
      <c r="W1855" s="2" t="s">
        <v>19608</v>
      </c>
      <c r="X1855" s="2" t="s">
        <v>19611</v>
      </c>
      <c r="Y1855" s="2" t="s">
        <v>19625</v>
      </c>
      <c r="Z1855" s="2" t="s">
        <v>19624</v>
      </c>
      <c r="AA1855" s="2" t="s">
        <v>19614</v>
      </c>
      <c r="AB1855" s="2" t="s">
        <v>19626</v>
      </c>
      <c r="AC1855" s="2"/>
      <c r="AD1855" s="2"/>
      <c r="AE1855" s="2"/>
      <c r="AF1855" s="2"/>
      <c r="AG1855" s="2">
        <v>0</v>
      </c>
      <c r="AH1855" s="2">
        <v>0</v>
      </c>
      <c r="AI1855" s="2" t="s">
        <v>56</v>
      </c>
      <c r="AJ1855" s="2" t="s">
        <v>19626</v>
      </c>
      <c r="AK1855" s="2" t="s">
        <v>19626</v>
      </c>
      <c r="AL1855" s="2" t="s">
        <v>19627</v>
      </c>
      <c r="AM1855" s="2" t="s">
        <v>19628</v>
      </c>
      <c r="AN1855" s="2" t="s">
        <v>19618</v>
      </c>
      <c r="AO1855" s="2" t="s">
        <v>19629</v>
      </c>
      <c r="AP1855" s="2" t="s">
        <v>19630</v>
      </c>
      <c r="AQ1855" s="2" t="s">
        <v>19631</v>
      </c>
      <c r="AR1855" s="3">
        <v>46141</v>
      </c>
      <c r="AS1855" s="2">
        <v>12</v>
      </c>
      <c r="AT1855" s="2" t="s">
        <v>3057</v>
      </c>
      <c r="AU1855" s="2" t="b">
        <v>1</v>
      </c>
      <c r="AV1855" s="2" t="s">
        <v>41</v>
      </c>
      <c r="AW1855" s="2" t="s">
        <v>91</v>
      </c>
    </row>
    <row r="1856" spans="1:49" x14ac:dyDescent="0.3">
      <c r="A1856" s="2">
        <v>12030745</v>
      </c>
      <c r="B1856" s="2">
        <v>9</v>
      </c>
      <c r="C1856" s="2">
        <v>8</v>
      </c>
      <c r="D1856" s="2">
        <v>4464302</v>
      </c>
      <c r="E1856" s="2" t="s">
        <v>3994</v>
      </c>
      <c r="F1856" s="2" t="s">
        <v>70</v>
      </c>
      <c r="G1856" s="2" t="s">
        <v>4144</v>
      </c>
      <c r="H1856" s="2">
        <v>640596</v>
      </c>
      <c r="I1856" s="3">
        <v>46103</v>
      </c>
      <c r="J1856" s="2" t="s">
        <v>19632</v>
      </c>
      <c r="K1856" s="2">
        <v>2256.2800000000002</v>
      </c>
      <c r="L1856" s="2" t="s">
        <v>73</v>
      </c>
      <c r="M1856" s="2" t="s">
        <v>19633</v>
      </c>
      <c r="N1856" s="2" t="s">
        <v>19634</v>
      </c>
      <c r="O1856" s="2">
        <v>0</v>
      </c>
      <c r="P1856" s="2">
        <v>0</v>
      </c>
      <c r="Q1856" s="2" t="s">
        <v>16455</v>
      </c>
      <c r="R1856" s="2"/>
      <c r="S1856" s="2"/>
      <c r="T1856" s="2" t="s">
        <v>19635</v>
      </c>
      <c r="U1856" s="2" t="s">
        <v>19636</v>
      </c>
      <c r="V1856" s="2"/>
      <c r="W1856" s="2" t="s">
        <v>16455</v>
      </c>
      <c r="X1856" s="2" t="s">
        <v>19637</v>
      </c>
      <c r="Y1856" s="2" t="s">
        <v>19638</v>
      </c>
      <c r="Z1856" s="2" t="s">
        <v>19635</v>
      </c>
      <c r="AA1856" s="2" t="s">
        <v>19639</v>
      </c>
      <c r="AB1856" s="2" t="s">
        <v>19640</v>
      </c>
      <c r="AC1856" s="2"/>
      <c r="AD1856" s="2"/>
      <c r="AE1856" s="2"/>
      <c r="AF1856" s="2"/>
      <c r="AG1856" s="2">
        <v>0</v>
      </c>
      <c r="AH1856" s="2">
        <v>0</v>
      </c>
      <c r="AI1856" s="2" t="s">
        <v>56</v>
      </c>
      <c r="AJ1856" s="2" t="s">
        <v>19640</v>
      </c>
      <c r="AK1856" s="2" t="s">
        <v>19640</v>
      </c>
      <c r="AL1856" s="2" t="s">
        <v>19641</v>
      </c>
      <c r="AM1856" s="2" t="s">
        <v>19642</v>
      </c>
      <c r="AN1856" s="2" t="s">
        <v>19643</v>
      </c>
      <c r="AO1856" s="2" t="s">
        <v>19644</v>
      </c>
      <c r="AP1856" s="2" t="s">
        <v>19645</v>
      </c>
      <c r="AQ1856" s="2" t="s">
        <v>19646</v>
      </c>
      <c r="AR1856" s="3">
        <v>46141</v>
      </c>
      <c r="AS1856" s="2">
        <v>12</v>
      </c>
      <c r="AT1856" s="2" t="s">
        <v>4067</v>
      </c>
      <c r="AU1856" s="2" t="b">
        <v>1</v>
      </c>
      <c r="AV1856" s="2" t="s">
        <v>38</v>
      </c>
      <c r="AW1856" s="2" t="s">
        <v>91</v>
      </c>
    </row>
    <row r="1857" spans="1:49" x14ac:dyDescent="0.3">
      <c r="A1857" s="2">
        <v>12030750</v>
      </c>
      <c r="B1857" s="2">
        <v>9</v>
      </c>
      <c r="C1857" s="2">
        <v>8</v>
      </c>
      <c r="D1857" s="2">
        <v>4464302</v>
      </c>
      <c r="E1857" s="2" t="s">
        <v>3994</v>
      </c>
      <c r="F1857" s="2" t="s">
        <v>70</v>
      </c>
      <c r="G1857" s="2" t="s">
        <v>4144</v>
      </c>
      <c r="H1857" s="2">
        <v>674044</v>
      </c>
      <c r="I1857" s="3">
        <v>46103</v>
      </c>
      <c r="J1857" s="2" t="s">
        <v>19647</v>
      </c>
      <c r="K1857" s="2">
        <v>3297.75</v>
      </c>
      <c r="L1857" s="2" t="s">
        <v>130</v>
      </c>
      <c r="M1857" s="2" t="s">
        <v>19648</v>
      </c>
      <c r="N1857" s="2" t="s">
        <v>19649</v>
      </c>
      <c r="O1857" s="2">
        <v>0</v>
      </c>
      <c r="P1857" s="2">
        <v>0</v>
      </c>
      <c r="Q1857" s="2" t="s">
        <v>19650</v>
      </c>
      <c r="R1857" s="2"/>
      <c r="S1857" s="2"/>
      <c r="T1857" s="2" t="s">
        <v>19651</v>
      </c>
      <c r="U1857" s="2" t="s">
        <v>19652</v>
      </c>
      <c r="V1857" s="2"/>
      <c r="W1857" s="2" t="s">
        <v>19650</v>
      </c>
      <c r="X1857" s="2" t="s">
        <v>19653</v>
      </c>
      <c r="Y1857" s="2" t="s">
        <v>19654</v>
      </c>
      <c r="Z1857" s="2" t="s">
        <v>19651</v>
      </c>
      <c r="AA1857" s="2" t="s">
        <v>10931</v>
      </c>
      <c r="AB1857" s="2" t="s">
        <v>19655</v>
      </c>
      <c r="AC1857" s="2"/>
      <c r="AD1857" s="2"/>
      <c r="AE1857" s="2"/>
      <c r="AF1857" s="2"/>
      <c r="AG1857" s="2">
        <v>0</v>
      </c>
      <c r="AH1857" s="2">
        <v>0</v>
      </c>
      <c r="AI1857" s="2" t="s">
        <v>56</v>
      </c>
      <c r="AJ1857" s="2" t="s">
        <v>19655</v>
      </c>
      <c r="AK1857" s="2" t="s">
        <v>19655</v>
      </c>
      <c r="AL1857" s="2" t="s">
        <v>19656</v>
      </c>
      <c r="AM1857" s="2" t="s">
        <v>19657</v>
      </c>
      <c r="AN1857" s="2" t="s">
        <v>19658</v>
      </c>
      <c r="AO1857" s="2" t="s">
        <v>19659</v>
      </c>
      <c r="AP1857" s="2" t="s">
        <v>19660</v>
      </c>
      <c r="AQ1857" s="2" t="s">
        <v>19661</v>
      </c>
      <c r="AR1857" s="3">
        <v>46141</v>
      </c>
      <c r="AS1857" s="2">
        <v>12</v>
      </c>
      <c r="AT1857" s="2" t="s">
        <v>3057</v>
      </c>
      <c r="AU1857" s="2" t="b">
        <v>1</v>
      </c>
      <c r="AV1857" s="2" t="s">
        <v>38</v>
      </c>
      <c r="AW1857" s="2" t="s">
        <v>91</v>
      </c>
    </row>
    <row r="1858" spans="1:49" x14ac:dyDescent="0.3">
      <c r="A1858" s="2">
        <v>12031526</v>
      </c>
      <c r="B1858" s="2">
        <v>8</v>
      </c>
      <c r="C1858" s="2">
        <v>-1</v>
      </c>
      <c r="D1858" s="2">
        <v>3816999</v>
      </c>
      <c r="E1858" s="2" t="s">
        <v>255</v>
      </c>
      <c r="F1858" s="2" t="s">
        <v>50</v>
      </c>
      <c r="G1858" s="2" t="s">
        <v>256</v>
      </c>
      <c r="H1858" s="2">
        <v>634089</v>
      </c>
      <c r="I1858" s="3">
        <v>46104</v>
      </c>
      <c r="J1858" s="2" t="s">
        <v>19662</v>
      </c>
      <c r="K1858" s="2">
        <v>4120.71</v>
      </c>
      <c r="L1858" s="2" t="s">
        <v>130</v>
      </c>
      <c r="M1858" s="2" t="s">
        <v>19663</v>
      </c>
      <c r="N1858" s="2" t="s">
        <v>259</v>
      </c>
      <c r="O1858" s="2">
        <v>0</v>
      </c>
      <c r="P1858" s="2">
        <v>0</v>
      </c>
      <c r="Q1858" s="2" t="s">
        <v>699</v>
      </c>
      <c r="R1858" s="2"/>
      <c r="S1858" s="2"/>
      <c r="T1858" s="2" t="s">
        <v>2004</v>
      </c>
      <c r="U1858" s="2" t="s">
        <v>19664</v>
      </c>
      <c r="V1858" s="2"/>
      <c r="W1858" s="2" t="s">
        <v>55</v>
      </c>
      <c r="X1858" s="2" t="s">
        <v>55</v>
      </c>
      <c r="Y1858" s="2" t="s">
        <v>2006</v>
      </c>
      <c r="Z1858" s="2" t="s">
        <v>2007</v>
      </c>
      <c r="AA1858" s="2"/>
      <c r="AB1858" s="2" t="s">
        <v>19665</v>
      </c>
      <c r="AC1858" s="2"/>
      <c r="AD1858" s="2"/>
      <c r="AE1858" s="2"/>
      <c r="AF1858" s="2"/>
      <c r="AG1858" s="2">
        <v>0</v>
      </c>
      <c r="AH1858" s="2">
        <v>0</v>
      </c>
      <c r="AI1858" s="2" t="s">
        <v>56</v>
      </c>
      <c r="AJ1858" s="2" t="s">
        <v>19665</v>
      </c>
      <c r="AK1858" s="2" t="s">
        <v>19665</v>
      </c>
      <c r="AL1858" s="2" t="s">
        <v>19666</v>
      </c>
      <c r="AM1858" s="2" t="s">
        <v>19667</v>
      </c>
      <c r="AN1858" s="2" t="s">
        <v>19668</v>
      </c>
      <c r="AO1858" s="2" t="s">
        <v>19669</v>
      </c>
      <c r="AP1858" s="2" t="s">
        <v>19670</v>
      </c>
      <c r="AQ1858" s="2" t="s">
        <v>19671</v>
      </c>
      <c r="AR1858" s="3">
        <v>46132</v>
      </c>
      <c r="AS1858" s="2">
        <v>3</v>
      </c>
      <c r="AT1858" s="2" t="s">
        <v>110</v>
      </c>
      <c r="AU1858" s="2" t="b">
        <v>1</v>
      </c>
      <c r="AV1858" s="2" t="s">
        <v>38</v>
      </c>
      <c r="AW1858" s="2" t="s">
        <v>273</v>
      </c>
    </row>
    <row r="1859" spans="1:49" x14ac:dyDescent="0.3">
      <c r="A1859" s="2">
        <v>12031527</v>
      </c>
      <c r="B1859" s="2">
        <v>8</v>
      </c>
      <c r="C1859" s="2">
        <v>-1</v>
      </c>
      <c r="D1859" s="2">
        <v>3816999</v>
      </c>
      <c r="E1859" s="2" t="s">
        <v>255</v>
      </c>
      <c r="F1859" s="2" t="s">
        <v>50</v>
      </c>
      <c r="G1859" s="2" t="s">
        <v>256</v>
      </c>
      <c r="H1859" s="2">
        <v>673736</v>
      </c>
      <c r="I1859" s="3">
        <v>46104</v>
      </c>
      <c r="J1859" s="2" t="s">
        <v>19672</v>
      </c>
      <c r="K1859" s="2">
        <v>2698.19</v>
      </c>
      <c r="L1859" s="2" t="s">
        <v>130</v>
      </c>
      <c r="M1859" s="2" t="s">
        <v>19673</v>
      </c>
      <c r="N1859" s="2" t="s">
        <v>259</v>
      </c>
      <c r="O1859" s="2">
        <v>0</v>
      </c>
      <c r="P1859" s="2">
        <v>0</v>
      </c>
      <c r="Q1859" s="2" t="s">
        <v>2745</v>
      </c>
      <c r="R1859" s="2"/>
      <c r="S1859" s="2"/>
      <c r="T1859" s="2" t="s">
        <v>2746</v>
      </c>
      <c r="U1859" s="2" t="s">
        <v>19674</v>
      </c>
      <c r="V1859" s="2"/>
      <c r="W1859" s="2" t="s">
        <v>55</v>
      </c>
      <c r="X1859" s="2" t="s">
        <v>19675</v>
      </c>
      <c r="Y1859" s="2" t="s">
        <v>2748</v>
      </c>
      <c r="Z1859" s="2" t="s">
        <v>2749</v>
      </c>
      <c r="AA1859" s="2"/>
      <c r="AB1859" s="2" t="s">
        <v>19676</v>
      </c>
      <c r="AC1859" s="2"/>
      <c r="AD1859" s="2"/>
      <c r="AE1859" s="2"/>
      <c r="AF1859" s="2"/>
      <c r="AG1859" s="2">
        <v>0</v>
      </c>
      <c r="AH1859" s="2">
        <v>0</v>
      </c>
      <c r="AI1859" s="2" t="s">
        <v>56</v>
      </c>
      <c r="AJ1859" s="2" t="s">
        <v>19676</v>
      </c>
      <c r="AK1859" s="2" t="s">
        <v>19676</v>
      </c>
      <c r="AL1859" s="2" t="s">
        <v>19677</v>
      </c>
      <c r="AM1859" s="2" t="s">
        <v>19678</v>
      </c>
      <c r="AN1859" s="2" t="s">
        <v>19679</v>
      </c>
      <c r="AO1859" s="2" t="s">
        <v>19680</v>
      </c>
      <c r="AP1859" s="2" t="s">
        <v>19681</v>
      </c>
      <c r="AQ1859" s="2" t="s">
        <v>19682</v>
      </c>
      <c r="AR1859" s="3">
        <v>46132</v>
      </c>
      <c r="AS1859" s="2">
        <v>3</v>
      </c>
      <c r="AT1859" s="2" t="s">
        <v>110</v>
      </c>
      <c r="AU1859" s="2" t="b">
        <v>1</v>
      </c>
      <c r="AV1859" s="2" t="s">
        <v>38</v>
      </c>
      <c r="AW1859" s="2" t="s">
        <v>273</v>
      </c>
    </row>
    <row r="1860" spans="1:49" x14ac:dyDescent="0.3">
      <c r="A1860" s="2">
        <v>12031528</v>
      </c>
      <c r="B1860" s="2">
        <v>8</v>
      </c>
      <c r="C1860" s="2">
        <v>-1</v>
      </c>
      <c r="D1860" s="2">
        <v>3816999</v>
      </c>
      <c r="E1860" s="2" t="s">
        <v>255</v>
      </c>
      <c r="F1860" s="2" t="s">
        <v>50</v>
      </c>
      <c r="G1860" s="2" t="s">
        <v>256</v>
      </c>
      <c r="H1860" s="2">
        <v>635682</v>
      </c>
      <c r="I1860" s="3">
        <v>46104</v>
      </c>
      <c r="J1860" s="2" t="s">
        <v>19683</v>
      </c>
      <c r="K1860" s="2">
        <v>2161.64</v>
      </c>
      <c r="L1860" s="2" t="s">
        <v>130</v>
      </c>
      <c r="M1860" s="2" t="s">
        <v>19684</v>
      </c>
      <c r="N1860" s="2" t="s">
        <v>259</v>
      </c>
      <c r="O1860" s="2">
        <v>0</v>
      </c>
      <c r="P1860" s="2">
        <v>0</v>
      </c>
      <c r="Q1860" s="2" t="s">
        <v>1588</v>
      </c>
      <c r="R1860" s="2"/>
      <c r="S1860" s="2"/>
      <c r="T1860" s="2" t="s">
        <v>2469</v>
      </c>
      <c r="U1860" s="2" t="s">
        <v>19685</v>
      </c>
      <c r="V1860" s="2"/>
      <c r="W1860" s="2" t="s">
        <v>55</v>
      </c>
      <c r="X1860" s="2" t="s">
        <v>19686</v>
      </c>
      <c r="Y1860" s="2" t="s">
        <v>2472</v>
      </c>
      <c r="Z1860" s="2" t="s">
        <v>638</v>
      </c>
      <c r="AA1860" s="2"/>
      <c r="AB1860" s="2" t="s">
        <v>19687</v>
      </c>
      <c r="AC1860" s="2"/>
      <c r="AD1860" s="2"/>
      <c r="AE1860" s="2"/>
      <c r="AF1860" s="2"/>
      <c r="AG1860" s="2">
        <v>0</v>
      </c>
      <c r="AH1860" s="2">
        <v>0</v>
      </c>
      <c r="AI1860" s="2" t="s">
        <v>56</v>
      </c>
      <c r="AJ1860" s="2" t="s">
        <v>19687</v>
      </c>
      <c r="AK1860" s="2" t="s">
        <v>19687</v>
      </c>
      <c r="AL1860" s="2" t="s">
        <v>19688</v>
      </c>
      <c r="AM1860" s="2" t="s">
        <v>19689</v>
      </c>
      <c r="AN1860" s="2" t="s">
        <v>19690</v>
      </c>
      <c r="AO1860" s="2" t="s">
        <v>19691</v>
      </c>
      <c r="AP1860" s="2" t="s">
        <v>19692</v>
      </c>
      <c r="AQ1860" s="2" t="s">
        <v>19693</v>
      </c>
      <c r="AR1860" s="3">
        <v>46132</v>
      </c>
      <c r="AS1860" s="2">
        <v>3</v>
      </c>
      <c r="AT1860" s="2" t="s">
        <v>110</v>
      </c>
      <c r="AU1860" s="2" t="b">
        <v>1</v>
      </c>
      <c r="AV1860" s="2" t="s">
        <v>38</v>
      </c>
      <c r="AW1860" s="2" t="s">
        <v>273</v>
      </c>
    </row>
    <row r="1861" spans="1:49" x14ac:dyDescent="0.3">
      <c r="A1861" s="2">
        <v>12031529</v>
      </c>
      <c r="B1861" s="2">
        <v>8</v>
      </c>
      <c r="C1861" s="2">
        <v>-1</v>
      </c>
      <c r="D1861" s="2">
        <v>3816999</v>
      </c>
      <c r="E1861" s="2" t="s">
        <v>255</v>
      </c>
      <c r="F1861" s="2" t="s">
        <v>50</v>
      </c>
      <c r="G1861" s="2" t="s">
        <v>256</v>
      </c>
      <c r="H1861" s="2">
        <v>645118</v>
      </c>
      <c r="I1861" s="3">
        <v>46104</v>
      </c>
      <c r="J1861" s="2" t="s">
        <v>19694</v>
      </c>
      <c r="K1861" s="2">
        <v>2074.94</v>
      </c>
      <c r="L1861" s="2" t="s">
        <v>130</v>
      </c>
      <c r="M1861" s="2" t="s">
        <v>19695</v>
      </c>
      <c r="N1861" s="2" t="s">
        <v>259</v>
      </c>
      <c r="O1861" s="2">
        <v>0</v>
      </c>
      <c r="P1861" s="2">
        <v>0</v>
      </c>
      <c r="Q1861" s="2" t="s">
        <v>19696</v>
      </c>
      <c r="R1861" s="2"/>
      <c r="S1861" s="2"/>
      <c r="T1861" s="2" t="s">
        <v>19697</v>
      </c>
      <c r="U1861" s="2" t="s">
        <v>4217</v>
      </c>
      <c r="V1861" s="2"/>
      <c r="W1861" s="2" t="s">
        <v>55</v>
      </c>
      <c r="X1861" s="2" t="s">
        <v>19698</v>
      </c>
      <c r="Y1861" s="2" t="s">
        <v>19699</v>
      </c>
      <c r="Z1861" s="2" t="s">
        <v>19700</v>
      </c>
      <c r="AA1861" s="2"/>
      <c r="AB1861" s="2" t="s">
        <v>19701</v>
      </c>
      <c r="AC1861" s="2"/>
      <c r="AD1861" s="2"/>
      <c r="AE1861" s="2"/>
      <c r="AF1861" s="2"/>
      <c r="AG1861" s="2">
        <v>0</v>
      </c>
      <c r="AH1861" s="2">
        <v>0</v>
      </c>
      <c r="AI1861" s="2" t="s">
        <v>56</v>
      </c>
      <c r="AJ1861" s="2" t="s">
        <v>19701</v>
      </c>
      <c r="AK1861" s="2" t="s">
        <v>19701</v>
      </c>
      <c r="AL1861" s="2" t="s">
        <v>19702</v>
      </c>
      <c r="AM1861" s="2" t="s">
        <v>19703</v>
      </c>
      <c r="AN1861" s="2" t="s">
        <v>19704</v>
      </c>
      <c r="AO1861" s="2" t="s">
        <v>19705</v>
      </c>
      <c r="AP1861" s="2" t="s">
        <v>19706</v>
      </c>
      <c r="AQ1861" s="2" t="s">
        <v>19707</v>
      </c>
      <c r="AR1861" s="3">
        <v>46132</v>
      </c>
      <c r="AS1861" s="2">
        <v>3</v>
      </c>
      <c r="AT1861" s="2" t="s">
        <v>110</v>
      </c>
      <c r="AU1861" s="2" t="b">
        <v>1</v>
      </c>
      <c r="AV1861" s="2" t="s">
        <v>38</v>
      </c>
      <c r="AW1861" s="2" t="s">
        <v>273</v>
      </c>
    </row>
    <row r="1862" spans="1:49" x14ac:dyDescent="0.3">
      <c r="A1862" s="2">
        <v>12031530</v>
      </c>
      <c r="B1862" s="2">
        <v>8</v>
      </c>
      <c r="C1862" s="2">
        <v>-1</v>
      </c>
      <c r="D1862" s="2">
        <v>3816999</v>
      </c>
      <c r="E1862" s="2" t="s">
        <v>255</v>
      </c>
      <c r="F1862" s="2" t="s">
        <v>50</v>
      </c>
      <c r="G1862" s="2" t="s">
        <v>256</v>
      </c>
      <c r="H1862" s="2">
        <v>651222</v>
      </c>
      <c r="I1862" s="3">
        <v>46104</v>
      </c>
      <c r="J1862" s="2" t="s">
        <v>19708</v>
      </c>
      <c r="K1862" s="2">
        <v>1560.32</v>
      </c>
      <c r="L1862" s="2" t="s">
        <v>130</v>
      </c>
      <c r="M1862" s="2" t="s">
        <v>19709</v>
      </c>
      <c r="N1862" s="2" t="s">
        <v>259</v>
      </c>
      <c r="O1862" s="2">
        <v>0</v>
      </c>
      <c r="P1862" s="2">
        <v>0</v>
      </c>
      <c r="Q1862" s="2" t="s">
        <v>19710</v>
      </c>
      <c r="R1862" s="2"/>
      <c r="S1862" s="2"/>
      <c r="T1862" s="2" t="s">
        <v>19711</v>
      </c>
      <c r="U1862" s="2" t="s">
        <v>339</v>
      </c>
      <c r="V1862" s="2"/>
      <c r="W1862" s="2" t="s">
        <v>55</v>
      </c>
      <c r="X1862" s="2" t="s">
        <v>19712</v>
      </c>
      <c r="Y1862" s="2" t="s">
        <v>19713</v>
      </c>
      <c r="Z1862" s="2" t="s">
        <v>19714</v>
      </c>
      <c r="AA1862" s="2"/>
      <c r="AB1862" s="2" t="s">
        <v>19715</v>
      </c>
      <c r="AC1862" s="2"/>
      <c r="AD1862" s="2"/>
      <c r="AE1862" s="2"/>
      <c r="AF1862" s="2"/>
      <c r="AG1862" s="2">
        <v>0</v>
      </c>
      <c r="AH1862" s="2">
        <v>0</v>
      </c>
      <c r="AI1862" s="2" t="s">
        <v>56</v>
      </c>
      <c r="AJ1862" s="2" t="s">
        <v>19715</v>
      </c>
      <c r="AK1862" s="2" t="s">
        <v>19715</v>
      </c>
      <c r="AL1862" s="2" t="s">
        <v>19716</v>
      </c>
      <c r="AM1862" s="2" t="s">
        <v>19717</v>
      </c>
      <c r="AN1862" s="2" t="s">
        <v>19718</v>
      </c>
      <c r="AO1862" s="2" t="s">
        <v>19719</v>
      </c>
      <c r="AP1862" s="2" t="s">
        <v>19720</v>
      </c>
      <c r="AQ1862" s="2" t="s">
        <v>19721</v>
      </c>
      <c r="AR1862" s="3">
        <v>46132</v>
      </c>
      <c r="AS1862" s="2">
        <v>3</v>
      </c>
      <c r="AT1862" s="2" t="s">
        <v>110</v>
      </c>
      <c r="AU1862" s="2" t="b">
        <v>1</v>
      </c>
      <c r="AV1862" s="2" t="s">
        <v>38</v>
      </c>
      <c r="AW1862" s="2" t="s">
        <v>273</v>
      </c>
    </row>
    <row r="1863" spans="1:49" x14ac:dyDescent="0.3">
      <c r="A1863" s="2">
        <v>12031531</v>
      </c>
      <c r="B1863" s="2">
        <v>8</v>
      </c>
      <c r="C1863" s="2">
        <v>-1</v>
      </c>
      <c r="D1863" s="2">
        <v>3816999</v>
      </c>
      <c r="E1863" s="2" t="s">
        <v>255</v>
      </c>
      <c r="F1863" s="2" t="s">
        <v>50</v>
      </c>
      <c r="G1863" s="2" t="s">
        <v>256</v>
      </c>
      <c r="H1863" s="2">
        <v>663790</v>
      </c>
      <c r="I1863" s="3">
        <v>46104</v>
      </c>
      <c r="J1863" s="2" t="s">
        <v>19722</v>
      </c>
      <c r="K1863" s="2">
        <v>1483.85</v>
      </c>
      <c r="L1863" s="2" t="s">
        <v>130</v>
      </c>
      <c r="M1863" s="2" t="s">
        <v>19723</v>
      </c>
      <c r="N1863" s="2" t="s">
        <v>259</v>
      </c>
      <c r="O1863" s="2">
        <v>0</v>
      </c>
      <c r="P1863" s="2">
        <v>0</v>
      </c>
      <c r="Q1863" s="2" t="s">
        <v>2525</v>
      </c>
      <c r="R1863" s="2"/>
      <c r="S1863" s="2"/>
      <c r="T1863" s="2" t="s">
        <v>2526</v>
      </c>
      <c r="U1863" s="2" t="s">
        <v>19724</v>
      </c>
      <c r="V1863" s="2"/>
      <c r="W1863" s="2" t="s">
        <v>55</v>
      </c>
      <c r="X1863" s="2" t="s">
        <v>19725</v>
      </c>
      <c r="Y1863" s="2" t="s">
        <v>2528</v>
      </c>
      <c r="Z1863" s="2" t="s">
        <v>2529</v>
      </c>
      <c r="AA1863" s="2"/>
      <c r="AB1863" s="2" t="s">
        <v>19726</v>
      </c>
      <c r="AC1863" s="2"/>
      <c r="AD1863" s="2"/>
      <c r="AE1863" s="2"/>
      <c r="AF1863" s="2"/>
      <c r="AG1863" s="2">
        <v>0</v>
      </c>
      <c r="AH1863" s="2">
        <v>0</v>
      </c>
      <c r="AI1863" s="2" t="s">
        <v>56</v>
      </c>
      <c r="AJ1863" s="2" t="s">
        <v>19726</v>
      </c>
      <c r="AK1863" s="2" t="s">
        <v>19726</v>
      </c>
      <c r="AL1863" s="2" t="s">
        <v>19727</v>
      </c>
      <c r="AM1863" s="2" t="s">
        <v>19728</v>
      </c>
      <c r="AN1863" s="2" t="s">
        <v>19729</v>
      </c>
      <c r="AO1863" s="2" t="s">
        <v>19730</v>
      </c>
      <c r="AP1863" s="2" t="s">
        <v>19731</v>
      </c>
      <c r="AQ1863" s="2" t="s">
        <v>19732</v>
      </c>
      <c r="AR1863" s="3">
        <v>46132</v>
      </c>
      <c r="AS1863" s="2">
        <v>3</v>
      </c>
      <c r="AT1863" s="2" t="s">
        <v>110</v>
      </c>
      <c r="AU1863" s="2" t="b">
        <v>1</v>
      </c>
      <c r="AV1863" s="2" t="s">
        <v>38</v>
      </c>
      <c r="AW1863" s="2" t="s">
        <v>273</v>
      </c>
    </row>
    <row r="1864" spans="1:49" x14ac:dyDescent="0.3">
      <c r="A1864" s="2">
        <v>12031532</v>
      </c>
      <c r="B1864" s="2">
        <v>8</v>
      </c>
      <c r="C1864" s="2">
        <v>-1</v>
      </c>
      <c r="D1864" s="2">
        <v>3816999</v>
      </c>
      <c r="E1864" s="2" t="s">
        <v>255</v>
      </c>
      <c r="F1864" s="2" t="s">
        <v>50</v>
      </c>
      <c r="G1864" s="2" t="s">
        <v>256</v>
      </c>
      <c r="H1864" s="2">
        <v>660710</v>
      </c>
      <c r="I1864" s="3">
        <v>46104</v>
      </c>
      <c r="J1864" s="2" t="s">
        <v>19733</v>
      </c>
      <c r="K1864" s="2">
        <v>1450.07</v>
      </c>
      <c r="L1864" s="2" t="s">
        <v>130</v>
      </c>
      <c r="M1864" s="2" t="s">
        <v>19734</v>
      </c>
      <c r="N1864" s="2" t="s">
        <v>259</v>
      </c>
      <c r="O1864" s="2">
        <v>0</v>
      </c>
      <c r="P1864" s="2">
        <v>0</v>
      </c>
      <c r="Q1864" s="2" t="s">
        <v>16728</v>
      </c>
      <c r="R1864" s="2"/>
      <c r="S1864" s="2"/>
      <c r="T1864" s="2" t="s">
        <v>16729</v>
      </c>
      <c r="U1864" s="2" t="s">
        <v>687</v>
      </c>
      <c r="V1864" s="2"/>
      <c r="W1864" s="2" t="s">
        <v>55</v>
      </c>
      <c r="X1864" s="2" t="s">
        <v>19735</v>
      </c>
      <c r="Y1864" s="2" t="s">
        <v>16731</v>
      </c>
      <c r="Z1864" s="2" t="s">
        <v>638</v>
      </c>
      <c r="AA1864" s="2"/>
      <c r="AB1864" s="2" t="s">
        <v>19736</v>
      </c>
      <c r="AC1864" s="2"/>
      <c r="AD1864" s="2"/>
      <c r="AE1864" s="2"/>
      <c r="AF1864" s="2"/>
      <c r="AG1864" s="2">
        <v>0</v>
      </c>
      <c r="AH1864" s="2">
        <v>0</v>
      </c>
      <c r="AI1864" s="2" t="s">
        <v>56</v>
      </c>
      <c r="AJ1864" s="2" t="s">
        <v>19736</v>
      </c>
      <c r="AK1864" s="2" t="s">
        <v>19736</v>
      </c>
      <c r="AL1864" s="2" t="s">
        <v>19737</v>
      </c>
      <c r="AM1864" s="2" t="s">
        <v>19738</v>
      </c>
      <c r="AN1864" s="2" t="s">
        <v>19739</v>
      </c>
      <c r="AO1864" s="2" t="s">
        <v>19740</v>
      </c>
      <c r="AP1864" s="2" t="s">
        <v>19741</v>
      </c>
      <c r="AQ1864" s="2" t="s">
        <v>19742</v>
      </c>
      <c r="AR1864" s="3">
        <v>46132</v>
      </c>
      <c r="AS1864" s="2">
        <v>3</v>
      </c>
      <c r="AT1864" s="2" t="s">
        <v>110</v>
      </c>
      <c r="AU1864" s="2" t="b">
        <v>1</v>
      </c>
      <c r="AV1864" s="2" t="s">
        <v>38</v>
      </c>
      <c r="AW1864" s="2" t="s">
        <v>273</v>
      </c>
    </row>
    <row r="1865" spans="1:49" x14ac:dyDescent="0.3">
      <c r="A1865" s="2">
        <v>12031534</v>
      </c>
      <c r="B1865" s="2">
        <v>8</v>
      </c>
      <c r="C1865" s="2">
        <v>-1</v>
      </c>
      <c r="D1865" s="2">
        <v>3816999</v>
      </c>
      <c r="E1865" s="2" t="s">
        <v>255</v>
      </c>
      <c r="F1865" s="2" t="s">
        <v>50</v>
      </c>
      <c r="G1865" s="2" t="s">
        <v>256</v>
      </c>
      <c r="H1865" s="2">
        <v>611729</v>
      </c>
      <c r="I1865" s="3">
        <v>46104</v>
      </c>
      <c r="J1865" s="2" t="s">
        <v>19743</v>
      </c>
      <c r="K1865" s="2">
        <v>1301.75</v>
      </c>
      <c r="L1865" s="2" t="s">
        <v>130</v>
      </c>
      <c r="M1865" s="2" t="s">
        <v>19744</v>
      </c>
      <c r="N1865" s="2" t="s">
        <v>259</v>
      </c>
      <c r="O1865" s="2">
        <v>0</v>
      </c>
      <c r="P1865" s="2">
        <v>0</v>
      </c>
      <c r="Q1865" s="2" t="s">
        <v>19696</v>
      </c>
      <c r="R1865" s="2"/>
      <c r="S1865" s="2"/>
      <c r="T1865" s="2" t="s">
        <v>19697</v>
      </c>
      <c r="U1865" s="2" t="s">
        <v>1535</v>
      </c>
      <c r="V1865" s="2"/>
      <c r="W1865" s="2" t="s">
        <v>55</v>
      </c>
      <c r="X1865" s="2" t="s">
        <v>19745</v>
      </c>
      <c r="Y1865" s="2" t="s">
        <v>19699</v>
      </c>
      <c r="Z1865" s="2" t="s">
        <v>19700</v>
      </c>
      <c r="AA1865" s="2"/>
      <c r="AB1865" s="2" t="s">
        <v>19746</v>
      </c>
      <c r="AC1865" s="2"/>
      <c r="AD1865" s="2"/>
      <c r="AE1865" s="2"/>
      <c r="AF1865" s="2"/>
      <c r="AG1865" s="2">
        <v>0</v>
      </c>
      <c r="AH1865" s="2">
        <v>0</v>
      </c>
      <c r="AI1865" s="2" t="s">
        <v>56</v>
      </c>
      <c r="AJ1865" s="2" t="s">
        <v>19746</v>
      </c>
      <c r="AK1865" s="2" t="s">
        <v>19746</v>
      </c>
      <c r="AL1865" s="2" t="s">
        <v>19747</v>
      </c>
      <c r="AM1865" s="2" t="s">
        <v>19748</v>
      </c>
      <c r="AN1865" s="2" t="s">
        <v>19749</v>
      </c>
      <c r="AO1865" s="2" t="s">
        <v>19750</v>
      </c>
      <c r="AP1865" s="2" t="s">
        <v>19751</v>
      </c>
      <c r="AQ1865" s="2" t="s">
        <v>19752</v>
      </c>
      <c r="AR1865" s="3">
        <v>46132</v>
      </c>
      <c r="AS1865" s="2">
        <v>3</v>
      </c>
      <c r="AT1865" s="2" t="s">
        <v>110</v>
      </c>
      <c r="AU1865" s="2" t="b">
        <v>1</v>
      </c>
      <c r="AV1865" s="2" t="s">
        <v>38</v>
      </c>
      <c r="AW1865" s="2" t="s">
        <v>273</v>
      </c>
    </row>
    <row r="1866" spans="1:49" x14ac:dyDescent="0.3">
      <c r="A1866" s="2">
        <v>12031535</v>
      </c>
      <c r="B1866" s="2">
        <v>8</v>
      </c>
      <c r="C1866" s="2">
        <v>-1</v>
      </c>
      <c r="D1866" s="2">
        <v>3816999</v>
      </c>
      <c r="E1866" s="2" t="s">
        <v>255</v>
      </c>
      <c r="F1866" s="2" t="s">
        <v>50</v>
      </c>
      <c r="G1866" s="2" t="s">
        <v>256</v>
      </c>
      <c r="H1866" s="2">
        <v>663002</v>
      </c>
      <c r="I1866" s="3">
        <v>46104</v>
      </c>
      <c r="J1866" s="2" t="s">
        <v>19753</v>
      </c>
      <c r="K1866" s="2">
        <v>1265.08</v>
      </c>
      <c r="L1866" s="2" t="s">
        <v>130</v>
      </c>
      <c r="M1866" s="2" t="s">
        <v>19754</v>
      </c>
      <c r="N1866" s="2" t="s">
        <v>259</v>
      </c>
      <c r="O1866" s="2">
        <v>0</v>
      </c>
      <c r="P1866" s="2">
        <v>0</v>
      </c>
      <c r="Q1866" s="2" t="s">
        <v>19755</v>
      </c>
      <c r="R1866" s="2"/>
      <c r="S1866" s="2"/>
      <c r="T1866" s="2" t="s">
        <v>19756</v>
      </c>
      <c r="U1866" s="2" t="s">
        <v>687</v>
      </c>
      <c r="V1866" s="2"/>
      <c r="W1866" s="2" t="s">
        <v>55</v>
      </c>
      <c r="X1866" s="2" t="s">
        <v>19757</v>
      </c>
      <c r="Y1866" s="2" t="s">
        <v>19758</v>
      </c>
      <c r="Z1866" s="2" t="s">
        <v>19759</v>
      </c>
      <c r="AA1866" s="2"/>
      <c r="AB1866" s="2" t="s">
        <v>19760</v>
      </c>
      <c r="AC1866" s="2"/>
      <c r="AD1866" s="2"/>
      <c r="AE1866" s="2"/>
      <c r="AF1866" s="2"/>
      <c r="AG1866" s="2">
        <v>0</v>
      </c>
      <c r="AH1866" s="2">
        <v>0</v>
      </c>
      <c r="AI1866" s="2" t="s">
        <v>56</v>
      </c>
      <c r="AJ1866" s="2" t="s">
        <v>19760</v>
      </c>
      <c r="AK1866" s="2" t="s">
        <v>19760</v>
      </c>
      <c r="AL1866" s="2" t="s">
        <v>19761</v>
      </c>
      <c r="AM1866" s="2" t="s">
        <v>19762</v>
      </c>
      <c r="AN1866" s="2" t="s">
        <v>19763</v>
      </c>
      <c r="AO1866" s="2" t="s">
        <v>19764</v>
      </c>
      <c r="AP1866" s="2" t="s">
        <v>19765</v>
      </c>
      <c r="AQ1866" s="2" t="s">
        <v>19766</v>
      </c>
      <c r="AR1866" s="3">
        <v>46132</v>
      </c>
      <c r="AS1866" s="2">
        <v>3</v>
      </c>
      <c r="AT1866" s="2" t="s">
        <v>110</v>
      </c>
      <c r="AU1866" s="2" t="b">
        <v>1</v>
      </c>
      <c r="AV1866" s="2" t="s">
        <v>38</v>
      </c>
      <c r="AW1866" s="2" t="s">
        <v>273</v>
      </c>
    </row>
    <row r="1867" spans="1:49" x14ac:dyDescent="0.3">
      <c r="A1867" s="2">
        <v>12031536</v>
      </c>
      <c r="B1867" s="2">
        <v>8</v>
      </c>
      <c r="C1867" s="2">
        <v>-1</v>
      </c>
      <c r="D1867" s="2">
        <v>3816999</v>
      </c>
      <c r="E1867" s="2" t="s">
        <v>255</v>
      </c>
      <c r="F1867" s="2" t="s">
        <v>50</v>
      </c>
      <c r="G1867" s="2" t="s">
        <v>256</v>
      </c>
      <c r="H1867" s="2">
        <v>650559</v>
      </c>
      <c r="I1867" s="3">
        <v>46104</v>
      </c>
      <c r="J1867" s="2" t="s">
        <v>19753</v>
      </c>
      <c r="K1867" s="2">
        <v>1265.08</v>
      </c>
      <c r="L1867" s="2" t="s">
        <v>130</v>
      </c>
      <c r="M1867" s="2" t="s">
        <v>19767</v>
      </c>
      <c r="N1867" s="2" t="s">
        <v>259</v>
      </c>
      <c r="O1867" s="2">
        <v>0</v>
      </c>
      <c r="P1867" s="2">
        <v>0</v>
      </c>
      <c r="Q1867" s="2" t="s">
        <v>2525</v>
      </c>
      <c r="R1867" s="2"/>
      <c r="S1867" s="2"/>
      <c r="T1867" s="2" t="s">
        <v>19768</v>
      </c>
      <c r="U1867" s="2" t="s">
        <v>687</v>
      </c>
      <c r="V1867" s="2"/>
      <c r="W1867" s="2" t="s">
        <v>55</v>
      </c>
      <c r="X1867" s="2" t="s">
        <v>19769</v>
      </c>
      <c r="Y1867" s="2" t="s">
        <v>19770</v>
      </c>
      <c r="Z1867" s="2" t="s">
        <v>19771</v>
      </c>
      <c r="AA1867" s="2"/>
      <c r="AB1867" s="2" t="s">
        <v>19772</v>
      </c>
      <c r="AC1867" s="2"/>
      <c r="AD1867" s="2"/>
      <c r="AE1867" s="2"/>
      <c r="AF1867" s="2"/>
      <c r="AG1867" s="2">
        <v>0</v>
      </c>
      <c r="AH1867" s="2">
        <v>0</v>
      </c>
      <c r="AI1867" s="2" t="s">
        <v>56</v>
      </c>
      <c r="AJ1867" s="2" t="s">
        <v>19772</v>
      </c>
      <c r="AK1867" s="2" t="s">
        <v>19772</v>
      </c>
      <c r="AL1867" s="2" t="s">
        <v>19773</v>
      </c>
      <c r="AM1867" s="2" t="s">
        <v>19774</v>
      </c>
      <c r="AN1867" s="2" t="s">
        <v>19763</v>
      </c>
      <c r="AO1867" s="2" t="s">
        <v>19775</v>
      </c>
      <c r="AP1867" s="2" t="s">
        <v>19776</v>
      </c>
      <c r="AQ1867" s="2" t="s">
        <v>19777</v>
      </c>
      <c r="AR1867" s="3">
        <v>46132</v>
      </c>
      <c r="AS1867" s="2">
        <v>3</v>
      </c>
      <c r="AT1867" s="2" t="s">
        <v>110</v>
      </c>
      <c r="AU1867" s="2" t="b">
        <v>1</v>
      </c>
      <c r="AV1867" s="2" t="s">
        <v>38</v>
      </c>
      <c r="AW1867" s="2" t="s">
        <v>273</v>
      </c>
    </row>
    <row r="1868" spans="1:49" x14ac:dyDescent="0.3">
      <c r="A1868" s="2">
        <v>12031537</v>
      </c>
      <c r="B1868" s="2">
        <v>8</v>
      </c>
      <c r="C1868" s="2">
        <v>-1</v>
      </c>
      <c r="D1868" s="2">
        <v>3816999</v>
      </c>
      <c r="E1868" s="2" t="s">
        <v>255</v>
      </c>
      <c r="F1868" s="2" t="s">
        <v>50</v>
      </c>
      <c r="G1868" s="2" t="s">
        <v>256</v>
      </c>
      <c r="H1868" s="2">
        <v>600374</v>
      </c>
      <c r="I1868" s="3">
        <v>46104</v>
      </c>
      <c r="J1868" s="2" t="s">
        <v>19778</v>
      </c>
      <c r="K1868" s="2">
        <v>1263.52</v>
      </c>
      <c r="L1868" s="2" t="s">
        <v>130</v>
      </c>
      <c r="M1868" s="2" t="s">
        <v>19779</v>
      </c>
      <c r="N1868" s="2" t="s">
        <v>19780</v>
      </c>
      <c r="O1868" s="2">
        <v>0</v>
      </c>
      <c r="P1868" s="2">
        <v>0</v>
      </c>
      <c r="Q1868" s="2" t="s">
        <v>2548</v>
      </c>
      <c r="R1868" s="2"/>
      <c r="S1868" s="2"/>
      <c r="T1868" s="2" t="s">
        <v>19781</v>
      </c>
      <c r="U1868" s="2" t="s">
        <v>293</v>
      </c>
      <c r="V1868" s="2"/>
      <c r="W1868" s="2" t="s">
        <v>55</v>
      </c>
      <c r="X1868" s="2" t="s">
        <v>19782</v>
      </c>
      <c r="Y1868" s="2" t="s">
        <v>10470</v>
      </c>
      <c r="Z1868" s="2" t="s">
        <v>82</v>
      </c>
      <c r="AA1868" s="2"/>
      <c r="AB1868" s="2" t="s">
        <v>19783</v>
      </c>
      <c r="AC1868" s="2"/>
      <c r="AD1868" s="2"/>
      <c r="AE1868" s="2"/>
      <c r="AF1868" s="2"/>
      <c r="AG1868" s="2">
        <v>0</v>
      </c>
      <c r="AH1868" s="2">
        <v>0</v>
      </c>
      <c r="AI1868" s="2" t="s">
        <v>56</v>
      </c>
      <c r="AJ1868" s="2" t="s">
        <v>19783</v>
      </c>
      <c r="AK1868" s="2" t="s">
        <v>19783</v>
      </c>
      <c r="AL1868" s="2" t="s">
        <v>19784</v>
      </c>
      <c r="AM1868" s="2" t="s">
        <v>19785</v>
      </c>
      <c r="AN1868" s="2" t="s">
        <v>19786</v>
      </c>
      <c r="AO1868" s="2" t="s">
        <v>19787</v>
      </c>
      <c r="AP1868" s="2" t="s">
        <v>19788</v>
      </c>
      <c r="AQ1868" s="2" t="s">
        <v>19789</v>
      </c>
      <c r="AR1868" s="3">
        <v>46132</v>
      </c>
      <c r="AS1868" s="2">
        <v>3</v>
      </c>
      <c r="AT1868" s="2" t="s">
        <v>3870</v>
      </c>
      <c r="AU1868" s="2" t="b">
        <v>1</v>
      </c>
      <c r="AV1868" s="2" t="s">
        <v>38</v>
      </c>
      <c r="AW1868" s="2" t="s">
        <v>273</v>
      </c>
    </row>
    <row r="1869" spans="1:49" x14ac:dyDescent="0.3">
      <c r="A1869" s="2">
        <v>12031538</v>
      </c>
      <c r="B1869" s="2">
        <v>8</v>
      </c>
      <c r="C1869" s="2">
        <v>-1</v>
      </c>
      <c r="D1869" s="2">
        <v>3816999</v>
      </c>
      <c r="E1869" s="2" t="s">
        <v>255</v>
      </c>
      <c r="F1869" s="2" t="s">
        <v>50</v>
      </c>
      <c r="G1869" s="2" t="s">
        <v>256</v>
      </c>
      <c r="H1869" s="2">
        <v>672538</v>
      </c>
      <c r="I1869" s="3">
        <v>46104</v>
      </c>
      <c r="J1869" s="2" t="s">
        <v>19790</v>
      </c>
      <c r="K1869" s="2">
        <v>802.93</v>
      </c>
      <c r="L1869" s="2" t="s">
        <v>130</v>
      </c>
      <c r="M1869" s="2" t="s">
        <v>19791</v>
      </c>
      <c r="N1869" s="2" t="s">
        <v>259</v>
      </c>
      <c r="O1869" s="2">
        <v>0</v>
      </c>
      <c r="P1869" s="2">
        <v>0</v>
      </c>
      <c r="Q1869" s="2" t="s">
        <v>19792</v>
      </c>
      <c r="R1869" s="2"/>
      <c r="S1869" s="2"/>
      <c r="T1869" s="2" t="s">
        <v>19793</v>
      </c>
      <c r="U1869" s="2" t="s">
        <v>687</v>
      </c>
      <c r="V1869" s="2"/>
      <c r="W1869" s="2" t="s">
        <v>55</v>
      </c>
      <c r="X1869" s="2" t="s">
        <v>19794</v>
      </c>
      <c r="Y1869" s="2" t="s">
        <v>19795</v>
      </c>
      <c r="Z1869" s="2" t="s">
        <v>19796</v>
      </c>
      <c r="AA1869" s="2"/>
      <c r="AB1869" s="2" t="s">
        <v>19797</v>
      </c>
      <c r="AC1869" s="2"/>
      <c r="AD1869" s="2"/>
      <c r="AE1869" s="2"/>
      <c r="AF1869" s="2"/>
      <c r="AG1869" s="2">
        <v>0</v>
      </c>
      <c r="AH1869" s="2">
        <v>0</v>
      </c>
      <c r="AI1869" s="2" t="s">
        <v>56</v>
      </c>
      <c r="AJ1869" s="2" t="s">
        <v>19797</v>
      </c>
      <c r="AK1869" s="2" t="s">
        <v>19797</v>
      </c>
      <c r="AL1869" s="2" t="s">
        <v>19798</v>
      </c>
      <c r="AM1869" s="2" t="s">
        <v>19799</v>
      </c>
      <c r="AN1869" s="2" t="s">
        <v>19800</v>
      </c>
      <c r="AO1869" s="2" t="s">
        <v>19801</v>
      </c>
      <c r="AP1869" s="2" t="s">
        <v>19802</v>
      </c>
      <c r="AQ1869" s="2" t="s">
        <v>19803</v>
      </c>
      <c r="AR1869" s="3">
        <v>46132</v>
      </c>
      <c r="AS1869" s="2">
        <v>3</v>
      </c>
      <c r="AT1869" s="2" t="s">
        <v>110</v>
      </c>
      <c r="AU1869" s="2" t="b">
        <v>1</v>
      </c>
      <c r="AV1869" s="2" t="s">
        <v>38</v>
      </c>
      <c r="AW1869" s="2" t="s">
        <v>273</v>
      </c>
    </row>
    <row r="1870" spans="1:49" x14ac:dyDescent="0.3">
      <c r="A1870" s="2">
        <v>12031539</v>
      </c>
      <c r="B1870" s="2">
        <v>8</v>
      </c>
      <c r="C1870" s="2">
        <v>-1</v>
      </c>
      <c r="D1870" s="2">
        <v>3816999</v>
      </c>
      <c r="E1870" s="2" t="s">
        <v>255</v>
      </c>
      <c r="F1870" s="2" t="s">
        <v>50</v>
      </c>
      <c r="G1870" s="2" t="s">
        <v>256</v>
      </c>
      <c r="H1870" s="2">
        <v>624111</v>
      </c>
      <c r="I1870" s="3">
        <v>46104</v>
      </c>
      <c r="J1870" s="2" t="s">
        <v>19790</v>
      </c>
      <c r="K1870" s="2">
        <v>802.93</v>
      </c>
      <c r="L1870" s="2" t="s">
        <v>130</v>
      </c>
      <c r="M1870" s="2" t="s">
        <v>19804</v>
      </c>
      <c r="N1870" s="2" t="s">
        <v>259</v>
      </c>
      <c r="O1870" s="2">
        <v>0</v>
      </c>
      <c r="P1870" s="2">
        <v>0</v>
      </c>
      <c r="Q1870" s="2" t="s">
        <v>19792</v>
      </c>
      <c r="R1870" s="2"/>
      <c r="S1870" s="2"/>
      <c r="T1870" s="2" t="s">
        <v>19805</v>
      </c>
      <c r="U1870" s="2" t="s">
        <v>687</v>
      </c>
      <c r="V1870" s="2"/>
      <c r="W1870" s="2" t="s">
        <v>55</v>
      </c>
      <c r="X1870" s="2" t="s">
        <v>19806</v>
      </c>
      <c r="Y1870" s="2" t="s">
        <v>19807</v>
      </c>
      <c r="Z1870" s="2" t="s">
        <v>19808</v>
      </c>
      <c r="AA1870" s="2"/>
      <c r="AB1870" s="2" t="s">
        <v>19809</v>
      </c>
      <c r="AC1870" s="2"/>
      <c r="AD1870" s="2"/>
      <c r="AE1870" s="2"/>
      <c r="AF1870" s="2"/>
      <c r="AG1870" s="2">
        <v>0</v>
      </c>
      <c r="AH1870" s="2">
        <v>0</v>
      </c>
      <c r="AI1870" s="2" t="s">
        <v>56</v>
      </c>
      <c r="AJ1870" s="2" t="s">
        <v>19809</v>
      </c>
      <c r="AK1870" s="2" t="s">
        <v>19809</v>
      </c>
      <c r="AL1870" s="2" t="s">
        <v>19810</v>
      </c>
      <c r="AM1870" s="2" t="s">
        <v>19811</v>
      </c>
      <c r="AN1870" s="2" t="s">
        <v>19800</v>
      </c>
      <c r="AO1870" s="2" t="s">
        <v>19812</v>
      </c>
      <c r="AP1870" s="2" t="s">
        <v>19813</v>
      </c>
      <c r="AQ1870" s="2" t="s">
        <v>19814</v>
      </c>
      <c r="AR1870" s="3">
        <v>46132</v>
      </c>
      <c r="AS1870" s="2">
        <v>3</v>
      </c>
      <c r="AT1870" s="2" t="s">
        <v>110</v>
      </c>
      <c r="AU1870" s="2" t="b">
        <v>1</v>
      </c>
      <c r="AV1870" s="2" t="s">
        <v>38</v>
      </c>
      <c r="AW1870" s="2" t="s">
        <v>273</v>
      </c>
    </row>
    <row r="1871" spans="1:49" x14ac:dyDescent="0.3">
      <c r="A1871" s="2">
        <v>12031540</v>
      </c>
      <c r="B1871" s="2">
        <v>8</v>
      </c>
      <c r="C1871" s="2">
        <v>-1</v>
      </c>
      <c r="D1871" s="2">
        <v>3816999</v>
      </c>
      <c r="E1871" s="2" t="s">
        <v>255</v>
      </c>
      <c r="F1871" s="2" t="s">
        <v>50</v>
      </c>
      <c r="G1871" s="2" t="s">
        <v>256</v>
      </c>
      <c r="H1871" s="2">
        <v>651566</v>
      </c>
      <c r="I1871" s="3">
        <v>46104</v>
      </c>
      <c r="J1871" s="2" t="s">
        <v>19815</v>
      </c>
      <c r="K1871" s="2">
        <v>633.74</v>
      </c>
      <c r="L1871" s="2" t="s">
        <v>130</v>
      </c>
      <c r="M1871" s="2" t="s">
        <v>19816</v>
      </c>
      <c r="N1871" s="2" t="s">
        <v>259</v>
      </c>
      <c r="O1871" s="2">
        <v>0</v>
      </c>
      <c r="P1871" s="2">
        <v>0</v>
      </c>
      <c r="Q1871" s="2" t="s">
        <v>2548</v>
      </c>
      <c r="R1871" s="2"/>
      <c r="S1871" s="2"/>
      <c r="T1871" s="2" t="s">
        <v>19817</v>
      </c>
      <c r="U1871" s="2" t="s">
        <v>1535</v>
      </c>
      <c r="V1871" s="2"/>
      <c r="W1871" s="2" t="s">
        <v>55</v>
      </c>
      <c r="X1871" s="2" t="s">
        <v>19818</v>
      </c>
      <c r="Y1871" s="2" t="s">
        <v>19819</v>
      </c>
      <c r="Z1871" s="2" t="s">
        <v>19820</v>
      </c>
      <c r="AA1871" s="2"/>
      <c r="AB1871" s="2" t="s">
        <v>19821</v>
      </c>
      <c r="AC1871" s="2"/>
      <c r="AD1871" s="2"/>
      <c r="AE1871" s="2"/>
      <c r="AF1871" s="2"/>
      <c r="AG1871" s="2">
        <v>0</v>
      </c>
      <c r="AH1871" s="2">
        <v>0</v>
      </c>
      <c r="AI1871" s="2" t="s">
        <v>56</v>
      </c>
      <c r="AJ1871" s="2" t="s">
        <v>19821</v>
      </c>
      <c r="AK1871" s="2" t="s">
        <v>19821</v>
      </c>
      <c r="AL1871" s="2" t="s">
        <v>19822</v>
      </c>
      <c r="AM1871" s="2" t="s">
        <v>19823</v>
      </c>
      <c r="AN1871" s="2" t="s">
        <v>19824</v>
      </c>
      <c r="AO1871" s="2" t="s">
        <v>19825</v>
      </c>
      <c r="AP1871" s="2" t="s">
        <v>19826</v>
      </c>
      <c r="AQ1871" s="2" t="s">
        <v>19827</v>
      </c>
      <c r="AR1871" s="3">
        <v>46132</v>
      </c>
      <c r="AS1871" s="2">
        <v>3</v>
      </c>
      <c r="AT1871" s="2" t="s">
        <v>110</v>
      </c>
      <c r="AU1871" s="2" t="b">
        <v>1</v>
      </c>
      <c r="AV1871" s="2" t="s">
        <v>38</v>
      </c>
      <c r="AW1871" s="2" t="s">
        <v>273</v>
      </c>
    </row>
    <row r="1872" spans="1:49" x14ac:dyDescent="0.3">
      <c r="A1872" s="2">
        <v>12031541</v>
      </c>
      <c r="B1872" s="2">
        <v>8</v>
      </c>
      <c r="C1872" s="2">
        <v>-1</v>
      </c>
      <c r="D1872" s="2">
        <v>3816999</v>
      </c>
      <c r="E1872" s="2" t="s">
        <v>255</v>
      </c>
      <c r="F1872" s="2" t="s">
        <v>50</v>
      </c>
      <c r="G1872" s="2" t="s">
        <v>256</v>
      </c>
      <c r="H1872" s="2">
        <v>672965</v>
      </c>
      <c r="I1872" s="3">
        <v>46104</v>
      </c>
      <c r="J1872" s="2" t="s">
        <v>19828</v>
      </c>
      <c r="K1872" s="2">
        <v>518.41</v>
      </c>
      <c r="L1872" s="2" t="s">
        <v>130</v>
      </c>
      <c r="M1872" s="2" t="s">
        <v>10453</v>
      </c>
      <c r="N1872" s="2" t="s">
        <v>55</v>
      </c>
      <c r="O1872" s="2">
        <v>0</v>
      </c>
      <c r="P1872" s="2">
        <v>0</v>
      </c>
      <c r="Q1872" s="2" t="s">
        <v>55</v>
      </c>
      <c r="R1872" s="2"/>
      <c r="S1872" s="2"/>
      <c r="T1872" s="2" t="s">
        <v>55</v>
      </c>
      <c r="U1872" s="2" t="s">
        <v>55</v>
      </c>
      <c r="V1872" s="2"/>
      <c r="W1872" s="2" t="s">
        <v>55</v>
      </c>
      <c r="X1872" s="2" t="s">
        <v>55</v>
      </c>
      <c r="Y1872" s="2" t="s">
        <v>55</v>
      </c>
      <c r="Z1872" s="2"/>
      <c r="AA1872" s="2"/>
      <c r="AB1872" s="2"/>
      <c r="AC1872" s="2"/>
      <c r="AD1872" s="2"/>
      <c r="AE1872" s="2"/>
      <c r="AF1872" s="2"/>
      <c r="AG1872" s="2">
        <v>0</v>
      </c>
      <c r="AH1872" s="2">
        <v>0</v>
      </c>
      <c r="AI1872" s="2" t="s">
        <v>56</v>
      </c>
      <c r="AJ1872" s="2" t="s">
        <v>10458</v>
      </c>
      <c r="AK1872" s="2" t="s">
        <v>10458</v>
      </c>
      <c r="AL1872" s="2" t="s">
        <v>19829</v>
      </c>
      <c r="AM1872" s="2" t="s">
        <v>19830</v>
      </c>
      <c r="AN1872" s="2" t="s">
        <v>19831</v>
      </c>
      <c r="AO1872" s="2" t="s">
        <v>19832</v>
      </c>
      <c r="AP1872" s="2" t="s">
        <v>19833</v>
      </c>
      <c r="AQ1872" s="2" t="s">
        <v>19834</v>
      </c>
      <c r="AR1872" s="3">
        <v>46132</v>
      </c>
      <c r="AS1872" s="2">
        <v>3</v>
      </c>
      <c r="AT1872" s="2"/>
      <c r="AU1872" s="2" t="b">
        <v>0</v>
      </c>
      <c r="AV1872" s="2"/>
      <c r="AW1872" s="2" t="s">
        <v>62</v>
      </c>
    </row>
    <row r="1873" spans="1:49" x14ac:dyDescent="0.3">
      <c r="A1873" s="2">
        <v>12031716</v>
      </c>
      <c r="B1873" s="2">
        <v>8</v>
      </c>
      <c r="C1873" s="2">
        <v>14</v>
      </c>
      <c r="D1873" s="2">
        <v>4370860</v>
      </c>
      <c r="E1873" s="2" t="s">
        <v>8233</v>
      </c>
      <c r="F1873" s="2" t="s">
        <v>50</v>
      </c>
      <c r="G1873" s="2" t="s">
        <v>8234</v>
      </c>
      <c r="H1873" s="2">
        <v>675953</v>
      </c>
      <c r="I1873" s="3">
        <v>46104</v>
      </c>
      <c r="J1873" s="2" t="s">
        <v>19835</v>
      </c>
      <c r="K1873" s="2">
        <v>1166.01</v>
      </c>
      <c r="L1873" s="2" t="s">
        <v>130</v>
      </c>
      <c r="M1873" s="2" t="s">
        <v>19836</v>
      </c>
      <c r="N1873" s="2" t="s">
        <v>19837</v>
      </c>
      <c r="O1873" s="2">
        <v>0</v>
      </c>
      <c r="P1873" s="2">
        <v>0</v>
      </c>
      <c r="Q1873" s="2" t="s">
        <v>2548</v>
      </c>
      <c r="R1873" s="3">
        <v>46145</v>
      </c>
      <c r="S1873" s="2"/>
      <c r="T1873" s="2" t="s">
        <v>16867</v>
      </c>
      <c r="U1873" s="2" t="s">
        <v>293</v>
      </c>
      <c r="V1873" s="2" t="s">
        <v>19838</v>
      </c>
      <c r="W1873" s="2" t="s">
        <v>16869</v>
      </c>
      <c r="X1873" s="2" t="s">
        <v>55</v>
      </c>
      <c r="Y1873" s="2" t="s">
        <v>19839</v>
      </c>
      <c r="Z1873" s="2" t="s">
        <v>16871</v>
      </c>
      <c r="AA1873" s="2" t="s">
        <v>15340</v>
      </c>
      <c r="AB1873" s="2" t="s">
        <v>19840</v>
      </c>
      <c r="AC1873" s="2">
        <v>8156798</v>
      </c>
      <c r="AD1873" s="2"/>
      <c r="AE1873" s="2"/>
      <c r="AF1873" s="2"/>
      <c r="AG1873" s="2">
        <v>82.19</v>
      </c>
      <c r="AH1873" s="2">
        <v>0</v>
      </c>
      <c r="AI1873" s="2" t="s">
        <v>56</v>
      </c>
      <c r="AJ1873" s="2" t="s">
        <v>19840</v>
      </c>
      <c r="AK1873" s="2" t="s">
        <v>19840</v>
      </c>
      <c r="AL1873" s="2" t="s">
        <v>19841</v>
      </c>
      <c r="AM1873" s="2" t="s">
        <v>19842</v>
      </c>
      <c r="AN1873" s="2" t="s">
        <v>19843</v>
      </c>
      <c r="AO1873" s="2" t="s">
        <v>19844</v>
      </c>
      <c r="AP1873" s="2" t="s">
        <v>19845</v>
      </c>
      <c r="AQ1873" s="2" t="s">
        <v>19846</v>
      </c>
      <c r="AR1873" s="3">
        <v>46147</v>
      </c>
      <c r="AS1873" s="2">
        <v>18</v>
      </c>
      <c r="AT1873" s="2" t="s">
        <v>110</v>
      </c>
      <c r="AU1873" s="2" t="b">
        <v>1</v>
      </c>
      <c r="AV1873" s="2" t="s">
        <v>38</v>
      </c>
      <c r="AW1873" s="2" t="s">
        <v>273</v>
      </c>
    </row>
    <row r="1874" spans="1:49" x14ac:dyDescent="0.3">
      <c r="A1874" s="2">
        <v>12031740</v>
      </c>
      <c r="B1874" s="2">
        <v>8</v>
      </c>
      <c r="C1874" s="2">
        <v>-1</v>
      </c>
      <c r="D1874" s="2">
        <v>3818353</v>
      </c>
      <c r="E1874" s="2" t="s">
        <v>437</v>
      </c>
      <c r="F1874" s="2" t="s">
        <v>50</v>
      </c>
      <c r="G1874" s="2" t="s">
        <v>438</v>
      </c>
      <c r="H1874" s="2">
        <v>675123</v>
      </c>
      <c r="I1874" s="3">
        <v>46104</v>
      </c>
      <c r="J1874" s="2" t="s">
        <v>19847</v>
      </c>
      <c r="K1874" s="2">
        <v>980.66</v>
      </c>
      <c r="L1874" s="2" t="s">
        <v>130</v>
      </c>
      <c r="M1874" s="2" t="s">
        <v>19848</v>
      </c>
      <c r="N1874" s="2" t="s">
        <v>259</v>
      </c>
      <c r="O1874" s="2">
        <v>0</v>
      </c>
      <c r="P1874" s="2">
        <v>0</v>
      </c>
      <c r="Q1874" s="2" t="s">
        <v>2925</v>
      </c>
      <c r="R1874" s="2"/>
      <c r="S1874" s="2"/>
      <c r="T1874" s="2" t="s">
        <v>19849</v>
      </c>
      <c r="U1874" s="2" t="s">
        <v>594</v>
      </c>
      <c r="V1874" s="2"/>
      <c r="W1874" s="2"/>
      <c r="X1874" s="2" t="s">
        <v>19850</v>
      </c>
      <c r="Y1874" s="2" t="s">
        <v>19851</v>
      </c>
      <c r="Z1874" s="2" t="s">
        <v>3761</v>
      </c>
      <c r="AA1874" s="2"/>
      <c r="AB1874" s="2" t="s">
        <v>19852</v>
      </c>
      <c r="AC1874" s="2"/>
      <c r="AD1874" s="2"/>
      <c r="AE1874" s="2"/>
      <c r="AF1874" s="2"/>
      <c r="AG1874" s="2">
        <v>0</v>
      </c>
      <c r="AH1874" s="2">
        <v>0</v>
      </c>
      <c r="AI1874" s="2" t="s">
        <v>56</v>
      </c>
      <c r="AJ1874" s="2" t="s">
        <v>19852</v>
      </c>
      <c r="AK1874" s="2" t="s">
        <v>19852</v>
      </c>
      <c r="AL1874" s="2" t="s">
        <v>19853</v>
      </c>
      <c r="AM1874" s="2" t="s">
        <v>19854</v>
      </c>
      <c r="AN1874" s="2" t="s">
        <v>19855</v>
      </c>
      <c r="AO1874" s="2" t="s">
        <v>19856</v>
      </c>
      <c r="AP1874" s="2" t="s">
        <v>19857</v>
      </c>
      <c r="AQ1874" s="2" t="s">
        <v>19858</v>
      </c>
      <c r="AR1874" s="3">
        <v>46132</v>
      </c>
      <c r="AS1874" s="2">
        <v>3</v>
      </c>
      <c r="AT1874" s="2" t="s">
        <v>110</v>
      </c>
      <c r="AU1874" s="2" t="b">
        <v>1</v>
      </c>
      <c r="AV1874" s="2" t="s">
        <v>38</v>
      </c>
      <c r="AW1874" s="2" t="s">
        <v>91</v>
      </c>
    </row>
    <row r="1875" spans="1:49" x14ac:dyDescent="0.3">
      <c r="A1875" s="2">
        <v>12031762</v>
      </c>
      <c r="B1875" s="2">
        <v>8</v>
      </c>
      <c r="C1875" s="2">
        <v>14</v>
      </c>
      <c r="D1875" s="2">
        <v>4431760</v>
      </c>
      <c r="E1875" s="2" t="s">
        <v>8265</v>
      </c>
      <c r="F1875" s="2" t="s">
        <v>70</v>
      </c>
      <c r="G1875" s="2" t="s">
        <v>8266</v>
      </c>
      <c r="H1875" s="2">
        <v>680883</v>
      </c>
      <c r="I1875" s="3">
        <v>46104</v>
      </c>
      <c r="J1875" s="2" t="s">
        <v>10492</v>
      </c>
      <c r="K1875" s="2">
        <v>50.36</v>
      </c>
      <c r="L1875" s="2"/>
      <c r="M1875" s="2" t="s">
        <v>19859</v>
      </c>
      <c r="N1875" s="2" t="s">
        <v>55</v>
      </c>
      <c r="O1875" s="2">
        <v>0</v>
      </c>
      <c r="P1875" s="2">
        <v>0</v>
      </c>
      <c r="Q1875" s="2"/>
      <c r="R1875" s="2"/>
      <c r="S1875" s="2"/>
      <c r="T1875" s="2" t="s">
        <v>55</v>
      </c>
      <c r="U1875" s="2" t="s">
        <v>55</v>
      </c>
      <c r="V1875" s="2"/>
      <c r="W1875" s="2"/>
      <c r="X1875" s="2" t="s">
        <v>55</v>
      </c>
      <c r="Y1875" s="2"/>
      <c r="Z1875" s="2"/>
      <c r="AA1875" s="2"/>
      <c r="AB1875" s="2"/>
      <c r="AC1875" s="2"/>
      <c r="AD1875" s="2"/>
      <c r="AE1875" s="2"/>
      <c r="AF1875" s="2"/>
      <c r="AG1875" s="2">
        <v>0</v>
      </c>
      <c r="AH1875" s="2">
        <v>0</v>
      </c>
      <c r="AI1875" s="2" t="s">
        <v>56</v>
      </c>
      <c r="AJ1875" s="2" t="s">
        <v>19860</v>
      </c>
      <c r="AK1875" s="2"/>
      <c r="AL1875" s="2" t="s">
        <v>19861</v>
      </c>
      <c r="AM1875" s="2" t="s">
        <v>19862</v>
      </c>
      <c r="AN1875" s="2" t="s">
        <v>19863</v>
      </c>
      <c r="AO1875" s="2" t="s">
        <v>19863</v>
      </c>
      <c r="AP1875" s="2" t="s">
        <v>10497</v>
      </c>
      <c r="AQ1875" s="2" t="s">
        <v>19864</v>
      </c>
      <c r="AR1875" s="3">
        <v>46147</v>
      </c>
      <c r="AS1875" s="2">
        <v>18</v>
      </c>
      <c r="AT1875" s="2"/>
      <c r="AU1875" s="2" t="b">
        <v>0</v>
      </c>
      <c r="AV1875" s="2"/>
      <c r="AW1875" s="2" t="s">
        <v>62</v>
      </c>
    </row>
    <row r="1876" spans="1:49" x14ac:dyDescent="0.3">
      <c r="A1876" s="2">
        <v>12031763</v>
      </c>
      <c r="B1876" s="2">
        <v>8</v>
      </c>
      <c r="C1876" s="2">
        <v>-1</v>
      </c>
      <c r="D1876" s="2">
        <v>3826373</v>
      </c>
      <c r="E1876" s="2" t="s">
        <v>455</v>
      </c>
      <c r="F1876" s="2" t="s">
        <v>50</v>
      </c>
      <c r="G1876" s="2" t="s">
        <v>456</v>
      </c>
      <c r="H1876" s="2">
        <v>601202</v>
      </c>
      <c r="I1876" s="3">
        <v>46104</v>
      </c>
      <c r="J1876" s="2" t="s">
        <v>19865</v>
      </c>
      <c r="K1876" s="2">
        <v>3392.16</v>
      </c>
      <c r="L1876" s="2" t="s">
        <v>130</v>
      </c>
      <c r="M1876" s="2" t="s">
        <v>19866</v>
      </c>
      <c r="N1876" s="2" t="s">
        <v>259</v>
      </c>
      <c r="O1876" s="2">
        <v>0</v>
      </c>
      <c r="P1876" s="2">
        <v>0</v>
      </c>
      <c r="Q1876" s="2" t="s">
        <v>460</v>
      </c>
      <c r="R1876" s="2"/>
      <c r="S1876" s="2"/>
      <c r="T1876" s="2" t="s">
        <v>19867</v>
      </c>
      <c r="U1876" s="2" t="s">
        <v>3692</v>
      </c>
      <c r="V1876" s="2"/>
      <c r="W1876" s="2"/>
      <c r="X1876" s="2" t="s">
        <v>19868</v>
      </c>
      <c r="Y1876" s="2" t="s">
        <v>19869</v>
      </c>
      <c r="Z1876" s="2" t="s">
        <v>1477</v>
      </c>
      <c r="AA1876" s="2"/>
      <c r="AB1876" s="2" t="s">
        <v>19870</v>
      </c>
      <c r="AC1876" s="2"/>
      <c r="AD1876" s="2"/>
      <c r="AE1876" s="2"/>
      <c r="AF1876" s="2"/>
      <c r="AG1876" s="2">
        <v>0</v>
      </c>
      <c r="AH1876" s="2">
        <v>0</v>
      </c>
      <c r="AI1876" s="2" t="s">
        <v>56</v>
      </c>
      <c r="AJ1876" s="2" t="s">
        <v>19870</v>
      </c>
      <c r="AK1876" s="2" t="s">
        <v>19870</v>
      </c>
      <c r="AL1876" s="2" t="s">
        <v>19871</v>
      </c>
      <c r="AM1876" s="2" t="s">
        <v>19872</v>
      </c>
      <c r="AN1876" s="2" t="s">
        <v>19873</v>
      </c>
      <c r="AO1876" s="2" t="s">
        <v>19874</v>
      </c>
      <c r="AP1876" s="2" t="s">
        <v>19875</v>
      </c>
      <c r="AQ1876" s="2" t="s">
        <v>19876</v>
      </c>
      <c r="AR1876" s="3">
        <v>46132</v>
      </c>
      <c r="AS1876" s="2">
        <v>3</v>
      </c>
      <c r="AT1876" s="2" t="s">
        <v>1485</v>
      </c>
      <c r="AU1876" s="2" t="b">
        <v>1</v>
      </c>
      <c r="AV1876" s="2" t="s">
        <v>38</v>
      </c>
      <c r="AW1876" s="2" t="s">
        <v>91</v>
      </c>
    </row>
    <row r="1877" spans="1:49" x14ac:dyDescent="0.3">
      <c r="A1877" s="2">
        <v>12031764</v>
      </c>
      <c r="B1877" s="2">
        <v>8</v>
      </c>
      <c r="C1877" s="2">
        <v>-1</v>
      </c>
      <c r="D1877" s="2">
        <v>3826373</v>
      </c>
      <c r="E1877" s="2" t="s">
        <v>455</v>
      </c>
      <c r="F1877" s="2" t="s">
        <v>50</v>
      </c>
      <c r="G1877" s="2" t="s">
        <v>456</v>
      </c>
      <c r="H1877" s="2">
        <v>644894</v>
      </c>
      <c r="I1877" s="3">
        <v>46104</v>
      </c>
      <c r="J1877" s="2" t="s">
        <v>19877</v>
      </c>
      <c r="K1877" s="2">
        <v>1064.22</v>
      </c>
      <c r="L1877" s="2" t="s">
        <v>130</v>
      </c>
      <c r="M1877" s="2" t="s">
        <v>19878</v>
      </c>
      <c r="N1877" s="2" t="s">
        <v>259</v>
      </c>
      <c r="O1877" s="2">
        <v>0</v>
      </c>
      <c r="P1877" s="2">
        <v>0</v>
      </c>
      <c r="Q1877" s="2" t="s">
        <v>8282</v>
      </c>
      <c r="R1877" s="2"/>
      <c r="S1877" s="2"/>
      <c r="T1877" s="2" t="s">
        <v>19879</v>
      </c>
      <c r="U1877" s="2" t="s">
        <v>462</v>
      </c>
      <c r="V1877" s="2"/>
      <c r="W1877" s="2"/>
      <c r="X1877" s="2" t="s">
        <v>19880</v>
      </c>
      <c r="Y1877" s="2" t="s">
        <v>19881</v>
      </c>
      <c r="Z1877" s="2" t="s">
        <v>1477</v>
      </c>
      <c r="AA1877" s="2"/>
      <c r="AB1877" s="2" t="s">
        <v>19882</v>
      </c>
      <c r="AC1877" s="2"/>
      <c r="AD1877" s="2"/>
      <c r="AE1877" s="2"/>
      <c r="AF1877" s="2"/>
      <c r="AG1877" s="2">
        <v>0</v>
      </c>
      <c r="AH1877" s="2">
        <v>0</v>
      </c>
      <c r="AI1877" s="2" t="s">
        <v>56</v>
      </c>
      <c r="AJ1877" s="2" t="s">
        <v>19882</v>
      </c>
      <c r="AK1877" s="2" t="s">
        <v>19882</v>
      </c>
      <c r="AL1877" s="2" t="s">
        <v>19883</v>
      </c>
      <c r="AM1877" s="2" t="s">
        <v>19884</v>
      </c>
      <c r="AN1877" s="2" t="s">
        <v>19885</v>
      </c>
      <c r="AO1877" s="2" t="s">
        <v>19886</v>
      </c>
      <c r="AP1877" s="2" t="s">
        <v>19887</v>
      </c>
      <c r="AQ1877" s="2" t="s">
        <v>19888</v>
      </c>
      <c r="AR1877" s="3">
        <v>46132</v>
      </c>
      <c r="AS1877" s="2">
        <v>3</v>
      </c>
      <c r="AT1877" s="2" t="s">
        <v>1485</v>
      </c>
      <c r="AU1877" s="2" t="b">
        <v>1</v>
      </c>
      <c r="AV1877" s="2" t="s">
        <v>38</v>
      </c>
      <c r="AW1877" s="2" t="s">
        <v>91</v>
      </c>
    </row>
    <row r="1878" spans="1:49" x14ac:dyDescent="0.3">
      <c r="A1878" s="2">
        <v>12031765</v>
      </c>
      <c r="B1878" s="2">
        <v>8</v>
      </c>
      <c r="C1878" s="2">
        <v>-1</v>
      </c>
      <c r="D1878" s="2">
        <v>3826373</v>
      </c>
      <c r="E1878" s="2" t="s">
        <v>455</v>
      </c>
      <c r="F1878" s="2" t="s">
        <v>50</v>
      </c>
      <c r="G1878" s="2" t="s">
        <v>456</v>
      </c>
      <c r="H1878" s="2">
        <v>634306</v>
      </c>
      <c r="I1878" s="3">
        <v>46104</v>
      </c>
      <c r="J1878" s="2" t="s">
        <v>19877</v>
      </c>
      <c r="K1878" s="2">
        <v>1064.22</v>
      </c>
      <c r="L1878" s="2" t="s">
        <v>130</v>
      </c>
      <c r="M1878" s="2" t="s">
        <v>19889</v>
      </c>
      <c r="N1878" s="2" t="s">
        <v>259</v>
      </c>
      <c r="O1878" s="2">
        <v>0</v>
      </c>
      <c r="P1878" s="2">
        <v>0</v>
      </c>
      <c r="Q1878" s="2" t="s">
        <v>8282</v>
      </c>
      <c r="R1878" s="2"/>
      <c r="S1878" s="2"/>
      <c r="T1878" s="2" t="s">
        <v>19890</v>
      </c>
      <c r="U1878" s="2" t="s">
        <v>462</v>
      </c>
      <c r="V1878" s="2"/>
      <c r="W1878" s="2"/>
      <c r="X1878" s="2" t="s">
        <v>19891</v>
      </c>
      <c r="Y1878" s="2" t="s">
        <v>19881</v>
      </c>
      <c r="Z1878" s="2" t="s">
        <v>1477</v>
      </c>
      <c r="AA1878" s="2"/>
      <c r="AB1878" s="2" t="s">
        <v>19892</v>
      </c>
      <c r="AC1878" s="2"/>
      <c r="AD1878" s="2"/>
      <c r="AE1878" s="2"/>
      <c r="AF1878" s="2"/>
      <c r="AG1878" s="2">
        <v>0</v>
      </c>
      <c r="AH1878" s="2">
        <v>0</v>
      </c>
      <c r="AI1878" s="2" t="s">
        <v>56</v>
      </c>
      <c r="AJ1878" s="2" t="s">
        <v>19892</v>
      </c>
      <c r="AK1878" s="2" t="s">
        <v>19892</v>
      </c>
      <c r="AL1878" s="2" t="s">
        <v>19893</v>
      </c>
      <c r="AM1878" s="2" t="s">
        <v>19894</v>
      </c>
      <c r="AN1878" s="2" t="s">
        <v>19885</v>
      </c>
      <c r="AO1878" s="2" t="s">
        <v>19895</v>
      </c>
      <c r="AP1878" s="2" t="s">
        <v>19896</v>
      </c>
      <c r="AQ1878" s="2" t="s">
        <v>19897</v>
      </c>
      <c r="AR1878" s="3">
        <v>46132</v>
      </c>
      <c r="AS1878" s="2">
        <v>3</v>
      </c>
      <c r="AT1878" s="2" t="s">
        <v>436</v>
      </c>
      <c r="AU1878" s="2" t="b">
        <v>1</v>
      </c>
      <c r="AV1878" s="2" t="s">
        <v>38</v>
      </c>
      <c r="AW1878" s="2" t="s">
        <v>91</v>
      </c>
    </row>
    <row r="1879" spans="1:49" x14ac:dyDescent="0.3">
      <c r="A1879" s="2">
        <v>12031766</v>
      </c>
      <c r="B1879" s="2">
        <v>8</v>
      </c>
      <c r="C1879" s="2">
        <v>-1</v>
      </c>
      <c r="D1879" s="2">
        <v>3826373</v>
      </c>
      <c r="E1879" s="2" t="s">
        <v>455</v>
      </c>
      <c r="F1879" s="2" t="s">
        <v>50</v>
      </c>
      <c r="G1879" s="2" t="s">
        <v>456</v>
      </c>
      <c r="H1879" s="2">
        <v>604753</v>
      </c>
      <c r="I1879" s="3">
        <v>46104</v>
      </c>
      <c r="J1879" s="2" t="s">
        <v>19898</v>
      </c>
      <c r="K1879" s="2">
        <v>1044.0999999999999</v>
      </c>
      <c r="L1879" s="2" t="s">
        <v>130</v>
      </c>
      <c r="M1879" s="2" t="s">
        <v>19899</v>
      </c>
      <c r="N1879" s="2" t="s">
        <v>259</v>
      </c>
      <c r="O1879" s="2">
        <v>0</v>
      </c>
      <c r="P1879" s="2">
        <v>0</v>
      </c>
      <c r="Q1879" s="2" t="s">
        <v>19900</v>
      </c>
      <c r="R1879" s="2"/>
      <c r="S1879" s="2"/>
      <c r="T1879" s="2" t="s">
        <v>19901</v>
      </c>
      <c r="U1879" s="2" t="s">
        <v>16802</v>
      </c>
      <c r="V1879" s="2"/>
      <c r="W1879" s="2"/>
      <c r="X1879" s="2" t="s">
        <v>19902</v>
      </c>
      <c r="Y1879" s="2" t="s">
        <v>19903</v>
      </c>
      <c r="Z1879" s="2" t="s">
        <v>1477</v>
      </c>
      <c r="AA1879" s="2"/>
      <c r="AB1879" s="2" t="s">
        <v>19904</v>
      </c>
      <c r="AC1879" s="2"/>
      <c r="AD1879" s="2"/>
      <c r="AE1879" s="2"/>
      <c r="AF1879" s="2"/>
      <c r="AG1879" s="2">
        <v>0</v>
      </c>
      <c r="AH1879" s="2">
        <v>0</v>
      </c>
      <c r="AI1879" s="2" t="s">
        <v>56</v>
      </c>
      <c r="AJ1879" s="2" t="s">
        <v>19904</v>
      </c>
      <c r="AK1879" s="2" t="s">
        <v>19904</v>
      </c>
      <c r="AL1879" s="2" t="s">
        <v>19905</v>
      </c>
      <c r="AM1879" s="2" t="s">
        <v>19906</v>
      </c>
      <c r="AN1879" s="2" t="s">
        <v>19907</v>
      </c>
      <c r="AO1879" s="2" t="s">
        <v>19908</v>
      </c>
      <c r="AP1879" s="2" t="s">
        <v>19909</v>
      </c>
      <c r="AQ1879" s="2" t="s">
        <v>19910</v>
      </c>
      <c r="AR1879" s="3">
        <v>46132</v>
      </c>
      <c r="AS1879" s="2">
        <v>3</v>
      </c>
      <c r="AT1879" s="2" t="s">
        <v>1485</v>
      </c>
      <c r="AU1879" s="2" t="b">
        <v>1</v>
      </c>
      <c r="AV1879" s="2" t="s">
        <v>38</v>
      </c>
      <c r="AW1879" s="2" t="s">
        <v>91</v>
      </c>
    </row>
    <row r="1880" spans="1:49" x14ac:dyDescent="0.3">
      <c r="A1880" s="2">
        <v>12031767</v>
      </c>
      <c r="B1880" s="2">
        <v>8</v>
      </c>
      <c r="C1880" s="2">
        <v>-1</v>
      </c>
      <c r="D1880" s="2">
        <v>3826373</v>
      </c>
      <c r="E1880" s="2" t="s">
        <v>455</v>
      </c>
      <c r="F1880" s="2" t="s">
        <v>50</v>
      </c>
      <c r="G1880" s="2" t="s">
        <v>456</v>
      </c>
      <c r="H1880" s="2">
        <v>631772</v>
      </c>
      <c r="I1880" s="3">
        <v>46104</v>
      </c>
      <c r="J1880" s="2" t="s">
        <v>19911</v>
      </c>
      <c r="K1880" s="2">
        <v>990.83</v>
      </c>
      <c r="L1880" s="2" t="s">
        <v>130</v>
      </c>
      <c r="M1880" s="2" t="s">
        <v>19912</v>
      </c>
      <c r="N1880" s="2" t="s">
        <v>259</v>
      </c>
      <c r="O1880" s="2">
        <v>0</v>
      </c>
      <c r="P1880" s="2">
        <v>0</v>
      </c>
      <c r="Q1880" s="2" t="s">
        <v>19900</v>
      </c>
      <c r="R1880" s="2"/>
      <c r="S1880" s="2"/>
      <c r="T1880" s="2" t="s">
        <v>19901</v>
      </c>
      <c r="U1880" s="2" t="s">
        <v>19913</v>
      </c>
      <c r="V1880" s="2"/>
      <c r="W1880" s="2"/>
      <c r="X1880" s="2" t="s">
        <v>19914</v>
      </c>
      <c r="Y1880" s="2" t="s">
        <v>19903</v>
      </c>
      <c r="Z1880" s="2" t="s">
        <v>1477</v>
      </c>
      <c r="AA1880" s="2"/>
      <c r="AB1880" s="2" t="s">
        <v>19915</v>
      </c>
      <c r="AC1880" s="2"/>
      <c r="AD1880" s="2"/>
      <c r="AE1880" s="2"/>
      <c r="AF1880" s="2"/>
      <c r="AG1880" s="2">
        <v>0</v>
      </c>
      <c r="AH1880" s="2">
        <v>0</v>
      </c>
      <c r="AI1880" s="2" t="s">
        <v>56</v>
      </c>
      <c r="AJ1880" s="2" t="s">
        <v>19915</v>
      </c>
      <c r="AK1880" s="2" t="s">
        <v>19915</v>
      </c>
      <c r="AL1880" s="2" t="s">
        <v>19916</v>
      </c>
      <c r="AM1880" s="2" t="s">
        <v>19917</v>
      </c>
      <c r="AN1880" s="2" t="s">
        <v>19918</v>
      </c>
      <c r="AO1880" s="2" t="s">
        <v>19919</v>
      </c>
      <c r="AP1880" s="2" t="s">
        <v>19920</v>
      </c>
      <c r="AQ1880" s="2" t="s">
        <v>19921</v>
      </c>
      <c r="AR1880" s="3">
        <v>46132</v>
      </c>
      <c r="AS1880" s="2">
        <v>3</v>
      </c>
      <c r="AT1880" s="2" t="s">
        <v>1485</v>
      </c>
      <c r="AU1880" s="2" t="b">
        <v>1</v>
      </c>
      <c r="AV1880" s="2" t="s">
        <v>38</v>
      </c>
      <c r="AW1880" s="2" t="s">
        <v>91</v>
      </c>
    </row>
    <row r="1881" spans="1:49" x14ac:dyDescent="0.3">
      <c r="A1881" s="2">
        <v>12031768</v>
      </c>
      <c r="B1881" s="2">
        <v>8</v>
      </c>
      <c r="C1881" s="2">
        <v>-1</v>
      </c>
      <c r="D1881" s="2">
        <v>3826373</v>
      </c>
      <c r="E1881" s="2" t="s">
        <v>455</v>
      </c>
      <c r="F1881" s="2" t="s">
        <v>50</v>
      </c>
      <c r="G1881" s="2" t="s">
        <v>456</v>
      </c>
      <c r="H1881" s="2">
        <v>672702</v>
      </c>
      <c r="I1881" s="3">
        <v>46104</v>
      </c>
      <c r="J1881" s="2" t="s">
        <v>19922</v>
      </c>
      <c r="K1881" s="2">
        <v>943.83</v>
      </c>
      <c r="L1881" s="2" t="s">
        <v>130</v>
      </c>
      <c r="M1881" s="2" t="s">
        <v>19923</v>
      </c>
      <c r="N1881" s="2" t="s">
        <v>259</v>
      </c>
      <c r="O1881" s="2">
        <v>0</v>
      </c>
      <c r="P1881" s="2">
        <v>0</v>
      </c>
      <c r="Q1881" s="2" t="s">
        <v>19900</v>
      </c>
      <c r="R1881" s="2"/>
      <c r="S1881" s="2"/>
      <c r="T1881" s="2" t="s">
        <v>19901</v>
      </c>
      <c r="U1881" s="2" t="s">
        <v>19913</v>
      </c>
      <c r="V1881" s="2"/>
      <c r="W1881" s="2"/>
      <c r="X1881" s="2" t="s">
        <v>19924</v>
      </c>
      <c r="Y1881" s="2" t="s">
        <v>19903</v>
      </c>
      <c r="Z1881" s="2" t="s">
        <v>1477</v>
      </c>
      <c r="AA1881" s="2"/>
      <c r="AB1881" s="2" t="s">
        <v>19925</v>
      </c>
      <c r="AC1881" s="2"/>
      <c r="AD1881" s="2"/>
      <c r="AE1881" s="2"/>
      <c r="AF1881" s="2"/>
      <c r="AG1881" s="2">
        <v>0</v>
      </c>
      <c r="AH1881" s="2">
        <v>0</v>
      </c>
      <c r="AI1881" s="2" t="s">
        <v>56</v>
      </c>
      <c r="AJ1881" s="2" t="s">
        <v>19925</v>
      </c>
      <c r="AK1881" s="2" t="s">
        <v>19925</v>
      </c>
      <c r="AL1881" s="2" t="s">
        <v>19926</v>
      </c>
      <c r="AM1881" s="2" t="s">
        <v>19927</v>
      </c>
      <c r="AN1881" s="2" t="s">
        <v>19928</v>
      </c>
      <c r="AO1881" s="2" t="s">
        <v>19929</v>
      </c>
      <c r="AP1881" s="2" t="s">
        <v>19930</v>
      </c>
      <c r="AQ1881" s="2" t="s">
        <v>19931</v>
      </c>
      <c r="AR1881" s="3">
        <v>46132</v>
      </c>
      <c r="AS1881" s="2">
        <v>3</v>
      </c>
      <c r="AT1881" s="2" t="s">
        <v>1485</v>
      </c>
      <c r="AU1881" s="2" t="b">
        <v>1</v>
      </c>
      <c r="AV1881" s="2" t="s">
        <v>38</v>
      </c>
      <c r="AW1881" s="2" t="s">
        <v>91</v>
      </c>
    </row>
    <row r="1882" spans="1:49" x14ac:dyDescent="0.3">
      <c r="A1882" s="2">
        <v>12031889</v>
      </c>
      <c r="B1882" s="2">
        <v>8</v>
      </c>
      <c r="C1882" s="2">
        <v>-1</v>
      </c>
      <c r="D1882" s="2">
        <v>3826383</v>
      </c>
      <c r="E1882" s="2" t="s">
        <v>19932</v>
      </c>
      <c r="F1882" s="2" t="s">
        <v>1268</v>
      </c>
      <c r="G1882" s="2" t="s">
        <v>19933</v>
      </c>
      <c r="H1882" s="2">
        <v>604728</v>
      </c>
      <c r="I1882" s="3">
        <v>46104</v>
      </c>
      <c r="J1882" s="2" t="s">
        <v>19934</v>
      </c>
      <c r="K1882" s="2">
        <v>4160.03</v>
      </c>
      <c r="L1882" s="2" t="s">
        <v>130</v>
      </c>
      <c r="M1882" s="2" t="s">
        <v>19935</v>
      </c>
      <c r="N1882" s="2" t="s">
        <v>259</v>
      </c>
      <c r="O1882" s="2">
        <v>0</v>
      </c>
      <c r="P1882" s="2">
        <v>0</v>
      </c>
      <c r="Q1882" s="2" t="s">
        <v>19936</v>
      </c>
      <c r="R1882" s="2"/>
      <c r="S1882" s="2"/>
      <c r="T1882" s="2" t="s">
        <v>19937</v>
      </c>
      <c r="U1882" s="2" t="s">
        <v>19938</v>
      </c>
      <c r="V1882" s="2"/>
      <c r="W1882" s="2"/>
      <c r="X1882" s="2" t="s">
        <v>19939</v>
      </c>
      <c r="Y1882" s="2" t="s">
        <v>19940</v>
      </c>
      <c r="Z1882" s="2" t="s">
        <v>19941</v>
      </c>
      <c r="AA1882" s="2"/>
      <c r="AB1882" s="2" t="s">
        <v>19942</v>
      </c>
      <c r="AC1882" s="2"/>
      <c r="AD1882" s="2"/>
      <c r="AE1882" s="2"/>
      <c r="AF1882" s="2"/>
      <c r="AG1882" s="2">
        <v>0</v>
      </c>
      <c r="AH1882" s="2">
        <v>0</v>
      </c>
      <c r="AI1882" s="2" t="s">
        <v>56</v>
      </c>
      <c r="AJ1882" s="2" t="s">
        <v>19942</v>
      </c>
      <c r="AK1882" s="2" t="s">
        <v>19942</v>
      </c>
      <c r="AL1882" s="2" t="s">
        <v>19943</v>
      </c>
      <c r="AM1882" s="2" t="s">
        <v>19944</v>
      </c>
      <c r="AN1882" s="2" t="s">
        <v>19945</v>
      </c>
      <c r="AO1882" s="2" t="s">
        <v>19946</v>
      </c>
      <c r="AP1882" s="2" t="s">
        <v>19947</v>
      </c>
      <c r="AQ1882" s="2" t="s">
        <v>19948</v>
      </c>
      <c r="AR1882" s="3">
        <v>46132</v>
      </c>
      <c r="AS1882" s="2">
        <v>3</v>
      </c>
      <c r="AT1882" s="2" t="s">
        <v>110</v>
      </c>
      <c r="AU1882" s="2" t="b">
        <v>1</v>
      </c>
      <c r="AV1882" s="2" t="s">
        <v>38</v>
      </c>
      <c r="AW1882" s="2" t="s">
        <v>91</v>
      </c>
    </row>
    <row r="1883" spans="1:49" x14ac:dyDescent="0.3">
      <c r="A1883" s="2">
        <v>12031890</v>
      </c>
      <c r="B1883" s="2">
        <v>8</v>
      </c>
      <c r="C1883" s="2">
        <v>-1</v>
      </c>
      <c r="D1883" s="2">
        <v>3826383</v>
      </c>
      <c r="E1883" s="2" t="s">
        <v>19932</v>
      </c>
      <c r="F1883" s="2" t="s">
        <v>1268</v>
      </c>
      <c r="G1883" s="2" t="s">
        <v>19933</v>
      </c>
      <c r="H1883" s="2">
        <v>663153</v>
      </c>
      <c r="I1883" s="3">
        <v>46104</v>
      </c>
      <c r="J1883" s="2" t="s">
        <v>19949</v>
      </c>
      <c r="K1883" s="2">
        <v>2719.84</v>
      </c>
      <c r="L1883" s="2" t="s">
        <v>130</v>
      </c>
      <c r="M1883" s="2" t="s">
        <v>19950</v>
      </c>
      <c r="N1883" s="2" t="s">
        <v>259</v>
      </c>
      <c r="O1883" s="2">
        <v>0</v>
      </c>
      <c r="P1883" s="2">
        <v>0</v>
      </c>
      <c r="Q1883" s="2" t="s">
        <v>19951</v>
      </c>
      <c r="R1883" s="2"/>
      <c r="S1883" s="2"/>
      <c r="T1883" s="2" t="s">
        <v>19952</v>
      </c>
      <c r="U1883" s="2" t="s">
        <v>3692</v>
      </c>
      <c r="V1883" s="2"/>
      <c r="W1883" s="2"/>
      <c r="X1883" s="2" t="s">
        <v>19953</v>
      </c>
      <c r="Y1883" s="2" t="s">
        <v>19954</v>
      </c>
      <c r="Z1883" s="2" t="s">
        <v>19955</v>
      </c>
      <c r="AA1883" s="2"/>
      <c r="AB1883" s="2" t="s">
        <v>19956</v>
      </c>
      <c r="AC1883" s="2"/>
      <c r="AD1883" s="2"/>
      <c r="AE1883" s="2"/>
      <c r="AF1883" s="2"/>
      <c r="AG1883" s="2">
        <v>0</v>
      </c>
      <c r="AH1883" s="2">
        <v>0</v>
      </c>
      <c r="AI1883" s="2" t="s">
        <v>56</v>
      </c>
      <c r="AJ1883" s="2" t="s">
        <v>19956</v>
      </c>
      <c r="AK1883" s="2" t="s">
        <v>19956</v>
      </c>
      <c r="AL1883" s="2" t="s">
        <v>19957</v>
      </c>
      <c r="AM1883" s="2" t="s">
        <v>19958</v>
      </c>
      <c r="AN1883" s="2" t="s">
        <v>19959</v>
      </c>
      <c r="AO1883" s="2" t="s">
        <v>19960</v>
      </c>
      <c r="AP1883" s="2" t="s">
        <v>19961</v>
      </c>
      <c r="AQ1883" s="2" t="s">
        <v>19962</v>
      </c>
      <c r="AR1883" s="3">
        <v>46132</v>
      </c>
      <c r="AS1883" s="2">
        <v>3</v>
      </c>
      <c r="AT1883" s="2" t="s">
        <v>110</v>
      </c>
      <c r="AU1883" s="2" t="b">
        <v>1</v>
      </c>
      <c r="AV1883" s="2" t="s">
        <v>38</v>
      </c>
      <c r="AW1883" s="2" t="s">
        <v>91</v>
      </c>
    </row>
    <row r="1884" spans="1:49" x14ac:dyDescent="0.3">
      <c r="A1884" s="2">
        <v>12031891</v>
      </c>
      <c r="B1884" s="2">
        <v>8</v>
      </c>
      <c r="C1884" s="2">
        <v>-1</v>
      </c>
      <c r="D1884" s="2">
        <v>3826383</v>
      </c>
      <c r="E1884" s="2" t="s">
        <v>19932</v>
      </c>
      <c r="F1884" s="2" t="s">
        <v>1268</v>
      </c>
      <c r="G1884" s="2" t="s">
        <v>19933</v>
      </c>
      <c r="H1884" s="2">
        <v>635338</v>
      </c>
      <c r="I1884" s="3">
        <v>46104</v>
      </c>
      <c r="J1884" s="2" t="s">
        <v>19949</v>
      </c>
      <c r="K1884" s="2">
        <v>2719.84</v>
      </c>
      <c r="L1884" s="2" t="s">
        <v>130</v>
      </c>
      <c r="M1884" s="2" t="s">
        <v>19963</v>
      </c>
      <c r="N1884" s="2" t="s">
        <v>259</v>
      </c>
      <c r="O1884" s="2">
        <v>0</v>
      </c>
      <c r="P1884" s="2">
        <v>0</v>
      </c>
      <c r="Q1884" s="2" t="s">
        <v>19951</v>
      </c>
      <c r="R1884" s="2"/>
      <c r="S1884" s="2"/>
      <c r="T1884" s="2" t="s">
        <v>19964</v>
      </c>
      <c r="U1884" s="2" t="s">
        <v>3692</v>
      </c>
      <c r="V1884" s="2"/>
      <c r="W1884" s="2"/>
      <c r="X1884" s="2" t="s">
        <v>19965</v>
      </c>
      <c r="Y1884" s="2" t="s">
        <v>19966</v>
      </c>
      <c r="Z1884" s="2" t="s">
        <v>19967</v>
      </c>
      <c r="AA1884" s="2"/>
      <c r="AB1884" s="2" t="s">
        <v>19968</v>
      </c>
      <c r="AC1884" s="2"/>
      <c r="AD1884" s="2"/>
      <c r="AE1884" s="2"/>
      <c r="AF1884" s="2"/>
      <c r="AG1884" s="2">
        <v>0</v>
      </c>
      <c r="AH1884" s="2">
        <v>0</v>
      </c>
      <c r="AI1884" s="2" t="s">
        <v>56</v>
      </c>
      <c r="AJ1884" s="2" t="s">
        <v>19968</v>
      </c>
      <c r="AK1884" s="2" t="s">
        <v>19968</v>
      </c>
      <c r="AL1884" s="2" t="s">
        <v>19969</v>
      </c>
      <c r="AM1884" s="2" t="s">
        <v>19970</v>
      </c>
      <c r="AN1884" s="2" t="s">
        <v>19959</v>
      </c>
      <c r="AO1884" s="2" t="s">
        <v>19971</v>
      </c>
      <c r="AP1884" s="2" t="s">
        <v>19972</v>
      </c>
      <c r="AQ1884" s="2" t="s">
        <v>19973</v>
      </c>
      <c r="AR1884" s="3">
        <v>46132</v>
      </c>
      <c r="AS1884" s="2">
        <v>3</v>
      </c>
      <c r="AT1884" s="2" t="s">
        <v>110</v>
      </c>
      <c r="AU1884" s="2" t="b">
        <v>1</v>
      </c>
      <c r="AV1884" s="2" t="s">
        <v>38</v>
      </c>
      <c r="AW1884" s="2" t="s">
        <v>91</v>
      </c>
    </row>
    <row r="1885" spans="1:49" x14ac:dyDescent="0.3">
      <c r="A1885" s="2">
        <v>12031892</v>
      </c>
      <c r="B1885" s="2">
        <v>8</v>
      </c>
      <c r="C1885" s="2">
        <v>-1</v>
      </c>
      <c r="D1885" s="2">
        <v>3826383</v>
      </c>
      <c r="E1885" s="2" t="s">
        <v>19932</v>
      </c>
      <c r="F1885" s="2" t="s">
        <v>1268</v>
      </c>
      <c r="G1885" s="2" t="s">
        <v>19933</v>
      </c>
      <c r="H1885" s="2">
        <v>640709</v>
      </c>
      <c r="I1885" s="3">
        <v>46104</v>
      </c>
      <c r="J1885" s="2" t="s">
        <v>19949</v>
      </c>
      <c r="K1885" s="2">
        <v>2719.84</v>
      </c>
      <c r="L1885" s="2" t="s">
        <v>130</v>
      </c>
      <c r="M1885" s="2" t="s">
        <v>19974</v>
      </c>
      <c r="N1885" s="2" t="s">
        <v>259</v>
      </c>
      <c r="O1885" s="2">
        <v>0</v>
      </c>
      <c r="P1885" s="2">
        <v>0</v>
      </c>
      <c r="Q1885" s="2" t="s">
        <v>19951</v>
      </c>
      <c r="R1885" s="2"/>
      <c r="S1885" s="2"/>
      <c r="T1885" s="2" t="s">
        <v>19975</v>
      </c>
      <c r="U1885" s="2" t="s">
        <v>3692</v>
      </c>
      <c r="V1885" s="2"/>
      <c r="W1885" s="2"/>
      <c r="X1885" s="2" t="s">
        <v>19976</v>
      </c>
      <c r="Y1885" s="2" t="s">
        <v>19977</v>
      </c>
      <c r="Z1885" s="2" t="s">
        <v>19978</v>
      </c>
      <c r="AA1885" s="2"/>
      <c r="AB1885" s="2" t="s">
        <v>19979</v>
      </c>
      <c r="AC1885" s="2"/>
      <c r="AD1885" s="2"/>
      <c r="AE1885" s="2"/>
      <c r="AF1885" s="2"/>
      <c r="AG1885" s="2">
        <v>0</v>
      </c>
      <c r="AH1885" s="2">
        <v>0</v>
      </c>
      <c r="AI1885" s="2" t="s">
        <v>56</v>
      </c>
      <c r="AJ1885" s="2" t="s">
        <v>19979</v>
      </c>
      <c r="AK1885" s="2" t="s">
        <v>19979</v>
      </c>
      <c r="AL1885" s="2" t="s">
        <v>19980</v>
      </c>
      <c r="AM1885" s="2" t="s">
        <v>19981</v>
      </c>
      <c r="AN1885" s="2" t="s">
        <v>19959</v>
      </c>
      <c r="AO1885" s="2" t="s">
        <v>19982</v>
      </c>
      <c r="AP1885" s="2" t="s">
        <v>19983</v>
      </c>
      <c r="AQ1885" s="2" t="s">
        <v>19984</v>
      </c>
      <c r="AR1885" s="3">
        <v>46132</v>
      </c>
      <c r="AS1885" s="2">
        <v>3</v>
      </c>
      <c r="AT1885" s="2" t="s">
        <v>110</v>
      </c>
      <c r="AU1885" s="2" t="b">
        <v>1</v>
      </c>
      <c r="AV1885" s="2" t="s">
        <v>38</v>
      </c>
      <c r="AW1885" s="2" t="s">
        <v>91</v>
      </c>
    </row>
    <row r="1886" spans="1:49" x14ac:dyDescent="0.3">
      <c r="A1886" s="2">
        <v>12031893</v>
      </c>
      <c r="B1886" s="2">
        <v>8</v>
      </c>
      <c r="C1886" s="2">
        <v>-1</v>
      </c>
      <c r="D1886" s="2">
        <v>3826383</v>
      </c>
      <c r="E1886" s="2" t="s">
        <v>19932</v>
      </c>
      <c r="F1886" s="2" t="s">
        <v>1268</v>
      </c>
      <c r="G1886" s="2" t="s">
        <v>19933</v>
      </c>
      <c r="H1886" s="2">
        <v>630632</v>
      </c>
      <c r="I1886" s="3">
        <v>46104</v>
      </c>
      <c r="J1886" s="2" t="s">
        <v>19985</v>
      </c>
      <c r="K1886" s="2">
        <v>1874.03</v>
      </c>
      <c r="L1886" s="2" t="s">
        <v>130</v>
      </c>
      <c r="M1886" s="2" t="s">
        <v>19986</v>
      </c>
      <c r="N1886" s="2" t="s">
        <v>259</v>
      </c>
      <c r="O1886" s="2">
        <v>0</v>
      </c>
      <c r="P1886" s="2">
        <v>0</v>
      </c>
      <c r="Q1886" s="2" t="s">
        <v>19987</v>
      </c>
      <c r="R1886" s="2"/>
      <c r="S1886" s="2"/>
      <c r="T1886" s="2" t="s">
        <v>19988</v>
      </c>
      <c r="U1886" s="2" t="s">
        <v>135</v>
      </c>
      <c r="V1886" s="2"/>
      <c r="W1886" s="2"/>
      <c r="X1886" s="2" t="s">
        <v>19989</v>
      </c>
      <c r="Y1886" s="2" t="s">
        <v>19990</v>
      </c>
      <c r="Z1886" s="2" t="s">
        <v>19991</v>
      </c>
      <c r="AA1886" s="2"/>
      <c r="AB1886" s="2" t="s">
        <v>19992</v>
      </c>
      <c r="AC1886" s="2"/>
      <c r="AD1886" s="2"/>
      <c r="AE1886" s="2"/>
      <c r="AF1886" s="2"/>
      <c r="AG1886" s="2">
        <v>0</v>
      </c>
      <c r="AH1886" s="2">
        <v>0</v>
      </c>
      <c r="AI1886" s="2" t="s">
        <v>56</v>
      </c>
      <c r="AJ1886" s="2" t="s">
        <v>19992</v>
      </c>
      <c r="AK1886" s="2" t="s">
        <v>19992</v>
      </c>
      <c r="AL1886" s="2" t="s">
        <v>19993</v>
      </c>
      <c r="AM1886" s="2" t="s">
        <v>19994</v>
      </c>
      <c r="AN1886" s="2" t="s">
        <v>19995</v>
      </c>
      <c r="AO1886" s="2" t="s">
        <v>19996</v>
      </c>
      <c r="AP1886" s="2" t="s">
        <v>19997</v>
      </c>
      <c r="AQ1886" s="2" t="s">
        <v>19998</v>
      </c>
      <c r="AR1886" s="3">
        <v>46132</v>
      </c>
      <c r="AS1886" s="2">
        <v>3</v>
      </c>
      <c r="AT1886" s="2" t="s">
        <v>110</v>
      </c>
      <c r="AU1886" s="2" t="b">
        <v>1</v>
      </c>
      <c r="AV1886" s="2" t="s">
        <v>38</v>
      </c>
      <c r="AW1886" s="2" t="s">
        <v>91</v>
      </c>
    </row>
    <row r="1887" spans="1:49" x14ac:dyDescent="0.3">
      <c r="A1887" s="2">
        <v>12031894</v>
      </c>
      <c r="B1887" s="2">
        <v>8</v>
      </c>
      <c r="C1887" s="2">
        <v>-1</v>
      </c>
      <c r="D1887" s="2">
        <v>3826383</v>
      </c>
      <c r="E1887" s="2" t="s">
        <v>19932</v>
      </c>
      <c r="F1887" s="2" t="s">
        <v>1268</v>
      </c>
      <c r="G1887" s="2" t="s">
        <v>19933</v>
      </c>
      <c r="H1887" s="2">
        <v>603306</v>
      </c>
      <c r="I1887" s="3">
        <v>46104</v>
      </c>
      <c r="J1887" s="2" t="s">
        <v>19999</v>
      </c>
      <c r="K1887" s="2">
        <v>1637.41</v>
      </c>
      <c r="L1887" s="2" t="s">
        <v>130</v>
      </c>
      <c r="M1887" s="2" t="s">
        <v>20000</v>
      </c>
      <c r="N1887" s="2" t="s">
        <v>259</v>
      </c>
      <c r="O1887" s="2">
        <v>0</v>
      </c>
      <c r="P1887" s="2">
        <v>0</v>
      </c>
      <c r="Q1887" s="2" t="s">
        <v>19951</v>
      </c>
      <c r="R1887" s="2"/>
      <c r="S1887" s="2"/>
      <c r="T1887" s="2" t="s">
        <v>19975</v>
      </c>
      <c r="U1887" s="2" t="s">
        <v>293</v>
      </c>
      <c r="V1887" s="2"/>
      <c r="W1887" s="2"/>
      <c r="X1887" s="2" t="s">
        <v>20001</v>
      </c>
      <c r="Y1887" s="2" t="s">
        <v>19977</v>
      </c>
      <c r="Z1887" s="2" t="s">
        <v>19978</v>
      </c>
      <c r="AA1887" s="2"/>
      <c r="AB1887" s="2" t="s">
        <v>20002</v>
      </c>
      <c r="AC1887" s="2"/>
      <c r="AD1887" s="2"/>
      <c r="AE1887" s="2"/>
      <c r="AF1887" s="2"/>
      <c r="AG1887" s="2">
        <v>0</v>
      </c>
      <c r="AH1887" s="2">
        <v>0</v>
      </c>
      <c r="AI1887" s="2" t="s">
        <v>56</v>
      </c>
      <c r="AJ1887" s="2" t="s">
        <v>20002</v>
      </c>
      <c r="AK1887" s="2" t="s">
        <v>20002</v>
      </c>
      <c r="AL1887" s="2" t="s">
        <v>20003</v>
      </c>
      <c r="AM1887" s="2" t="s">
        <v>20004</v>
      </c>
      <c r="AN1887" s="2" t="s">
        <v>20005</v>
      </c>
      <c r="AO1887" s="2" t="s">
        <v>20006</v>
      </c>
      <c r="AP1887" s="2" t="s">
        <v>20007</v>
      </c>
      <c r="AQ1887" s="2" t="s">
        <v>20008</v>
      </c>
      <c r="AR1887" s="3">
        <v>46132</v>
      </c>
      <c r="AS1887" s="2">
        <v>3</v>
      </c>
      <c r="AT1887" s="2" t="s">
        <v>110</v>
      </c>
      <c r="AU1887" s="2" t="b">
        <v>1</v>
      </c>
      <c r="AV1887" s="2" t="s">
        <v>38</v>
      </c>
      <c r="AW1887" s="2" t="s">
        <v>91</v>
      </c>
    </row>
    <row r="1888" spans="1:49" x14ac:dyDescent="0.3">
      <c r="A1888" s="2">
        <v>12031895</v>
      </c>
      <c r="B1888" s="2">
        <v>8</v>
      </c>
      <c r="C1888" s="2">
        <v>-1</v>
      </c>
      <c r="D1888" s="2">
        <v>3826383</v>
      </c>
      <c r="E1888" s="2" t="s">
        <v>19932</v>
      </c>
      <c r="F1888" s="2" t="s">
        <v>1268</v>
      </c>
      <c r="G1888" s="2" t="s">
        <v>19933</v>
      </c>
      <c r="H1888" s="2">
        <v>650410</v>
      </c>
      <c r="I1888" s="3">
        <v>46104</v>
      </c>
      <c r="J1888" s="2" t="s">
        <v>20009</v>
      </c>
      <c r="K1888" s="2">
        <v>1417.15</v>
      </c>
      <c r="L1888" s="2" t="s">
        <v>130</v>
      </c>
      <c r="M1888" s="2" t="s">
        <v>20010</v>
      </c>
      <c r="N1888" s="2" t="s">
        <v>259</v>
      </c>
      <c r="O1888" s="2">
        <v>0</v>
      </c>
      <c r="P1888" s="2">
        <v>0</v>
      </c>
      <c r="Q1888" s="2" t="s">
        <v>20011</v>
      </c>
      <c r="R1888" s="2"/>
      <c r="S1888" s="2"/>
      <c r="T1888" s="2" t="s">
        <v>20012</v>
      </c>
      <c r="U1888" s="2" t="s">
        <v>2882</v>
      </c>
      <c r="V1888" s="2"/>
      <c r="W1888" s="2"/>
      <c r="X1888" s="2" t="s">
        <v>20013</v>
      </c>
      <c r="Y1888" s="2" t="s">
        <v>20014</v>
      </c>
      <c r="Z1888" s="2" t="s">
        <v>20015</v>
      </c>
      <c r="AA1888" s="2"/>
      <c r="AB1888" s="2" t="s">
        <v>20016</v>
      </c>
      <c r="AC1888" s="2"/>
      <c r="AD1888" s="2"/>
      <c r="AE1888" s="2"/>
      <c r="AF1888" s="2"/>
      <c r="AG1888" s="2">
        <v>0</v>
      </c>
      <c r="AH1888" s="2">
        <v>0</v>
      </c>
      <c r="AI1888" s="2" t="s">
        <v>56</v>
      </c>
      <c r="AJ1888" s="2" t="s">
        <v>20016</v>
      </c>
      <c r="AK1888" s="2" t="s">
        <v>20016</v>
      </c>
      <c r="AL1888" s="2" t="s">
        <v>20017</v>
      </c>
      <c r="AM1888" s="2" t="s">
        <v>20018</v>
      </c>
      <c r="AN1888" s="2" t="s">
        <v>20019</v>
      </c>
      <c r="AO1888" s="2" t="s">
        <v>20020</v>
      </c>
      <c r="AP1888" s="2" t="s">
        <v>20021</v>
      </c>
      <c r="AQ1888" s="2" t="s">
        <v>20022</v>
      </c>
      <c r="AR1888" s="3">
        <v>46132</v>
      </c>
      <c r="AS1888" s="2">
        <v>3</v>
      </c>
      <c r="AT1888" s="2" t="s">
        <v>110</v>
      </c>
      <c r="AU1888" s="2" t="b">
        <v>1</v>
      </c>
      <c r="AV1888" s="2" t="s">
        <v>38</v>
      </c>
      <c r="AW1888" s="2" t="s">
        <v>91</v>
      </c>
    </row>
    <row r="1889" spans="1:49" x14ac:dyDescent="0.3">
      <c r="A1889" s="2">
        <v>12031896</v>
      </c>
      <c r="B1889" s="2">
        <v>8</v>
      </c>
      <c r="C1889" s="2">
        <v>-1</v>
      </c>
      <c r="D1889" s="2">
        <v>3826383</v>
      </c>
      <c r="E1889" s="2" t="s">
        <v>19932</v>
      </c>
      <c r="F1889" s="2" t="s">
        <v>1268</v>
      </c>
      <c r="G1889" s="2" t="s">
        <v>19933</v>
      </c>
      <c r="H1889" s="2">
        <v>645372</v>
      </c>
      <c r="I1889" s="3">
        <v>46104</v>
      </c>
      <c r="J1889" s="2" t="s">
        <v>20023</v>
      </c>
      <c r="K1889" s="2">
        <v>1262.82</v>
      </c>
      <c r="L1889" s="2" t="s">
        <v>130</v>
      </c>
      <c r="M1889" s="2" t="s">
        <v>20024</v>
      </c>
      <c r="N1889" s="2" t="s">
        <v>259</v>
      </c>
      <c r="O1889" s="2">
        <v>0</v>
      </c>
      <c r="P1889" s="2">
        <v>0</v>
      </c>
      <c r="Q1889" s="2" t="s">
        <v>19951</v>
      </c>
      <c r="R1889" s="2"/>
      <c r="S1889" s="2"/>
      <c r="T1889" s="2" t="s">
        <v>19964</v>
      </c>
      <c r="U1889" s="2" t="s">
        <v>1796</v>
      </c>
      <c r="V1889" s="2"/>
      <c r="W1889" s="2"/>
      <c r="X1889" s="2" t="s">
        <v>20025</v>
      </c>
      <c r="Y1889" s="2" t="s">
        <v>19966</v>
      </c>
      <c r="Z1889" s="2" t="s">
        <v>19967</v>
      </c>
      <c r="AA1889" s="2"/>
      <c r="AB1889" s="2" t="s">
        <v>20026</v>
      </c>
      <c r="AC1889" s="2"/>
      <c r="AD1889" s="2"/>
      <c r="AE1889" s="2"/>
      <c r="AF1889" s="2"/>
      <c r="AG1889" s="2">
        <v>0</v>
      </c>
      <c r="AH1889" s="2">
        <v>0</v>
      </c>
      <c r="AI1889" s="2" t="s">
        <v>56</v>
      </c>
      <c r="AJ1889" s="2" t="s">
        <v>20026</v>
      </c>
      <c r="AK1889" s="2" t="s">
        <v>20026</v>
      </c>
      <c r="AL1889" s="2" t="s">
        <v>20027</v>
      </c>
      <c r="AM1889" s="2" t="s">
        <v>20028</v>
      </c>
      <c r="AN1889" s="2" t="s">
        <v>20029</v>
      </c>
      <c r="AO1889" s="2" t="s">
        <v>20030</v>
      </c>
      <c r="AP1889" s="2" t="s">
        <v>20031</v>
      </c>
      <c r="AQ1889" s="2" t="s">
        <v>20032</v>
      </c>
      <c r="AR1889" s="3">
        <v>46132</v>
      </c>
      <c r="AS1889" s="2">
        <v>3</v>
      </c>
      <c r="AT1889" s="2" t="s">
        <v>110</v>
      </c>
      <c r="AU1889" s="2" t="b">
        <v>1</v>
      </c>
      <c r="AV1889" s="2" t="s">
        <v>38</v>
      </c>
      <c r="AW1889" s="2" t="s">
        <v>91</v>
      </c>
    </row>
    <row r="1890" spans="1:49" x14ac:dyDescent="0.3">
      <c r="A1890" s="2">
        <v>12031897</v>
      </c>
      <c r="B1890" s="2">
        <v>8</v>
      </c>
      <c r="C1890" s="2">
        <v>-1</v>
      </c>
      <c r="D1890" s="2">
        <v>3826383</v>
      </c>
      <c r="E1890" s="2" t="s">
        <v>19932</v>
      </c>
      <c r="F1890" s="2" t="s">
        <v>1268</v>
      </c>
      <c r="G1890" s="2" t="s">
        <v>19933</v>
      </c>
      <c r="H1890" s="2">
        <v>672075</v>
      </c>
      <c r="I1890" s="3">
        <v>46104</v>
      </c>
      <c r="J1890" s="2" t="s">
        <v>20033</v>
      </c>
      <c r="K1890" s="2">
        <v>982.55</v>
      </c>
      <c r="L1890" s="2" t="s">
        <v>130</v>
      </c>
      <c r="M1890" s="2" t="s">
        <v>20034</v>
      </c>
      <c r="N1890" s="2" t="s">
        <v>259</v>
      </c>
      <c r="O1890" s="2">
        <v>0</v>
      </c>
      <c r="P1890" s="2">
        <v>0</v>
      </c>
      <c r="Q1890" s="2" t="s">
        <v>19987</v>
      </c>
      <c r="R1890" s="2"/>
      <c r="S1890" s="2"/>
      <c r="T1890" s="2" t="s">
        <v>20035</v>
      </c>
      <c r="U1890" s="2" t="s">
        <v>20036</v>
      </c>
      <c r="V1890" s="2"/>
      <c r="W1890" s="2"/>
      <c r="X1890" s="2" t="s">
        <v>20037</v>
      </c>
      <c r="Y1890" s="2" t="s">
        <v>20038</v>
      </c>
      <c r="Z1890" s="2" t="s">
        <v>20039</v>
      </c>
      <c r="AA1890" s="2"/>
      <c r="AB1890" s="2" t="s">
        <v>20040</v>
      </c>
      <c r="AC1890" s="2"/>
      <c r="AD1890" s="2"/>
      <c r="AE1890" s="2"/>
      <c r="AF1890" s="2"/>
      <c r="AG1890" s="2">
        <v>0</v>
      </c>
      <c r="AH1890" s="2">
        <v>0</v>
      </c>
      <c r="AI1890" s="2" t="s">
        <v>56</v>
      </c>
      <c r="AJ1890" s="2" t="s">
        <v>20040</v>
      </c>
      <c r="AK1890" s="2" t="s">
        <v>20040</v>
      </c>
      <c r="AL1890" s="2" t="s">
        <v>20041</v>
      </c>
      <c r="AM1890" s="2" t="s">
        <v>20042</v>
      </c>
      <c r="AN1890" s="2" t="s">
        <v>20043</v>
      </c>
      <c r="AO1890" s="2" t="s">
        <v>20044</v>
      </c>
      <c r="AP1890" s="2" t="s">
        <v>20045</v>
      </c>
      <c r="AQ1890" s="2" t="s">
        <v>20046</v>
      </c>
      <c r="AR1890" s="3">
        <v>46132</v>
      </c>
      <c r="AS1890" s="2">
        <v>3</v>
      </c>
      <c r="AT1890" s="2" t="s">
        <v>110</v>
      </c>
      <c r="AU1890" s="2" t="b">
        <v>1</v>
      </c>
      <c r="AV1890" s="2" t="s">
        <v>38</v>
      </c>
      <c r="AW1890" s="2" t="s">
        <v>91</v>
      </c>
    </row>
    <row r="1891" spans="1:49" x14ac:dyDescent="0.3">
      <c r="A1891" s="2">
        <v>12031913</v>
      </c>
      <c r="B1891" s="2">
        <v>8</v>
      </c>
      <c r="C1891" s="2">
        <v>20</v>
      </c>
      <c r="D1891" s="2">
        <v>2892444</v>
      </c>
      <c r="E1891" s="2" t="s">
        <v>17048</v>
      </c>
      <c r="F1891" s="2" t="s">
        <v>70</v>
      </c>
      <c r="G1891" s="2" t="s">
        <v>17049</v>
      </c>
      <c r="H1891" s="2">
        <v>623400</v>
      </c>
      <c r="I1891" s="3">
        <v>46104</v>
      </c>
      <c r="J1891" s="2" t="s">
        <v>20047</v>
      </c>
      <c r="K1891" s="2">
        <v>6718.87</v>
      </c>
      <c r="L1891" s="2" t="s">
        <v>130</v>
      </c>
      <c r="M1891" s="2" t="s">
        <v>20048</v>
      </c>
      <c r="N1891" s="2" t="s">
        <v>259</v>
      </c>
      <c r="O1891" s="2">
        <v>0</v>
      </c>
      <c r="P1891" s="2">
        <v>0</v>
      </c>
      <c r="Q1891" s="2" t="s">
        <v>17092</v>
      </c>
      <c r="R1891" s="2"/>
      <c r="S1891" s="2"/>
      <c r="T1891" s="2" t="s">
        <v>20049</v>
      </c>
      <c r="U1891" s="2" t="s">
        <v>20050</v>
      </c>
      <c r="V1891" s="2"/>
      <c r="W1891" s="2" t="s">
        <v>17095</v>
      </c>
      <c r="X1891" s="2" t="s">
        <v>20051</v>
      </c>
      <c r="Y1891" s="2" t="s">
        <v>20052</v>
      </c>
      <c r="Z1891" s="2" t="s">
        <v>20053</v>
      </c>
      <c r="AA1891" s="2"/>
      <c r="AB1891" s="2" t="s">
        <v>20054</v>
      </c>
      <c r="AC1891" s="2"/>
      <c r="AD1891" s="2"/>
      <c r="AE1891" s="2"/>
      <c r="AF1891" s="2"/>
      <c r="AG1891" s="2">
        <v>0</v>
      </c>
      <c r="AH1891" s="2">
        <v>0</v>
      </c>
      <c r="AI1891" s="2" t="s">
        <v>56</v>
      </c>
      <c r="AJ1891" s="2" t="s">
        <v>20054</v>
      </c>
      <c r="AK1891" s="2" t="s">
        <v>20054</v>
      </c>
      <c r="AL1891" s="2" t="s">
        <v>20055</v>
      </c>
      <c r="AM1891" s="2" t="s">
        <v>20056</v>
      </c>
      <c r="AN1891" s="2" t="s">
        <v>20057</v>
      </c>
      <c r="AO1891" s="2" t="s">
        <v>20058</v>
      </c>
      <c r="AP1891" s="2" t="s">
        <v>20059</v>
      </c>
      <c r="AQ1891" s="2" t="s">
        <v>20060</v>
      </c>
      <c r="AR1891" s="3">
        <v>46153</v>
      </c>
      <c r="AS1891" s="2">
        <v>24</v>
      </c>
      <c r="AT1891" s="2" t="s">
        <v>110</v>
      </c>
      <c r="AU1891" s="2" t="b">
        <v>1</v>
      </c>
      <c r="AV1891" s="2" t="s">
        <v>38</v>
      </c>
      <c r="AW1891" s="2" t="s">
        <v>91</v>
      </c>
    </row>
    <row r="1892" spans="1:49" x14ac:dyDescent="0.3">
      <c r="A1892" s="2">
        <v>12031999</v>
      </c>
      <c r="B1892" s="2">
        <v>8</v>
      </c>
      <c r="C1892" s="2">
        <v>6</v>
      </c>
      <c r="D1892" s="2">
        <v>3610807</v>
      </c>
      <c r="E1892" s="2" t="s">
        <v>3004</v>
      </c>
      <c r="F1892" s="2" t="s">
        <v>50</v>
      </c>
      <c r="G1892" s="2" t="s">
        <v>3005</v>
      </c>
      <c r="H1892" s="2">
        <v>634769</v>
      </c>
      <c r="I1892" s="3">
        <v>46104</v>
      </c>
      <c r="J1892" s="2" t="s">
        <v>20061</v>
      </c>
      <c r="K1892" s="2">
        <v>1742.89</v>
      </c>
      <c r="L1892" s="2" t="s">
        <v>130</v>
      </c>
      <c r="M1892" s="2" t="s">
        <v>20062</v>
      </c>
      <c r="N1892" s="2" t="s">
        <v>20063</v>
      </c>
      <c r="O1892" s="2">
        <v>0</v>
      </c>
      <c r="P1892" s="2">
        <v>0</v>
      </c>
      <c r="Q1892" s="2" t="s">
        <v>3044</v>
      </c>
      <c r="R1892" s="2"/>
      <c r="S1892" s="2"/>
      <c r="T1892" s="2" t="s">
        <v>20064</v>
      </c>
      <c r="U1892" s="2" t="s">
        <v>20065</v>
      </c>
      <c r="V1892" s="2"/>
      <c r="W1892" s="2"/>
      <c r="X1892" s="2" t="s">
        <v>20066</v>
      </c>
      <c r="Y1892" s="2" t="s">
        <v>20067</v>
      </c>
      <c r="Z1892" s="2" t="s">
        <v>20064</v>
      </c>
      <c r="AA1892" s="2" t="s">
        <v>208</v>
      </c>
      <c r="AB1892" s="2" t="s">
        <v>20068</v>
      </c>
      <c r="AC1892" s="2"/>
      <c r="AD1892" s="2"/>
      <c r="AE1892" s="2"/>
      <c r="AF1892" s="2"/>
      <c r="AG1892" s="2">
        <v>0</v>
      </c>
      <c r="AH1892" s="2">
        <v>0</v>
      </c>
      <c r="AI1892" s="2" t="s">
        <v>56</v>
      </c>
      <c r="AJ1892" s="2" t="s">
        <v>20068</v>
      </c>
      <c r="AK1892" s="2" t="s">
        <v>20068</v>
      </c>
      <c r="AL1892" s="2" t="s">
        <v>20069</v>
      </c>
      <c r="AM1892" s="2" t="s">
        <v>20070</v>
      </c>
      <c r="AN1892" s="2" t="s">
        <v>20071</v>
      </c>
      <c r="AO1892" s="2" t="s">
        <v>20072</v>
      </c>
      <c r="AP1892" s="2" t="s">
        <v>20073</v>
      </c>
      <c r="AQ1892" s="2" t="s">
        <v>20074</v>
      </c>
      <c r="AR1892" s="3">
        <v>46139</v>
      </c>
      <c r="AS1892" s="2">
        <v>10</v>
      </c>
      <c r="AT1892" s="2" t="s">
        <v>3025</v>
      </c>
      <c r="AU1892" s="2" t="b">
        <v>1</v>
      </c>
      <c r="AV1892" s="2" t="s">
        <v>38</v>
      </c>
      <c r="AW1892" s="2" t="s">
        <v>91</v>
      </c>
    </row>
    <row r="1893" spans="1:49" x14ac:dyDescent="0.3">
      <c r="A1893" s="2">
        <v>12032166</v>
      </c>
      <c r="B1893" s="2">
        <v>8</v>
      </c>
      <c r="C1893" s="2">
        <v>14</v>
      </c>
      <c r="D1893" s="2">
        <v>2895632</v>
      </c>
      <c r="E1893" s="2" t="s">
        <v>8477</v>
      </c>
      <c r="F1893" s="2" t="s">
        <v>1268</v>
      </c>
      <c r="G1893" s="2" t="s">
        <v>8478</v>
      </c>
      <c r="H1893" s="2">
        <v>692440</v>
      </c>
      <c r="I1893" s="3">
        <v>46104</v>
      </c>
      <c r="J1893" s="2" t="s">
        <v>20075</v>
      </c>
      <c r="K1893" s="2">
        <v>1622.29</v>
      </c>
      <c r="L1893" s="2" t="s">
        <v>130</v>
      </c>
      <c r="M1893" s="2" t="s">
        <v>20076</v>
      </c>
      <c r="N1893" s="2" t="s">
        <v>20077</v>
      </c>
      <c r="O1893" s="2">
        <v>0</v>
      </c>
      <c r="P1893" s="2">
        <v>0</v>
      </c>
      <c r="Q1893" s="2" t="s">
        <v>8567</v>
      </c>
      <c r="R1893" s="2"/>
      <c r="S1893" s="2"/>
      <c r="T1893" s="2" t="s">
        <v>20078</v>
      </c>
      <c r="U1893" s="2" t="s">
        <v>278</v>
      </c>
      <c r="V1893" s="2"/>
      <c r="W1893" s="2" t="s">
        <v>8500</v>
      </c>
      <c r="X1893" s="2" t="s">
        <v>20079</v>
      </c>
      <c r="Y1893" s="2" t="s">
        <v>20080</v>
      </c>
      <c r="Z1893" s="2" t="s">
        <v>20078</v>
      </c>
      <c r="AA1893" s="2" t="s">
        <v>20078</v>
      </c>
      <c r="AB1893" s="2" t="s">
        <v>20081</v>
      </c>
      <c r="AC1893" s="2"/>
      <c r="AD1893" s="2"/>
      <c r="AE1893" s="2"/>
      <c r="AF1893" s="2"/>
      <c r="AG1893" s="2">
        <v>0</v>
      </c>
      <c r="AH1893" s="2">
        <v>0</v>
      </c>
      <c r="AI1893" s="2" t="s">
        <v>56</v>
      </c>
      <c r="AJ1893" s="2" t="s">
        <v>20081</v>
      </c>
      <c r="AK1893" s="2" t="s">
        <v>20081</v>
      </c>
      <c r="AL1893" s="2" t="s">
        <v>20082</v>
      </c>
      <c r="AM1893" s="2" t="s">
        <v>20083</v>
      </c>
      <c r="AN1893" s="2" t="s">
        <v>20084</v>
      </c>
      <c r="AO1893" s="2" t="s">
        <v>20085</v>
      </c>
      <c r="AP1893" s="2" t="s">
        <v>20086</v>
      </c>
      <c r="AQ1893" s="2" t="s">
        <v>20087</v>
      </c>
      <c r="AR1893" s="3">
        <v>46147</v>
      </c>
      <c r="AS1893" s="2">
        <v>18</v>
      </c>
      <c r="AT1893" s="2" t="s">
        <v>216</v>
      </c>
      <c r="AU1893" s="2" t="b">
        <v>1</v>
      </c>
      <c r="AV1893" s="2" t="s">
        <v>38</v>
      </c>
      <c r="AW1893" s="2" t="s">
        <v>91</v>
      </c>
    </row>
    <row r="1894" spans="1:49" x14ac:dyDescent="0.3">
      <c r="A1894" s="2">
        <v>12032167</v>
      </c>
      <c r="B1894" s="2">
        <v>8</v>
      </c>
      <c r="C1894" s="2">
        <v>14</v>
      </c>
      <c r="D1894" s="2">
        <v>2895632</v>
      </c>
      <c r="E1894" s="2" t="s">
        <v>8477</v>
      </c>
      <c r="F1894" s="2" t="s">
        <v>1268</v>
      </c>
      <c r="G1894" s="2" t="s">
        <v>8478</v>
      </c>
      <c r="H1894" s="2">
        <v>641949</v>
      </c>
      <c r="I1894" s="3">
        <v>46104</v>
      </c>
      <c r="J1894" s="2" t="s">
        <v>20088</v>
      </c>
      <c r="K1894" s="2">
        <v>1374.09</v>
      </c>
      <c r="L1894" s="2" t="s">
        <v>130</v>
      </c>
      <c r="M1894" s="2" t="s">
        <v>20089</v>
      </c>
      <c r="N1894" s="2" t="s">
        <v>55</v>
      </c>
      <c r="O1894" s="2">
        <v>0</v>
      </c>
      <c r="P1894" s="2">
        <v>0</v>
      </c>
      <c r="Q1894" s="2" t="s">
        <v>55</v>
      </c>
      <c r="R1894" s="2"/>
      <c r="S1894" s="2"/>
      <c r="T1894" s="2" t="s">
        <v>55</v>
      </c>
      <c r="U1894" s="2" t="s">
        <v>55</v>
      </c>
      <c r="V1894" s="2"/>
      <c r="W1894" s="2" t="s">
        <v>55</v>
      </c>
      <c r="X1894" s="2" t="s">
        <v>55</v>
      </c>
      <c r="Y1894" s="2" t="s">
        <v>55</v>
      </c>
      <c r="Z1894" s="2"/>
      <c r="AA1894" s="2"/>
      <c r="AB1894" s="2"/>
      <c r="AC1894" s="2"/>
      <c r="AD1894" s="2"/>
      <c r="AE1894" s="2"/>
      <c r="AF1894" s="2"/>
      <c r="AG1894" s="2">
        <v>0</v>
      </c>
      <c r="AH1894" s="2">
        <v>0</v>
      </c>
      <c r="AI1894" s="2" t="s">
        <v>56</v>
      </c>
      <c r="AJ1894" s="2" t="s">
        <v>20090</v>
      </c>
      <c r="AK1894" s="2" t="s">
        <v>20090</v>
      </c>
      <c r="AL1894" s="2" t="s">
        <v>20091</v>
      </c>
      <c r="AM1894" s="2" t="s">
        <v>20092</v>
      </c>
      <c r="AN1894" s="2" t="s">
        <v>20093</v>
      </c>
      <c r="AO1894" s="2" t="s">
        <v>20094</v>
      </c>
      <c r="AP1894" s="2" t="s">
        <v>20095</v>
      </c>
      <c r="AQ1894" s="2" t="s">
        <v>20096</v>
      </c>
      <c r="AR1894" s="3">
        <v>46147</v>
      </c>
      <c r="AS1894" s="2">
        <v>18</v>
      </c>
      <c r="AT1894" s="2"/>
      <c r="AU1894" s="2" t="b">
        <v>0</v>
      </c>
      <c r="AV1894" s="2"/>
      <c r="AW1894" s="2" t="s">
        <v>62</v>
      </c>
    </row>
    <row r="1895" spans="1:49" x14ac:dyDescent="0.3">
      <c r="A1895" s="2">
        <v>12032253</v>
      </c>
      <c r="B1895" s="2">
        <v>8</v>
      </c>
      <c r="C1895" s="2">
        <v>6</v>
      </c>
      <c r="D1895" s="2">
        <v>2892605</v>
      </c>
      <c r="E1895" s="2" t="s">
        <v>8693</v>
      </c>
      <c r="F1895" s="2" t="s">
        <v>70</v>
      </c>
      <c r="G1895" s="2" t="s">
        <v>8694</v>
      </c>
      <c r="H1895" s="2">
        <v>622134</v>
      </c>
      <c r="I1895" s="3">
        <v>46104</v>
      </c>
      <c r="J1895" s="2" t="s">
        <v>20097</v>
      </c>
      <c r="K1895" s="2">
        <v>779.75</v>
      </c>
      <c r="L1895" s="2" t="s">
        <v>130</v>
      </c>
      <c r="M1895" s="2" t="s">
        <v>20098</v>
      </c>
      <c r="N1895" s="2" t="s">
        <v>55</v>
      </c>
      <c r="O1895" s="2">
        <v>0</v>
      </c>
      <c r="P1895" s="2">
        <v>0</v>
      </c>
      <c r="Q1895" s="2"/>
      <c r="R1895" s="2"/>
      <c r="S1895" s="2"/>
      <c r="T1895" s="2" t="s">
        <v>55</v>
      </c>
      <c r="U1895" s="2" t="s">
        <v>55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>
        <v>0</v>
      </c>
      <c r="AH1895" s="2">
        <v>0</v>
      </c>
      <c r="AI1895" s="2" t="s">
        <v>56</v>
      </c>
      <c r="AJ1895" s="2" t="s">
        <v>20099</v>
      </c>
      <c r="AK1895" s="2" t="s">
        <v>20099</v>
      </c>
      <c r="AL1895" s="2" t="s">
        <v>20100</v>
      </c>
      <c r="AM1895" s="2" t="s">
        <v>20101</v>
      </c>
      <c r="AN1895" s="2" t="s">
        <v>20102</v>
      </c>
      <c r="AO1895" s="2" t="s">
        <v>20103</v>
      </c>
      <c r="AP1895" s="2" t="s">
        <v>20104</v>
      </c>
      <c r="AQ1895" s="2" t="s">
        <v>20105</v>
      </c>
      <c r="AR1895" s="3">
        <v>46139</v>
      </c>
      <c r="AS1895" s="2">
        <v>10</v>
      </c>
      <c r="AT1895" s="2"/>
      <c r="AU1895" s="2" t="b">
        <v>0</v>
      </c>
      <c r="AV1895" s="2"/>
      <c r="AW1895" s="2" t="s">
        <v>62</v>
      </c>
    </row>
    <row r="1896" spans="1:49" x14ac:dyDescent="0.3">
      <c r="A1896" s="2">
        <v>12032288</v>
      </c>
      <c r="B1896" s="2">
        <v>8</v>
      </c>
      <c r="C1896" s="2">
        <v>17</v>
      </c>
      <c r="D1896" s="2">
        <v>2892514</v>
      </c>
      <c r="E1896" s="2" t="s">
        <v>15720</v>
      </c>
      <c r="F1896" s="2" t="s">
        <v>70</v>
      </c>
      <c r="G1896" s="2" t="s">
        <v>15721</v>
      </c>
      <c r="H1896" s="2">
        <v>664202</v>
      </c>
      <c r="I1896" s="3">
        <v>46104</v>
      </c>
      <c r="J1896" s="2" t="s">
        <v>20106</v>
      </c>
      <c r="K1896" s="2">
        <v>380.3</v>
      </c>
      <c r="L1896" s="2" t="s">
        <v>95</v>
      </c>
      <c r="M1896" s="2" t="s">
        <v>20107</v>
      </c>
      <c r="N1896" s="2" t="s">
        <v>20108</v>
      </c>
      <c r="O1896" s="2">
        <v>0</v>
      </c>
      <c r="P1896" s="2">
        <v>0</v>
      </c>
      <c r="Q1896" s="2" t="s">
        <v>20109</v>
      </c>
      <c r="R1896" s="2"/>
      <c r="S1896" s="2"/>
      <c r="T1896" s="2" t="s">
        <v>20110</v>
      </c>
      <c r="U1896" s="2" t="s">
        <v>7738</v>
      </c>
      <c r="V1896" s="2"/>
      <c r="W1896" s="2" t="s">
        <v>55</v>
      </c>
      <c r="X1896" s="2" t="s">
        <v>20111</v>
      </c>
      <c r="Y1896" s="2" t="s">
        <v>20112</v>
      </c>
      <c r="Z1896" s="2" t="s">
        <v>20110</v>
      </c>
      <c r="AA1896" s="2" t="s">
        <v>20113</v>
      </c>
      <c r="AB1896" s="2" t="s">
        <v>20114</v>
      </c>
      <c r="AC1896" s="2"/>
      <c r="AD1896" s="2"/>
      <c r="AE1896" s="2"/>
      <c r="AF1896" s="2"/>
      <c r="AG1896" s="2">
        <v>0</v>
      </c>
      <c r="AH1896" s="2">
        <v>0</v>
      </c>
      <c r="AI1896" s="2" t="s">
        <v>56</v>
      </c>
      <c r="AJ1896" s="2" t="s">
        <v>20114</v>
      </c>
      <c r="AK1896" s="2" t="s">
        <v>20114</v>
      </c>
      <c r="AL1896" s="2" t="s">
        <v>20115</v>
      </c>
      <c r="AM1896" s="2" t="s">
        <v>20116</v>
      </c>
      <c r="AN1896" s="2" t="s">
        <v>20117</v>
      </c>
      <c r="AO1896" s="2" t="s">
        <v>20118</v>
      </c>
      <c r="AP1896" s="2" t="s">
        <v>20119</v>
      </c>
      <c r="AQ1896" s="2" t="s">
        <v>20120</v>
      </c>
      <c r="AR1896" s="3">
        <v>46150</v>
      </c>
      <c r="AS1896" s="2">
        <v>21</v>
      </c>
      <c r="AT1896" s="2" t="s">
        <v>1020</v>
      </c>
      <c r="AU1896" s="2" t="b">
        <v>1</v>
      </c>
      <c r="AV1896" s="2" t="s">
        <v>38</v>
      </c>
      <c r="AW1896" s="2" t="s">
        <v>273</v>
      </c>
    </row>
    <row r="1897" spans="1:49" x14ac:dyDescent="0.3">
      <c r="A1897" s="2">
        <v>12032289</v>
      </c>
      <c r="B1897" s="2">
        <v>8</v>
      </c>
      <c r="C1897" s="2">
        <v>17</v>
      </c>
      <c r="D1897" s="2">
        <v>2892514</v>
      </c>
      <c r="E1897" s="2" t="s">
        <v>15720</v>
      </c>
      <c r="F1897" s="2" t="s">
        <v>70</v>
      </c>
      <c r="G1897" s="2" t="s">
        <v>15721</v>
      </c>
      <c r="H1897" s="2">
        <v>611182</v>
      </c>
      <c r="I1897" s="3">
        <v>46104</v>
      </c>
      <c r="J1897" s="2" t="s">
        <v>20121</v>
      </c>
      <c r="K1897" s="2">
        <v>587.76</v>
      </c>
      <c r="L1897" s="2" t="s">
        <v>95</v>
      </c>
      <c r="M1897" s="2" t="s">
        <v>20122</v>
      </c>
      <c r="N1897" s="2" t="s">
        <v>20123</v>
      </c>
      <c r="O1897" s="2">
        <v>0</v>
      </c>
      <c r="P1897" s="2">
        <v>0</v>
      </c>
      <c r="Q1897" s="2" t="s">
        <v>20109</v>
      </c>
      <c r="R1897" s="2"/>
      <c r="S1897" s="2"/>
      <c r="T1897" s="2" t="s">
        <v>20124</v>
      </c>
      <c r="U1897" s="2" t="s">
        <v>7738</v>
      </c>
      <c r="V1897" s="2"/>
      <c r="W1897" s="2" t="s">
        <v>3629</v>
      </c>
      <c r="X1897" s="2" t="s">
        <v>55</v>
      </c>
      <c r="Y1897" s="2" t="s">
        <v>20125</v>
      </c>
      <c r="Z1897" s="2" t="s">
        <v>20110</v>
      </c>
      <c r="AA1897" s="2" t="s">
        <v>20113</v>
      </c>
      <c r="AB1897" s="2" t="s">
        <v>20126</v>
      </c>
      <c r="AC1897" s="2"/>
      <c r="AD1897" s="2"/>
      <c r="AE1897" s="2"/>
      <c r="AF1897" s="2"/>
      <c r="AG1897" s="2">
        <v>0</v>
      </c>
      <c r="AH1897" s="2">
        <v>0</v>
      </c>
      <c r="AI1897" s="2" t="s">
        <v>56</v>
      </c>
      <c r="AJ1897" s="2" t="s">
        <v>20126</v>
      </c>
      <c r="AK1897" s="2" t="s">
        <v>20126</v>
      </c>
      <c r="AL1897" s="2" t="s">
        <v>20127</v>
      </c>
      <c r="AM1897" s="2" t="s">
        <v>20128</v>
      </c>
      <c r="AN1897" s="2" t="s">
        <v>20129</v>
      </c>
      <c r="AO1897" s="2" t="s">
        <v>20130</v>
      </c>
      <c r="AP1897" s="2" t="s">
        <v>20131</v>
      </c>
      <c r="AQ1897" s="2" t="s">
        <v>20132</v>
      </c>
      <c r="AR1897" s="3">
        <v>46150</v>
      </c>
      <c r="AS1897" s="2">
        <v>21</v>
      </c>
      <c r="AT1897" s="2" t="s">
        <v>1020</v>
      </c>
      <c r="AU1897" s="2" t="b">
        <v>1</v>
      </c>
      <c r="AV1897" s="2" t="s">
        <v>38</v>
      </c>
      <c r="AW1897" s="2" t="s">
        <v>273</v>
      </c>
    </row>
    <row r="1898" spans="1:49" x14ac:dyDescent="0.3">
      <c r="A1898" s="2">
        <v>12032422</v>
      </c>
      <c r="B1898" s="2">
        <v>8</v>
      </c>
      <c r="C1898" s="2">
        <v>6</v>
      </c>
      <c r="D1898" s="2">
        <v>2944298</v>
      </c>
      <c r="E1898" s="2" t="s">
        <v>4506</v>
      </c>
      <c r="F1898" s="2" t="s">
        <v>70</v>
      </c>
      <c r="G1898" s="2" t="s">
        <v>4507</v>
      </c>
      <c r="H1898" s="2">
        <v>692831</v>
      </c>
      <c r="I1898" s="3">
        <v>46104</v>
      </c>
      <c r="J1898" s="2" t="s">
        <v>20133</v>
      </c>
      <c r="K1898" s="2">
        <v>2078.04</v>
      </c>
      <c r="L1898" s="2"/>
      <c r="M1898" s="2" t="s">
        <v>3958</v>
      </c>
      <c r="N1898" s="2" t="s">
        <v>20134</v>
      </c>
      <c r="O1898" s="2">
        <v>0</v>
      </c>
      <c r="P1898" s="2">
        <v>0</v>
      </c>
      <c r="Q1898" s="2" t="s">
        <v>20135</v>
      </c>
      <c r="R1898" s="2"/>
      <c r="S1898" s="2"/>
      <c r="T1898" s="2" t="s">
        <v>20136</v>
      </c>
      <c r="U1898" s="2" t="s">
        <v>20137</v>
      </c>
      <c r="V1898" s="2"/>
      <c r="W1898" s="2" t="s">
        <v>20138</v>
      </c>
      <c r="X1898" s="2" t="s">
        <v>4514</v>
      </c>
      <c r="Y1898" s="2" t="s">
        <v>20139</v>
      </c>
      <c r="Z1898" s="2" t="s">
        <v>20136</v>
      </c>
      <c r="AA1898" s="2" t="s">
        <v>4517</v>
      </c>
      <c r="AB1898" s="2" t="s">
        <v>20140</v>
      </c>
      <c r="AC1898" s="2"/>
      <c r="AD1898" s="2"/>
      <c r="AE1898" s="2"/>
      <c r="AF1898" s="2"/>
      <c r="AG1898" s="2">
        <v>0</v>
      </c>
      <c r="AH1898" s="2">
        <v>0</v>
      </c>
      <c r="AI1898" s="2" t="s">
        <v>56</v>
      </c>
      <c r="AJ1898" s="2"/>
      <c r="AK1898" s="2"/>
      <c r="AL1898" s="2" t="s">
        <v>20141</v>
      </c>
      <c r="AM1898" s="2" t="s">
        <v>20142</v>
      </c>
      <c r="AN1898" s="2" t="s">
        <v>20143</v>
      </c>
      <c r="AO1898" s="2" t="s">
        <v>20143</v>
      </c>
      <c r="AP1898" s="2" t="s">
        <v>20144</v>
      </c>
      <c r="AQ1898" s="2" t="s">
        <v>20145</v>
      </c>
      <c r="AR1898" s="3">
        <v>46139</v>
      </c>
      <c r="AS1898" s="2">
        <v>10</v>
      </c>
      <c r="AT1898" s="2" t="s">
        <v>110</v>
      </c>
      <c r="AU1898" s="2" t="b">
        <v>1</v>
      </c>
      <c r="AV1898" s="2" t="s">
        <v>37</v>
      </c>
      <c r="AW1898" s="2" t="s">
        <v>91</v>
      </c>
    </row>
    <row r="1899" spans="1:49" x14ac:dyDescent="0.3">
      <c r="A1899" s="2">
        <v>12032433</v>
      </c>
      <c r="B1899" s="2">
        <v>8</v>
      </c>
      <c r="C1899" s="2">
        <v>6</v>
      </c>
      <c r="D1899" s="2">
        <v>2686446</v>
      </c>
      <c r="E1899" s="2" t="s">
        <v>3306</v>
      </c>
      <c r="F1899" s="2" t="s">
        <v>70</v>
      </c>
      <c r="G1899" s="2" t="s">
        <v>3307</v>
      </c>
      <c r="H1899" s="2">
        <v>655691</v>
      </c>
      <c r="I1899" s="3">
        <v>46104</v>
      </c>
      <c r="J1899" s="2" t="s">
        <v>20146</v>
      </c>
      <c r="K1899" s="2">
        <v>4938.21</v>
      </c>
      <c r="L1899" s="2" t="s">
        <v>130</v>
      </c>
      <c r="M1899" s="2" t="s">
        <v>20147</v>
      </c>
      <c r="N1899" s="2" t="s">
        <v>20148</v>
      </c>
      <c r="O1899" s="2">
        <v>0</v>
      </c>
      <c r="P1899" s="2">
        <v>0</v>
      </c>
      <c r="Q1899" s="2" t="s">
        <v>12345</v>
      </c>
      <c r="R1899" s="2"/>
      <c r="S1899" s="2"/>
      <c r="T1899" s="2" t="s">
        <v>20149</v>
      </c>
      <c r="U1899" s="2" t="s">
        <v>3372</v>
      </c>
      <c r="V1899" s="2"/>
      <c r="W1899" s="2" t="s">
        <v>55</v>
      </c>
      <c r="X1899" s="2" t="s">
        <v>55</v>
      </c>
      <c r="Y1899" s="2" t="s">
        <v>20150</v>
      </c>
      <c r="Z1899" s="2" t="s">
        <v>20151</v>
      </c>
      <c r="AA1899" s="2"/>
      <c r="AB1899" s="2" t="s">
        <v>20152</v>
      </c>
      <c r="AC1899" s="2"/>
      <c r="AD1899" s="2"/>
      <c r="AE1899" s="2"/>
      <c r="AF1899" s="2"/>
      <c r="AG1899" s="2">
        <v>0</v>
      </c>
      <c r="AH1899" s="2">
        <v>0</v>
      </c>
      <c r="AI1899" s="2" t="s">
        <v>56</v>
      </c>
      <c r="AJ1899" s="2" t="s">
        <v>20152</v>
      </c>
      <c r="AK1899" s="2" t="s">
        <v>20152</v>
      </c>
      <c r="AL1899" s="2" t="s">
        <v>20153</v>
      </c>
      <c r="AM1899" s="2" t="s">
        <v>20154</v>
      </c>
      <c r="AN1899" s="2" t="s">
        <v>20155</v>
      </c>
      <c r="AO1899" s="2" t="s">
        <v>20156</v>
      </c>
      <c r="AP1899" s="2" t="s">
        <v>20157</v>
      </c>
      <c r="AQ1899" s="2" t="s">
        <v>20158</v>
      </c>
      <c r="AR1899" s="3">
        <v>46139</v>
      </c>
      <c r="AS1899" s="2">
        <v>10</v>
      </c>
      <c r="AT1899" s="2" t="s">
        <v>4599</v>
      </c>
      <c r="AU1899" s="2" t="b">
        <v>1</v>
      </c>
      <c r="AV1899" s="2" t="s">
        <v>37</v>
      </c>
      <c r="AW1899" s="2" t="s">
        <v>273</v>
      </c>
    </row>
    <row r="1900" spans="1:49" x14ac:dyDescent="0.3">
      <c r="A1900" s="2">
        <v>12032434</v>
      </c>
      <c r="B1900" s="2">
        <v>8</v>
      </c>
      <c r="C1900" s="2">
        <v>6</v>
      </c>
      <c r="D1900" s="2">
        <v>2686446</v>
      </c>
      <c r="E1900" s="2" t="s">
        <v>3306</v>
      </c>
      <c r="F1900" s="2" t="s">
        <v>70</v>
      </c>
      <c r="G1900" s="2" t="s">
        <v>3307</v>
      </c>
      <c r="H1900" s="2">
        <v>620599</v>
      </c>
      <c r="I1900" s="3">
        <v>46104</v>
      </c>
      <c r="J1900" s="2" t="s">
        <v>20159</v>
      </c>
      <c r="K1900" s="2">
        <v>2359.1999999999998</v>
      </c>
      <c r="L1900" s="2" t="s">
        <v>130</v>
      </c>
      <c r="M1900" s="2" t="s">
        <v>20160</v>
      </c>
      <c r="N1900" s="2" t="s">
        <v>20161</v>
      </c>
      <c r="O1900" s="2">
        <v>0</v>
      </c>
      <c r="P1900" s="2">
        <v>0</v>
      </c>
      <c r="Q1900" s="2" t="s">
        <v>15852</v>
      </c>
      <c r="R1900" s="2"/>
      <c r="S1900" s="2"/>
      <c r="T1900" s="2" t="s">
        <v>20162</v>
      </c>
      <c r="U1900" s="2" t="s">
        <v>3372</v>
      </c>
      <c r="V1900" s="2"/>
      <c r="W1900" s="2" t="s">
        <v>55</v>
      </c>
      <c r="X1900" s="2" t="s">
        <v>55</v>
      </c>
      <c r="Y1900" s="2" t="s">
        <v>20163</v>
      </c>
      <c r="Z1900" s="2" t="s">
        <v>20164</v>
      </c>
      <c r="AA1900" s="2"/>
      <c r="AB1900" s="2" t="s">
        <v>20165</v>
      </c>
      <c r="AC1900" s="2"/>
      <c r="AD1900" s="2"/>
      <c r="AE1900" s="2"/>
      <c r="AF1900" s="2"/>
      <c r="AG1900" s="2">
        <v>0</v>
      </c>
      <c r="AH1900" s="2">
        <v>0</v>
      </c>
      <c r="AI1900" s="2" t="s">
        <v>56</v>
      </c>
      <c r="AJ1900" s="2" t="s">
        <v>20165</v>
      </c>
      <c r="AK1900" s="2" t="s">
        <v>20165</v>
      </c>
      <c r="AL1900" s="2" t="s">
        <v>20166</v>
      </c>
      <c r="AM1900" s="2" t="s">
        <v>20167</v>
      </c>
      <c r="AN1900" s="2" t="s">
        <v>20168</v>
      </c>
      <c r="AO1900" s="2" t="s">
        <v>20169</v>
      </c>
      <c r="AP1900" s="2" t="s">
        <v>20170</v>
      </c>
      <c r="AQ1900" s="2" t="s">
        <v>20171</v>
      </c>
      <c r="AR1900" s="3">
        <v>46139</v>
      </c>
      <c r="AS1900" s="2">
        <v>10</v>
      </c>
      <c r="AT1900" s="2" t="s">
        <v>4599</v>
      </c>
      <c r="AU1900" s="2" t="b">
        <v>1</v>
      </c>
      <c r="AV1900" s="2" t="s">
        <v>37</v>
      </c>
      <c r="AW1900" s="2" t="s">
        <v>273</v>
      </c>
    </row>
    <row r="1901" spans="1:49" x14ac:dyDescent="0.3">
      <c r="A1901" s="2">
        <v>12032435</v>
      </c>
      <c r="B1901" s="2">
        <v>8</v>
      </c>
      <c r="C1901" s="2">
        <v>6</v>
      </c>
      <c r="D1901" s="2">
        <v>2686446</v>
      </c>
      <c r="E1901" s="2" t="s">
        <v>3306</v>
      </c>
      <c r="F1901" s="2" t="s">
        <v>70</v>
      </c>
      <c r="G1901" s="2" t="s">
        <v>3307</v>
      </c>
      <c r="H1901" s="2">
        <v>681207</v>
      </c>
      <c r="I1901" s="3">
        <v>46104</v>
      </c>
      <c r="J1901" s="2" t="s">
        <v>20172</v>
      </c>
      <c r="K1901" s="2">
        <v>1802.42</v>
      </c>
      <c r="L1901" s="2" t="s">
        <v>130</v>
      </c>
      <c r="M1901" s="2" t="s">
        <v>20173</v>
      </c>
      <c r="N1901" s="2" t="s">
        <v>55</v>
      </c>
      <c r="O1901" s="2">
        <v>0</v>
      </c>
      <c r="P1901" s="2">
        <v>0</v>
      </c>
      <c r="Q1901" s="2" t="s">
        <v>55</v>
      </c>
      <c r="R1901" s="2"/>
      <c r="S1901" s="2"/>
      <c r="T1901" s="2" t="s">
        <v>55</v>
      </c>
      <c r="U1901" s="2" t="s">
        <v>55</v>
      </c>
      <c r="V1901" s="2"/>
      <c r="W1901" s="2" t="s">
        <v>55</v>
      </c>
      <c r="X1901" s="2" t="s">
        <v>55</v>
      </c>
      <c r="Y1901" s="2" t="s">
        <v>55</v>
      </c>
      <c r="Z1901" s="2"/>
      <c r="AA1901" s="2"/>
      <c r="AB1901" s="2"/>
      <c r="AC1901" s="2"/>
      <c r="AD1901" s="2"/>
      <c r="AE1901" s="2"/>
      <c r="AF1901" s="2"/>
      <c r="AG1901" s="2">
        <v>0</v>
      </c>
      <c r="AH1901" s="2">
        <v>0</v>
      </c>
      <c r="AI1901" s="2" t="s">
        <v>56</v>
      </c>
      <c r="AJ1901" s="2" t="s">
        <v>20174</v>
      </c>
      <c r="AK1901" s="2" t="s">
        <v>20174</v>
      </c>
      <c r="AL1901" s="2" t="s">
        <v>20175</v>
      </c>
      <c r="AM1901" s="2" t="s">
        <v>20176</v>
      </c>
      <c r="AN1901" s="2" t="s">
        <v>20177</v>
      </c>
      <c r="AO1901" s="2" t="s">
        <v>20178</v>
      </c>
      <c r="AP1901" s="2" t="s">
        <v>20179</v>
      </c>
      <c r="AQ1901" s="2" t="s">
        <v>20180</v>
      </c>
      <c r="AR1901" s="3">
        <v>46139</v>
      </c>
      <c r="AS1901" s="2">
        <v>10</v>
      </c>
      <c r="AT1901" s="2"/>
      <c r="AU1901" s="2" t="b">
        <v>0</v>
      </c>
      <c r="AV1901" s="2"/>
      <c r="AW1901" s="2" t="s">
        <v>62</v>
      </c>
    </row>
    <row r="1902" spans="1:49" x14ac:dyDescent="0.3">
      <c r="A1902" s="2">
        <v>12032436</v>
      </c>
      <c r="B1902" s="2">
        <v>8</v>
      </c>
      <c r="C1902" s="2">
        <v>6</v>
      </c>
      <c r="D1902" s="2">
        <v>2686446</v>
      </c>
      <c r="E1902" s="2" t="s">
        <v>3306</v>
      </c>
      <c r="F1902" s="2" t="s">
        <v>70</v>
      </c>
      <c r="G1902" s="2" t="s">
        <v>3307</v>
      </c>
      <c r="H1902" s="2">
        <v>631264</v>
      </c>
      <c r="I1902" s="3">
        <v>46104</v>
      </c>
      <c r="J1902" s="2" t="s">
        <v>20181</v>
      </c>
      <c r="K1902" s="2">
        <v>1799.22</v>
      </c>
      <c r="L1902" s="2" t="s">
        <v>130</v>
      </c>
      <c r="M1902" s="2" t="s">
        <v>20182</v>
      </c>
      <c r="N1902" s="2" t="s">
        <v>20183</v>
      </c>
      <c r="O1902" s="2">
        <v>0</v>
      </c>
      <c r="P1902" s="2">
        <v>0</v>
      </c>
      <c r="Q1902" s="2" t="s">
        <v>20184</v>
      </c>
      <c r="R1902" s="2"/>
      <c r="S1902" s="2"/>
      <c r="T1902" s="2" t="s">
        <v>20185</v>
      </c>
      <c r="U1902" s="2" t="s">
        <v>1508</v>
      </c>
      <c r="V1902" s="2"/>
      <c r="W1902" s="2" t="s">
        <v>55</v>
      </c>
      <c r="X1902" s="2" t="s">
        <v>55</v>
      </c>
      <c r="Y1902" s="2" t="s">
        <v>20186</v>
      </c>
      <c r="Z1902" s="2" t="s">
        <v>20187</v>
      </c>
      <c r="AA1902" s="2"/>
      <c r="AB1902" s="2" t="s">
        <v>20188</v>
      </c>
      <c r="AC1902" s="2"/>
      <c r="AD1902" s="2"/>
      <c r="AE1902" s="2"/>
      <c r="AF1902" s="2"/>
      <c r="AG1902" s="2">
        <v>0</v>
      </c>
      <c r="AH1902" s="2">
        <v>0</v>
      </c>
      <c r="AI1902" s="2" t="s">
        <v>56</v>
      </c>
      <c r="AJ1902" s="2" t="s">
        <v>20188</v>
      </c>
      <c r="AK1902" s="2" t="s">
        <v>20188</v>
      </c>
      <c r="AL1902" s="2" t="s">
        <v>20189</v>
      </c>
      <c r="AM1902" s="2" t="s">
        <v>20190</v>
      </c>
      <c r="AN1902" s="2" t="s">
        <v>20191</v>
      </c>
      <c r="AO1902" s="2" t="s">
        <v>20192</v>
      </c>
      <c r="AP1902" s="2" t="s">
        <v>20193</v>
      </c>
      <c r="AQ1902" s="2" t="s">
        <v>20194</v>
      </c>
      <c r="AR1902" s="3">
        <v>46139</v>
      </c>
      <c r="AS1902" s="2">
        <v>10</v>
      </c>
      <c r="AT1902" s="2" t="s">
        <v>4599</v>
      </c>
      <c r="AU1902" s="2" t="b">
        <v>1</v>
      </c>
      <c r="AV1902" s="2" t="s">
        <v>37</v>
      </c>
      <c r="AW1902" s="2" t="s">
        <v>273</v>
      </c>
    </row>
    <row r="1903" spans="1:49" x14ac:dyDescent="0.3">
      <c r="A1903" s="2">
        <v>12032437</v>
      </c>
      <c r="B1903" s="2">
        <v>8</v>
      </c>
      <c r="C1903" s="2">
        <v>6</v>
      </c>
      <c r="D1903" s="2">
        <v>2686446</v>
      </c>
      <c r="E1903" s="2" t="s">
        <v>3306</v>
      </c>
      <c r="F1903" s="2" t="s">
        <v>70</v>
      </c>
      <c r="G1903" s="2" t="s">
        <v>3307</v>
      </c>
      <c r="H1903" s="2">
        <v>693249</v>
      </c>
      <c r="I1903" s="3">
        <v>46104</v>
      </c>
      <c r="J1903" s="2" t="s">
        <v>20181</v>
      </c>
      <c r="K1903" s="2">
        <v>1799.22</v>
      </c>
      <c r="L1903" s="2" t="s">
        <v>130</v>
      </c>
      <c r="M1903" s="2" t="s">
        <v>20195</v>
      </c>
      <c r="N1903" s="2" t="s">
        <v>20196</v>
      </c>
      <c r="O1903" s="2">
        <v>0</v>
      </c>
      <c r="P1903" s="2">
        <v>0</v>
      </c>
      <c r="Q1903" s="2" t="s">
        <v>20184</v>
      </c>
      <c r="R1903" s="2"/>
      <c r="S1903" s="2"/>
      <c r="T1903" s="2" t="s">
        <v>20197</v>
      </c>
      <c r="U1903" s="2" t="s">
        <v>1508</v>
      </c>
      <c r="V1903" s="2"/>
      <c r="W1903" s="2" t="s">
        <v>55</v>
      </c>
      <c r="X1903" s="2" t="s">
        <v>55</v>
      </c>
      <c r="Y1903" s="2" t="s">
        <v>20198</v>
      </c>
      <c r="Z1903" s="2" t="s">
        <v>20199</v>
      </c>
      <c r="AA1903" s="2"/>
      <c r="AB1903" s="2" t="s">
        <v>20200</v>
      </c>
      <c r="AC1903" s="2"/>
      <c r="AD1903" s="2"/>
      <c r="AE1903" s="2"/>
      <c r="AF1903" s="2"/>
      <c r="AG1903" s="2">
        <v>0</v>
      </c>
      <c r="AH1903" s="2">
        <v>0</v>
      </c>
      <c r="AI1903" s="2" t="s">
        <v>56</v>
      </c>
      <c r="AJ1903" s="2" t="s">
        <v>20200</v>
      </c>
      <c r="AK1903" s="2" t="s">
        <v>20200</v>
      </c>
      <c r="AL1903" s="2" t="s">
        <v>20201</v>
      </c>
      <c r="AM1903" s="2" t="s">
        <v>20202</v>
      </c>
      <c r="AN1903" s="2" t="s">
        <v>20191</v>
      </c>
      <c r="AO1903" s="2" t="s">
        <v>20203</v>
      </c>
      <c r="AP1903" s="2" t="s">
        <v>20204</v>
      </c>
      <c r="AQ1903" s="2" t="s">
        <v>20205</v>
      </c>
      <c r="AR1903" s="3">
        <v>46139</v>
      </c>
      <c r="AS1903" s="2">
        <v>10</v>
      </c>
      <c r="AT1903" s="2" t="s">
        <v>4599</v>
      </c>
      <c r="AU1903" s="2" t="b">
        <v>1</v>
      </c>
      <c r="AV1903" s="2" t="s">
        <v>37</v>
      </c>
      <c r="AW1903" s="2" t="s">
        <v>273</v>
      </c>
    </row>
    <row r="1904" spans="1:49" x14ac:dyDescent="0.3">
      <c r="A1904" s="2">
        <v>12032438</v>
      </c>
      <c r="B1904" s="2">
        <v>8</v>
      </c>
      <c r="C1904" s="2">
        <v>6</v>
      </c>
      <c r="D1904" s="2">
        <v>2686446</v>
      </c>
      <c r="E1904" s="2" t="s">
        <v>3306</v>
      </c>
      <c r="F1904" s="2" t="s">
        <v>70</v>
      </c>
      <c r="G1904" s="2" t="s">
        <v>3307</v>
      </c>
      <c r="H1904" s="2">
        <v>684390</v>
      </c>
      <c r="I1904" s="3">
        <v>46104</v>
      </c>
      <c r="J1904" s="2" t="s">
        <v>20206</v>
      </c>
      <c r="K1904" s="2">
        <v>1373.46</v>
      </c>
      <c r="L1904" s="2" t="s">
        <v>130</v>
      </c>
      <c r="M1904" s="2" t="s">
        <v>20207</v>
      </c>
      <c r="N1904" s="2" t="s">
        <v>20208</v>
      </c>
      <c r="O1904" s="2">
        <v>0</v>
      </c>
      <c r="P1904" s="2">
        <v>0</v>
      </c>
      <c r="Q1904" s="2" t="s">
        <v>20209</v>
      </c>
      <c r="R1904" s="2"/>
      <c r="S1904" s="2"/>
      <c r="T1904" s="2" t="s">
        <v>20210</v>
      </c>
      <c r="U1904" s="2" t="s">
        <v>1508</v>
      </c>
      <c r="V1904" s="2"/>
      <c r="W1904" s="2" t="s">
        <v>55</v>
      </c>
      <c r="X1904" s="2" t="s">
        <v>55</v>
      </c>
      <c r="Y1904" s="2" t="s">
        <v>20211</v>
      </c>
      <c r="Z1904" s="2" t="s">
        <v>20212</v>
      </c>
      <c r="AA1904" s="2"/>
      <c r="AB1904" s="2" t="s">
        <v>20213</v>
      </c>
      <c r="AC1904" s="2"/>
      <c r="AD1904" s="2"/>
      <c r="AE1904" s="2"/>
      <c r="AF1904" s="2"/>
      <c r="AG1904" s="2">
        <v>0</v>
      </c>
      <c r="AH1904" s="2">
        <v>0</v>
      </c>
      <c r="AI1904" s="2" t="s">
        <v>56</v>
      </c>
      <c r="AJ1904" s="2" t="s">
        <v>20213</v>
      </c>
      <c r="AK1904" s="2" t="s">
        <v>20213</v>
      </c>
      <c r="AL1904" s="2" t="s">
        <v>20214</v>
      </c>
      <c r="AM1904" s="2" t="s">
        <v>20215</v>
      </c>
      <c r="AN1904" s="2" t="s">
        <v>20216</v>
      </c>
      <c r="AO1904" s="2" t="s">
        <v>20217</v>
      </c>
      <c r="AP1904" s="2" t="s">
        <v>20218</v>
      </c>
      <c r="AQ1904" s="2" t="s">
        <v>20219</v>
      </c>
      <c r="AR1904" s="3">
        <v>46139</v>
      </c>
      <c r="AS1904" s="2">
        <v>10</v>
      </c>
      <c r="AT1904" s="2" t="s">
        <v>4599</v>
      </c>
      <c r="AU1904" s="2" t="b">
        <v>1</v>
      </c>
      <c r="AV1904" s="2" t="s">
        <v>37</v>
      </c>
      <c r="AW1904" s="2" t="s">
        <v>273</v>
      </c>
    </row>
    <row r="1905" spans="1:49" x14ac:dyDescent="0.3">
      <c r="A1905" s="2">
        <v>12032439</v>
      </c>
      <c r="B1905" s="2">
        <v>8</v>
      </c>
      <c r="C1905" s="2">
        <v>6</v>
      </c>
      <c r="D1905" s="2">
        <v>3596656</v>
      </c>
      <c r="E1905" s="2" t="s">
        <v>3383</v>
      </c>
      <c r="F1905" s="2" t="s">
        <v>1120</v>
      </c>
      <c r="G1905" s="2" t="s">
        <v>3384</v>
      </c>
      <c r="H1905" s="2">
        <v>613010</v>
      </c>
      <c r="I1905" s="3">
        <v>46104</v>
      </c>
      <c r="J1905" s="2" t="s">
        <v>20220</v>
      </c>
      <c r="K1905" s="2">
        <v>1181.25</v>
      </c>
      <c r="L1905" s="2" t="s">
        <v>130</v>
      </c>
      <c r="M1905" s="2" t="s">
        <v>20221</v>
      </c>
      <c r="N1905" s="2" t="s">
        <v>20222</v>
      </c>
      <c r="O1905" s="2">
        <v>0</v>
      </c>
      <c r="P1905" s="2">
        <v>0</v>
      </c>
      <c r="Q1905" s="2" t="s">
        <v>20223</v>
      </c>
      <c r="R1905" s="2"/>
      <c r="S1905" s="2"/>
      <c r="T1905" s="2" t="s">
        <v>20224</v>
      </c>
      <c r="U1905" s="2" t="s">
        <v>20225</v>
      </c>
      <c r="V1905" s="2"/>
      <c r="W1905" s="2"/>
      <c r="X1905" s="2"/>
      <c r="Y1905" s="2" t="s">
        <v>20226</v>
      </c>
      <c r="Z1905" s="2" t="s">
        <v>20227</v>
      </c>
      <c r="AA1905" s="2"/>
      <c r="AB1905" s="2" t="s">
        <v>20228</v>
      </c>
      <c r="AC1905" s="2"/>
      <c r="AD1905" s="2"/>
      <c r="AE1905" s="2"/>
      <c r="AF1905" s="2"/>
      <c r="AG1905" s="2">
        <v>0</v>
      </c>
      <c r="AH1905" s="2">
        <v>0</v>
      </c>
      <c r="AI1905" s="2" t="s">
        <v>56</v>
      </c>
      <c r="AJ1905" s="2" t="s">
        <v>20228</v>
      </c>
      <c r="AK1905" s="2" t="s">
        <v>20228</v>
      </c>
      <c r="AL1905" s="2" t="s">
        <v>20229</v>
      </c>
      <c r="AM1905" s="2" t="s">
        <v>20230</v>
      </c>
      <c r="AN1905" s="2" t="s">
        <v>20231</v>
      </c>
      <c r="AO1905" s="2" t="s">
        <v>20232</v>
      </c>
      <c r="AP1905" s="2" t="s">
        <v>20233</v>
      </c>
      <c r="AQ1905" s="2" t="s">
        <v>20234</v>
      </c>
      <c r="AR1905" s="3">
        <v>46139</v>
      </c>
      <c r="AS1905" s="2">
        <v>10</v>
      </c>
      <c r="AT1905" s="2" t="s">
        <v>4599</v>
      </c>
      <c r="AU1905" s="2" t="b">
        <v>1</v>
      </c>
      <c r="AV1905" s="2" t="s">
        <v>37</v>
      </c>
      <c r="AW1905" s="2" t="s">
        <v>91</v>
      </c>
    </row>
    <row r="1906" spans="1:49" x14ac:dyDescent="0.3">
      <c r="A1906" s="2">
        <v>12032440</v>
      </c>
      <c r="B1906" s="2">
        <v>8</v>
      </c>
      <c r="C1906" s="2">
        <v>6</v>
      </c>
      <c r="D1906" s="2">
        <v>3596656</v>
      </c>
      <c r="E1906" s="2" t="s">
        <v>3383</v>
      </c>
      <c r="F1906" s="2" t="s">
        <v>1120</v>
      </c>
      <c r="G1906" s="2" t="s">
        <v>3384</v>
      </c>
      <c r="H1906" s="2">
        <v>641427</v>
      </c>
      <c r="I1906" s="3">
        <v>46104</v>
      </c>
      <c r="J1906" s="2" t="s">
        <v>20235</v>
      </c>
      <c r="K1906" s="2">
        <v>1965.47</v>
      </c>
      <c r="L1906" s="2" t="s">
        <v>130</v>
      </c>
      <c r="M1906" s="2" t="s">
        <v>20236</v>
      </c>
      <c r="N1906" s="2" t="s">
        <v>20237</v>
      </c>
      <c r="O1906" s="2">
        <v>0</v>
      </c>
      <c r="P1906" s="2">
        <v>0</v>
      </c>
      <c r="Q1906" s="2" t="s">
        <v>20223</v>
      </c>
      <c r="R1906" s="2"/>
      <c r="S1906" s="2"/>
      <c r="T1906" s="2" t="s">
        <v>20224</v>
      </c>
      <c r="U1906" s="2" t="s">
        <v>5367</v>
      </c>
      <c r="V1906" s="2"/>
      <c r="W1906" s="2"/>
      <c r="X1906" s="2"/>
      <c r="Y1906" s="2" t="s">
        <v>20238</v>
      </c>
      <c r="Z1906" s="2" t="s">
        <v>20227</v>
      </c>
      <c r="AA1906" s="2"/>
      <c r="AB1906" s="2" t="s">
        <v>20239</v>
      </c>
      <c r="AC1906" s="2"/>
      <c r="AD1906" s="2"/>
      <c r="AE1906" s="2"/>
      <c r="AF1906" s="2"/>
      <c r="AG1906" s="2">
        <v>0</v>
      </c>
      <c r="AH1906" s="2">
        <v>0</v>
      </c>
      <c r="AI1906" s="2" t="s">
        <v>56</v>
      </c>
      <c r="AJ1906" s="2" t="s">
        <v>20239</v>
      </c>
      <c r="AK1906" s="2" t="s">
        <v>20239</v>
      </c>
      <c r="AL1906" s="2" t="s">
        <v>20240</v>
      </c>
      <c r="AM1906" s="2" t="s">
        <v>20241</v>
      </c>
      <c r="AN1906" s="2" t="s">
        <v>20242</v>
      </c>
      <c r="AO1906" s="2" t="s">
        <v>20243</v>
      </c>
      <c r="AP1906" s="2" t="s">
        <v>20244</v>
      </c>
      <c r="AQ1906" s="2" t="s">
        <v>20245</v>
      </c>
      <c r="AR1906" s="3">
        <v>46139</v>
      </c>
      <c r="AS1906" s="2">
        <v>10</v>
      </c>
      <c r="AT1906" s="2" t="s">
        <v>4599</v>
      </c>
      <c r="AU1906" s="2" t="b">
        <v>1</v>
      </c>
      <c r="AV1906" s="2" t="s">
        <v>37</v>
      </c>
      <c r="AW1906" s="2" t="s">
        <v>91</v>
      </c>
    </row>
    <row r="1907" spans="1:49" x14ac:dyDescent="0.3">
      <c r="A1907" s="2">
        <v>12032664</v>
      </c>
      <c r="B1907" s="2">
        <v>8</v>
      </c>
      <c r="C1907" s="2">
        <v>6</v>
      </c>
      <c r="D1907" s="2">
        <v>2884796</v>
      </c>
      <c r="E1907" s="2" t="s">
        <v>3930</v>
      </c>
      <c r="F1907" s="2" t="s">
        <v>70</v>
      </c>
      <c r="G1907" s="2" t="s">
        <v>3931</v>
      </c>
      <c r="H1907" s="2">
        <v>673055</v>
      </c>
      <c r="I1907" s="3">
        <v>46104</v>
      </c>
      <c r="J1907" s="2" t="s">
        <v>20246</v>
      </c>
      <c r="K1907" s="2">
        <v>5557.76</v>
      </c>
      <c r="L1907" s="2" t="s">
        <v>130</v>
      </c>
      <c r="M1907" s="2" t="s">
        <v>20247</v>
      </c>
      <c r="N1907" s="2" t="s">
        <v>20248</v>
      </c>
      <c r="O1907" s="2">
        <v>0</v>
      </c>
      <c r="P1907" s="2">
        <v>0</v>
      </c>
      <c r="Q1907" s="2" t="s">
        <v>20249</v>
      </c>
      <c r="R1907" s="2"/>
      <c r="S1907" s="2"/>
      <c r="T1907" s="2" t="s">
        <v>20250</v>
      </c>
      <c r="U1907" s="2" t="s">
        <v>1508</v>
      </c>
      <c r="V1907" s="2"/>
      <c r="W1907" s="2"/>
      <c r="X1907" s="2" t="s">
        <v>3356</v>
      </c>
      <c r="Y1907" s="2" t="s">
        <v>20251</v>
      </c>
      <c r="Z1907" s="2" t="s">
        <v>20250</v>
      </c>
      <c r="AA1907" s="2" t="s">
        <v>20250</v>
      </c>
      <c r="AB1907" s="2" t="s">
        <v>20252</v>
      </c>
      <c r="AC1907" s="2"/>
      <c r="AD1907" s="2"/>
      <c r="AE1907" s="2"/>
      <c r="AF1907" s="2"/>
      <c r="AG1907" s="2">
        <v>0</v>
      </c>
      <c r="AH1907" s="2">
        <v>0</v>
      </c>
      <c r="AI1907" s="2" t="s">
        <v>56</v>
      </c>
      <c r="AJ1907" s="2" t="s">
        <v>20252</v>
      </c>
      <c r="AK1907" s="2" t="s">
        <v>20252</v>
      </c>
      <c r="AL1907" s="2" t="s">
        <v>20253</v>
      </c>
      <c r="AM1907" s="2" t="s">
        <v>20254</v>
      </c>
      <c r="AN1907" s="2" t="s">
        <v>20255</v>
      </c>
      <c r="AO1907" s="2" t="s">
        <v>20256</v>
      </c>
      <c r="AP1907" s="2" t="s">
        <v>20257</v>
      </c>
      <c r="AQ1907" s="2" t="s">
        <v>20258</v>
      </c>
      <c r="AR1907" s="3">
        <v>46139</v>
      </c>
      <c r="AS1907" s="2">
        <v>10</v>
      </c>
      <c r="AT1907" s="2" t="s">
        <v>3324</v>
      </c>
      <c r="AU1907" s="2" t="b">
        <v>1</v>
      </c>
      <c r="AV1907" s="2" t="s">
        <v>38</v>
      </c>
      <c r="AW1907" s="2" t="s">
        <v>91</v>
      </c>
    </row>
    <row r="1908" spans="1:49" x14ac:dyDescent="0.3">
      <c r="A1908" s="2">
        <v>12032665</v>
      </c>
      <c r="B1908" s="2">
        <v>8</v>
      </c>
      <c r="C1908" s="2">
        <v>6</v>
      </c>
      <c r="D1908" s="2">
        <v>2884796</v>
      </c>
      <c r="E1908" s="2" t="s">
        <v>3930</v>
      </c>
      <c r="F1908" s="2" t="s">
        <v>70</v>
      </c>
      <c r="G1908" s="2" t="s">
        <v>3931</v>
      </c>
      <c r="H1908" s="2">
        <v>692060</v>
      </c>
      <c r="I1908" s="3">
        <v>46104</v>
      </c>
      <c r="J1908" s="2" t="s">
        <v>20259</v>
      </c>
      <c r="K1908" s="2">
        <v>416.5</v>
      </c>
      <c r="L1908" s="2" t="s">
        <v>130</v>
      </c>
      <c r="M1908" s="2" t="s">
        <v>18171</v>
      </c>
      <c r="N1908" s="2" t="s">
        <v>20260</v>
      </c>
      <c r="O1908" s="2">
        <v>0</v>
      </c>
      <c r="P1908" s="2">
        <v>0</v>
      </c>
      <c r="Q1908" s="2" t="s">
        <v>18173</v>
      </c>
      <c r="R1908" s="2"/>
      <c r="S1908" s="2"/>
      <c r="T1908" s="2" t="s">
        <v>18174</v>
      </c>
      <c r="U1908" s="2" t="s">
        <v>10277</v>
      </c>
      <c r="V1908" s="2"/>
      <c r="W1908" s="2"/>
      <c r="X1908" s="2" t="s">
        <v>5338</v>
      </c>
      <c r="Y1908" s="2" t="s">
        <v>20261</v>
      </c>
      <c r="Z1908" s="2" t="s">
        <v>18174</v>
      </c>
      <c r="AA1908" s="2" t="s">
        <v>18174</v>
      </c>
      <c r="AB1908" s="2" t="s">
        <v>18176</v>
      </c>
      <c r="AC1908" s="2"/>
      <c r="AD1908" s="2"/>
      <c r="AE1908" s="2"/>
      <c r="AF1908" s="2"/>
      <c r="AG1908" s="2">
        <v>0</v>
      </c>
      <c r="AH1908" s="2">
        <v>0</v>
      </c>
      <c r="AI1908" s="2" t="s">
        <v>56</v>
      </c>
      <c r="AJ1908" s="2" t="s">
        <v>18176</v>
      </c>
      <c r="AK1908" s="2" t="s">
        <v>18176</v>
      </c>
      <c r="AL1908" s="2" t="s">
        <v>20262</v>
      </c>
      <c r="AM1908" s="2" t="s">
        <v>20263</v>
      </c>
      <c r="AN1908" s="2" t="s">
        <v>20264</v>
      </c>
      <c r="AO1908" s="2" t="s">
        <v>20265</v>
      </c>
      <c r="AP1908" s="2" t="s">
        <v>20266</v>
      </c>
      <c r="AQ1908" s="2" t="s">
        <v>20267</v>
      </c>
      <c r="AR1908" s="3">
        <v>46139</v>
      </c>
      <c r="AS1908" s="2">
        <v>10</v>
      </c>
      <c r="AT1908" s="2" t="s">
        <v>4599</v>
      </c>
      <c r="AU1908" s="2" t="b">
        <v>1</v>
      </c>
      <c r="AV1908" s="2" t="s">
        <v>38</v>
      </c>
      <c r="AW1908" s="2" t="s">
        <v>91</v>
      </c>
    </row>
    <row r="1909" spans="1:49" x14ac:dyDescent="0.3">
      <c r="A1909" s="2">
        <v>12032694</v>
      </c>
      <c r="B1909" s="2">
        <v>8</v>
      </c>
      <c r="C1909" s="2">
        <v>10</v>
      </c>
      <c r="D1909" s="2">
        <v>3255007</v>
      </c>
      <c r="E1909" s="2" t="s">
        <v>4635</v>
      </c>
      <c r="F1909" s="2" t="s">
        <v>1120</v>
      </c>
      <c r="G1909" s="2" t="s">
        <v>4636</v>
      </c>
      <c r="H1909" s="2">
        <v>624784</v>
      </c>
      <c r="I1909" s="3">
        <v>46104</v>
      </c>
      <c r="J1909" s="2" t="s">
        <v>20268</v>
      </c>
      <c r="K1909" s="2">
        <v>21806.400000000001</v>
      </c>
      <c r="L1909" s="2"/>
      <c r="M1909" s="2" t="s">
        <v>3924</v>
      </c>
      <c r="N1909" s="2" t="s">
        <v>55</v>
      </c>
      <c r="O1909" s="2">
        <v>0</v>
      </c>
      <c r="P1909" s="2">
        <v>0</v>
      </c>
      <c r="Q1909" s="2"/>
      <c r="R1909" s="2"/>
      <c r="S1909" s="2"/>
      <c r="T1909" s="2" t="s">
        <v>55</v>
      </c>
      <c r="U1909" s="2" t="s">
        <v>55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>
        <v>0</v>
      </c>
      <c r="AH1909" s="2">
        <v>0</v>
      </c>
      <c r="AI1909" s="2" t="s">
        <v>56</v>
      </c>
      <c r="AJ1909" s="2"/>
      <c r="AK1909" s="2"/>
      <c r="AL1909" s="2" t="s">
        <v>20269</v>
      </c>
      <c r="AM1909" s="2" t="s">
        <v>20270</v>
      </c>
      <c r="AN1909" s="2" t="s">
        <v>20271</v>
      </c>
      <c r="AO1909" s="2" t="s">
        <v>20271</v>
      </c>
      <c r="AP1909" s="2" t="s">
        <v>20272</v>
      </c>
      <c r="AQ1909" s="2" t="s">
        <v>20273</v>
      </c>
      <c r="AR1909" s="3">
        <v>46143</v>
      </c>
      <c r="AS1909" s="2">
        <v>14</v>
      </c>
      <c r="AT1909" s="2"/>
      <c r="AU1909" s="2" t="b">
        <v>0</v>
      </c>
      <c r="AV1909" s="2"/>
      <c r="AW1909" s="2" t="s">
        <v>62</v>
      </c>
    </row>
    <row r="1910" spans="1:49" x14ac:dyDescent="0.3">
      <c r="A1910" s="2">
        <v>12032941</v>
      </c>
      <c r="B1910" s="2">
        <v>8</v>
      </c>
      <c r="C1910" s="2">
        <v>9</v>
      </c>
      <c r="D1910" s="2">
        <v>4102454</v>
      </c>
      <c r="E1910" s="2" t="s">
        <v>7275</v>
      </c>
      <c r="F1910" s="2" t="s">
        <v>70</v>
      </c>
      <c r="G1910" s="2" t="s">
        <v>7276</v>
      </c>
      <c r="H1910" s="2">
        <v>662865</v>
      </c>
      <c r="I1910" s="3">
        <v>46104</v>
      </c>
      <c r="J1910" s="2" t="s">
        <v>7277</v>
      </c>
      <c r="K1910" s="2">
        <v>103.38</v>
      </c>
      <c r="L1910" s="2"/>
      <c r="M1910" s="2" t="s">
        <v>7278</v>
      </c>
      <c r="N1910" s="2" t="s">
        <v>55</v>
      </c>
      <c r="O1910" s="2">
        <v>0</v>
      </c>
      <c r="P1910" s="2">
        <v>0</v>
      </c>
      <c r="Q1910" s="2"/>
      <c r="R1910" s="2"/>
      <c r="S1910" s="2"/>
      <c r="T1910" s="2" t="s">
        <v>55</v>
      </c>
      <c r="U1910" s="2" t="s">
        <v>55</v>
      </c>
      <c r="V1910" s="2"/>
      <c r="W1910" s="2"/>
      <c r="X1910" s="2"/>
      <c r="Y1910" s="2" t="s">
        <v>55</v>
      </c>
      <c r="Z1910" s="2"/>
      <c r="AA1910" s="2"/>
      <c r="AB1910" s="2"/>
      <c r="AC1910" s="2"/>
      <c r="AD1910" s="2"/>
      <c r="AE1910" s="2"/>
      <c r="AF1910" s="2"/>
      <c r="AG1910" s="2">
        <v>0</v>
      </c>
      <c r="AH1910" s="2">
        <v>0</v>
      </c>
      <c r="AI1910" s="2" t="s">
        <v>56</v>
      </c>
      <c r="AJ1910" s="2" t="s">
        <v>7279</v>
      </c>
      <c r="AK1910" s="2"/>
      <c r="AL1910" s="2" t="s">
        <v>20274</v>
      </c>
      <c r="AM1910" s="2" t="s">
        <v>20275</v>
      </c>
      <c r="AN1910" s="2" t="s">
        <v>20276</v>
      </c>
      <c r="AO1910" s="2" t="s">
        <v>20276</v>
      </c>
      <c r="AP1910" s="2" t="s">
        <v>7283</v>
      </c>
      <c r="AQ1910" s="2" t="s">
        <v>20277</v>
      </c>
      <c r="AR1910" s="3">
        <v>46142</v>
      </c>
      <c r="AS1910" s="2">
        <v>13</v>
      </c>
      <c r="AT1910" s="2"/>
      <c r="AU1910" s="2" t="b">
        <v>0</v>
      </c>
      <c r="AV1910" s="2"/>
      <c r="AW1910" s="2" t="s">
        <v>62</v>
      </c>
    </row>
    <row r="1911" spans="1:49" x14ac:dyDescent="0.3">
      <c r="A1911" s="2">
        <v>12032943</v>
      </c>
      <c r="B1911" s="2">
        <v>9</v>
      </c>
      <c r="C1911" s="2">
        <v>10</v>
      </c>
      <c r="D1911" s="2">
        <v>2993053</v>
      </c>
      <c r="E1911" s="2" t="s">
        <v>5480</v>
      </c>
      <c r="F1911" s="2" t="s">
        <v>70</v>
      </c>
      <c r="G1911" s="2" t="s">
        <v>5481</v>
      </c>
      <c r="H1911" s="2">
        <v>681860</v>
      </c>
      <c r="I1911" s="3">
        <v>46103</v>
      </c>
      <c r="J1911" s="2" t="s">
        <v>20278</v>
      </c>
      <c r="K1911" s="2">
        <v>1597.55</v>
      </c>
      <c r="L1911" s="2" t="s">
        <v>73</v>
      </c>
      <c r="M1911" s="2" t="s">
        <v>20279</v>
      </c>
      <c r="N1911" s="2" t="s">
        <v>55</v>
      </c>
      <c r="O1911" s="2">
        <v>0</v>
      </c>
      <c r="P1911" s="2">
        <v>0</v>
      </c>
      <c r="Q1911" s="2" t="s">
        <v>55</v>
      </c>
      <c r="R1911" s="2"/>
      <c r="S1911" s="2"/>
      <c r="T1911" s="2" t="s">
        <v>55</v>
      </c>
      <c r="U1911" s="2" t="s">
        <v>55</v>
      </c>
      <c r="V1911" s="2"/>
      <c r="W1911" s="2" t="s">
        <v>55</v>
      </c>
      <c r="X1911" s="2" t="s">
        <v>55</v>
      </c>
      <c r="Y1911" s="2" t="s">
        <v>55</v>
      </c>
      <c r="Z1911" s="2"/>
      <c r="AA1911" s="2"/>
      <c r="AB1911" s="2"/>
      <c r="AC1911" s="2"/>
      <c r="AD1911" s="2"/>
      <c r="AE1911" s="2"/>
      <c r="AF1911" s="2"/>
      <c r="AG1911" s="2">
        <v>0</v>
      </c>
      <c r="AH1911" s="2">
        <v>0</v>
      </c>
      <c r="AI1911" s="2" t="s">
        <v>56</v>
      </c>
      <c r="AJ1911" s="2" t="s">
        <v>20280</v>
      </c>
      <c r="AK1911" s="2" t="s">
        <v>20280</v>
      </c>
      <c r="AL1911" s="2" t="s">
        <v>20281</v>
      </c>
      <c r="AM1911" s="2" t="s">
        <v>20282</v>
      </c>
      <c r="AN1911" s="2" t="s">
        <v>20283</v>
      </c>
      <c r="AO1911" s="2" t="s">
        <v>20284</v>
      </c>
      <c r="AP1911" s="2" t="s">
        <v>20285</v>
      </c>
      <c r="AQ1911" s="2" t="s">
        <v>20286</v>
      </c>
      <c r="AR1911" s="3">
        <v>46143</v>
      </c>
      <c r="AS1911" s="2">
        <v>14</v>
      </c>
      <c r="AT1911" s="2"/>
      <c r="AU1911" s="2" t="b">
        <v>0</v>
      </c>
      <c r="AV1911" s="2"/>
      <c r="AW1911" s="2" t="s">
        <v>62</v>
      </c>
    </row>
    <row r="1912" spans="1:49" x14ac:dyDescent="0.3">
      <c r="A1912" s="2">
        <v>12032944</v>
      </c>
      <c r="B1912" s="2">
        <v>8</v>
      </c>
      <c r="C1912" s="2">
        <v>10</v>
      </c>
      <c r="D1912" s="2">
        <v>2993053</v>
      </c>
      <c r="E1912" s="2" t="s">
        <v>5480</v>
      </c>
      <c r="F1912" s="2" t="s">
        <v>70</v>
      </c>
      <c r="G1912" s="2" t="s">
        <v>5481</v>
      </c>
      <c r="H1912" s="2">
        <v>663466</v>
      </c>
      <c r="I1912" s="3">
        <v>46104</v>
      </c>
      <c r="J1912" s="2" t="s">
        <v>20287</v>
      </c>
      <c r="K1912" s="2">
        <v>2540.1999999999998</v>
      </c>
      <c r="L1912" s="2" t="s">
        <v>130</v>
      </c>
      <c r="M1912" s="2" t="s">
        <v>20288</v>
      </c>
      <c r="N1912" s="2" t="s">
        <v>55</v>
      </c>
      <c r="O1912" s="2">
        <v>0</v>
      </c>
      <c r="P1912" s="2">
        <v>0</v>
      </c>
      <c r="Q1912" s="2" t="s">
        <v>55</v>
      </c>
      <c r="R1912" s="2"/>
      <c r="S1912" s="2"/>
      <c r="T1912" s="2" t="s">
        <v>55</v>
      </c>
      <c r="U1912" s="2" t="s">
        <v>55</v>
      </c>
      <c r="V1912" s="2"/>
      <c r="W1912" s="2" t="s">
        <v>55</v>
      </c>
      <c r="X1912" s="2" t="s">
        <v>55</v>
      </c>
      <c r="Y1912" s="2" t="s">
        <v>55</v>
      </c>
      <c r="Z1912" s="2"/>
      <c r="AA1912" s="2"/>
      <c r="AB1912" s="2"/>
      <c r="AC1912" s="2"/>
      <c r="AD1912" s="2"/>
      <c r="AE1912" s="2"/>
      <c r="AF1912" s="2"/>
      <c r="AG1912" s="2">
        <v>0</v>
      </c>
      <c r="AH1912" s="2">
        <v>0</v>
      </c>
      <c r="AI1912" s="2" t="s">
        <v>56</v>
      </c>
      <c r="AJ1912" s="2" t="s">
        <v>20289</v>
      </c>
      <c r="AK1912" s="2" t="s">
        <v>20289</v>
      </c>
      <c r="AL1912" s="2" t="s">
        <v>20290</v>
      </c>
      <c r="AM1912" s="2" t="s">
        <v>20291</v>
      </c>
      <c r="AN1912" s="2" t="s">
        <v>20292</v>
      </c>
      <c r="AO1912" s="2" t="s">
        <v>20293</v>
      </c>
      <c r="AP1912" s="2" t="s">
        <v>20294</v>
      </c>
      <c r="AQ1912" s="2" t="s">
        <v>20295</v>
      </c>
      <c r="AR1912" s="3">
        <v>46143</v>
      </c>
      <c r="AS1912" s="2">
        <v>14</v>
      </c>
      <c r="AT1912" s="2"/>
      <c r="AU1912" s="2" t="b">
        <v>0</v>
      </c>
      <c r="AV1912" s="2"/>
      <c r="AW1912" s="2" t="s">
        <v>62</v>
      </c>
    </row>
    <row r="1913" spans="1:49" x14ac:dyDescent="0.3">
      <c r="A1913" s="2">
        <v>12032945</v>
      </c>
      <c r="B1913" s="2">
        <v>8</v>
      </c>
      <c r="C1913" s="2">
        <v>10</v>
      </c>
      <c r="D1913" s="2">
        <v>2993053</v>
      </c>
      <c r="E1913" s="2" t="s">
        <v>5480</v>
      </c>
      <c r="F1913" s="2" t="s">
        <v>70</v>
      </c>
      <c r="G1913" s="2" t="s">
        <v>5481</v>
      </c>
      <c r="H1913" s="2">
        <v>672880</v>
      </c>
      <c r="I1913" s="3">
        <v>46104</v>
      </c>
      <c r="J1913" s="2" t="s">
        <v>20296</v>
      </c>
      <c r="K1913" s="2">
        <v>2328.8200000000002</v>
      </c>
      <c r="L1913" s="2" t="s">
        <v>130</v>
      </c>
      <c r="M1913" s="2" t="s">
        <v>20297</v>
      </c>
      <c r="N1913" s="2" t="s">
        <v>55</v>
      </c>
      <c r="O1913" s="2">
        <v>0</v>
      </c>
      <c r="P1913" s="2">
        <v>0</v>
      </c>
      <c r="Q1913" s="2" t="s">
        <v>55</v>
      </c>
      <c r="R1913" s="2"/>
      <c r="S1913" s="2"/>
      <c r="T1913" s="2" t="s">
        <v>55</v>
      </c>
      <c r="U1913" s="2" t="s">
        <v>55</v>
      </c>
      <c r="V1913" s="2"/>
      <c r="W1913" s="2" t="s">
        <v>55</v>
      </c>
      <c r="X1913" s="2" t="s">
        <v>55</v>
      </c>
      <c r="Y1913" s="2" t="s">
        <v>55</v>
      </c>
      <c r="Z1913" s="2"/>
      <c r="AA1913" s="2"/>
      <c r="AB1913" s="2"/>
      <c r="AC1913" s="2"/>
      <c r="AD1913" s="2"/>
      <c r="AE1913" s="2"/>
      <c r="AF1913" s="2"/>
      <c r="AG1913" s="2">
        <v>0</v>
      </c>
      <c r="AH1913" s="2">
        <v>0</v>
      </c>
      <c r="AI1913" s="2" t="s">
        <v>56</v>
      </c>
      <c r="AJ1913" s="2" t="s">
        <v>20298</v>
      </c>
      <c r="AK1913" s="2" t="s">
        <v>20298</v>
      </c>
      <c r="AL1913" s="2" t="s">
        <v>20299</v>
      </c>
      <c r="AM1913" s="2" t="s">
        <v>20300</v>
      </c>
      <c r="AN1913" s="2" t="s">
        <v>20301</v>
      </c>
      <c r="AO1913" s="2" t="s">
        <v>20302</v>
      </c>
      <c r="AP1913" s="2" t="s">
        <v>20303</v>
      </c>
      <c r="AQ1913" s="2" t="s">
        <v>20304</v>
      </c>
      <c r="AR1913" s="3">
        <v>46143</v>
      </c>
      <c r="AS1913" s="2">
        <v>14</v>
      </c>
      <c r="AT1913" s="2"/>
      <c r="AU1913" s="2" t="b">
        <v>0</v>
      </c>
      <c r="AV1913" s="2"/>
      <c r="AW1913" s="2" t="s">
        <v>62</v>
      </c>
    </row>
    <row r="1914" spans="1:49" x14ac:dyDescent="0.3">
      <c r="A1914" s="2">
        <v>12033213</v>
      </c>
      <c r="B1914" s="2">
        <v>8</v>
      </c>
      <c r="C1914" s="2">
        <v>2</v>
      </c>
      <c r="D1914" s="2">
        <v>2945393</v>
      </c>
      <c r="E1914" s="2" t="s">
        <v>1267</v>
      </c>
      <c r="F1914" s="2" t="s">
        <v>1268</v>
      </c>
      <c r="G1914" s="2" t="s">
        <v>1269</v>
      </c>
      <c r="H1914" s="2">
        <v>692649</v>
      </c>
      <c r="I1914" s="3">
        <v>46104</v>
      </c>
      <c r="J1914" s="2" t="s">
        <v>20305</v>
      </c>
      <c r="K1914" s="2">
        <v>18124.72</v>
      </c>
      <c r="L1914" s="2" t="s">
        <v>2218</v>
      </c>
      <c r="M1914" s="2" t="s">
        <v>2219</v>
      </c>
      <c r="N1914" s="2" t="s">
        <v>55</v>
      </c>
      <c r="O1914" s="2">
        <v>0</v>
      </c>
      <c r="P1914" s="2">
        <v>0</v>
      </c>
      <c r="Q1914" s="2" t="s">
        <v>55</v>
      </c>
      <c r="R1914" s="2"/>
      <c r="S1914" s="2"/>
      <c r="T1914" s="2" t="s">
        <v>55</v>
      </c>
      <c r="U1914" s="2" t="s">
        <v>55</v>
      </c>
      <c r="V1914" s="2"/>
      <c r="W1914" s="2"/>
      <c r="X1914" s="2" t="s">
        <v>55</v>
      </c>
      <c r="Y1914" s="2" t="s">
        <v>55</v>
      </c>
      <c r="Z1914" s="2"/>
      <c r="AA1914" s="2"/>
      <c r="AB1914" s="2"/>
      <c r="AC1914" s="2"/>
      <c r="AD1914" s="2"/>
      <c r="AE1914" s="2"/>
      <c r="AF1914" s="2"/>
      <c r="AG1914" s="2">
        <v>0</v>
      </c>
      <c r="AH1914" s="2">
        <v>0</v>
      </c>
      <c r="AI1914" s="2" t="s">
        <v>56</v>
      </c>
      <c r="AJ1914" s="2"/>
      <c r="AK1914" s="2"/>
      <c r="AL1914" s="2" t="s">
        <v>20306</v>
      </c>
      <c r="AM1914" s="2" t="s">
        <v>20307</v>
      </c>
      <c r="AN1914" s="2" t="s">
        <v>20308</v>
      </c>
      <c r="AO1914" s="2" t="s">
        <v>20308</v>
      </c>
      <c r="AP1914" s="2" t="s">
        <v>20309</v>
      </c>
      <c r="AQ1914" s="2" t="s">
        <v>20310</v>
      </c>
      <c r="AR1914" s="3">
        <v>46135</v>
      </c>
      <c r="AS1914" s="2">
        <v>6</v>
      </c>
      <c r="AT1914" s="2"/>
      <c r="AU1914" s="2" t="b">
        <v>0</v>
      </c>
      <c r="AV1914" s="2"/>
      <c r="AW1914" s="2" t="s">
        <v>62</v>
      </c>
    </row>
    <row r="1915" spans="1:49" x14ac:dyDescent="0.3">
      <c r="A1915" s="2">
        <v>12033214</v>
      </c>
      <c r="B1915" s="2">
        <v>8</v>
      </c>
      <c r="C1915" s="2">
        <v>2</v>
      </c>
      <c r="D1915" s="2">
        <v>2945393</v>
      </c>
      <c r="E1915" s="2" t="s">
        <v>1267</v>
      </c>
      <c r="F1915" s="2" t="s">
        <v>1268</v>
      </c>
      <c r="G1915" s="2" t="s">
        <v>1269</v>
      </c>
      <c r="H1915" s="2">
        <v>665412</v>
      </c>
      <c r="I1915" s="3">
        <v>46104</v>
      </c>
      <c r="J1915" s="2" t="s">
        <v>20311</v>
      </c>
      <c r="K1915" s="2">
        <v>18124.71</v>
      </c>
      <c r="L1915" s="2" t="s">
        <v>2218</v>
      </c>
      <c r="M1915" s="2" t="s">
        <v>2219</v>
      </c>
      <c r="N1915" s="2" t="s">
        <v>55</v>
      </c>
      <c r="O1915" s="2">
        <v>0</v>
      </c>
      <c r="P1915" s="2">
        <v>0</v>
      </c>
      <c r="Q1915" s="2" t="s">
        <v>55</v>
      </c>
      <c r="R1915" s="2"/>
      <c r="S1915" s="2"/>
      <c r="T1915" s="2" t="s">
        <v>55</v>
      </c>
      <c r="U1915" s="2" t="s">
        <v>55</v>
      </c>
      <c r="V1915" s="2"/>
      <c r="W1915" s="2"/>
      <c r="X1915" s="2" t="s">
        <v>55</v>
      </c>
      <c r="Y1915" s="2" t="s">
        <v>55</v>
      </c>
      <c r="Z1915" s="2"/>
      <c r="AA1915" s="2"/>
      <c r="AB1915" s="2"/>
      <c r="AC1915" s="2"/>
      <c r="AD1915" s="2"/>
      <c r="AE1915" s="2"/>
      <c r="AF1915" s="2"/>
      <c r="AG1915" s="2">
        <v>0</v>
      </c>
      <c r="AH1915" s="2">
        <v>0</v>
      </c>
      <c r="AI1915" s="2" t="s">
        <v>56</v>
      </c>
      <c r="AJ1915" s="2"/>
      <c r="AK1915" s="2"/>
      <c r="AL1915" s="2" t="s">
        <v>20312</v>
      </c>
      <c r="AM1915" s="2" t="s">
        <v>20313</v>
      </c>
      <c r="AN1915" s="2" t="s">
        <v>20314</v>
      </c>
      <c r="AO1915" s="2" t="s">
        <v>20314</v>
      </c>
      <c r="AP1915" s="2" t="s">
        <v>20315</v>
      </c>
      <c r="AQ1915" s="2" t="s">
        <v>20316</v>
      </c>
      <c r="AR1915" s="3">
        <v>46135</v>
      </c>
      <c r="AS1915" s="2">
        <v>6</v>
      </c>
      <c r="AT1915" s="2"/>
      <c r="AU1915" s="2" t="b">
        <v>0</v>
      </c>
      <c r="AV1915" s="2"/>
      <c r="AW1915" s="2" t="s">
        <v>62</v>
      </c>
    </row>
    <row r="1916" spans="1:49" x14ac:dyDescent="0.3">
      <c r="A1916" s="2">
        <v>12033215</v>
      </c>
      <c r="B1916" s="2">
        <v>8</v>
      </c>
      <c r="C1916" s="2">
        <v>2</v>
      </c>
      <c r="D1916" s="2">
        <v>2945393</v>
      </c>
      <c r="E1916" s="2" t="s">
        <v>1267</v>
      </c>
      <c r="F1916" s="2" t="s">
        <v>1268</v>
      </c>
      <c r="G1916" s="2" t="s">
        <v>1269</v>
      </c>
      <c r="H1916" s="2">
        <v>600221</v>
      </c>
      <c r="I1916" s="3">
        <v>46104</v>
      </c>
      <c r="J1916" s="2" t="s">
        <v>20317</v>
      </c>
      <c r="K1916" s="2">
        <v>18124.7</v>
      </c>
      <c r="L1916" s="2" t="s">
        <v>2218</v>
      </c>
      <c r="M1916" s="2" t="s">
        <v>2219</v>
      </c>
      <c r="N1916" s="2" t="s">
        <v>55</v>
      </c>
      <c r="O1916" s="2">
        <v>0</v>
      </c>
      <c r="P1916" s="2">
        <v>0</v>
      </c>
      <c r="Q1916" s="2" t="s">
        <v>55</v>
      </c>
      <c r="R1916" s="2"/>
      <c r="S1916" s="2"/>
      <c r="T1916" s="2" t="s">
        <v>55</v>
      </c>
      <c r="U1916" s="2" t="s">
        <v>55</v>
      </c>
      <c r="V1916" s="2"/>
      <c r="W1916" s="2"/>
      <c r="X1916" s="2" t="s">
        <v>55</v>
      </c>
      <c r="Y1916" s="2" t="s">
        <v>55</v>
      </c>
      <c r="Z1916" s="2"/>
      <c r="AA1916" s="2"/>
      <c r="AB1916" s="2"/>
      <c r="AC1916" s="2"/>
      <c r="AD1916" s="2"/>
      <c r="AE1916" s="2"/>
      <c r="AF1916" s="2"/>
      <c r="AG1916" s="2">
        <v>0</v>
      </c>
      <c r="AH1916" s="2">
        <v>0</v>
      </c>
      <c r="AI1916" s="2" t="s">
        <v>56</v>
      </c>
      <c r="AJ1916" s="2"/>
      <c r="AK1916" s="2"/>
      <c r="AL1916" s="2" t="s">
        <v>20318</v>
      </c>
      <c r="AM1916" s="2" t="s">
        <v>20319</v>
      </c>
      <c r="AN1916" s="2" t="s">
        <v>20320</v>
      </c>
      <c r="AO1916" s="2" t="s">
        <v>20320</v>
      </c>
      <c r="AP1916" s="2" t="s">
        <v>20321</v>
      </c>
      <c r="AQ1916" s="2" t="s">
        <v>20322</v>
      </c>
      <c r="AR1916" s="3">
        <v>46135</v>
      </c>
      <c r="AS1916" s="2">
        <v>6</v>
      </c>
      <c r="AT1916" s="2"/>
      <c r="AU1916" s="2" t="b">
        <v>0</v>
      </c>
      <c r="AV1916" s="2"/>
      <c r="AW1916" s="2" t="s">
        <v>62</v>
      </c>
    </row>
    <row r="1917" spans="1:49" x14ac:dyDescent="0.3">
      <c r="A1917" s="2">
        <v>12033216</v>
      </c>
      <c r="B1917" s="2">
        <v>9</v>
      </c>
      <c r="C1917" s="2">
        <v>2</v>
      </c>
      <c r="D1917" s="2">
        <v>2945393</v>
      </c>
      <c r="E1917" s="2" t="s">
        <v>1267</v>
      </c>
      <c r="F1917" s="2" t="s">
        <v>1268</v>
      </c>
      <c r="G1917" s="2" t="s">
        <v>1269</v>
      </c>
      <c r="H1917" s="2">
        <v>624126</v>
      </c>
      <c r="I1917" s="3">
        <v>46103</v>
      </c>
      <c r="J1917" s="2" t="s">
        <v>20323</v>
      </c>
      <c r="K1917" s="2">
        <v>10704.42</v>
      </c>
      <c r="L1917" s="2" t="s">
        <v>95</v>
      </c>
      <c r="M1917" s="2" t="s">
        <v>235</v>
      </c>
      <c r="N1917" s="2" t="s">
        <v>55</v>
      </c>
      <c r="O1917" s="2">
        <v>0</v>
      </c>
      <c r="P1917" s="2">
        <v>0</v>
      </c>
      <c r="Q1917" s="2" t="s">
        <v>55</v>
      </c>
      <c r="R1917" s="2"/>
      <c r="S1917" s="2"/>
      <c r="T1917" s="2" t="s">
        <v>55</v>
      </c>
      <c r="U1917" s="2" t="s">
        <v>55</v>
      </c>
      <c r="V1917" s="2"/>
      <c r="W1917" s="2"/>
      <c r="X1917" s="2" t="s">
        <v>55</v>
      </c>
      <c r="Y1917" s="2" t="s">
        <v>55</v>
      </c>
      <c r="Z1917" s="2"/>
      <c r="AA1917" s="2"/>
      <c r="AB1917" s="2"/>
      <c r="AC1917" s="2"/>
      <c r="AD1917" s="2"/>
      <c r="AE1917" s="2"/>
      <c r="AF1917" s="2"/>
      <c r="AG1917" s="2">
        <v>0</v>
      </c>
      <c r="AH1917" s="2">
        <v>0</v>
      </c>
      <c r="AI1917" s="2" t="s">
        <v>56</v>
      </c>
      <c r="AJ1917" s="2"/>
      <c r="AK1917" s="2"/>
      <c r="AL1917" s="2" t="s">
        <v>20324</v>
      </c>
      <c r="AM1917" s="2" t="s">
        <v>20325</v>
      </c>
      <c r="AN1917" s="2" t="s">
        <v>20326</v>
      </c>
      <c r="AO1917" s="2" t="s">
        <v>20326</v>
      </c>
      <c r="AP1917" s="2" t="s">
        <v>20327</v>
      </c>
      <c r="AQ1917" s="2" t="s">
        <v>20328</v>
      </c>
      <c r="AR1917" s="3">
        <v>46135</v>
      </c>
      <c r="AS1917" s="2">
        <v>6</v>
      </c>
      <c r="AT1917" s="2"/>
      <c r="AU1917" s="2" t="b">
        <v>0</v>
      </c>
      <c r="AV1917" s="2"/>
      <c r="AW1917" s="2" t="s">
        <v>62</v>
      </c>
    </row>
    <row r="1918" spans="1:49" x14ac:dyDescent="0.3">
      <c r="A1918" s="2">
        <v>12033740</v>
      </c>
      <c r="B1918" s="2">
        <v>8</v>
      </c>
      <c r="C1918" s="2">
        <v>17</v>
      </c>
      <c r="D1918" s="2">
        <v>2892841</v>
      </c>
      <c r="E1918" s="2" t="s">
        <v>19264</v>
      </c>
      <c r="F1918" s="2" t="s">
        <v>70</v>
      </c>
      <c r="G1918" s="2" t="s">
        <v>19265</v>
      </c>
      <c r="H1918" s="2">
        <v>683603</v>
      </c>
      <c r="I1918" s="3">
        <v>46104</v>
      </c>
      <c r="J1918" s="2" t="s">
        <v>19281</v>
      </c>
      <c r="K1918" s="2">
        <v>103.57</v>
      </c>
      <c r="L1918" s="2"/>
      <c r="M1918" s="2" t="s">
        <v>20329</v>
      </c>
      <c r="N1918" s="2" t="s">
        <v>55</v>
      </c>
      <c r="O1918" s="2">
        <v>0</v>
      </c>
      <c r="P1918" s="2">
        <v>0</v>
      </c>
      <c r="Q1918" s="2" t="s">
        <v>55</v>
      </c>
      <c r="R1918" s="2"/>
      <c r="S1918" s="2"/>
      <c r="T1918" s="2" t="s">
        <v>55</v>
      </c>
      <c r="U1918" s="2" t="s">
        <v>55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>
        <v>0</v>
      </c>
      <c r="AH1918" s="2">
        <v>0</v>
      </c>
      <c r="AI1918" s="2" t="s">
        <v>56</v>
      </c>
      <c r="AJ1918" s="2" t="s">
        <v>20330</v>
      </c>
      <c r="AK1918" s="2"/>
      <c r="AL1918" s="2" t="s">
        <v>20331</v>
      </c>
      <c r="AM1918" s="2" t="s">
        <v>20332</v>
      </c>
      <c r="AN1918" s="2" t="s">
        <v>20333</v>
      </c>
      <c r="AO1918" s="2" t="s">
        <v>20333</v>
      </c>
      <c r="AP1918" s="2" t="s">
        <v>19286</v>
      </c>
      <c r="AQ1918" s="2" t="s">
        <v>20334</v>
      </c>
      <c r="AR1918" s="3">
        <v>46150</v>
      </c>
      <c r="AS1918" s="2">
        <v>21</v>
      </c>
      <c r="AT1918" s="2"/>
      <c r="AU1918" s="2" t="b">
        <v>0</v>
      </c>
      <c r="AV1918" s="2"/>
      <c r="AW1918" s="2" t="s">
        <v>62</v>
      </c>
    </row>
    <row r="1919" spans="1:49" x14ac:dyDescent="0.3">
      <c r="A1919" s="2">
        <v>12033741</v>
      </c>
      <c r="B1919" s="2">
        <v>8</v>
      </c>
      <c r="C1919" s="2">
        <v>17</v>
      </c>
      <c r="D1919" s="2">
        <v>2892841</v>
      </c>
      <c r="E1919" s="2" t="s">
        <v>19264</v>
      </c>
      <c r="F1919" s="2" t="s">
        <v>70</v>
      </c>
      <c r="G1919" s="2" t="s">
        <v>19265</v>
      </c>
      <c r="H1919" s="2">
        <v>683757</v>
      </c>
      <c r="I1919" s="3">
        <v>46104</v>
      </c>
      <c r="J1919" s="2" t="s">
        <v>19281</v>
      </c>
      <c r="K1919" s="2">
        <v>103.57</v>
      </c>
      <c r="L1919" s="2"/>
      <c r="M1919" s="2" t="s">
        <v>20335</v>
      </c>
      <c r="N1919" s="2" t="s">
        <v>55</v>
      </c>
      <c r="O1919" s="2">
        <v>0</v>
      </c>
      <c r="P1919" s="2">
        <v>0</v>
      </c>
      <c r="Q1919" s="2" t="s">
        <v>55</v>
      </c>
      <c r="R1919" s="2"/>
      <c r="S1919" s="2"/>
      <c r="T1919" s="2" t="s">
        <v>55</v>
      </c>
      <c r="U1919" s="2" t="s">
        <v>55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>
        <v>0</v>
      </c>
      <c r="AH1919" s="2">
        <v>0</v>
      </c>
      <c r="AI1919" s="2" t="s">
        <v>56</v>
      </c>
      <c r="AJ1919" s="2" t="s">
        <v>20336</v>
      </c>
      <c r="AK1919" s="2"/>
      <c r="AL1919" s="2" t="s">
        <v>20337</v>
      </c>
      <c r="AM1919" s="2" t="s">
        <v>20332</v>
      </c>
      <c r="AN1919" s="2" t="s">
        <v>20333</v>
      </c>
      <c r="AO1919" s="2" t="s">
        <v>20333</v>
      </c>
      <c r="AP1919" s="2" t="s">
        <v>19286</v>
      </c>
      <c r="AQ1919" s="2" t="s">
        <v>20338</v>
      </c>
      <c r="AR1919" s="3">
        <v>46150</v>
      </c>
      <c r="AS1919" s="2">
        <v>21</v>
      </c>
      <c r="AT1919" s="2"/>
      <c r="AU1919" s="2" t="b">
        <v>0</v>
      </c>
      <c r="AV1919" s="2"/>
      <c r="AW1919" s="2" t="s">
        <v>62</v>
      </c>
    </row>
    <row r="1920" spans="1:49" x14ac:dyDescent="0.3">
      <c r="A1920" s="2">
        <v>12033743</v>
      </c>
      <c r="B1920" s="2">
        <v>8</v>
      </c>
      <c r="C1920" s="2">
        <v>2</v>
      </c>
      <c r="D1920" s="2">
        <v>2892477</v>
      </c>
      <c r="E1920" s="2" t="s">
        <v>20339</v>
      </c>
      <c r="F1920" s="2" t="s">
        <v>1268</v>
      </c>
      <c r="G1920" s="2" t="s">
        <v>20340</v>
      </c>
      <c r="H1920" s="2">
        <v>622793</v>
      </c>
      <c r="I1920" s="3">
        <v>46104</v>
      </c>
      <c r="J1920" s="2" t="s">
        <v>20341</v>
      </c>
      <c r="K1920" s="2">
        <v>1843.43</v>
      </c>
      <c r="L1920" s="2" t="s">
        <v>2594</v>
      </c>
      <c r="M1920" s="2" t="s">
        <v>2595</v>
      </c>
      <c r="N1920" s="2" t="s">
        <v>20342</v>
      </c>
      <c r="O1920" s="2">
        <v>0</v>
      </c>
      <c r="P1920" s="2">
        <v>0</v>
      </c>
      <c r="Q1920" s="2" t="s">
        <v>20343</v>
      </c>
      <c r="R1920" s="2"/>
      <c r="S1920" s="2"/>
      <c r="T1920" s="2" t="s">
        <v>20344</v>
      </c>
      <c r="U1920" s="2" t="s">
        <v>13046</v>
      </c>
      <c r="V1920" s="2"/>
      <c r="W1920" s="2" t="s">
        <v>20345</v>
      </c>
      <c r="X1920" s="2" t="s">
        <v>20346</v>
      </c>
      <c r="Y1920" s="2" t="s">
        <v>20347</v>
      </c>
      <c r="Z1920" s="2" t="s">
        <v>20348</v>
      </c>
      <c r="AA1920" s="2" t="s">
        <v>20349</v>
      </c>
      <c r="AB1920" s="2" t="s">
        <v>20350</v>
      </c>
      <c r="AC1920" s="2"/>
      <c r="AD1920" s="2"/>
      <c r="AE1920" s="2"/>
      <c r="AF1920" s="2"/>
      <c r="AG1920" s="2">
        <v>0</v>
      </c>
      <c r="AH1920" s="2">
        <v>0</v>
      </c>
      <c r="AI1920" s="2" t="s">
        <v>56</v>
      </c>
      <c r="AJ1920" s="2"/>
      <c r="AK1920" s="2"/>
      <c r="AL1920" s="2" t="s">
        <v>20351</v>
      </c>
      <c r="AM1920" s="2" t="s">
        <v>20352</v>
      </c>
      <c r="AN1920" s="2" t="s">
        <v>20353</v>
      </c>
      <c r="AO1920" s="2" t="s">
        <v>20353</v>
      </c>
      <c r="AP1920" s="2" t="s">
        <v>20354</v>
      </c>
      <c r="AQ1920" s="2" t="s">
        <v>20355</v>
      </c>
      <c r="AR1920" s="3">
        <v>46135</v>
      </c>
      <c r="AS1920" s="2">
        <v>6</v>
      </c>
      <c r="AT1920" s="2" t="s">
        <v>110</v>
      </c>
      <c r="AU1920" s="2" t="b">
        <v>1</v>
      </c>
      <c r="AV1920" s="2" t="s">
        <v>37</v>
      </c>
      <c r="AW1920" s="2" t="s">
        <v>91</v>
      </c>
    </row>
    <row r="1921" spans="1:49" x14ac:dyDescent="0.3">
      <c r="A1921" s="2">
        <v>12033744</v>
      </c>
      <c r="B1921" s="2">
        <v>8</v>
      </c>
      <c r="C1921" s="2">
        <v>2</v>
      </c>
      <c r="D1921" s="2">
        <v>2892477</v>
      </c>
      <c r="E1921" s="2" t="s">
        <v>20339</v>
      </c>
      <c r="F1921" s="2" t="s">
        <v>1268</v>
      </c>
      <c r="G1921" s="2" t="s">
        <v>20340</v>
      </c>
      <c r="H1921" s="2">
        <v>675718</v>
      </c>
      <c r="I1921" s="3">
        <v>46104</v>
      </c>
      <c r="J1921" s="2" t="s">
        <v>20356</v>
      </c>
      <c r="K1921" s="2">
        <v>1547.92</v>
      </c>
      <c r="L1921" s="2" t="s">
        <v>2594</v>
      </c>
      <c r="M1921" s="2" t="s">
        <v>2595</v>
      </c>
      <c r="N1921" s="2" t="s">
        <v>20357</v>
      </c>
      <c r="O1921" s="2">
        <v>0</v>
      </c>
      <c r="P1921" s="2">
        <v>0</v>
      </c>
      <c r="Q1921" s="2" t="s">
        <v>20358</v>
      </c>
      <c r="R1921" s="2"/>
      <c r="S1921" s="2"/>
      <c r="T1921" s="2" t="s">
        <v>20359</v>
      </c>
      <c r="U1921" s="2" t="s">
        <v>849</v>
      </c>
      <c r="V1921" s="2"/>
      <c r="W1921" s="2" t="s">
        <v>20360</v>
      </c>
      <c r="X1921" s="2" t="s">
        <v>20361</v>
      </c>
      <c r="Y1921" s="2" t="s">
        <v>20362</v>
      </c>
      <c r="Z1921" s="2" t="s">
        <v>20359</v>
      </c>
      <c r="AA1921" s="2" t="s">
        <v>20363</v>
      </c>
      <c r="AB1921" s="2" t="s">
        <v>20364</v>
      </c>
      <c r="AC1921" s="2"/>
      <c r="AD1921" s="2"/>
      <c r="AE1921" s="2"/>
      <c r="AF1921" s="2"/>
      <c r="AG1921" s="2">
        <v>0</v>
      </c>
      <c r="AH1921" s="2">
        <v>0</v>
      </c>
      <c r="AI1921" s="2" t="s">
        <v>56</v>
      </c>
      <c r="AJ1921" s="2"/>
      <c r="AK1921" s="2"/>
      <c r="AL1921" s="2" t="s">
        <v>20365</v>
      </c>
      <c r="AM1921" s="2" t="s">
        <v>20366</v>
      </c>
      <c r="AN1921" s="2" t="s">
        <v>20367</v>
      </c>
      <c r="AO1921" s="2" t="s">
        <v>20367</v>
      </c>
      <c r="AP1921" s="2" t="s">
        <v>20368</v>
      </c>
      <c r="AQ1921" s="2" t="s">
        <v>20369</v>
      </c>
      <c r="AR1921" s="3">
        <v>46135</v>
      </c>
      <c r="AS1921" s="2">
        <v>6</v>
      </c>
      <c r="AT1921" s="2" t="s">
        <v>110</v>
      </c>
      <c r="AU1921" s="2" t="b">
        <v>1</v>
      </c>
      <c r="AV1921" s="2" t="s">
        <v>37</v>
      </c>
      <c r="AW1921" s="2" t="s">
        <v>91</v>
      </c>
    </row>
    <row r="1922" spans="1:49" x14ac:dyDescent="0.3">
      <c r="A1922" s="2">
        <v>12033745</v>
      </c>
      <c r="B1922" s="2">
        <v>8</v>
      </c>
      <c r="C1922" s="2">
        <v>2</v>
      </c>
      <c r="D1922" s="2">
        <v>2892477</v>
      </c>
      <c r="E1922" s="2" t="s">
        <v>20339</v>
      </c>
      <c r="F1922" s="2" t="s">
        <v>1268</v>
      </c>
      <c r="G1922" s="2" t="s">
        <v>20340</v>
      </c>
      <c r="H1922" s="2">
        <v>692010</v>
      </c>
      <c r="I1922" s="3">
        <v>46104</v>
      </c>
      <c r="J1922" s="2" t="s">
        <v>20356</v>
      </c>
      <c r="K1922" s="2">
        <v>1547.92</v>
      </c>
      <c r="L1922" s="2" t="s">
        <v>2594</v>
      </c>
      <c r="M1922" s="2" t="s">
        <v>2595</v>
      </c>
      <c r="N1922" s="2" t="s">
        <v>20370</v>
      </c>
      <c r="O1922" s="2">
        <v>0</v>
      </c>
      <c r="P1922" s="2">
        <v>0</v>
      </c>
      <c r="Q1922" s="2" t="s">
        <v>20358</v>
      </c>
      <c r="R1922" s="2"/>
      <c r="S1922" s="2"/>
      <c r="T1922" s="2" t="s">
        <v>20371</v>
      </c>
      <c r="U1922" s="2" t="s">
        <v>849</v>
      </c>
      <c r="V1922" s="2"/>
      <c r="W1922" s="2" t="s">
        <v>20360</v>
      </c>
      <c r="X1922" s="2" t="s">
        <v>20372</v>
      </c>
      <c r="Y1922" s="2" t="s">
        <v>20373</v>
      </c>
      <c r="Z1922" s="2" t="s">
        <v>20374</v>
      </c>
      <c r="AA1922" s="2" t="s">
        <v>20363</v>
      </c>
      <c r="AB1922" s="2" t="s">
        <v>20375</v>
      </c>
      <c r="AC1922" s="2"/>
      <c r="AD1922" s="2"/>
      <c r="AE1922" s="2"/>
      <c r="AF1922" s="2"/>
      <c r="AG1922" s="2">
        <v>0</v>
      </c>
      <c r="AH1922" s="2">
        <v>0</v>
      </c>
      <c r="AI1922" s="2" t="s">
        <v>56</v>
      </c>
      <c r="AJ1922" s="2"/>
      <c r="AK1922" s="2"/>
      <c r="AL1922" s="2" t="s">
        <v>20376</v>
      </c>
      <c r="AM1922" s="2" t="s">
        <v>20366</v>
      </c>
      <c r="AN1922" s="2" t="s">
        <v>20367</v>
      </c>
      <c r="AO1922" s="2" t="s">
        <v>20367</v>
      </c>
      <c r="AP1922" s="2" t="s">
        <v>20368</v>
      </c>
      <c r="AQ1922" s="2" t="s">
        <v>20377</v>
      </c>
      <c r="AR1922" s="3">
        <v>46135</v>
      </c>
      <c r="AS1922" s="2">
        <v>6</v>
      </c>
      <c r="AT1922" s="2" t="s">
        <v>110</v>
      </c>
      <c r="AU1922" s="2" t="b">
        <v>1</v>
      </c>
      <c r="AV1922" s="2" t="s">
        <v>37</v>
      </c>
      <c r="AW1922" s="2" t="s">
        <v>91</v>
      </c>
    </row>
    <row r="1923" spans="1:49" x14ac:dyDescent="0.3">
      <c r="A1923" s="2">
        <v>12033747</v>
      </c>
      <c r="B1923" s="2">
        <v>8</v>
      </c>
      <c r="C1923" s="2">
        <v>2</v>
      </c>
      <c r="D1923" s="2">
        <v>2892477</v>
      </c>
      <c r="E1923" s="2" t="s">
        <v>20339</v>
      </c>
      <c r="F1923" s="2" t="s">
        <v>1268</v>
      </c>
      <c r="G1923" s="2" t="s">
        <v>20340</v>
      </c>
      <c r="H1923" s="2">
        <v>670561</v>
      </c>
      <c r="I1923" s="3">
        <v>46104</v>
      </c>
      <c r="J1923" s="2" t="s">
        <v>20378</v>
      </c>
      <c r="K1923" s="2">
        <v>1395.52</v>
      </c>
      <c r="L1923" s="2"/>
      <c r="M1923" s="2" t="s">
        <v>3958</v>
      </c>
      <c r="N1923" s="2" t="s">
        <v>20379</v>
      </c>
      <c r="O1923" s="2">
        <v>0</v>
      </c>
      <c r="P1923" s="2">
        <v>0</v>
      </c>
      <c r="Q1923" s="2" t="s">
        <v>20380</v>
      </c>
      <c r="R1923" s="2"/>
      <c r="S1923" s="2"/>
      <c r="T1923" s="2" t="s">
        <v>20381</v>
      </c>
      <c r="U1923" s="2" t="s">
        <v>2416</v>
      </c>
      <c r="V1923" s="2"/>
      <c r="W1923" s="2" t="s">
        <v>20382</v>
      </c>
      <c r="X1923" s="2" t="s">
        <v>20383</v>
      </c>
      <c r="Y1923" s="2" t="s">
        <v>20384</v>
      </c>
      <c r="Z1923" s="2" t="s">
        <v>20385</v>
      </c>
      <c r="AA1923" s="2" t="s">
        <v>20386</v>
      </c>
      <c r="AB1923" s="2" t="s">
        <v>20387</v>
      </c>
      <c r="AC1923" s="2"/>
      <c r="AD1923" s="2"/>
      <c r="AE1923" s="2"/>
      <c r="AF1923" s="2"/>
      <c r="AG1923" s="2">
        <v>0</v>
      </c>
      <c r="AH1923" s="2">
        <v>0</v>
      </c>
      <c r="AI1923" s="2" t="s">
        <v>56</v>
      </c>
      <c r="AJ1923" s="2"/>
      <c r="AK1923" s="2"/>
      <c r="AL1923" s="2" t="s">
        <v>20388</v>
      </c>
      <c r="AM1923" s="2" t="s">
        <v>20389</v>
      </c>
      <c r="AN1923" s="2" t="s">
        <v>20390</v>
      </c>
      <c r="AO1923" s="2" t="s">
        <v>20390</v>
      </c>
      <c r="AP1923" s="2" t="s">
        <v>20391</v>
      </c>
      <c r="AQ1923" s="2" t="s">
        <v>20392</v>
      </c>
      <c r="AR1923" s="3">
        <v>46135</v>
      </c>
      <c r="AS1923" s="2">
        <v>6</v>
      </c>
      <c r="AT1923" s="2" t="s">
        <v>110</v>
      </c>
      <c r="AU1923" s="2" t="b">
        <v>1</v>
      </c>
      <c r="AV1923" s="2" t="s">
        <v>37</v>
      </c>
      <c r="AW1923" s="2" t="s">
        <v>91</v>
      </c>
    </row>
    <row r="1924" spans="1:49" x14ac:dyDescent="0.3">
      <c r="A1924" s="2">
        <v>12033771</v>
      </c>
      <c r="B1924" s="2">
        <v>8</v>
      </c>
      <c r="C1924" s="2">
        <v>6</v>
      </c>
      <c r="D1924" s="2">
        <v>4014606</v>
      </c>
      <c r="E1924" s="2" t="s">
        <v>3610</v>
      </c>
      <c r="F1924" s="2" t="s">
        <v>70</v>
      </c>
      <c r="G1924" s="2" t="s">
        <v>3611</v>
      </c>
      <c r="H1924" s="2">
        <v>624709</v>
      </c>
      <c r="I1924" s="3">
        <v>46104</v>
      </c>
      <c r="J1924" s="2" t="s">
        <v>3986</v>
      </c>
      <c r="K1924" s="2">
        <v>59.78</v>
      </c>
      <c r="L1924" s="2"/>
      <c r="M1924" s="2" t="s">
        <v>20393</v>
      </c>
      <c r="N1924" s="2" t="s">
        <v>55</v>
      </c>
      <c r="O1924" s="2">
        <v>0</v>
      </c>
      <c r="P1924" s="2">
        <v>0</v>
      </c>
      <c r="Q1924" s="2" t="s">
        <v>55</v>
      </c>
      <c r="R1924" s="2"/>
      <c r="S1924" s="2"/>
      <c r="T1924" s="2" t="s">
        <v>55</v>
      </c>
      <c r="U1924" s="2" t="s">
        <v>55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>
        <v>0</v>
      </c>
      <c r="AH1924" s="2">
        <v>0</v>
      </c>
      <c r="AI1924" s="2" t="s">
        <v>56</v>
      </c>
      <c r="AJ1924" s="2" t="s">
        <v>20394</v>
      </c>
      <c r="AK1924" s="2"/>
      <c r="AL1924" s="2" t="s">
        <v>20395</v>
      </c>
      <c r="AM1924" s="2" t="s">
        <v>20396</v>
      </c>
      <c r="AN1924" s="2" t="s">
        <v>20397</v>
      </c>
      <c r="AO1924" s="2" t="s">
        <v>20397</v>
      </c>
      <c r="AP1924" s="2" t="s">
        <v>3992</v>
      </c>
      <c r="AQ1924" s="2" t="s">
        <v>20398</v>
      </c>
      <c r="AR1924" s="3">
        <v>46139</v>
      </c>
      <c r="AS1924" s="2">
        <v>10</v>
      </c>
      <c r="AT1924" s="2"/>
      <c r="AU1924" s="2" t="b">
        <v>0</v>
      </c>
      <c r="AV1924" s="2"/>
      <c r="AW1924" s="2" t="s">
        <v>62</v>
      </c>
    </row>
    <row r="1925" spans="1:49" x14ac:dyDescent="0.3">
      <c r="A1925" s="2">
        <v>12033772</v>
      </c>
      <c r="B1925" s="2">
        <v>8</v>
      </c>
      <c r="C1925" s="2">
        <v>6</v>
      </c>
      <c r="D1925" s="2">
        <v>4014606</v>
      </c>
      <c r="E1925" s="2" t="s">
        <v>3610</v>
      </c>
      <c r="F1925" s="2" t="s">
        <v>70</v>
      </c>
      <c r="G1925" s="2" t="s">
        <v>3611</v>
      </c>
      <c r="H1925" s="2">
        <v>624558</v>
      </c>
      <c r="I1925" s="3">
        <v>46104</v>
      </c>
      <c r="J1925" s="2" t="s">
        <v>3986</v>
      </c>
      <c r="K1925" s="2">
        <v>59.78</v>
      </c>
      <c r="L1925" s="2"/>
      <c r="M1925" s="2" t="s">
        <v>20399</v>
      </c>
      <c r="N1925" s="2" t="s">
        <v>55</v>
      </c>
      <c r="O1925" s="2">
        <v>0</v>
      </c>
      <c r="P1925" s="2">
        <v>0</v>
      </c>
      <c r="Q1925" s="2" t="s">
        <v>55</v>
      </c>
      <c r="R1925" s="2"/>
      <c r="S1925" s="2"/>
      <c r="T1925" s="2" t="s">
        <v>55</v>
      </c>
      <c r="U1925" s="2" t="s">
        <v>55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>
        <v>0</v>
      </c>
      <c r="AH1925" s="2">
        <v>0</v>
      </c>
      <c r="AI1925" s="2" t="s">
        <v>56</v>
      </c>
      <c r="AJ1925" s="2" t="s">
        <v>20400</v>
      </c>
      <c r="AK1925" s="2"/>
      <c r="AL1925" s="2" t="s">
        <v>20401</v>
      </c>
      <c r="AM1925" s="2" t="s">
        <v>20396</v>
      </c>
      <c r="AN1925" s="2" t="s">
        <v>20397</v>
      </c>
      <c r="AO1925" s="2" t="s">
        <v>20397</v>
      </c>
      <c r="AP1925" s="2" t="s">
        <v>3992</v>
      </c>
      <c r="AQ1925" s="2" t="s">
        <v>20402</v>
      </c>
      <c r="AR1925" s="3">
        <v>46139</v>
      </c>
      <c r="AS1925" s="2">
        <v>10</v>
      </c>
      <c r="AT1925" s="2"/>
      <c r="AU1925" s="2" t="b">
        <v>0</v>
      </c>
      <c r="AV1925" s="2"/>
      <c r="AW1925" s="2" t="s">
        <v>62</v>
      </c>
    </row>
    <row r="1926" spans="1:49" x14ac:dyDescent="0.3">
      <c r="A1926" s="2">
        <v>12033773</v>
      </c>
      <c r="B1926" s="2">
        <v>8</v>
      </c>
      <c r="C1926" s="2">
        <v>6</v>
      </c>
      <c r="D1926" s="2">
        <v>4014606</v>
      </c>
      <c r="E1926" s="2" t="s">
        <v>3610</v>
      </c>
      <c r="F1926" s="2" t="s">
        <v>70</v>
      </c>
      <c r="G1926" s="2" t="s">
        <v>3611</v>
      </c>
      <c r="H1926" s="2">
        <v>624412</v>
      </c>
      <c r="I1926" s="3">
        <v>46104</v>
      </c>
      <c r="J1926" s="2" t="s">
        <v>3986</v>
      </c>
      <c r="K1926" s="2">
        <v>59.78</v>
      </c>
      <c r="L1926" s="2"/>
      <c r="M1926" s="2" t="s">
        <v>20403</v>
      </c>
      <c r="N1926" s="2" t="s">
        <v>55</v>
      </c>
      <c r="O1926" s="2">
        <v>0</v>
      </c>
      <c r="P1926" s="2">
        <v>0</v>
      </c>
      <c r="Q1926" s="2" t="s">
        <v>55</v>
      </c>
      <c r="R1926" s="2"/>
      <c r="S1926" s="2"/>
      <c r="T1926" s="2" t="s">
        <v>55</v>
      </c>
      <c r="U1926" s="2" t="s">
        <v>55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>
        <v>0</v>
      </c>
      <c r="AH1926" s="2">
        <v>0</v>
      </c>
      <c r="AI1926" s="2" t="s">
        <v>56</v>
      </c>
      <c r="AJ1926" s="2" t="s">
        <v>20404</v>
      </c>
      <c r="AK1926" s="2"/>
      <c r="AL1926" s="2" t="s">
        <v>20405</v>
      </c>
      <c r="AM1926" s="2" t="s">
        <v>20396</v>
      </c>
      <c r="AN1926" s="2" t="s">
        <v>20397</v>
      </c>
      <c r="AO1926" s="2" t="s">
        <v>20397</v>
      </c>
      <c r="AP1926" s="2" t="s">
        <v>3992</v>
      </c>
      <c r="AQ1926" s="2" t="s">
        <v>20406</v>
      </c>
      <c r="AR1926" s="3">
        <v>46139</v>
      </c>
      <c r="AS1926" s="2">
        <v>10</v>
      </c>
      <c r="AT1926" s="2"/>
      <c r="AU1926" s="2" t="b">
        <v>0</v>
      </c>
      <c r="AV1926" s="2"/>
      <c r="AW1926" s="2" t="s">
        <v>62</v>
      </c>
    </row>
    <row r="1927" spans="1:49" x14ac:dyDescent="0.3">
      <c r="A1927" s="2">
        <v>12033774</v>
      </c>
      <c r="B1927" s="2">
        <v>8</v>
      </c>
      <c r="C1927" s="2">
        <v>6</v>
      </c>
      <c r="D1927" s="2">
        <v>4014606</v>
      </c>
      <c r="E1927" s="2" t="s">
        <v>3610</v>
      </c>
      <c r="F1927" s="2" t="s">
        <v>70</v>
      </c>
      <c r="G1927" s="2" t="s">
        <v>3611</v>
      </c>
      <c r="H1927" s="2">
        <v>624858</v>
      </c>
      <c r="I1927" s="3">
        <v>46104</v>
      </c>
      <c r="J1927" s="2" t="s">
        <v>3986</v>
      </c>
      <c r="K1927" s="2">
        <v>59.78</v>
      </c>
      <c r="L1927" s="2"/>
      <c r="M1927" s="2" t="s">
        <v>20407</v>
      </c>
      <c r="N1927" s="2" t="s">
        <v>55</v>
      </c>
      <c r="O1927" s="2">
        <v>0</v>
      </c>
      <c r="P1927" s="2">
        <v>0</v>
      </c>
      <c r="Q1927" s="2" t="s">
        <v>55</v>
      </c>
      <c r="R1927" s="2"/>
      <c r="S1927" s="2"/>
      <c r="T1927" s="2" t="s">
        <v>55</v>
      </c>
      <c r="U1927" s="2" t="s">
        <v>55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>
        <v>0</v>
      </c>
      <c r="AH1927" s="2">
        <v>0</v>
      </c>
      <c r="AI1927" s="2" t="s">
        <v>56</v>
      </c>
      <c r="AJ1927" s="2" t="s">
        <v>20408</v>
      </c>
      <c r="AK1927" s="2"/>
      <c r="AL1927" s="2" t="s">
        <v>20409</v>
      </c>
      <c r="AM1927" s="2" t="s">
        <v>20396</v>
      </c>
      <c r="AN1927" s="2" t="s">
        <v>20397</v>
      </c>
      <c r="AO1927" s="2" t="s">
        <v>20397</v>
      </c>
      <c r="AP1927" s="2" t="s">
        <v>3992</v>
      </c>
      <c r="AQ1927" s="2" t="s">
        <v>20410</v>
      </c>
      <c r="AR1927" s="3">
        <v>46139</v>
      </c>
      <c r="AS1927" s="2">
        <v>10</v>
      </c>
      <c r="AT1927" s="2"/>
      <c r="AU1927" s="2" t="b">
        <v>0</v>
      </c>
      <c r="AV1927" s="2"/>
      <c r="AW1927" s="2" t="s">
        <v>62</v>
      </c>
    </row>
    <row r="1928" spans="1:49" x14ac:dyDescent="0.3">
      <c r="A1928" s="2">
        <v>12033775</v>
      </c>
      <c r="B1928" s="2">
        <v>8</v>
      </c>
      <c r="C1928" s="2">
        <v>6</v>
      </c>
      <c r="D1928" s="2">
        <v>4014606</v>
      </c>
      <c r="E1928" s="2" t="s">
        <v>3610</v>
      </c>
      <c r="F1928" s="2" t="s">
        <v>70</v>
      </c>
      <c r="G1928" s="2" t="s">
        <v>3611</v>
      </c>
      <c r="H1928" s="2">
        <v>624258</v>
      </c>
      <c r="I1928" s="3">
        <v>46104</v>
      </c>
      <c r="J1928" s="2" t="s">
        <v>3986</v>
      </c>
      <c r="K1928" s="2">
        <v>59.78</v>
      </c>
      <c r="L1928" s="2"/>
      <c r="M1928" s="2" t="s">
        <v>20411</v>
      </c>
      <c r="N1928" s="2" t="s">
        <v>55</v>
      </c>
      <c r="O1928" s="2">
        <v>0</v>
      </c>
      <c r="P1928" s="2">
        <v>0</v>
      </c>
      <c r="Q1928" s="2" t="s">
        <v>55</v>
      </c>
      <c r="R1928" s="2"/>
      <c r="S1928" s="2"/>
      <c r="T1928" s="2" t="s">
        <v>55</v>
      </c>
      <c r="U1928" s="2" t="s">
        <v>55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>
        <v>0</v>
      </c>
      <c r="AH1928" s="2">
        <v>0</v>
      </c>
      <c r="AI1928" s="2" t="s">
        <v>56</v>
      </c>
      <c r="AJ1928" s="2" t="s">
        <v>20412</v>
      </c>
      <c r="AK1928" s="2"/>
      <c r="AL1928" s="2" t="s">
        <v>20413</v>
      </c>
      <c r="AM1928" s="2" t="s">
        <v>20396</v>
      </c>
      <c r="AN1928" s="2" t="s">
        <v>20397</v>
      </c>
      <c r="AO1928" s="2" t="s">
        <v>20397</v>
      </c>
      <c r="AP1928" s="2" t="s">
        <v>3992</v>
      </c>
      <c r="AQ1928" s="2" t="s">
        <v>20414</v>
      </c>
      <c r="AR1928" s="3">
        <v>46139</v>
      </c>
      <c r="AS1928" s="2">
        <v>10</v>
      </c>
      <c r="AT1928" s="2"/>
      <c r="AU1928" s="2" t="b">
        <v>0</v>
      </c>
      <c r="AV1928" s="2"/>
      <c r="AW1928" s="2" t="s">
        <v>62</v>
      </c>
    </row>
    <row r="1929" spans="1:49" x14ac:dyDescent="0.3">
      <c r="A1929" s="2">
        <v>12033776</v>
      </c>
      <c r="B1929" s="2">
        <v>8</v>
      </c>
      <c r="C1929" s="2">
        <v>6</v>
      </c>
      <c r="D1929" s="2">
        <v>4014606</v>
      </c>
      <c r="E1929" s="2" t="s">
        <v>3610</v>
      </c>
      <c r="F1929" s="2" t="s">
        <v>70</v>
      </c>
      <c r="G1929" s="2" t="s">
        <v>3611</v>
      </c>
      <c r="H1929" s="2">
        <v>613274</v>
      </c>
      <c r="I1929" s="3">
        <v>46104</v>
      </c>
      <c r="J1929" s="2" t="s">
        <v>3986</v>
      </c>
      <c r="K1929" s="2">
        <v>59.78</v>
      </c>
      <c r="L1929" s="2"/>
      <c r="M1929" s="2" t="s">
        <v>20415</v>
      </c>
      <c r="N1929" s="2" t="s">
        <v>55</v>
      </c>
      <c r="O1929" s="2">
        <v>0</v>
      </c>
      <c r="P1929" s="2">
        <v>0</v>
      </c>
      <c r="Q1929" s="2" t="s">
        <v>55</v>
      </c>
      <c r="R1929" s="2"/>
      <c r="S1929" s="2"/>
      <c r="T1929" s="2" t="s">
        <v>55</v>
      </c>
      <c r="U1929" s="2" t="s">
        <v>55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>
        <v>0</v>
      </c>
      <c r="AH1929" s="2">
        <v>0</v>
      </c>
      <c r="AI1929" s="2" t="s">
        <v>56</v>
      </c>
      <c r="AJ1929" s="2" t="s">
        <v>20416</v>
      </c>
      <c r="AK1929" s="2"/>
      <c r="AL1929" s="2" t="s">
        <v>20417</v>
      </c>
      <c r="AM1929" s="2" t="s">
        <v>20396</v>
      </c>
      <c r="AN1929" s="2" t="s">
        <v>20397</v>
      </c>
      <c r="AO1929" s="2" t="s">
        <v>20397</v>
      </c>
      <c r="AP1929" s="2" t="s">
        <v>3992</v>
      </c>
      <c r="AQ1929" s="2" t="s">
        <v>20418</v>
      </c>
      <c r="AR1929" s="3">
        <v>46139</v>
      </c>
      <c r="AS1929" s="2">
        <v>10</v>
      </c>
      <c r="AT1929" s="2"/>
      <c r="AU1929" s="2" t="b">
        <v>0</v>
      </c>
      <c r="AV1929" s="2"/>
      <c r="AW1929" s="2" t="s">
        <v>62</v>
      </c>
    </row>
    <row r="1930" spans="1:49" x14ac:dyDescent="0.3">
      <c r="A1930" s="2">
        <v>12033777</v>
      </c>
      <c r="B1930" s="2">
        <v>8</v>
      </c>
      <c r="C1930" s="2">
        <v>6</v>
      </c>
      <c r="D1930" s="2">
        <v>4014606</v>
      </c>
      <c r="E1930" s="2" t="s">
        <v>3610</v>
      </c>
      <c r="F1930" s="2" t="s">
        <v>70</v>
      </c>
      <c r="G1930" s="2" t="s">
        <v>3611</v>
      </c>
      <c r="H1930" s="2">
        <v>613412</v>
      </c>
      <c r="I1930" s="3">
        <v>46104</v>
      </c>
      <c r="J1930" s="2" t="s">
        <v>3986</v>
      </c>
      <c r="K1930" s="2">
        <v>59.78</v>
      </c>
      <c r="L1930" s="2"/>
      <c r="M1930" s="2" t="s">
        <v>20419</v>
      </c>
      <c r="N1930" s="2" t="s">
        <v>55</v>
      </c>
      <c r="O1930" s="2">
        <v>0</v>
      </c>
      <c r="P1930" s="2">
        <v>0</v>
      </c>
      <c r="Q1930" s="2" t="s">
        <v>55</v>
      </c>
      <c r="R1930" s="2"/>
      <c r="S1930" s="2"/>
      <c r="T1930" s="2" t="s">
        <v>55</v>
      </c>
      <c r="U1930" s="2" t="s">
        <v>55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>
        <v>0</v>
      </c>
      <c r="AH1930" s="2">
        <v>0</v>
      </c>
      <c r="AI1930" s="2" t="s">
        <v>56</v>
      </c>
      <c r="AJ1930" s="2" t="s">
        <v>20420</v>
      </c>
      <c r="AK1930" s="2"/>
      <c r="AL1930" s="2" t="s">
        <v>20421</v>
      </c>
      <c r="AM1930" s="2" t="s">
        <v>20396</v>
      </c>
      <c r="AN1930" s="2" t="s">
        <v>20397</v>
      </c>
      <c r="AO1930" s="2" t="s">
        <v>20397</v>
      </c>
      <c r="AP1930" s="2" t="s">
        <v>3992</v>
      </c>
      <c r="AQ1930" s="2" t="s">
        <v>20422</v>
      </c>
      <c r="AR1930" s="3">
        <v>46139</v>
      </c>
      <c r="AS1930" s="2">
        <v>10</v>
      </c>
      <c r="AT1930" s="2"/>
      <c r="AU1930" s="2" t="b">
        <v>0</v>
      </c>
      <c r="AV1930" s="2"/>
      <c r="AW1930" s="2" t="s">
        <v>62</v>
      </c>
    </row>
    <row r="1931" spans="1:49" x14ac:dyDescent="0.3">
      <c r="A1931" s="2">
        <v>12033778</v>
      </c>
      <c r="B1931" s="2">
        <v>8</v>
      </c>
      <c r="C1931" s="2">
        <v>6</v>
      </c>
      <c r="D1931" s="2">
        <v>4014606</v>
      </c>
      <c r="E1931" s="2" t="s">
        <v>3610</v>
      </c>
      <c r="F1931" s="2" t="s">
        <v>70</v>
      </c>
      <c r="G1931" s="2" t="s">
        <v>3611</v>
      </c>
      <c r="H1931" s="2">
        <v>613120</v>
      </c>
      <c r="I1931" s="3">
        <v>46104</v>
      </c>
      <c r="J1931" s="2" t="s">
        <v>11958</v>
      </c>
      <c r="K1931" s="2">
        <v>19.350000000000001</v>
      </c>
      <c r="L1931" s="2"/>
      <c r="M1931" s="2" t="s">
        <v>20423</v>
      </c>
      <c r="N1931" s="2" t="s">
        <v>55</v>
      </c>
      <c r="O1931" s="2">
        <v>0</v>
      </c>
      <c r="P1931" s="2">
        <v>0</v>
      </c>
      <c r="Q1931" s="2" t="s">
        <v>55</v>
      </c>
      <c r="R1931" s="2"/>
      <c r="S1931" s="2"/>
      <c r="T1931" s="2" t="s">
        <v>55</v>
      </c>
      <c r="U1931" s="2" t="s">
        <v>55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>
        <v>0</v>
      </c>
      <c r="AH1931" s="2">
        <v>0</v>
      </c>
      <c r="AI1931" s="2" t="s">
        <v>56</v>
      </c>
      <c r="AJ1931" s="2" t="s">
        <v>20424</v>
      </c>
      <c r="AK1931" s="2"/>
      <c r="AL1931" s="2" t="s">
        <v>20425</v>
      </c>
      <c r="AM1931" s="2" t="s">
        <v>20426</v>
      </c>
      <c r="AN1931" s="2" t="s">
        <v>20427</v>
      </c>
      <c r="AO1931" s="2" t="s">
        <v>20427</v>
      </c>
      <c r="AP1931" s="2" t="s">
        <v>11964</v>
      </c>
      <c r="AQ1931" s="2" t="s">
        <v>20428</v>
      </c>
      <c r="AR1931" s="3">
        <v>46139</v>
      </c>
      <c r="AS1931" s="2">
        <v>10</v>
      </c>
      <c r="AT1931" s="2"/>
      <c r="AU1931" s="2" t="b">
        <v>0</v>
      </c>
      <c r="AV1931" s="2"/>
      <c r="AW1931" s="2" t="s">
        <v>62</v>
      </c>
    </row>
    <row r="1932" spans="1:49" x14ac:dyDescent="0.3">
      <c r="A1932" s="2">
        <v>12033788</v>
      </c>
      <c r="B1932" s="2">
        <v>8</v>
      </c>
      <c r="C1932" s="2">
        <v>10</v>
      </c>
      <c r="D1932" s="2">
        <v>2892585</v>
      </c>
      <c r="E1932" s="2" t="s">
        <v>6571</v>
      </c>
      <c r="F1932" s="2" t="s">
        <v>70</v>
      </c>
      <c r="G1932" s="2" t="s">
        <v>7882</v>
      </c>
      <c r="H1932" s="2">
        <v>620129</v>
      </c>
      <c r="I1932" s="3">
        <v>46104</v>
      </c>
      <c r="J1932" s="2" t="s">
        <v>13169</v>
      </c>
      <c r="K1932" s="2">
        <v>36.69</v>
      </c>
      <c r="L1932" s="2"/>
      <c r="M1932" s="2" t="s">
        <v>20429</v>
      </c>
      <c r="N1932" s="2" t="s">
        <v>55</v>
      </c>
      <c r="O1932" s="2">
        <v>0</v>
      </c>
      <c r="P1932" s="2">
        <v>0</v>
      </c>
      <c r="Q1932" s="2" t="s">
        <v>55</v>
      </c>
      <c r="R1932" s="2"/>
      <c r="S1932" s="2"/>
      <c r="T1932" s="2" t="s">
        <v>55</v>
      </c>
      <c r="U1932" s="2" t="s">
        <v>55</v>
      </c>
      <c r="V1932" s="2"/>
      <c r="W1932" s="2" t="s">
        <v>55</v>
      </c>
      <c r="X1932" s="2" t="s">
        <v>55</v>
      </c>
      <c r="Y1932" s="2" t="s">
        <v>55</v>
      </c>
      <c r="Z1932" s="2"/>
      <c r="AA1932" s="2"/>
      <c r="AB1932" s="2"/>
      <c r="AC1932" s="2"/>
      <c r="AD1932" s="2"/>
      <c r="AE1932" s="2"/>
      <c r="AF1932" s="2"/>
      <c r="AG1932" s="2">
        <v>0</v>
      </c>
      <c r="AH1932" s="2">
        <v>0</v>
      </c>
      <c r="AI1932" s="2" t="s">
        <v>56</v>
      </c>
      <c r="AJ1932" s="2" t="s">
        <v>20430</v>
      </c>
      <c r="AK1932" s="2"/>
      <c r="AL1932" s="2" t="s">
        <v>20431</v>
      </c>
      <c r="AM1932" s="2" t="s">
        <v>20432</v>
      </c>
      <c r="AN1932" s="2" t="s">
        <v>20433</v>
      </c>
      <c r="AO1932" s="2" t="s">
        <v>20433</v>
      </c>
      <c r="AP1932" s="2" t="s">
        <v>13174</v>
      </c>
      <c r="AQ1932" s="2" t="s">
        <v>20434</v>
      </c>
      <c r="AR1932" s="3">
        <v>46143</v>
      </c>
      <c r="AS1932" s="2">
        <v>14</v>
      </c>
      <c r="AT1932" s="2"/>
      <c r="AU1932" s="2" t="b">
        <v>0</v>
      </c>
      <c r="AV1932" s="2"/>
      <c r="AW1932" s="2" t="s">
        <v>62</v>
      </c>
    </row>
    <row r="1933" spans="1:49" x14ac:dyDescent="0.3">
      <c r="A1933" s="2">
        <v>12033789</v>
      </c>
      <c r="B1933" s="2">
        <v>8</v>
      </c>
      <c r="C1933" s="2">
        <v>10</v>
      </c>
      <c r="D1933" s="2">
        <v>2892585</v>
      </c>
      <c r="E1933" s="2" t="s">
        <v>6571</v>
      </c>
      <c r="F1933" s="2" t="s">
        <v>70</v>
      </c>
      <c r="G1933" s="2" t="s">
        <v>7882</v>
      </c>
      <c r="H1933" s="2">
        <v>622861</v>
      </c>
      <c r="I1933" s="3">
        <v>46104</v>
      </c>
      <c r="J1933" s="2" t="s">
        <v>13169</v>
      </c>
      <c r="K1933" s="2">
        <v>36.69</v>
      </c>
      <c r="L1933" s="2"/>
      <c r="M1933" s="2" t="s">
        <v>20435</v>
      </c>
      <c r="N1933" s="2" t="s">
        <v>55</v>
      </c>
      <c r="O1933" s="2">
        <v>0</v>
      </c>
      <c r="P1933" s="2">
        <v>0</v>
      </c>
      <c r="Q1933" s="2" t="s">
        <v>55</v>
      </c>
      <c r="R1933" s="2"/>
      <c r="S1933" s="2"/>
      <c r="T1933" s="2" t="s">
        <v>55</v>
      </c>
      <c r="U1933" s="2" t="s">
        <v>55</v>
      </c>
      <c r="V1933" s="2"/>
      <c r="W1933" s="2" t="s">
        <v>55</v>
      </c>
      <c r="X1933" s="2" t="s">
        <v>55</v>
      </c>
      <c r="Y1933" s="2" t="s">
        <v>55</v>
      </c>
      <c r="Z1933" s="2"/>
      <c r="AA1933" s="2"/>
      <c r="AB1933" s="2"/>
      <c r="AC1933" s="2"/>
      <c r="AD1933" s="2"/>
      <c r="AE1933" s="2"/>
      <c r="AF1933" s="2"/>
      <c r="AG1933" s="2">
        <v>0</v>
      </c>
      <c r="AH1933" s="2">
        <v>0</v>
      </c>
      <c r="AI1933" s="2" t="s">
        <v>56</v>
      </c>
      <c r="AJ1933" s="2" t="s">
        <v>20436</v>
      </c>
      <c r="AK1933" s="2"/>
      <c r="AL1933" s="2" t="s">
        <v>20437</v>
      </c>
      <c r="AM1933" s="2" t="s">
        <v>20432</v>
      </c>
      <c r="AN1933" s="2" t="s">
        <v>20433</v>
      </c>
      <c r="AO1933" s="2" t="s">
        <v>20433</v>
      </c>
      <c r="AP1933" s="2" t="s">
        <v>13174</v>
      </c>
      <c r="AQ1933" s="2" t="s">
        <v>20438</v>
      </c>
      <c r="AR1933" s="3">
        <v>46143</v>
      </c>
      <c r="AS1933" s="2">
        <v>14</v>
      </c>
      <c r="AT1933" s="2"/>
      <c r="AU1933" s="2" t="b">
        <v>0</v>
      </c>
      <c r="AV1933" s="2"/>
      <c r="AW1933" s="2" t="s">
        <v>62</v>
      </c>
    </row>
    <row r="1934" spans="1:49" x14ac:dyDescent="0.3">
      <c r="A1934" s="2">
        <v>12033830</v>
      </c>
      <c r="B1934" s="2">
        <v>8</v>
      </c>
      <c r="C1934" s="2">
        <v>20</v>
      </c>
      <c r="D1934" s="2">
        <v>2712738</v>
      </c>
      <c r="E1934" s="2" t="s">
        <v>19456</v>
      </c>
      <c r="F1934" s="2" t="s">
        <v>70</v>
      </c>
      <c r="G1934" s="2" t="s">
        <v>19457</v>
      </c>
      <c r="H1934" s="2">
        <v>623583</v>
      </c>
      <c r="I1934" s="3">
        <v>46104</v>
      </c>
      <c r="J1934" s="2" t="s">
        <v>20439</v>
      </c>
      <c r="K1934" s="2">
        <v>427.54</v>
      </c>
      <c r="L1934" s="2" t="s">
        <v>130</v>
      </c>
      <c r="M1934" s="2" t="s">
        <v>20440</v>
      </c>
      <c r="N1934" s="2" t="s">
        <v>20441</v>
      </c>
      <c r="O1934" s="2">
        <v>0</v>
      </c>
      <c r="P1934" s="2">
        <v>0</v>
      </c>
      <c r="Q1934" s="2" t="s">
        <v>20442</v>
      </c>
      <c r="R1934" s="2"/>
      <c r="S1934" s="2"/>
      <c r="T1934" s="2" t="s">
        <v>20443</v>
      </c>
      <c r="U1934" s="2" t="s">
        <v>7834</v>
      </c>
      <c r="V1934" s="2"/>
      <c r="W1934" s="2" t="s">
        <v>55</v>
      </c>
      <c r="X1934" s="2" t="s">
        <v>20444</v>
      </c>
      <c r="Y1934" s="2" t="s">
        <v>20445</v>
      </c>
      <c r="Z1934" s="2" t="s">
        <v>20446</v>
      </c>
      <c r="AA1934" s="2" t="s">
        <v>20447</v>
      </c>
      <c r="AB1934" s="2" t="s">
        <v>20448</v>
      </c>
      <c r="AC1934" s="2"/>
      <c r="AD1934" s="2"/>
      <c r="AE1934" s="2"/>
      <c r="AF1934" s="2"/>
      <c r="AG1934" s="2">
        <v>0</v>
      </c>
      <c r="AH1934" s="2">
        <v>0</v>
      </c>
      <c r="AI1934" s="2" t="s">
        <v>56</v>
      </c>
      <c r="AJ1934" s="2" t="s">
        <v>20448</v>
      </c>
      <c r="AK1934" s="2" t="s">
        <v>20448</v>
      </c>
      <c r="AL1934" s="2" t="s">
        <v>20449</v>
      </c>
      <c r="AM1934" s="2" t="s">
        <v>20450</v>
      </c>
      <c r="AN1934" s="2" t="s">
        <v>20451</v>
      </c>
      <c r="AO1934" s="2" t="s">
        <v>20452</v>
      </c>
      <c r="AP1934" s="2" t="s">
        <v>20453</v>
      </c>
      <c r="AQ1934" s="2" t="s">
        <v>20454</v>
      </c>
      <c r="AR1934" s="3">
        <v>46153</v>
      </c>
      <c r="AS1934" s="2">
        <v>24</v>
      </c>
      <c r="AT1934" s="2" t="s">
        <v>20455</v>
      </c>
      <c r="AU1934" s="2" t="b">
        <v>1</v>
      </c>
      <c r="AV1934" s="2" t="s">
        <v>38</v>
      </c>
      <c r="AW1934" s="2" t="s">
        <v>273</v>
      </c>
    </row>
    <row r="1935" spans="1:49" x14ac:dyDescent="0.3">
      <c r="A1935" s="2">
        <v>12033831</v>
      </c>
      <c r="B1935" s="2">
        <v>8</v>
      </c>
      <c r="C1935" s="2">
        <v>20</v>
      </c>
      <c r="D1935" s="2">
        <v>2712738</v>
      </c>
      <c r="E1935" s="2" t="s">
        <v>19456</v>
      </c>
      <c r="F1935" s="2" t="s">
        <v>70</v>
      </c>
      <c r="G1935" s="2" t="s">
        <v>19457</v>
      </c>
      <c r="H1935" s="2">
        <v>671783</v>
      </c>
      <c r="I1935" s="3">
        <v>46104</v>
      </c>
      <c r="J1935" s="2" t="s">
        <v>20439</v>
      </c>
      <c r="K1935" s="2">
        <v>427.54</v>
      </c>
      <c r="L1935" s="2" t="s">
        <v>130</v>
      </c>
      <c r="M1935" s="2" t="s">
        <v>20456</v>
      </c>
      <c r="N1935" s="2" t="s">
        <v>20457</v>
      </c>
      <c r="O1935" s="2">
        <v>0</v>
      </c>
      <c r="P1935" s="2">
        <v>0</v>
      </c>
      <c r="Q1935" s="2" t="s">
        <v>20442</v>
      </c>
      <c r="R1935" s="2"/>
      <c r="S1935" s="2"/>
      <c r="T1935" s="2" t="s">
        <v>20458</v>
      </c>
      <c r="U1935" s="2" t="s">
        <v>7834</v>
      </c>
      <c r="V1935" s="2"/>
      <c r="W1935" s="2" t="s">
        <v>20459</v>
      </c>
      <c r="X1935" s="2" t="s">
        <v>20460</v>
      </c>
      <c r="Y1935" s="2" t="s">
        <v>20461</v>
      </c>
      <c r="Z1935" s="2" t="s">
        <v>20446</v>
      </c>
      <c r="AA1935" s="2" t="s">
        <v>20447</v>
      </c>
      <c r="AB1935" s="2" t="s">
        <v>20462</v>
      </c>
      <c r="AC1935" s="2"/>
      <c r="AD1935" s="2"/>
      <c r="AE1935" s="2"/>
      <c r="AF1935" s="2"/>
      <c r="AG1935" s="2">
        <v>0</v>
      </c>
      <c r="AH1935" s="2">
        <v>0</v>
      </c>
      <c r="AI1935" s="2" t="s">
        <v>56</v>
      </c>
      <c r="AJ1935" s="2" t="s">
        <v>20462</v>
      </c>
      <c r="AK1935" s="2" t="s">
        <v>20462</v>
      </c>
      <c r="AL1935" s="2" t="s">
        <v>20463</v>
      </c>
      <c r="AM1935" s="2" t="s">
        <v>20464</v>
      </c>
      <c r="AN1935" s="2" t="s">
        <v>20451</v>
      </c>
      <c r="AO1935" s="2" t="s">
        <v>20465</v>
      </c>
      <c r="AP1935" s="2" t="s">
        <v>20466</v>
      </c>
      <c r="AQ1935" s="2" t="s">
        <v>20467</v>
      </c>
      <c r="AR1935" s="3">
        <v>46153</v>
      </c>
      <c r="AS1935" s="2">
        <v>24</v>
      </c>
      <c r="AT1935" s="2" t="s">
        <v>110</v>
      </c>
      <c r="AU1935" s="2" t="b">
        <v>1</v>
      </c>
      <c r="AV1935" s="2" t="s">
        <v>38</v>
      </c>
      <c r="AW1935" s="2" t="s">
        <v>91</v>
      </c>
    </row>
    <row r="1936" spans="1:49" x14ac:dyDescent="0.3">
      <c r="A1936" s="2">
        <v>12033832</v>
      </c>
      <c r="B1936" s="2">
        <v>8</v>
      </c>
      <c r="C1936" s="2">
        <v>20</v>
      </c>
      <c r="D1936" s="2">
        <v>2712738</v>
      </c>
      <c r="E1936" s="2" t="s">
        <v>19456</v>
      </c>
      <c r="F1936" s="2" t="s">
        <v>70</v>
      </c>
      <c r="G1936" s="2" t="s">
        <v>19457</v>
      </c>
      <c r="H1936" s="2">
        <v>671766</v>
      </c>
      <c r="I1936" s="3">
        <v>46104</v>
      </c>
      <c r="J1936" s="2" t="s">
        <v>20468</v>
      </c>
      <c r="K1936" s="2">
        <v>3092.11</v>
      </c>
      <c r="L1936" s="2" t="s">
        <v>95</v>
      </c>
      <c r="M1936" s="2" t="s">
        <v>96</v>
      </c>
      <c r="N1936" s="2" t="s">
        <v>20469</v>
      </c>
      <c r="O1936" s="2">
        <v>0</v>
      </c>
      <c r="P1936" s="2">
        <v>0</v>
      </c>
      <c r="Q1936" s="2" t="s">
        <v>20470</v>
      </c>
      <c r="R1936" s="2"/>
      <c r="S1936" s="2"/>
      <c r="T1936" s="2" t="s">
        <v>20471</v>
      </c>
      <c r="U1936" s="2" t="s">
        <v>20472</v>
      </c>
      <c r="V1936" s="2"/>
      <c r="W1936" s="2" t="s">
        <v>20473</v>
      </c>
      <c r="X1936" s="2" t="s">
        <v>4514</v>
      </c>
      <c r="Y1936" s="2" t="s">
        <v>20474</v>
      </c>
      <c r="Z1936" s="2" t="s">
        <v>20475</v>
      </c>
      <c r="AA1936" s="2" t="s">
        <v>20476</v>
      </c>
      <c r="AB1936" s="2" t="s">
        <v>20477</v>
      </c>
      <c r="AC1936" s="2"/>
      <c r="AD1936" s="2"/>
      <c r="AE1936" s="2"/>
      <c r="AF1936" s="2"/>
      <c r="AG1936" s="2">
        <v>0</v>
      </c>
      <c r="AH1936" s="2">
        <v>0</v>
      </c>
      <c r="AI1936" s="2" t="s">
        <v>56</v>
      </c>
      <c r="AJ1936" s="2"/>
      <c r="AK1936" s="2"/>
      <c r="AL1936" s="2" t="s">
        <v>20478</v>
      </c>
      <c r="AM1936" s="2" t="s">
        <v>20479</v>
      </c>
      <c r="AN1936" s="2" t="s">
        <v>20480</v>
      </c>
      <c r="AO1936" s="2" t="s">
        <v>20480</v>
      </c>
      <c r="AP1936" s="2" t="s">
        <v>20481</v>
      </c>
      <c r="AQ1936" s="2" t="s">
        <v>20482</v>
      </c>
      <c r="AR1936" s="3">
        <v>46153</v>
      </c>
      <c r="AS1936" s="2">
        <v>24</v>
      </c>
      <c r="AT1936" s="2" t="s">
        <v>110</v>
      </c>
      <c r="AU1936" s="2" t="b">
        <v>1</v>
      </c>
      <c r="AV1936" s="2" t="s">
        <v>37</v>
      </c>
      <c r="AW1936" s="2" t="s">
        <v>91</v>
      </c>
    </row>
    <row r="1937" spans="1:49" x14ac:dyDescent="0.3">
      <c r="A1937" s="2">
        <v>12033833</v>
      </c>
      <c r="B1937" s="2">
        <v>8</v>
      </c>
      <c r="C1937" s="2">
        <v>20</v>
      </c>
      <c r="D1937" s="2">
        <v>2712738</v>
      </c>
      <c r="E1937" s="2" t="s">
        <v>19456</v>
      </c>
      <c r="F1937" s="2" t="s">
        <v>70</v>
      </c>
      <c r="G1937" s="2" t="s">
        <v>19457</v>
      </c>
      <c r="H1937" s="2">
        <v>671677</v>
      </c>
      <c r="I1937" s="3">
        <v>46104</v>
      </c>
      <c r="J1937" s="2" t="s">
        <v>20483</v>
      </c>
      <c r="K1937" s="2">
        <v>1589.37</v>
      </c>
      <c r="L1937" s="2" t="s">
        <v>95</v>
      </c>
      <c r="M1937" s="2" t="s">
        <v>96</v>
      </c>
      <c r="N1937" s="2" t="s">
        <v>20484</v>
      </c>
      <c r="O1937" s="2">
        <v>0</v>
      </c>
      <c r="P1937" s="2">
        <v>0</v>
      </c>
      <c r="Q1937" s="2" t="s">
        <v>20470</v>
      </c>
      <c r="R1937" s="2"/>
      <c r="S1937" s="2"/>
      <c r="T1937" s="2" t="s">
        <v>20485</v>
      </c>
      <c r="U1937" s="2" t="s">
        <v>20486</v>
      </c>
      <c r="V1937" s="2"/>
      <c r="W1937" s="2" t="s">
        <v>20487</v>
      </c>
      <c r="X1937" s="2" t="s">
        <v>4658</v>
      </c>
      <c r="Y1937" s="2" t="s">
        <v>20488</v>
      </c>
      <c r="Z1937" s="2" t="s">
        <v>20475</v>
      </c>
      <c r="AA1937" s="2" t="s">
        <v>20476</v>
      </c>
      <c r="AB1937" s="2" t="s">
        <v>20489</v>
      </c>
      <c r="AC1937" s="2"/>
      <c r="AD1937" s="2"/>
      <c r="AE1937" s="2"/>
      <c r="AF1937" s="2"/>
      <c r="AG1937" s="2">
        <v>0</v>
      </c>
      <c r="AH1937" s="2">
        <v>0</v>
      </c>
      <c r="AI1937" s="2" t="s">
        <v>56</v>
      </c>
      <c r="AJ1937" s="2"/>
      <c r="AK1937" s="2"/>
      <c r="AL1937" s="2" t="s">
        <v>20490</v>
      </c>
      <c r="AM1937" s="2" t="s">
        <v>20491</v>
      </c>
      <c r="AN1937" s="2" t="s">
        <v>20492</v>
      </c>
      <c r="AO1937" s="2" t="s">
        <v>20492</v>
      </c>
      <c r="AP1937" s="2" t="s">
        <v>20493</v>
      </c>
      <c r="AQ1937" s="2" t="s">
        <v>20494</v>
      </c>
      <c r="AR1937" s="3">
        <v>46153</v>
      </c>
      <c r="AS1937" s="2">
        <v>24</v>
      </c>
      <c r="AT1937" s="2" t="s">
        <v>110</v>
      </c>
      <c r="AU1937" s="2" t="b">
        <v>1</v>
      </c>
      <c r="AV1937" s="2" t="s">
        <v>37</v>
      </c>
      <c r="AW1937" s="2" t="s">
        <v>91</v>
      </c>
    </row>
    <row r="1938" spans="1:49" x14ac:dyDescent="0.3">
      <c r="A1938" s="2">
        <v>12033836</v>
      </c>
      <c r="B1938" s="2">
        <v>8</v>
      </c>
      <c r="C1938" s="2">
        <v>6</v>
      </c>
      <c r="D1938" s="2">
        <v>2685771</v>
      </c>
      <c r="E1938" s="2" t="s">
        <v>20495</v>
      </c>
      <c r="F1938" s="2" t="s">
        <v>70</v>
      </c>
      <c r="G1938" s="2" t="s">
        <v>20496</v>
      </c>
      <c r="H1938" s="2">
        <v>641145</v>
      </c>
      <c r="I1938" s="3">
        <v>46104</v>
      </c>
      <c r="J1938" s="2" t="s">
        <v>20497</v>
      </c>
      <c r="K1938" s="2">
        <v>1337.17</v>
      </c>
      <c r="L1938" s="2" t="s">
        <v>95</v>
      </c>
      <c r="M1938" s="2" t="s">
        <v>96</v>
      </c>
      <c r="N1938" s="2" t="s">
        <v>20498</v>
      </c>
      <c r="O1938" s="2">
        <v>0</v>
      </c>
      <c r="P1938" s="2">
        <v>0</v>
      </c>
      <c r="Q1938" s="2" t="s">
        <v>20499</v>
      </c>
      <c r="R1938" s="2"/>
      <c r="S1938" s="2"/>
      <c r="T1938" s="2" t="s">
        <v>20500</v>
      </c>
      <c r="U1938" s="2" t="s">
        <v>20501</v>
      </c>
      <c r="V1938" s="2"/>
      <c r="W1938" s="2" t="s">
        <v>20502</v>
      </c>
      <c r="X1938" s="2"/>
      <c r="Y1938" s="2" t="s">
        <v>20503</v>
      </c>
      <c r="Z1938" s="2" t="s">
        <v>20504</v>
      </c>
      <c r="AA1938" s="2" t="s">
        <v>20505</v>
      </c>
      <c r="AB1938" s="2" t="s">
        <v>20506</v>
      </c>
      <c r="AC1938" s="2"/>
      <c r="AD1938" s="2"/>
      <c r="AE1938" s="2"/>
      <c r="AF1938" s="2"/>
      <c r="AG1938" s="2">
        <v>0</v>
      </c>
      <c r="AH1938" s="2">
        <v>0</v>
      </c>
      <c r="AI1938" s="2" t="s">
        <v>56</v>
      </c>
      <c r="AJ1938" s="2"/>
      <c r="AK1938" s="2"/>
      <c r="AL1938" s="2" t="s">
        <v>20507</v>
      </c>
      <c r="AM1938" s="2" t="s">
        <v>20508</v>
      </c>
      <c r="AN1938" s="2" t="s">
        <v>20509</v>
      </c>
      <c r="AO1938" s="2" t="s">
        <v>20509</v>
      </c>
      <c r="AP1938" s="2" t="s">
        <v>20510</v>
      </c>
      <c r="AQ1938" s="2" t="s">
        <v>20511</v>
      </c>
      <c r="AR1938" s="3">
        <v>46139</v>
      </c>
      <c r="AS1938" s="2">
        <v>10</v>
      </c>
      <c r="AT1938" s="2" t="s">
        <v>110</v>
      </c>
      <c r="AU1938" s="2" t="b">
        <v>1</v>
      </c>
      <c r="AV1938" s="2" t="s">
        <v>37</v>
      </c>
      <c r="AW1938" s="2" t="s">
        <v>91</v>
      </c>
    </row>
    <row r="1939" spans="1:49" x14ac:dyDescent="0.3">
      <c r="A1939" s="2">
        <v>12033837</v>
      </c>
      <c r="B1939" s="2">
        <v>8</v>
      </c>
      <c r="C1939" s="2">
        <v>6</v>
      </c>
      <c r="D1939" s="2">
        <v>2685771</v>
      </c>
      <c r="E1939" s="2" t="s">
        <v>20495</v>
      </c>
      <c r="F1939" s="2" t="s">
        <v>70</v>
      </c>
      <c r="G1939" s="2" t="s">
        <v>20496</v>
      </c>
      <c r="H1939" s="2">
        <v>692750</v>
      </c>
      <c r="I1939" s="3">
        <v>46104</v>
      </c>
      <c r="J1939" s="2" t="s">
        <v>20512</v>
      </c>
      <c r="K1939" s="2">
        <v>1265.5999999999999</v>
      </c>
      <c r="L1939" s="2" t="s">
        <v>95</v>
      </c>
      <c r="M1939" s="2" t="s">
        <v>96</v>
      </c>
      <c r="N1939" s="2" t="s">
        <v>20513</v>
      </c>
      <c r="O1939" s="2">
        <v>0</v>
      </c>
      <c r="P1939" s="2">
        <v>0</v>
      </c>
      <c r="Q1939" s="2" t="s">
        <v>20514</v>
      </c>
      <c r="R1939" s="2"/>
      <c r="S1939" s="2"/>
      <c r="T1939" s="2" t="s">
        <v>20515</v>
      </c>
      <c r="U1939" s="2" t="s">
        <v>9943</v>
      </c>
      <c r="V1939" s="2"/>
      <c r="W1939" s="2" t="s">
        <v>20516</v>
      </c>
      <c r="X1939" s="2" t="s">
        <v>20517</v>
      </c>
      <c r="Y1939" s="2" t="s">
        <v>20518</v>
      </c>
      <c r="Z1939" s="2" t="s">
        <v>20504</v>
      </c>
      <c r="AA1939" s="2" t="s">
        <v>20505</v>
      </c>
      <c r="AB1939" s="2" t="s">
        <v>20519</v>
      </c>
      <c r="AC1939" s="2"/>
      <c r="AD1939" s="2"/>
      <c r="AE1939" s="2"/>
      <c r="AF1939" s="2"/>
      <c r="AG1939" s="2">
        <v>0</v>
      </c>
      <c r="AH1939" s="2">
        <v>0</v>
      </c>
      <c r="AI1939" s="2" t="s">
        <v>56</v>
      </c>
      <c r="AJ1939" s="2"/>
      <c r="AK1939" s="2"/>
      <c r="AL1939" s="2" t="s">
        <v>20520</v>
      </c>
      <c r="AM1939" s="2" t="s">
        <v>20521</v>
      </c>
      <c r="AN1939" s="2" t="s">
        <v>20522</v>
      </c>
      <c r="AO1939" s="2" t="s">
        <v>20522</v>
      </c>
      <c r="AP1939" s="2" t="s">
        <v>20523</v>
      </c>
      <c r="AQ1939" s="2" t="s">
        <v>20524</v>
      </c>
      <c r="AR1939" s="3">
        <v>46139</v>
      </c>
      <c r="AS1939" s="2">
        <v>10</v>
      </c>
      <c r="AT1939" s="2" t="s">
        <v>110</v>
      </c>
      <c r="AU1939" s="2" t="b">
        <v>1</v>
      </c>
      <c r="AV1939" s="2" t="s">
        <v>37</v>
      </c>
      <c r="AW1939" s="2" t="s">
        <v>91</v>
      </c>
    </row>
    <row r="1940" spans="1:49" x14ac:dyDescent="0.3">
      <c r="A1940" s="2">
        <v>12033838</v>
      </c>
      <c r="B1940" s="2">
        <v>8</v>
      </c>
      <c r="C1940" s="2">
        <v>6</v>
      </c>
      <c r="D1940" s="2">
        <v>2685771</v>
      </c>
      <c r="E1940" s="2" t="s">
        <v>20495</v>
      </c>
      <c r="F1940" s="2" t="s">
        <v>70</v>
      </c>
      <c r="G1940" s="2" t="s">
        <v>20496</v>
      </c>
      <c r="H1940" s="2">
        <v>602978</v>
      </c>
      <c r="I1940" s="3">
        <v>46104</v>
      </c>
      <c r="J1940" s="2" t="s">
        <v>20512</v>
      </c>
      <c r="K1940" s="2">
        <v>1265.5999999999999</v>
      </c>
      <c r="L1940" s="2" t="s">
        <v>95</v>
      </c>
      <c r="M1940" s="2" t="s">
        <v>96</v>
      </c>
      <c r="N1940" s="2" t="s">
        <v>20525</v>
      </c>
      <c r="O1940" s="2">
        <v>0</v>
      </c>
      <c r="P1940" s="2">
        <v>0</v>
      </c>
      <c r="Q1940" s="2" t="s">
        <v>20514</v>
      </c>
      <c r="R1940" s="2"/>
      <c r="S1940" s="2"/>
      <c r="T1940" s="2" t="s">
        <v>20526</v>
      </c>
      <c r="U1940" s="2" t="s">
        <v>9943</v>
      </c>
      <c r="V1940" s="2"/>
      <c r="W1940" s="2" t="s">
        <v>20516</v>
      </c>
      <c r="X1940" s="2" t="s">
        <v>20527</v>
      </c>
      <c r="Y1940" s="2" t="s">
        <v>20528</v>
      </c>
      <c r="Z1940" s="2" t="s">
        <v>20504</v>
      </c>
      <c r="AA1940" s="2" t="s">
        <v>20505</v>
      </c>
      <c r="AB1940" s="2" t="s">
        <v>20529</v>
      </c>
      <c r="AC1940" s="2"/>
      <c r="AD1940" s="2"/>
      <c r="AE1940" s="2"/>
      <c r="AF1940" s="2"/>
      <c r="AG1940" s="2">
        <v>0</v>
      </c>
      <c r="AH1940" s="2">
        <v>0</v>
      </c>
      <c r="AI1940" s="2" t="s">
        <v>56</v>
      </c>
      <c r="AJ1940" s="2"/>
      <c r="AK1940" s="2"/>
      <c r="AL1940" s="2" t="s">
        <v>20530</v>
      </c>
      <c r="AM1940" s="2" t="s">
        <v>20521</v>
      </c>
      <c r="AN1940" s="2" t="s">
        <v>20522</v>
      </c>
      <c r="AO1940" s="2" t="s">
        <v>20522</v>
      </c>
      <c r="AP1940" s="2" t="s">
        <v>20523</v>
      </c>
      <c r="AQ1940" s="2" t="s">
        <v>20531</v>
      </c>
      <c r="AR1940" s="3">
        <v>46139</v>
      </c>
      <c r="AS1940" s="2">
        <v>10</v>
      </c>
      <c r="AT1940" s="2" t="s">
        <v>110</v>
      </c>
      <c r="AU1940" s="2" t="b">
        <v>1</v>
      </c>
      <c r="AV1940" s="2" t="s">
        <v>37</v>
      </c>
      <c r="AW1940" s="2" t="s">
        <v>91</v>
      </c>
    </row>
    <row r="1941" spans="1:49" x14ac:dyDescent="0.3">
      <c r="A1941" s="2">
        <v>12034178</v>
      </c>
      <c r="B1941" s="2">
        <v>8</v>
      </c>
      <c r="C1941" s="2">
        <v>17</v>
      </c>
      <c r="D1941" s="2">
        <v>4448960</v>
      </c>
      <c r="E1941" s="2" t="s">
        <v>20532</v>
      </c>
      <c r="F1941" s="2" t="s">
        <v>70</v>
      </c>
      <c r="G1941" s="2" t="s">
        <v>20533</v>
      </c>
      <c r="H1941" s="2">
        <v>673504</v>
      </c>
      <c r="I1941" s="3">
        <v>46104</v>
      </c>
      <c r="J1941" s="2" t="s">
        <v>20534</v>
      </c>
      <c r="K1941" s="2">
        <v>35497.18</v>
      </c>
      <c r="L1941" s="2"/>
      <c r="M1941" s="2" t="s">
        <v>20535</v>
      </c>
      <c r="N1941" s="2" t="s">
        <v>20536</v>
      </c>
      <c r="O1941" s="2">
        <v>0</v>
      </c>
      <c r="P1941" s="2">
        <v>0</v>
      </c>
      <c r="Q1941" s="2" t="s">
        <v>20537</v>
      </c>
      <c r="R1941" s="2"/>
      <c r="S1941" s="2"/>
      <c r="T1941" s="2" t="s">
        <v>20538</v>
      </c>
      <c r="U1941" s="2" t="s">
        <v>20539</v>
      </c>
      <c r="V1941" s="2"/>
      <c r="W1941" s="2" t="s">
        <v>55</v>
      </c>
      <c r="X1941" s="2" t="s">
        <v>951</v>
      </c>
      <c r="Y1941" s="2" t="s">
        <v>20540</v>
      </c>
      <c r="Z1941" s="2" t="s">
        <v>20541</v>
      </c>
      <c r="AA1941" s="2" t="s">
        <v>208</v>
      </c>
      <c r="AB1941" s="2" t="s">
        <v>20542</v>
      </c>
      <c r="AC1941" s="2"/>
      <c r="AD1941" s="2"/>
      <c r="AE1941" s="2"/>
      <c r="AF1941" s="2"/>
      <c r="AG1941" s="2">
        <v>0</v>
      </c>
      <c r="AH1941" s="2">
        <v>0</v>
      </c>
      <c r="AI1941" s="2" t="s">
        <v>56</v>
      </c>
      <c r="AJ1941" s="2" t="s">
        <v>20543</v>
      </c>
      <c r="AK1941" s="2"/>
      <c r="AL1941" s="2" t="s">
        <v>20544</v>
      </c>
      <c r="AM1941" s="2" t="s">
        <v>20545</v>
      </c>
      <c r="AN1941" s="2" t="s">
        <v>20546</v>
      </c>
      <c r="AO1941" s="2" t="s">
        <v>20546</v>
      </c>
      <c r="AP1941" s="2" t="s">
        <v>20547</v>
      </c>
      <c r="AQ1941" s="2" t="s">
        <v>20548</v>
      </c>
      <c r="AR1941" s="3">
        <v>46150</v>
      </c>
      <c r="AS1941" s="2">
        <v>21</v>
      </c>
      <c r="AT1941" s="2" t="s">
        <v>20549</v>
      </c>
      <c r="AU1941" s="2" t="b">
        <v>1</v>
      </c>
      <c r="AV1941" s="2" t="s">
        <v>37</v>
      </c>
      <c r="AW1941" s="2" t="s">
        <v>273</v>
      </c>
    </row>
    <row r="1942" spans="1:49" x14ac:dyDescent="0.3">
      <c r="A1942" s="2">
        <v>12034559</v>
      </c>
      <c r="B1942" s="2">
        <v>8</v>
      </c>
      <c r="C1942" s="2">
        <v>8</v>
      </c>
      <c r="D1942" s="2">
        <v>4464309</v>
      </c>
      <c r="E1942" s="2" t="s">
        <v>3994</v>
      </c>
      <c r="F1942" s="2" t="s">
        <v>70</v>
      </c>
      <c r="G1942" s="2" t="s">
        <v>3995</v>
      </c>
      <c r="H1942" s="2">
        <v>641547</v>
      </c>
      <c r="I1942" s="3">
        <v>46104</v>
      </c>
      <c r="J1942" s="2" t="s">
        <v>20550</v>
      </c>
      <c r="K1942" s="2">
        <v>2714.83</v>
      </c>
      <c r="L1942" s="2" t="s">
        <v>95</v>
      </c>
      <c r="M1942" s="2" t="s">
        <v>20551</v>
      </c>
      <c r="N1942" s="2" t="s">
        <v>20552</v>
      </c>
      <c r="O1942" s="2">
        <v>0</v>
      </c>
      <c r="P1942" s="2">
        <v>0</v>
      </c>
      <c r="Q1942" s="2" t="s">
        <v>5038</v>
      </c>
      <c r="R1942" s="2"/>
      <c r="S1942" s="2"/>
      <c r="T1942" s="2" t="s">
        <v>5039</v>
      </c>
      <c r="U1942" s="2" t="s">
        <v>20553</v>
      </c>
      <c r="V1942" s="2"/>
      <c r="W1942" s="2" t="s">
        <v>5038</v>
      </c>
      <c r="X1942" s="2" t="s">
        <v>5041</v>
      </c>
      <c r="Y1942" s="2" t="s">
        <v>20554</v>
      </c>
      <c r="Z1942" s="2" t="s">
        <v>5043</v>
      </c>
      <c r="AA1942" s="2" t="s">
        <v>4996</v>
      </c>
      <c r="AB1942" s="2" t="s">
        <v>20555</v>
      </c>
      <c r="AC1942" s="2"/>
      <c r="AD1942" s="2"/>
      <c r="AE1942" s="2"/>
      <c r="AF1942" s="2"/>
      <c r="AG1942" s="2">
        <v>0</v>
      </c>
      <c r="AH1942" s="2">
        <v>0</v>
      </c>
      <c r="AI1942" s="2" t="s">
        <v>56</v>
      </c>
      <c r="AJ1942" s="2" t="s">
        <v>20555</v>
      </c>
      <c r="AK1942" s="2" t="s">
        <v>20555</v>
      </c>
      <c r="AL1942" s="2" t="s">
        <v>20556</v>
      </c>
      <c r="AM1942" s="2" t="s">
        <v>20557</v>
      </c>
      <c r="AN1942" s="2" t="s">
        <v>20558</v>
      </c>
      <c r="AO1942" s="2" t="s">
        <v>20559</v>
      </c>
      <c r="AP1942" s="2" t="s">
        <v>20560</v>
      </c>
      <c r="AQ1942" s="2" t="s">
        <v>20561</v>
      </c>
      <c r="AR1942" s="3">
        <v>46141</v>
      </c>
      <c r="AS1942" s="2">
        <v>12</v>
      </c>
      <c r="AT1942" s="2" t="s">
        <v>110</v>
      </c>
      <c r="AU1942" s="2" t="b">
        <v>1</v>
      </c>
      <c r="AV1942" s="2" t="s">
        <v>38</v>
      </c>
      <c r="AW1942" s="2" t="s">
        <v>91</v>
      </c>
    </row>
    <row r="1943" spans="1:49" x14ac:dyDescent="0.3">
      <c r="A1943" s="2">
        <v>12035042</v>
      </c>
      <c r="B1943" s="2">
        <v>8</v>
      </c>
      <c r="C1943" s="2">
        <v>8</v>
      </c>
      <c r="D1943" s="2">
        <v>4464302</v>
      </c>
      <c r="E1943" s="2" t="s">
        <v>3994</v>
      </c>
      <c r="F1943" s="2" t="s">
        <v>70</v>
      </c>
      <c r="G1943" s="2" t="s">
        <v>4144</v>
      </c>
      <c r="H1943" s="2">
        <v>630844</v>
      </c>
      <c r="I1943" s="3">
        <v>46104</v>
      </c>
      <c r="J1943" s="2" t="s">
        <v>20562</v>
      </c>
      <c r="K1943" s="2">
        <v>1531.2</v>
      </c>
      <c r="L1943" s="2" t="s">
        <v>95</v>
      </c>
      <c r="M1943" s="2" t="s">
        <v>2625</v>
      </c>
      <c r="N1943" s="2" t="s">
        <v>55</v>
      </c>
      <c r="O1943" s="2">
        <v>0</v>
      </c>
      <c r="P1943" s="2">
        <v>0</v>
      </c>
      <c r="Q1943" s="2" t="s">
        <v>55</v>
      </c>
      <c r="R1943" s="2"/>
      <c r="S1943" s="2"/>
      <c r="T1943" s="2" t="s">
        <v>55</v>
      </c>
      <c r="U1943" s="2" t="s">
        <v>55</v>
      </c>
      <c r="V1943" s="2"/>
      <c r="W1943" s="2" t="s">
        <v>55</v>
      </c>
      <c r="X1943" s="2" t="s">
        <v>55</v>
      </c>
      <c r="Y1943" s="2" t="s">
        <v>55</v>
      </c>
      <c r="Z1943" s="2" t="s">
        <v>55</v>
      </c>
      <c r="AA1943" s="2" t="s">
        <v>55</v>
      </c>
      <c r="AB1943" s="2"/>
      <c r="AC1943" s="2"/>
      <c r="AD1943" s="2"/>
      <c r="AE1943" s="2"/>
      <c r="AF1943" s="2"/>
      <c r="AG1943" s="2">
        <v>0</v>
      </c>
      <c r="AH1943" s="2">
        <v>0</v>
      </c>
      <c r="AI1943" s="2" t="s">
        <v>56</v>
      </c>
      <c r="AJ1943" s="2" t="s">
        <v>2626</v>
      </c>
      <c r="AK1943" s="2" t="s">
        <v>2626</v>
      </c>
      <c r="AL1943" s="2" t="s">
        <v>20563</v>
      </c>
      <c r="AM1943" s="2" t="s">
        <v>20564</v>
      </c>
      <c r="AN1943" s="2" t="s">
        <v>20565</v>
      </c>
      <c r="AO1943" s="2" t="s">
        <v>20566</v>
      </c>
      <c r="AP1943" s="2" t="s">
        <v>20567</v>
      </c>
      <c r="AQ1943" s="2" t="s">
        <v>20568</v>
      </c>
      <c r="AR1943" s="3">
        <v>46141</v>
      </c>
      <c r="AS1943" s="2">
        <v>12</v>
      </c>
      <c r="AT1943" s="2"/>
      <c r="AU1943" s="2" t="b">
        <v>0</v>
      </c>
      <c r="AV1943" s="2"/>
      <c r="AW1943" s="2" t="s">
        <v>62</v>
      </c>
    </row>
    <row r="1944" spans="1:49" x14ac:dyDescent="0.3">
      <c r="A1944" s="2">
        <v>12035046</v>
      </c>
      <c r="B1944" s="2">
        <v>8</v>
      </c>
      <c r="C1944" s="2">
        <v>8</v>
      </c>
      <c r="D1944" s="2">
        <v>4464302</v>
      </c>
      <c r="E1944" s="2" t="s">
        <v>3994</v>
      </c>
      <c r="F1944" s="2" t="s">
        <v>70</v>
      </c>
      <c r="G1944" s="2" t="s">
        <v>4144</v>
      </c>
      <c r="H1944" s="2">
        <v>630599</v>
      </c>
      <c r="I1944" s="3">
        <v>46104</v>
      </c>
      <c r="J1944" s="2" t="s">
        <v>20569</v>
      </c>
      <c r="K1944" s="2">
        <v>140</v>
      </c>
      <c r="L1944" s="2" t="s">
        <v>95</v>
      </c>
      <c r="M1944" s="2" t="s">
        <v>20570</v>
      </c>
      <c r="N1944" s="2" t="s">
        <v>55</v>
      </c>
      <c r="O1944" s="2">
        <v>0</v>
      </c>
      <c r="P1944" s="2">
        <v>0</v>
      </c>
      <c r="Q1944" s="2" t="s">
        <v>55</v>
      </c>
      <c r="R1944" s="2"/>
      <c r="S1944" s="2"/>
      <c r="T1944" s="2" t="s">
        <v>55</v>
      </c>
      <c r="U1944" s="2" t="s">
        <v>55</v>
      </c>
      <c r="V1944" s="2"/>
      <c r="W1944" s="2" t="s">
        <v>55</v>
      </c>
      <c r="X1944" s="2" t="s">
        <v>55</v>
      </c>
      <c r="Y1944" s="2" t="s">
        <v>55</v>
      </c>
      <c r="Z1944" s="2" t="s">
        <v>55</v>
      </c>
      <c r="AA1944" s="2" t="s">
        <v>55</v>
      </c>
      <c r="AB1944" s="2"/>
      <c r="AC1944" s="2"/>
      <c r="AD1944" s="2"/>
      <c r="AE1944" s="2"/>
      <c r="AF1944" s="2"/>
      <c r="AG1944" s="2">
        <v>0</v>
      </c>
      <c r="AH1944" s="2">
        <v>0</v>
      </c>
      <c r="AI1944" s="2" t="s">
        <v>56</v>
      </c>
      <c r="AJ1944" s="2" t="s">
        <v>20571</v>
      </c>
      <c r="AK1944" s="2" t="s">
        <v>20571</v>
      </c>
      <c r="AL1944" s="2" t="s">
        <v>20572</v>
      </c>
      <c r="AM1944" s="2" t="s">
        <v>20573</v>
      </c>
      <c r="AN1944" s="2" t="s">
        <v>20574</v>
      </c>
      <c r="AO1944" s="2" t="s">
        <v>20575</v>
      </c>
      <c r="AP1944" s="2" t="s">
        <v>20576</v>
      </c>
      <c r="AQ1944" s="2" t="s">
        <v>20577</v>
      </c>
      <c r="AR1944" s="3">
        <v>46141</v>
      </c>
      <c r="AS1944" s="2">
        <v>12</v>
      </c>
      <c r="AT1944" s="2"/>
      <c r="AU1944" s="2" t="b">
        <v>0</v>
      </c>
      <c r="AV1944" s="2"/>
      <c r="AW1944" s="2" t="s">
        <v>62</v>
      </c>
    </row>
    <row r="1945" spans="1:49" x14ac:dyDescent="0.3">
      <c r="A1945" s="2">
        <v>12035049</v>
      </c>
      <c r="B1945" s="2">
        <v>9</v>
      </c>
      <c r="C1945" s="2">
        <v>8</v>
      </c>
      <c r="D1945" s="2">
        <v>4464302</v>
      </c>
      <c r="E1945" s="2" t="s">
        <v>3994</v>
      </c>
      <c r="F1945" s="2" t="s">
        <v>70</v>
      </c>
      <c r="G1945" s="2" t="s">
        <v>4144</v>
      </c>
      <c r="H1945" s="2">
        <v>690580</v>
      </c>
      <c r="I1945" s="3">
        <v>46103</v>
      </c>
      <c r="J1945" s="2" t="s">
        <v>20578</v>
      </c>
      <c r="K1945" s="2">
        <v>5152.1499999999996</v>
      </c>
      <c r="L1945" s="2" t="s">
        <v>1005</v>
      </c>
      <c r="M1945" s="2" t="s">
        <v>20579</v>
      </c>
      <c r="N1945" s="2" t="s">
        <v>55</v>
      </c>
      <c r="O1945" s="2">
        <v>0</v>
      </c>
      <c r="P1945" s="2">
        <v>0</v>
      </c>
      <c r="Q1945" s="2" t="s">
        <v>55</v>
      </c>
      <c r="R1945" s="2"/>
      <c r="S1945" s="2"/>
      <c r="T1945" s="2" t="s">
        <v>55</v>
      </c>
      <c r="U1945" s="2" t="s">
        <v>55</v>
      </c>
      <c r="V1945" s="2"/>
      <c r="W1945" s="2" t="s">
        <v>55</v>
      </c>
      <c r="X1945" s="2" t="s">
        <v>55</v>
      </c>
      <c r="Y1945" s="2" t="s">
        <v>55</v>
      </c>
      <c r="Z1945" s="2" t="s">
        <v>55</v>
      </c>
      <c r="AA1945" s="2" t="s">
        <v>55</v>
      </c>
      <c r="AB1945" s="2"/>
      <c r="AC1945" s="2"/>
      <c r="AD1945" s="2"/>
      <c r="AE1945" s="2"/>
      <c r="AF1945" s="2"/>
      <c r="AG1945" s="2">
        <v>0</v>
      </c>
      <c r="AH1945" s="2">
        <v>0</v>
      </c>
      <c r="AI1945" s="2" t="s">
        <v>56</v>
      </c>
      <c r="AJ1945" s="2"/>
      <c r="AK1945" s="2"/>
      <c r="AL1945" s="2" t="s">
        <v>20580</v>
      </c>
      <c r="AM1945" s="2" t="s">
        <v>20581</v>
      </c>
      <c r="AN1945" s="2" t="s">
        <v>20582</v>
      </c>
      <c r="AO1945" s="2" t="s">
        <v>20582</v>
      </c>
      <c r="AP1945" s="2" t="s">
        <v>20583</v>
      </c>
      <c r="AQ1945" s="2" t="s">
        <v>20584</v>
      </c>
      <c r="AR1945" s="3">
        <v>46141</v>
      </c>
      <c r="AS1945" s="2">
        <v>12</v>
      </c>
      <c r="AT1945" s="2"/>
      <c r="AU1945" s="2" t="b">
        <v>0</v>
      </c>
      <c r="AV1945" s="2"/>
      <c r="AW1945" s="2" t="s">
        <v>62</v>
      </c>
    </row>
    <row r="1946" spans="1:49" x14ac:dyDescent="0.3">
      <c r="A1946" s="2">
        <v>12035050</v>
      </c>
      <c r="B1946" s="2">
        <v>11</v>
      </c>
      <c r="C1946" s="2">
        <v>8</v>
      </c>
      <c r="D1946" s="2">
        <v>4464302</v>
      </c>
      <c r="E1946" s="2" t="s">
        <v>3994</v>
      </c>
      <c r="F1946" s="2" t="s">
        <v>70</v>
      </c>
      <c r="G1946" s="2" t="s">
        <v>4144</v>
      </c>
      <c r="H1946" s="2">
        <v>632513</v>
      </c>
      <c r="I1946" s="3">
        <v>46101</v>
      </c>
      <c r="J1946" s="2" t="s">
        <v>20585</v>
      </c>
      <c r="K1946" s="2">
        <v>13275.07</v>
      </c>
      <c r="L1946" s="2" t="s">
        <v>4146</v>
      </c>
      <c r="M1946" s="2" t="s">
        <v>20586</v>
      </c>
      <c r="N1946" s="2" t="s">
        <v>55</v>
      </c>
      <c r="O1946" s="2">
        <v>0</v>
      </c>
      <c r="P1946" s="2">
        <v>0</v>
      </c>
      <c r="Q1946" s="2" t="s">
        <v>55</v>
      </c>
      <c r="R1946" s="2"/>
      <c r="S1946" s="2"/>
      <c r="T1946" s="2" t="s">
        <v>55</v>
      </c>
      <c r="U1946" s="2" t="s">
        <v>55</v>
      </c>
      <c r="V1946" s="2"/>
      <c r="W1946" s="2" t="s">
        <v>55</v>
      </c>
      <c r="X1946" s="2" t="s">
        <v>55</v>
      </c>
      <c r="Y1946" s="2" t="s">
        <v>55</v>
      </c>
      <c r="Z1946" s="2" t="s">
        <v>55</v>
      </c>
      <c r="AA1946" s="2" t="s">
        <v>55</v>
      </c>
      <c r="AB1946" s="2"/>
      <c r="AC1946" s="2"/>
      <c r="AD1946" s="2"/>
      <c r="AE1946" s="2"/>
      <c r="AF1946" s="2"/>
      <c r="AG1946" s="2">
        <v>0</v>
      </c>
      <c r="AH1946" s="2">
        <v>0</v>
      </c>
      <c r="AI1946" s="2" t="s">
        <v>56</v>
      </c>
      <c r="AJ1946" s="2" t="s">
        <v>20587</v>
      </c>
      <c r="AK1946" s="2"/>
      <c r="AL1946" s="2" t="s">
        <v>20588</v>
      </c>
      <c r="AM1946" s="2" t="s">
        <v>20589</v>
      </c>
      <c r="AN1946" s="2" t="s">
        <v>20590</v>
      </c>
      <c r="AO1946" s="2" t="s">
        <v>20590</v>
      </c>
      <c r="AP1946" s="2" t="s">
        <v>20591</v>
      </c>
      <c r="AQ1946" s="2" t="s">
        <v>20592</v>
      </c>
      <c r="AR1946" s="3">
        <v>46141</v>
      </c>
      <c r="AS1946" s="2">
        <v>12</v>
      </c>
      <c r="AT1946" s="2"/>
      <c r="AU1946" s="2" t="b">
        <v>0</v>
      </c>
      <c r="AV1946" s="2"/>
      <c r="AW1946" s="2" t="s">
        <v>62</v>
      </c>
    </row>
    <row r="1947" spans="1:49" x14ac:dyDescent="0.3">
      <c r="A1947" s="2">
        <v>12035051</v>
      </c>
      <c r="B1947" s="2">
        <v>11</v>
      </c>
      <c r="C1947" s="2">
        <v>8</v>
      </c>
      <c r="D1947" s="2">
        <v>4464302</v>
      </c>
      <c r="E1947" s="2" t="s">
        <v>3994</v>
      </c>
      <c r="F1947" s="2" t="s">
        <v>70</v>
      </c>
      <c r="G1947" s="2" t="s">
        <v>4144</v>
      </c>
      <c r="H1947" s="2">
        <v>670135</v>
      </c>
      <c r="I1947" s="3">
        <v>46101</v>
      </c>
      <c r="J1947" s="2" t="s">
        <v>20593</v>
      </c>
      <c r="K1947" s="2">
        <v>10104.870000000001</v>
      </c>
      <c r="L1947" s="2" t="s">
        <v>521</v>
      </c>
      <c r="M1947" s="2" t="s">
        <v>20594</v>
      </c>
      <c r="N1947" s="2" t="s">
        <v>55</v>
      </c>
      <c r="O1947" s="2">
        <v>0</v>
      </c>
      <c r="P1947" s="2">
        <v>0</v>
      </c>
      <c r="Q1947" s="2" t="s">
        <v>55</v>
      </c>
      <c r="R1947" s="2"/>
      <c r="S1947" s="2"/>
      <c r="T1947" s="2" t="s">
        <v>55</v>
      </c>
      <c r="U1947" s="2" t="s">
        <v>55</v>
      </c>
      <c r="V1947" s="2"/>
      <c r="W1947" s="2" t="s">
        <v>55</v>
      </c>
      <c r="X1947" s="2" t="s">
        <v>55</v>
      </c>
      <c r="Y1947" s="2" t="s">
        <v>55</v>
      </c>
      <c r="Z1947" s="2" t="s">
        <v>55</v>
      </c>
      <c r="AA1947" s="2" t="s">
        <v>55</v>
      </c>
      <c r="AB1947" s="2"/>
      <c r="AC1947" s="2"/>
      <c r="AD1947" s="2"/>
      <c r="AE1947" s="2"/>
      <c r="AF1947" s="2"/>
      <c r="AG1947" s="2">
        <v>0</v>
      </c>
      <c r="AH1947" s="2">
        <v>0</v>
      </c>
      <c r="AI1947" s="2" t="s">
        <v>56</v>
      </c>
      <c r="AJ1947" s="2" t="s">
        <v>20595</v>
      </c>
      <c r="AK1947" s="2"/>
      <c r="AL1947" s="2" t="s">
        <v>20596</v>
      </c>
      <c r="AM1947" s="2" t="s">
        <v>20597</v>
      </c>
      <c r="AN1947" s="2" t="s">
        <v>20598</v>
      </c>
      <c r="AO1947" s="2" t="s">
        <v>20598</v>
      </c>
      <c r="AP1947" s="2" t="s">
        <v>20599</v>
      </c>
      <c r="AQ1947" s="2" t="s">
        <v>20600</v>
      </c>
      <c r="AR1947" s="3">
        <v>46141</v>
      </c>
      <c r="AS1947" s="2">
        <v>12</v>
      </c>
      <c r="AT1947" s="2"/>
      <c r="AU1947" s="2" t="b">
        <v>0</v>
      </c>
      <c r="AV1947" s="2"/>
      <c r="AW1947" s="2" t="s">
        <v>62</v>
      </c>
    </row>
    <row r="1948" spans="1:49" x14ac:dyDescent="0.3">
      <c r="A1948" s="2">
        <v>12035803</v>
      </c>
      <c r="B1948" s="2">
        <v>7</v>
      </c>
      <c r="C1948" s="2">
        <v>8</v>
      </c>
      <c r="D1948" s="2">
        <v>4463796</v>
      </c>
      <c r="E1948" s="2" t="s">
        <v>4117</v>
      </c>
      <c r="F1948" s="2" t="s">
        <v>70</v>
      </c>
      <c r="G1948" s="2" t="s">
        <v>4118</v>
      </c>
      <c r="H1948" s="2">
        <v>661510</v>
      </c>
      <c r="I1948" s="3">
        <v>46105</v>
      </c>
      <c r="J1948" s="2" t="s">
        <v>20601</v>
      </c>
      <c r="K1948" s="2">
        <v>1710.73</v>
      </c>
      <c r="L1948" s="2" t="s">
        <v>73</v>
      </c>
      <c r="M1948" s="2" t="s">
        <v>20602</v>
      </c>
      <c r="N1948" s="2" t="s">
        <v>20603</v>
      </c>
      <c r="O1948" s="2">
        <v>0</v>
      </c>
      <c r="P1948" s="2">
        <v>0</v>
      </c>
      <c r="Q1948" s="2" t="s">
        <v>20604</v>
      </c>
      <c r="R1948" s="2"/>
      <c r="S1948" s="2"/>
      <c r="T1948" s="2" t="s">
        <v>20605</v>
      </c>
      <c r="U1948" s="2" t="s">
        <v>4671</v>
      </c>
      <c r="V1948" s="2"/>
      <c r="W1948" s="2" t="s">
        <v>20604</v>
      </c>
      <c r="X1948" s="2" t="s">
        <v>20606</v>
      </c>
      <c r="Y1948" s="2" t="s">
        <v>20607</v>
      </c>
      <c r="Z1948" s="2" t="s">
        <v>20605</v>
      </c>
      <c r="AA1948" s="2" t="s">
        <v>12024</v>
      </c>
      <c r="AB1948" s="2" t="s">
        <v>20608</v>
      </c>
      <c r="AC1948" s="2"/>
      <c r="AD1948" s="2"/>
      <c r="AE1948" s="2"/>
      <c r="AF1948" s="2"/>
      <c r="AG1948" s="2">
        <v>0</v>
      </c>
      <c r="AH1948" s="2">
        <v>0</v>
      </c>
      <c r="AI1948" s="2" t="s">
        <v>56</v>
      </c>
      <c r="AJ1948" s="2" t="s">
        <v>20608</v>
      </c>
      <c r="AK1948" s="2" t="s">
        <v>20608</v>
      </c>
      <c r="AL1948" s="2" t="s">
        <v>20609</v>
      </c>
      <c r="AM1948" s="2" t="s">
        <v>20610</v>
      </c>
      <c r="AN1948" s="2" t="s">
        <v>20611</v>
      </c>
      <c r="AO1948" s="2" t="s">
        <v>20612</v>
      </c>
      <c r="AP1948" s="2" t="s">
        <v>20613</v>
      </c>
      <c r="AQ1948" s="2" t="s">
        <v>20614</v>
      </c>
      <c r="AR1948" s="3">
        <v>46141</v>
      </c>
      <c r="AS1948" s="2">
        <v>12</v>
      </c>
      <c r="AT1948" s="2" t="s">
        <v>110</v>
      </c>
      <c r="AU1948" s="2" t="b">
        <v>1</v>
      </c>
      <c r="AV1948" s="2" t="s">
        <v>41</v>
      </c>
      <c r="AW1948" s="2" t="s">
        <v>91</v>
      </c>
    </row>
    <row r="1949" spans="1:49" x14ac:dyDescent="0.3">
      <c r="A1949" s="2">
        <v>12036204</v>
      </c>
      <c r="B1949" s="2">
        <v>7</v>
      </c>
      <c r="C1949" s="2">
        <v>-1</v>
      </c>
      <c r="D1949" s="2">
        <v>3816999</v>
      </c>
      <c r="E1949" s="2" t="s">
        <v>255</v>
      </c>
      <c r="F1949" s="2" t="s">
        <v>50</v>
      </c>
      <c r="G1949" s="2" t="s">
        <v>256</v>
      </c>
      <c r="H1949" s="2">
        <v>601735</v>
      </c>
      <c r="I1949" s="3">
        <v>46105</v>
      </c>
      <c r="J1949" s="2" t="s">
        <v>20615</v>
      </c>
      <c r="K1949" s="2">
        <v>2956.46</v>
      </c>
      <c r="L1949" s="2" t="s">
        <v>130</v>
      </c>
      <c r="M1949" s="2" t="s">
        <v>20616</v>
      </c>
      <c r="N1949" s="2" t="s">
        <v>259</v>
      </c>
      <c r="O1949" s="2">
        <v>0</v>
      </c>
      <c r="P1949" s="2">
        <v>0</v>
      </c>
      <c r="Q1949" s="2" t="s">
        <v>579</v>
      </c>
      <c r="R1949" s="2"/>
      <c r="S1949" s="2"/>
      <c r="T1949" s="2" t="s">
        <v>20617</v>
      </c>
      <c r="U1949" s="2" t="s">
        <v>1680</v>
      </c>
      <c r="V1949" s="2"/>
      <c r="W1949" s="2" t="s">
        <v>55</v>
      </c>
      <c r="X1949" s="2" t="s">
        <v>20618</v>
      </c>
      <c r="Y1949" s="2" t="s">
        <v>20619</v>
      </c>
      <c r="Z1949" s="2" t="s">
        <v>20620</v>
      </c>
      <c r="AA1949" s="2"/>
      <c r="AB1949" s="2" t="s">
        <v>20621</v>
      </c>
      <c r="AC1949" s="2"/>
      <c r="AD1949" s="2"/>
      <c r="AE1949" s="2"/>
      <c r="AF1949" s="2"/>
      <c r="AG1949" s="2">
        <v>0</v>
      </c>
      <c r="AH1949" s="2">
        <v>0</v>
      </c>
      <c r="AI1949" s="2" t="s">
        <v>56</v>
      </c>
      <c r="AJ1949" s="2" t="s">
        <v>20621</v>
      </c>
      <c r="AK1949" s="2" t="s">
        <v>20621</v>
      </c>
      <c r="AL1949" s="2" t="s">
        <v>20622</v>
      </c>
      <c r="AM1949" s="2" t="s">
        <v>20623</v>
      </c>
      <c r="AN1949" s="2" t="s">
        <v>20624</v>
      </c>
      <c r="AO1949" s="2" t="s">
        <v>20625</v>
      </c>
      <c r="AP1949" s="2" t="s">
        <v>20626</v>
      </c>
      <c r="AQ1949" s="2" t="s">
        <v>20627</v>
      </c>
      <c r="AR1949" s="3">
        <v>46132</v>
      </c>
      <c r="AS1949" s="2">
        <v>3</v>
      </c>
      <c r="AT1949" s="2" t="s">
        <v>110</v>
      </c>
      <c r="AU1949" s="2" t="b">
        <v>1</v>
      </c>
      <c r="AV1949" s="2" t="s">
        <v>38</v>
      </c>
      <c r="AW1949" s="2" t="s">
        <v>273</v>
      </c>
    </row>
    <row r="1950" spans="1:49" x14ac:dyDescent="0.3">
      <c r="A1950" s="2">
        <v>12036205</v>
      </c>
      <c r="B1950" s="2">
        <v>7</v>
      </c>
      <c r="C1950" s="2">
        <v>-1</v>
      </c>
      <c r="D1950" s="2">
        <v>3816999</v>
      </c>
      <c r="E1950" s="2" t="s">
        <v>255</v>
      </c>
      <c r="F1950" s="2" t="s">
        <v>50</v>
      </c>
      <c r="G1950" s="2" t="s">
        <v>256</v>
      </c>
      <c r="H1950" s="2">
        <v>650068</v>
      </c>
      <c r="I1950" s="3">
        <v>46105</v>
      </c>
      <c r="J1950" s="2" t="s">
        <v>20628</v>
      </c>
      <c r="K1950" s="2">
        <v>2810.06</v>
      </c>
      <c r="L1950" s="2" t="s">
        <v>130</v>
      </c>
      <c r="M1950" s="2" t="s">
        <v>20629</v>
      </c>
      <c r="N1950" s="2" t="s">
        <v>20630</v>
      </c>
      <c r="O1950" s="2">
        <v>0</v>
      </c>
      <c r="P1950" s="2">
        <v>0</v>
      </c>
      <c r="Q1950" s="2" t="s">
        <v>20631</v>
      </c>
      <c r="R1950" s="2"/>
      <c r="S1950" s="2"/>
      <c r="T1950" s="2" t="s">
        <v>20632</v>
      </c>
      <c r="U1950" s="2" t="s">
        <v>1535</v>
      </c>
      <c r="V1950" s="2"/>
      <c r="W1950" s="2" t="s">
        <v>55</v>
      </c>
      <c r="X1950" s="2" t="s">
        <v>20633</v>
      </c>
      <c r="Y1950" s="2" t="s">
        <v>20634</v>
      </c>
      <c r="Z1950" s="2" t="s">
        <v>82</v>
      </c>
      <c r="AA1950" s="2"/>
      <c r="AB1950" s="2" t="s">
        <v>20635</v>
      </c>
      <c r="AC1950" s="2"/>
      <c r="AD1950" s="2"/>
      <c r="AE1950" s="2"/>
      <c r="AF1950" s="2"/>
      <c r="AG1950" s="2">
        <v>0</v>
      </c>
      <c r="AH1950" s="2">
        <v>0</v>
      </c>
      <c r="AI1950" s="2" t="s">
        <v>56</v>
      </c>
      <c r="AJ1950" s="2" t="s">
        <v>20635</v>
      </c>
      <c r="AK1950" s="2" t="s">
        <v>20635</v>
      </c>
      <c r="AL1950" s="2" t="s">
        <v>20636</v>
      </c>
      <c r="AM1950" s="2" t="s">
        <v>20637</v>
      </c>
      <c r="AN1950" s="2" t="s">
        <v>20638</v>
      </c>
      <c r="AO1950" s="2" t="s">
        <v>20639</v>
      </c>
      <c r="AP1950" s="2" t="s">
        <v>20640</v>
      </c>
      <c r="AQ1950" s="2" t="s">
        <v>20641</v>
      </c>
      <c r="AR1950" s="3">
        <v>46132</v>
      </c>
      <c r="AS1950" s="2">
        <v>3</v>
      </c>
      <c r="AT1950" s="2" t="s">
        <v>3870</v>
      </c>
      <c r="AU1950" s="2" t="b">
        <v>1</v>
      </c>
      <c r="AV1950" s="2" t="s">
        <v>38</v>
      </c>
      <c r="AW1950" s="2" t="s">
        <v>273</v>
      </c>
    </row>
    <row r="1951" spans="1:49" x14ac:dyDescent="0.3">
      <c r="A1951" s="2">
        <v>12036206</v>
      </c>
      <c r="B1951" s="2">
        <v>7</v>
      </c>
      <c r="C1951" s="2">
        <v>-1</v>
      </c>
      <c r="D1951" s="2">
        <v>3816999</v>
      </c>
      <c r="E1951" s="2" t="s">
        <v>255</v>
      </c>
      <c r="F1951" s="2" t="s">
        <v>50</v>
      </c>
      <c r="G1951" s="2" t="s">
        <v>256</v>
      </c>
      <c r="H1951" s="2">
        <v>622594</v>
      </c>
      <c r="I1951" s="3">
        <v>46105</v>
      </c>
      <c r="J1951" s="2" t="s">
        <v>20642</v>
      </c>
      <c r="K1951" s="2">
        <v>2809.62</v>
      </c>
      <c r="L1951" s="2" t="s">
        <v>130</v>
      </c>
      <c r="M1951" s="2" t="s">
        <v>20643</v>
      </c>
      <c r="N1951" s="2" t="s">
        <v>20644</v>
      </c>
      <c r="O1951" s="2">
        <v>0</v>
      </c>
      <c r="P1951" s="2">
        <v>0</v>
      </c>
      <c r="Q1951" s="2" t="s">
        <v>754</v>
      </c>
      <c r="R1951" s="2"/>
      <c r="S1951" s="2"/>
      <c r="T1951" s="2" t="s">
        <v>20645</v>
      </c>
      <c r="U1951" s="2" t="s">
        <v>1391</v>
      </c>
      <c r="V1951" s="2"/>
      <c r="W1951" s="2" t="s">
        <v>55</v>
      </c>
      <c r="X1951" s="2" t="s">
        <v>20646</v>
      </c>
      <c r="Y1951" s="2" t="s">
        <v>20647</v>
      </c>
      <c r="Z1951" s="2" t="s">
        <v>82</v>
      </c>
      <c r="AA1951" s="2"/>
      <c r="AB1951" s="2" t="s">
        <v>20648</v>
      </c>
      <c r="AC1951" s="2"/>
      <c r="AD1951" s="2"/>
      <c r="AE1951" s="2"/>
      <c r="AF1951" s="2"/>
      <c r="AG1951" s="2">
        <v>0</v>
      </c>
      <c r="AH1951" s="2">
        <v>0</v>
      </c>
      <c r="AI1951" s="2" t="s">
        <v>56</v>
      </c>
      <c r="AJ1951" s="2" t="s">
        <v>20648</v>
      </c>
      <c r="AK1951" s="2" t="s">
        <v>20648</v>
      </c>
      <c r="AL1951" s="2" t="s">
        <v>20649</v>
      </c>
      <c r="AM1951" s="2" t="s">
        <v>20650</v>
      </c>
      <c r="AN1951" s="2" t="s">
        <v>20651</v>
      </c>
      <c r="AO1951" s="2" t="s">
        <v>20652</v>
      </c>
      <c r="AP1951" s="2" t="s">
        <v>20653</v>
      </c>
      <c r="AQ1951" s="2" t="s">
        <v>20654</v>
      </c>
      <c r="AR1951" s="3">
        <v>46132</v>
      </c>
      <c r="AS1951" s="2">
        <v>3</v>
      </c>
      <c r="AT1951" s="2" t="s">
        <v>3870</v>
      </c>
      <c r="AU1951" s="2" t="b">
        <v>1</v>
      </c>
      <c r="AV1951" s="2" t="s">
        <v>38</v>
      </c>
      <c r="AW1951" s="2" t="s">
        <v>273</v>
      </c>
    </row>
    <row r="1952" spans="1:49" x14ac:dyDescent="0.3">
      <c r="A1952" s="2">
        <v>12036207</v>
      </c>
      <c r="B1952" s="2">
        <v>7</v>
      </c>
      <c r="C1952" s="2">
        <v>-1</v>
      </c>
      <c r="D1952" s="2">
        <v>3816999</v>
      </c>
      <c r="E1952" s="2" t="s">
        <v>255</v>
      </c>
      <c r="F1952" s="2" t="s">
        <v>50</v>
      </c>
      <c r="G1952" s="2" t="s">
        <v>256</v>
      </c>
      <c r="H1952" s="2">
        <v>680512</v>
      </c>
      <c r="I1952" s="3">
        <v>46105</v>
      </c>
      <c r="J1952" s="2" t="s">
        <v>20655</v>
      </c>
      <c r="K1952" s="2">
        <v>2048.79</v>
      </c>
      <c r="L1952" s="2" t="s">
        <v>130</v>
      </c>
      <c r="M1952" s="2" t="s">
        <v>20656</v>
      </c>
      <c r="N1952" s="2" t="s">
        <v>20657</v>
      </c>
      <c r="O1952" s="2">
        <v>0</v>
      </c>
      <c r="P1952" s="2">
        <v>0</v>
      </c>
      <c r="Q1952" s="2" t="s">
        <v>20658</v>
      </c>
      <c r="R1952" s="2"/>
      <c r="S1952" s="2"/>
      <c r="T1952" s="2" t="s">
        <v>20659</v>
      </c>
      <c r="U1952" s="2" t="s">
        <v>339</v>
      </c>
      <c r="V1952" s="2"/>
      <c r="W1952" s="2" t="s">
        <v>55</v>
      </c>
      <c r="X1952" s="2" t="s">
        <v>20660</v>
      </c>
      <c r="Y1952" s="2" t="s">
        <v>20661</v>
      </c>
      <c r="Z1952" s="2" t="s">
        <v>82</v>
      </c>
      <c r="AA1952" s="2"/>
      <c r="AB1952" s="2" t="s">
        <v>20662</v>
      </c>
      <c r="AC1952" s="2"/>
      <c r="AD1952" s="2"/>
      <c r="AE1952" s="2"/>
      <c r="AF1952" s="2"/>
      <c r="AG1952" s="2">
        <v>0</v>
      </c>
      <c r="AH1952" s="2">
        <v>0</v>
      </c>
      <c r="AI1952" s="2" t="s">
        <v>56</v>
      </c>
      <c r="AJ1952" s="2" t="s">
        <v>20662</v>
      </c>
      <c r="AK1952" s="2" t="s">
        <v>20662</v>
      </c>
      <c r="AL1952" s="2" t="s">
        <v>20663</v>
      </c>
      <c r="AM1952" s="2" t="s">
        <v>20664</v>
      </c>
      <c r="AN1952" s="2" t="s">
        <v>20665</v>
      </c>
      <c r="AO1952" s="2" t="s">
        <v>20666</v>
      </c>
      <c r="AP1952" s="2" t="s">
        <v>20667</v>
      </c>
      <c r="AQ1952" s="2" t="s">
        <v>20668</v>
      </c>
      <c r="AR1952" s="3">
        <v>46132</v>
      </c>
      <c r="AS1952" s="2">
        <v>3</v>
      </c>
      <c r="AT1952" s="2" t="s">
        <v>3870</v>
      </c>
      <c r="AU1952" s="2" t="b">
        <v>1</v>
      </c>
      <c r="AV1952" s="2" t="s">
        <v>38</v>
      </c>
      <c r="AW1952" s="2" t="s">
        <v>273</v>
      </c>
    </row>
    <row r="1953" spans="1:49" x14ac:dyDescent="0.3">
      <c r="A1953" s="2">
        <v>12036208</v>
      </c>
      <c r="B1953" s="2">
        <v>7</v>
      </c>
      <c r="C1953" s="2">
        <v>-1</v>
      </c>
      <c r="D1953" s="2">
        <v>3816999</v>
      </c>
      <c r="E1953" s="2" t="s">
        <v>255</v>
      </c>
      <c r="F1953" s="2" t="s">
        <v>50</v>
      </c>
      <c r="G1953" s="2" t="s">
        <v>256</v>
      </c>
      <c r="H1953" s="2">
        <v>622332</v>
      </c>
      <c r="I1953" s="3">
        <v>46105</v>
      </c>
      <c r="J1953" s="2" t="s">
        <v>20669</v>
      </c>
      <c r="K1953" s="2">
        <v>1838.46</v>
      </c>
      <c r="L1953" s="2" t="s">
        <v>130</v>
      </c>
      <c r="M1953" s="2" t="s">
        <v>20670</v>
      </c>
      <c r="N1953" s="2" t="s">
        <v>259</v>
      </c>
      <c r="O1953" s="2">
        <v>0</v>
      </c>
      <c r="P1953" s="2">
        <v>0</v>
      </c>
      <c r="Q1953" s="2" t="s">
        <v>20671</v>
      </c>
      <c r="R1953" s="2"/>
      <c r="S1953" s="2"/>
      <c r="T1953" s="2" t="s">
        <v>20672</v>
      </c>
      <c r="U1953" s="2" t="s">
        <v>8251</v>
      </c>
      <c r="V1953" s="2"/>
      <c r="W1953" s="2" t="s">
        <v>55</v>
      </c>
      <c r="X1953" s="2" t="s">
        <v>20673</v>
      </c>
      <c r="Y1953" s="2" t="s">
        <v>311</v>
      </c>
      <c r="Z1953" s="2" t="s">
        <v>892</v>
      </c>
      <c r="AA1953" s="2"/>
      <c r="AB1953" s="2" t="s">
        <v>20674</v>
      </c>
      <c r="AC1953" s="2"/>
      <c r="AD1953" s="2"/>
      <c r="AE1953" s="2"/>
      <c r="AF1953" s="2"/>
      <c r="AG1953" s="2">
        <v>0</v>
      </c>
      <c r="AH1953" s="2">
        <v>0</v>
      </c>
      <c r="AI1953" s="2" t="s">
        <v>56</v>
      </c>
      <c r="AJ1953" s="2" t="s">
        <v>20674</v>
      </c>
      <c r="AK1953" s="2" t="s">
        <v>20674</v>
      </c>
      <c r="AL1953" s="2" t="s">
        <v>20675</v>
      </c>
      <c r="AM1953" s="2" t="s">
        <v>20676</v>
      </c>
      <c r="AN1953" s="2" t="s">
        <v>20677</v>
      </c>
      <c r="AO1953" s="2" t="s">
        <v>20678</v>
      </c>
      <c r="AP1953" s="2" t="s">
        <v>20679</v>
      </c>
      <c r="AQ1953" s="2" t="s">
        <v>20680</v>
      </c>
      <c r="AR1953" s="3">
        <v>46132</v>
      </c>
      <c r="AS1953" s="2">
        <v>3</v>
      </c>
      <c r="AT1953" s="2" t="s">
        <v>900</v>
      </c>
      <c r="AU1953" s="2" t="b">
        <v>1</v>
      </c>
      <c r="AV1953" s="2" t="s">
        <v>38</v>
      </c>
      <c r="AW1953" s="2" t="s">
        <v>273</v>
      </c>
    </row>
    <row r="1954" spans="1:49" x14ac:dyDescent="0.3">
      <c r="A1954" s="2">
        <v>12036209</v>
      </c>
      <c r="B1954" s="2">
        <v>7</v>
      </c>
      <c r="C1954" s="2">
        <v>-1</v>
      </c>
      <c r="D1954" s="2">
        <v>3816999</v>
      </c>
      <c r="E1954" s="2" t="s">
        <v>255</v>
      </c>
      <c r="F1954" s="2" t="s">
        <v>50</v>
      </c>
      <c r="G1954" s="2" t="s">
        <v>256</v>
      </c>
      <c r="H1954" s="2">
        <v>663556</v>
      </c>
      <c r="I1954" s="3">
        <v>46105</v>
      </c>
      <c r="J1954" s="2" t="s">
        <v>20681</v>
      </c>
      <c r="K1954" s="2">
        <v>1764.64</v>
      </c>
      <c r="L1954" s="2" t="s">
        <v>130</v>
      </c>
      <c r="M1954" s="2" t="s">
        <v>20682</v>
      </c>
      <c r="N1954" s="2" t="s">
        <v>259</v>
      </c>
      <c r="O1954" s="2">
        <v>0</v>
      </c>
      <c r="P1954" s="2">
        <v>0</v>
      </c>
      <c r="Q1954" s="2" t="s">
        <v>15185</v>
      </c>
      <c r="R1954" s="2"/>
      <c r="S1954" s="2"/>
      <c r="T1954" s="2" t="s">
        <v>15186</v>
      </c>
      <c r="U1954" s="2" t="s">
        <v>20683</v>
      </c>
      <c r="V1954" s="2"/>
      <c r="W1954" s="2" t="s">
        <v>55</v>
      </c>
      <c r="X1954" s="2" t="s">
        <v>20684</v>
      </c>
      <c r="Y1954" s="2" t="s">
        <v>15189</v>
      </c>
      <c r="Z1954" s="2" t="s">
        <v>15190</v>
      </c>
      <c r="AA1954" s="2"/>
      <c r="AB1954" s="2" t="s">
        <v>20685</v>
      </c>
      <c r="AC1954" s="2"/>
      <c r="AD1954" s="2"/>
      <c r="AE1954" s="2"/>
      <c r="AF1954" s="2"/>
      <c r="AG1954" s="2">
        <v>0</v>
      </c>
      <c r="AH1954" s="2">
        <v>0</v>
      </c>
      <c r="AI1954" s="2" t="s">
        <v>56</v>
      </c>
      <c r="AJ1954" s="2" t="s">
        <v>20685</v>
      </c>
      <c r="AK1954" s="2" t="s">
        <v>20685</v>
      </c>
      <c r="AL1954" s="2" t="s">
        <v>20686</v>
      </c>
      <c r="AM1954" s="2" t="s">
        <v>20687</v>
      </c>
      <c r="AN1954" s="2" t="s">
        <v>20688</v>
      </c>
      <c r="AO1954" s="2" t="s">
        <v>20689</v>
      </c>
      <c r="AP1954" s="2" t="s">
        <v>20690</v>
      </c>
      <c r="AQ1954" s="2" t="s">
        <v>20691</v>
      </c>
      <c r="AR1954" s="3">
        <v>46132</v>
      </c>
      <c r="AS1954" s="2">
        <v>3</v>
      </c>
      <c r="AT1954" s="2" t="s">
        <v>110</v>
      </c>
      <c r="AU1954" s="2" t="b">
        <v>1</v>
      </c>
      <c r="AV1954" s="2" t="s">
        <v>38</v>
      </c>
      <c r="AW1954" s="2" t="s">
        <v>273</v>
      </c>
    </row>
    <row r="1955" spans="1:49" x14ac:dyDescent="0.3">
      <c r="A1955" s="2">
        <v>12036210</v>
      </c>
      <c r="B1955" s="2">
        <v>7</v>
      </c>
      <c r="C1955" s="2">
        <v>-1</v>
      </c>
      <c r="D1955" s="2">
        <v>3816999</v>
      </c>
      <c r="E1955" s="2" t="s">
        <v>255</v>
      </c>
      <c r="F1955" s="2" t="s">
        <v>50</v>
      </c>
      <c r="G1955" s="2" t="s">
        <v>256</v>
      </c>
      <c r="H1955" s="2">
        <v>661245</v>
      </c>
      <c r="I1955" s="3">
        <v>46105</v>
      </c>
      <c r="J1955" s="2" t="s">
        <v>20692</v>
      </c>
      <c r="K1955" s="2">
        <v>1705.3</v>
      </c>
      <c r="L1955" s="2" t="s">
        <v>130</v>
      </c>
      <c r="M1955" s="2" t="s">
        <v>20693</v>
      </c>
      <c r="N1955" s="2" t="s">
        <v>259</v>
      </c>
      <c r="O1955" s="2">
        <v>0</v>
      </c>
      <c r="P1955" s="2">
        <v>0</v>
      </c>
      <c r="Q1955" s="2" t="s">
        <v>13342</v>
      </c>
      <c r="R1955" s="2"/>
      <c r="S1955" s="2"/>
      <c r="T1955" s="2" t="s">
        <v>20694</v>
      </c>
      <c r="U1955" s="2" t="s">
        <v>3330</v>
      </c>
      <c r="V1955" s="2"/>
      <c r="W1955" s="2" t="s">
        <v>55</v>
      </c>
      <c r="X1955" s="2" t="s">
        <v>20695</v>
      </c>
      <c r="Y1955" s="2" t="s">
        <v>20696</v>
      </c>
      <c r="Z1955" s="2" t="s">
        <v>20697</v>
      </c>
      <c r="AA1955" s="2"/>
      <c r="AB1955" s="2" t="s">
        <v>20698</v>
      </c>
      <c r="AC1955" s="2"/>
      <c r="AD1955" s="2"/>
      <c r="AE1955" s="2"/>
      <c r="AF1955" s="2"/>
      <c r="AG1955" s="2">
        <v>0</v>
      </c>
      <c r="AH1955" s="2">
        <v>0</v>
      </c>
      <c r="AI1955" s="2" t="s">
        <v>56</v>
      </c>
      <c r="AJ1955" s="2" t="s">
        <v>20698</v>
      </c>
      <c r="AK1955" s="2" t="s">
        <v>20698</v>
      </c>
      <c r="AL1955" s="2" t="s">
        <v>20699</v>
      </c>
      <c r="AM1955" s="2" t="s">
        <v>20700</v>
      </c>
      <c r="AN1955" s="2" t="s">
        <v>20701</v>
      </c>
      <c r="AO1955" s="2" t="s">
        <v>20702</v>
      </c>
      <c r="AP1955" s="2" t="s">
        <v>20703</v>
      </c>
      <c r="AQ1955" s="2" t="s">
        <v>20704</v>
      </c>
      <c r="AR1955" s="3">
        <v>46132</v>
      </c>
      <c r="AS1955" s="2">
        <v>3</v>
      </c>
      <c r="AT1955" s="2" t="s">
        <v>110</v>
      </c>
      <c r="AU1955" s="2" t="b">
        <v>1</v>
      </c>
      <c r="AV1955" s="2" t="s">
        <v>38</v>
      </c>
      <c r="AW1955" s="2" t="s">
        <v>273</v>
      </c>
    </row>
    <row r="1956" spans="1:49" x14ac:dyDescent="0.3">
      <c r="A1956" s="2">
        <v>12036211</v>
      </c>
      <c r="B1956" s="2">
        <v>7</v>
      </c>
      <c r="C1956" s="2">
        <v>-1</v>
      </c>
      <c r="D1956" s="2">
        <v>3816999</v>
      </c>
      <c r="E1956" s="2" t="s">
        <v>255</v>
      </c>
      <c r="F1956" s="2" t="s">
        <v>50</v>
      </c>
      <c r="G1956" s="2" t="s">
        <v>256</v>
      </c>
      <c r="H1956" s="2">
        <v>675867</v>
      </c>
      <c r="I1956" s="3">
        <v>46105</v>
      </c>
      <c r="J1956" s="2" t="s">
        <v>20705</v>
      </c>
      <c r="K1956" s="2">
        <v>1522.26</v>
      </c>
      <c r="L1956" s="2" t="s">
        <v>130</v>
      </c>
      <c r="M1956" s="2" t="s">
        <v>20706</v>
      </c>
      <c r="N1956" s="2" t="s">
        <v>259</v>
      </c>
      <c r="O1956" s="2">
        <v>0</v>
      </c>
      <c r="P1956" s="2">
        <v>0</v>
      </c>
      <c r="Q1956" s="2" t="s">
        <v>8215</v>
      </c>
      <c r="R1956" s="2"/>
      <c r="S1956" s="2"/>
      <c r="T1956" s="2" t="s">
        <v>20707</v>
      </c>
      <c r="U1956" s="2" t="s">
        <v>339</v>
      </c>
      <c r="V1956" s="2"/>
      <c r="W1956" s="2" t="s">
        <v>55</v>
      </c>
      <c r="X1956" s="2" t="s">
        <v>20708</v>
      </c>
      <c r="Y1956" s="2" t="s">
        <v>20709</v>
      </c>
      <c r="Z1956" s="2" t="s">
        <v>20710</v>
      </c>
      <c r="AA1956" s="2"/>
      <c r="AB1956" s="2" t="s">
        <v>20711</v>
      </c>
      <c r="AC1956" s="2"/>
      <c r="AD1956" s="2"/>
      <c r="AE1956" s="2"/>
      <c r="AF1956" s="2"/>
      <c r="AG1956" s="2">
        <v>0</v>
      </c>
      <c r="AH1956" s="2">
        <v>0</v>
      </c>
      <c r="AI1956" s="2" t="s">
        <v>56</v>
      </c>
      <c r="AJ1956" s="2" t="s">
        <v>20711</v>
      </c>
      <c r="AK1956" s="2" t="s">
        <v>20711</v>
      </c>
      <c r="AL1956" s="2" t="s">
        <v>20712</v>
      </c>
      <c r="AM1956" s="2" t="s">
        <v>20713</v>
      </c>
      <c r="AN1956" s="2" t="s">
        <v>20714</v>
      </c>
      <c r="AO1956" s="2" t="s">
        <v>20715</v>
      </c>
      <c r="AP1956" s="2" t="s">
        <v>20716</v>
      </c>
      <c r="AQ1956" s="2" t="s">
        <v>20717</v>
      </c>
      <c r="AR1956" s="3">
        <v>46132</v>
      </c>
      <c r="AS1956" s="2">
        <v>3</v>
      </c>
      <c r="AT1956" s="2" t="s">
        <v>110</v>
      </c>
      <c r="AU1956" s="2" t="b">
        <v>1</v>
      </c>
      <c r="AV1956" s="2" t="s">
        <v>38</v>
      </c>
      <c r="AW1956" s="2" t="s">
        <v>273</v>
      </c>
    </row>
    <row r="1957" spans="1:49" x14ac:dyDescent="0.3">
      <c r="A1957" s="2">
        <v>12036212</v>
      </c>
      <c r="B1957" s="2">
        <v>7</v>
      </c>
      <c r="C1957" s="2">
        <v>-1</v>
      </c>
      <c r="D1957" s="2">
        <v>3816999</v>
      </c>
      <c r="E1957" s="2" t="s">
        <v>255</v>
      </c>
      <c r="F1957" s="2" t="s">
        <v>50</v>
      </c>
      <c r="G1957" s="2" t="s">
        <v>256</v>
      </c>
      <c r="H1957" s="2">
        <v>604494</v>
      </c>
      <c r="I1957" s="3">
        <v>46105</v>
      </c>
      <c r="J1957" s="2" t="s">
        <v>20718</v>
      </c>
      <c r="K1957" s="2">
        <v>1450.82</v>
      </c>
      <c r="L1957" s="2" t="s">
        <v>130</v>
      </c>
      <c r="M1957" s="2" t="s">
        <v>20719</v>
      </c>
      <c r="N1957" s="2" t="s">
        <v>20720</v>
      </c>
      <c r="O1957" s="2">
        <v>0</v>
      </c>
      <c r="P1957" s="2">
        <v>0</v>
      </c>
      <c r="Q1957" s="2" t="s">
        <v>20721</v>
      </c>
      <c r="R1957" s="2"/>
      <c r="S1957" s="2"/>
      <c r="T1957" s="2" t="s">
        <v>20722</v>
      </c>
      <c r="U1957" s="2" t="s">
        <v>687</v>
      </c>
      <c r="V1957" s="2"/>
      <c r="W1957" s="2" t="s">
        <v>55</v>
      </c>
      <c r="X1957" s="2" t="s">
        <v>20723</v>
      </c>
      <c r="Y1957" s="2" t="s">
        <v>20724</v>
      </c>
      <c r="Z1957" s="2" t="s">
        <v>82</v>
      </c>
      <c r="AA1957" s="2"/>
      <c r="AB1957" s="2" t="s">
        <v>20725</v>
      </c>
      <c r="AC1957" s="2"/>
      <c r="AD1957" s="2"/>
      <c r="AE1957" s="2"/>
      <c r="AF1957" s="2"/>
      <c r="AG1957" s="2">
        <v>0</v>
      </c>
      <c r="AH1957" s="2">
        <v>0</v>
      </c>
      <c r="AI1957" s="2" t="s">
        <v>56</v>
      </c>
      <c r="AJ1957" s="2" t="s">
        <v>20725</v>
      </c>
      <c r="AK1957" s="2" t="s">
        <v>20725</v>
      </c>
      <c r="AL1957" s="2" t="s">
        <v>20726</v>
      </c>
      <c r="AM1957" s="2" t="s">
        <v>20727</v>
      </c>
      <c r="AN1957" s="2" t="s">
        <v>20728</v>
      </c>
      <c r="AO1957" s="2" t="s">
        <v>20729</v>
      </c>
      <c r="AP1957" s="2" t="s">
        <v>20730</v>
      </c>
      <c r="AQ1957" s="2" t="s">
        <v>20731</v>
      </c>
      <c r="AR1957" s="3">
        <v>46132</v>
      </c>
      <c r="AS1957" s="2">
        <v>3</v>
      </c>
      <c r="AT1957" s="2" t="s">
        <v>3870</v>
      </c>
      <c r="AU1957" s="2" t="b">
        <v>1</v>
      </c>
      <c r="AV1957" s="2" t="s">
        <v>38</v>
      </c>
      <c r="AW1957" s="2" t="s">
        <v>273</v>
      </c>
    </row>
    <row r="1958" spans="1:49" x14ac:dyDescent="0.3">
      <c r="A1958" s="2">
        <v>12036213</v>
      </c>
      <c r="B1958" s="2">
        <v>7</v>
      </c>
      <c r="C1958" s="2">
        <v>-1</v>
      </c>
      <c r="D1958" s="2">
        <v>3816999</v>
      </c>
      <c r="E1958" s="2" t="s">
        <v>255</v>
      </c>
      <c r="F1958" s="2" t="s">
        <v>50</v>
      </c>
      <c r="G1958" s="2" t="s">
        <v>256</v>
      </c>
      <c r="H1958" s="2">
        <v>602684</v>
      </c>
      <c r="I1958" s="3">
        <v>46105</v>
      </c>
      <c r="J1958" s="2" t="s">
        <v>20718</v>
      </c>
      <c r="K1958" s="2">
        <v>1450.82</v>
      </c>
      <c r="L1958" s="2" t="s">
        <v>130</v>
      </c>
      <c r="M1958" s="2" t="s">
        <v>20732</v>
      </c>
      <c r="N1958" s="2" t="s">
        <v>20733</v>
      </c>
      <c r="O1958" s="2">
        <v>0</v>
      </c>
      <c r="P1958" s="2">
        <v>0</v>
      </c>
      <c r="Q1958" s="2" t="s">
        <v>20734</v>
      </c>
      <c r="R1958" s="2"/>
      <c r="S1958" s="2"/>
      <c r="T1958" s="2" t="s">
        <v>20735</v>
      </c>
      <c r="U1958" s="2" t="s">
        <v>687</v>
      </c>
      <c r="V1958" s="2"/>
      <c r="W1958" s="2" t="s">
        <v>55</v>
      </c>
      <c r="X1958" s="2" t="s">
        <v>20736</v>
      </c>
      <c r="Y1958" s="2" t="s">
        <v>20737</v>
      </c>
      <c r="Z1958" s="2" t="s">
        <v>82</v>
      </c>
      <c r="AA1958" s="2"/>
      <c r="AB1958" s="2" t="s">
        <v>20738</v>
      </c>
      <c r="AC1958" s="2"/>
      <c r="AD1958" s="2"/>
      <c r="AE1958" s="2"/>
      <c r="AF1958" s="2"/>
      <c r="AG1958" s="2">
        <v>0</v>
      </c>
      <c r="AH1958" s="2">
        <v>0</v>
      </c>
      <c r="AI1958" s="2" t="s">
        <v>56</v>
      </c>
      <c r="AJ1958" s="2" t="s">
        <v>20738</v>
      </c>
      <c r="AK1958" s="2" t="s">
        <v>20738</v>
      </c>
      <c r="AL1958" s="2" t="s">
        <v>20739</v>
      </c>
      <c r="AM1958" s="2" t="s">
        <v>20740</v>
      </c>
      <c r="AN1958" s="2" t="s">
        <v>20728</v>
      </c>
      <c r="AO1958" s="2" t="s">
        <v>20741</v>
      </c>
      <c r="AP1958" s="2" t="s">
        <v>20742</v>
      </c>
      <c r="AQ1958" s="2" t="s">
        <v>20743</v>
      </c>
      <c r="AR1958" s="3">
        <v>46132</v>
      </c>
      <c r="AS1958" s="2">
        <v>3</v>
      </c>
      <c r="AT1958" s="2" t="s">
        <v>3870</v>
      </c>
      <c r="AU1958" s="2" t="b">
        <v>1</v>
      </c>
      <c r="AV1958" s="2" t="s">
        <v>38</v>
      </c>
      <c r="AW1958" s="2" t="s">
        <v>273</v>
      </c>
    </row>
    <row r="1959" spans="1:49" x14ac:dyDescent="0.3">
      <c r="A1959" s="2">
        <v>12036214</v>
      </c>
      <c r="B1959" s="2">
        <v>7</v>
      </c>
      <c r="C1959" s="2">
        <v>-1</v>
      </c>
      <c r="D1959" s="2">
        <v>3816999</v>
      </c>
      <c r="E1959" s="2" t="s">
        <v>255</v>
      </c>
      <c r="F1959" s="2" t="s">
        <v>50</v>
      </c>
      <c r="G1959" s="2" t="s">
        <v>256</v>
      </c>
      <c r="H1959" s="2">
        <v>602887</v>
      </c>
      <c r="I1959" s="3">
        <v>46105</v>
      </c>
      <c r="J1959" s="2" t="s">
        <v>20744</v>
      </c>
      <c r="K1959" s="2">
        <v>1445.27</v>
      </c>
      <c r="L1959" s="2" t="s">
        <v>130</v>
      </c>
      <c r="M1959" s="2" t="s">
        <v>20745</v>
      </c>
      <c r="N1959" s="2" t="s">
        <v>259</v>
      </c>
      <c r="O1959" s="2">
        <v>0</v>
      </c>
      <c r="P1959" s="2">
        <v>0</v>
      </c>
      <c r="Q1959" s="2" t="s">
        <v>2678</v>
      </c>
      <c r="R1959" s="2"/>
      <c r="S1959" s="2"/>
      <c r="T1959" s="2" t="s">
        <v>20746</v>
      </c>
      <c r="U1959" s="2" t="s">
        <v>339</v>
      </c>
      <c r="V1959" s="2"/>
      <c r="W1959" s="2" t="s">
        <v>55</v>
      </c>
      <c r="X1959" s="2" t="s">
        <v>20747</v>
      </c>
      <c r="Y1959" s="2" t="s">
        <v>2681</v>
      </c>
      <c r="Z1959" s="2" t="s">
        <v>892</v>
      </c>
      <c r="AA1959" s="2"/>
      <c r="AB1959" s="2" t="s">
        <v>20748</v>
      </c>
      <c r="AC1959" s="2"/>
      <c r="AD1959" s="2"/>
      <c r="AE1959" s="2"/>
      <c r="AF1959" s="2"/>
      <c r="AG1959" s="2">
        <v>0</v>
      </c>
      <c r="AH1959" s="2">
        <v>0</v>
      </c>
      <c r="AI1959" s="2" t="s">
        <v>56</v>
      </c>
      <c r="AJ1959" s="2" t="s">
        <v>20748</v>
      </c>
      <c r="AK1959" s="2" t="s">
        <v>20748</v>
      </c>
      <c r="AL1959" s="2" t="s">
        <v>20749</v>
      </c>
      <c r="AM1959" s="2" t="s">
        <v>20750</v>
      </c>
      <c r="AN1959" s="2" t="s">
        <v>20751</v>
      </c>
      <c r="AO1959" s="2" t="s">
        <v>20752</v>
      </c>
      <c r="AP1959" s="2" t="s">
        <v>20753</v>
      </c>
      <c r="AQ1959" s="2" t="s">
        <v>20754</v>
      </c>
      <c r="AR1959" s="3">
        <v>46132</v>
      </c>
      <c r="AS1959" s="2">
        <v>3</v>
      </c>
      <c r="AT1959" s="2" t="s">
        <v>900</v>
      </c>
      <c r="AU1959" s="2" t="b">
        <v>1</v>
      </c>
      <c r="AV1959" s="2" t="s">
        <v>38</v>
      </c>
      <c r="AW1959" s="2" t="s">
        <v>273</v>
      </c>
    </row>
    <row r="1960" spans="1:49" x14ac:dyDescent="0.3">
      <c r="A1960" s="2">
        <v>12036215</v>
      </c>
      <c r="B1960" s="2">
        <v>7</v>
      </c>
      <c r="C1960" s="2">
        <v>-1</v>
      </c>
      <c r="D1960" s="2">
        <v>3816999</v>
      </c>
      <c r="E1960" s="2" t="s">
        <v>255</v>
      </c>
      <c r="F1960" s="2" t="s">
        <v>50</v>
      </c>
      <c r="G1960" s="2" t="s">
        <v>256</v>
      </c>
      <c r="H1960" s="2">
        <v>682675</v>
      </c>
      <c r="I1960" s="3">
        <v>46105</v>
      </c>
      <c r="J1960" s="2" t="s">
        <v>20755</v>
      </c>
      <c r="K1960" s="2">
        <v>1408.35</v>
      </c>
      <c r="L1960" s="2" t="s">
        <v>130</v>
      </c>
      <c r="M1960" s="2" t="s">
        <v>20756</v>
      </c>
      <c r="N1960" s="2" t="s">
        <v>20757</v>
      </c>
      <c r="O1960" s="2">
        <v>0</v>
      </c>
      <c r="P1960" s="2">
        <v>0</v>
      </c>
      <c r="Q1960" s="2" t="s">
        <v>20758</v>
      </c>
      <c r="R1960" s="2"/>
      <c r="S1960" s="2"/>
      <c r="T1960" s="2" t="s">
        <v>20759</v>
      </c>
      <c r="U1960" s="2" t="s">
        <v>687</v>
      </c>
      <c r="V1960" s="2"/>
      <c r="W1960" s="2" t="s">
        <v>55</v>
      </c>
      <c r="X1960" s="2" t="s">
        <v>20760</v>
      </c>
      <c r="Y1960" s="2" t="s">
        <v>20761</v>
      </c>
      <c r="Z1960" s="2" t="s">
        <v>82</v>
      </c>
      <c r="AA1960" s="2"/>
      <c r="AB1960" s="2" t="s">
        <v>20762</v>
      </c>
      <c r="AC1960" s="2"/>
      <c r="AD1960" s="2"/>
      <c r="AE1960" s="2"/>
      <c r="AF1960" s="2"/>
      <c r="AG1960" s="2">
        <v>0</v>
      </c>
      <c r="AH1960" s="2">
        <v>0</v>
      </c>
      <c r="AI1960" s="2" t="s">
        <v>56</v>
      </c>
      <c r="AJ1960" s="2" t="s">
        <v>20762</v>
      </c>
      <c r="AK1960" s="2" t="s">
        <v>20762</v>
      </c>
      <c r="AL1960" s="2" t="s">
        <v>20763</v>
      </c>
      <c r="AM1960" s="2" t="s">
        <v>20764</v>
      </c>
      <c r="AN1960" s="2" t="s">
        <v>20765</v>
      </c>
      <c r="AO1960" s="2" t="s">
        <v>20766</v>
      </c>
      <c r="AP1960" s="2" t="s">
        <v>20767</v>
      </c>
      <c r="AQ1960" s="2" t="s">
        <v>20768</v>
      </c>
      <c r="AR1960" s="3">
        <v>46132</v>
      </c>
      <c r="AS1960" s="2">
        <v>3</v>
      </c>
      <c r="AT1960" s="2" t="s">
        <v>3870</v>
      </c>
      <c r="AU1960" s="2" t="b">
        <v>1</v>
      </c>
      <c r="AV1960" s="2" t="s">
        <v>38</v>
      </c>
      <c r="AW1960" s="2" t="s">
        <v>273</v>
      </c>
    </row>
    <row r="1961" spans="1:49" x14ac:dyDescent="0.3">
      <c r="A1961" s="2">
        <v>12036216</v>
      </c>
      <c r="B1961" s="2">
        <v>7</v>
      </c>
      <c r="C1961" s="2">
        <v>-1</v>
      </c>
      <c r="D1961" s="2">
        <v>3816999</v>
      </c>
      <c r="E1961" s="2" t="s">
        <v>255</v>
      </c>
      <c r="F1961" s="2" t="s">
        <v>50</v>
      </c>
      <c r="G1961" s="2" t="s">
        <v>256</v>
      </c>
      <c r="H1961" s="2">
        <v>632889</v>
      </c>
      <c r="I1961" s="3">
        <v>46105</v>
      </c>
      <c r="J1961" s="2" t="s">
        <v>20769</v>
      </c>
      <c r="K1961" s="2">
        <v>1286.31</v>
      </c>
      <c r="L1961" s="2" t="s">
        <v>130</v>
      </c>
      <c r="M1961" s="2" t="s">
        <v>20770</v>
      </c>
      <c r="N1961" s="2" t="s">
        <v>259</v>
      </c>
      <c r="O1961" s="2">
        <v>0</v>
      </c>
      <c r="P1961" s="2">
        <v>0</v>
      </c>
      <c r="Q1961" s="2" t="s">
        <v>15185</v>
      </c>
      <c r="R1961" s="2"/>
      <c r="S1961" s="2"/>
      <c r="T1961" s="2" t="s">
        <v>15186</v>
      </c>
      <c r="U1961" s="2" t="s">
        <v>1417</v>
      </c>
      <c r="V1961" s="2"/>
      <c r="W1961" s="2" t="s">
        <v>55</v>
      </c>
      <c r="X1961" s="2" t="s">
        <v>20684</v>
      </c>
      <c r="Y1961" s="2" t="s">
        <v>15189</v>
      </c>
      <c r="Z1961" s="2" t="s">
        <v>15190</v>
      </c>
      <c r="AA1961" s="2"/>
      <c r="AB1961" s="2" t="s">
        <v>20771</v>
      </c>
      <c r="AC1961" s="2"/>
      <c r="AD1961" s="2"/>
      <c r="AE1961" s="2"/>
      <c r="AF1961" s="2"/>
      <c r="AG1961" s="2">
        <v>0</v>
      </c>
      <c r="AH1961" s="2">
        <v>0</v>
      </c>
      <c r="AI1961" s="2" t="s">
        <v>56</v>
      </c>
      <c r="AJ1961" s="2" t="s">
        <v>20771</v>
      </c>
      <c r="AK1961" s="2" t="s">
        <v>20771</v>
      </c>
      <c r="AL1961" s="2" t="s">
        <v>20772</v>
      </c>
      <c r="AM1961" s="2" t="s">
        <v>20773</v>
      </c>
      <c r="AN1961" s="2" t="s">
        <v>20774</v>
      </c>
      <c r="AO1961" s="2" t="s">
        <v>20775</v>
      </c>
      <c r="AP1961" s="2" t="s">
        <v>20776</v>
      </c>
      <c r="AQ1961" s="2" t="s">
        <v>20777</v>
      </c>
      <c r="AR1961" s="3">
        <v>46132</v>
      </c>
      <c r="AS1961" s="2">
        <v>3</v>
      </c>
      <c r="AT1961" s="2" t="s">
        <v>110</v>
      </c>
      <c r="AU1961" s="2" t="b">
        <v>1</v>
      </c>
      <c r="AV1961" s="2" t="s">
        <v>38</v>
      </c>
      <c r="AW1961" s="2" t="s">
        <v>273</v>
      </c>
    </row>
    <row r="1962" spans="1:49" x14ac:dyDescent="0.3">
      <c r="A1962" s="2">
        <v>12036217</v>
      </c>
      <c r="B1962" s="2">
        <v>7</v>
      </c>
      <c r="C1962" s="2">
        <v>-1</v>
      </c>
      <c r="D1962" s="2">
        <v>3816999</v>
      </c>
      <c r="E1962" s="2" t="s">
        <v>255</v>
      </c>
      <c r="F1962" s="2" t="s">
        <v>50</v>
      </c>
      <c r="G1962" s="2" t="s">
        <v>256</v>
      </c>
      <c r="H1962" s="2">
        <v>640115</v>
      </c>
      <c r="I1962" s="3">
        <v>46105</v>
      </c>
      <c r="J1962" s="2" t="s">
        <v>20778</v>
      </c>
      <c r="K1962" s="2">
        <v>1100.53</v>
      </c>
      <c r="L1962" s="2" t="s">
        <v>130</v>
      </c>
      <c r="M1962" s="2" t="s">
        <v>20779</v>
      </c>
      <c r="N1962" s="2" t="s">
        <v>259</v>
      </c>
      <c r="O1962" s="2">
        <v>0</v>
      </c>
      <c r="P1962" s="2">
        <v>0</v>
      </c>
      <c r="Q1962" s="2" t="s">
        <v>20780</v>
      </c>
      <c r="R1962" s="2"/>
      <c r="S1962" s="2"/>
      <c r="T1962" s="2" t="s">
        <v>20781</v>
      </c>
      <c r="U1962" s="2" t="s">
        <v>687</v>
      </c>
      <c r="V1962" s="2"/>
      <c r="W1962" s="2" t="s">
        <v>55</v>
      </c>
      <c r="X1962" s="2" t="s">
        <v>20782</v>
      </c>
      <c r="Y1962" s="2" t="s">
        <v>20783</v>
      </c>
      <c r="Z1962" s="2" t="s">
        <v>20784</v>
      </c>
      <c r="AA1962" s="2"/>
      <c r="AB1962" s="2" t="s">
        <v>20785</v>
      </c>
      <c r="AC1962" s="2"/>
      <c r="AD1962" s="2"/>
      <c r="AE1962" s="2"/>
      <c r="AF1962" s="2"/>
      <c r="AG1962" s="2">
        <v>0</v>
      </c>
      <c r="AH1962" s="2">
        <v>0</v>
      </c>
      <c r="AI1962" s="2" t="s">
        <v>56</v>
      </c>
      <c r="AJ1962" s="2" t="s">
        <v>20785</v>
      </c>
      <c r="AK1962" s="2" t="s">
        <v>20785</v>
      </c>
      <c r="AL1962" s="2" t="s">
        <v>20786</v>
      </c>
      <c r="AM1962" s="2" t="s">
        <v>20787</v>
      </c>
      <c r="AN1962" s="2" t="s">
        <v>20788</v>
      </c>
      <c r="AO1962" s="2" t="s">
        <v>20789</v>
      </c>
      <c r="AP1962" s="2" t="s">
        <v>20790</v>
      </c>
      <c r="AQ1962" s="2" t="s">
        <v>20791</v>
      </c>
      <c r="AR1962" s="3">
        <v>46132</v>
      </c>
      <c r="AS1962" s="2">
        <v>3</v>
      </c>
      <c r="AT1962" s="2" t="s">
        <v>110</v>
      </c>
      <c r="AU1962" s="2" t="b">
        <v>1</v>
      </c>
      <c r="AV1962" s="2" t="s">
        <v>38</v>
      </c>
      <c r="AW1962" s="2" t="s">
        <v>273</v>
      </c>
    </row>
    <row r="1963" spans="1:49" x14ac:dyDescent="0.3">
      <c r="A1963" s="2">
        <v>12036218</v>
      </c>
      <c r="B1963" s="2">
        <v>7</v>
      </c>
      <c r="C1963" s="2">
        <v>-1</v>
      </c>
      <c r="D1963" s="2">
        <v>3816999</v>
      </c>
      <c r="E1963" s="2" t="s">
        <v>255</v>
      </c>
      <c r="F1963" s="2" t="s">
        <v>50</v>
      </c>
      <c r="G1963" s="2" t="s">
        <v>256</v>
      </c>
      <c r="H1963" s="2">
        <v>631039</v>
      </c>
      <c r="I1963" s="3">
        <v>46105</v>
      </c>
      <c r="J1963" s="2" t="s">
        <v>20792</v>
      </c>
      <c r="K1963" s="2">
        <v>954.1</v>
      </c>
      <c r="L1963" s="2" t="s">
        <v>130</v>
      </c>
      <c r="M1963" s="2" t="s">
        <v>20793</v>
      </c>
      <c r="N1963" s="2" t="s">
        <v>20794</v>
      </c>
      <c r="O1963" s="2">
        <v>0</v>
      </c>
      <c r="P1963" s="2">
        <v>0</v>
      </c>
      <c r="Q1963" s="2" t="s">
        <v>20795</v>
      </c>
      <c r="R1963" s="2"/>
      <c r="S1963" s="2"/>
      <c r="T1963" s="2" t="s">
        <v>20796</v>
      </c>
      <c r="U1963" s="2" t="s">
        <v>15187</v>
      </c>
      <c r="V1963" s="2"/>
      <c r="W1963" s="2" t="s">
        <v>55</v>
      </c>
      <c r="X1963" s="2" t="s">
        <v>20797</v>
      </c>
      <c r="Y1963" s="2" t="s">
        <v>20798</v>
      </c>
      <c r="Z1963" s="2" t="s">
        <v>82</v>
      </c>
      <c r="AA1963" s="2"/>
      <c r="AB1963" s="2" t="s">
        <v>20799</v>
      </c>
      <c r="AC1963" s="2"/>
      <c r="AD1963" s="2"/>
      <c r="AE1963" s="2"/>
      <c r="AF1963" s="2"/>
      <c r="AG1963" s="2">
        <v>0</v>
      </c>
      <c r="AH1963" s="2">
        <v>0</v>
      </c>
      <c r="AI1963" s="2" t="s">
        <v>56</v>
      </c>
      <c r="AJ1963" s="2" t="s">
        <v>20799</v>
      </c>
      <c r="AK1963" s="2" t="s">
        <v>20799</v>
      </c>
      <c r="AL1963" s="2" t="s">
        <v>20800</v>
      </c>
      <c r="AM1963" s="2" t="s">
        <v>20801</v>
      </c>
      <c r="AN1963" s="2" t="s">
        <v>20802</v>
      </c>
      <c r="AO1963" s="2" t="s">
        <v>20803</v>
      </c>
      <c r="AP1963" s="2" t="s">
        <v>20804</v>
      </c>
      <c r="AQ1963" s="2" t="s">
        <v>20805</v>
      </c>
      <c r="AR1963" s="3">
        <v>46132</v>
      </c>
      <c r="AS1963" s="2">
        <v>3</v>
      </c>
      <c r="AT1963" s="2" t="s">
        <v>3870</v>
      </c>
      <c r="AU1963" s="2" t="b">
        <v>1</v>
      </c>
      <c r="AV1963" s="2" t="s">
        <v>38</v>
      </c>
      <c r="AW1963" s="2" t="s">
        <v>273</v>
      </c>
    </row>
    <row r="1964" spans="1:49" x14ac:dyDescent="0.3">
      <c r="A1964" s="2">
        <v>12036219</v>
      </c>
      <c r="B1964" s="2">
        <v>7</v>
      </c>
      <c r="C1964" s="2">
        <v>-1</v>
      </c>
      <c r="D1964" s="2">
        <v>3816999</v>
      </c>
      <c r="E1964" s="2" t="s">
        <v>255</v>
      </c>
      <c r="F1964" s="2" t="s">
        <v>50</v>
      </c>
      <c r="G1964" s="2" t="s">
        <v>256</v>
      </c>
      <c r="H1964" s="2">
        <v>621092</v>
      </c>
      <c r="I1964" s="3">
        <v>46105</v>
      </c>
      <c r="J1964" s="2" t="s">
        <v>20806</v>
      </c>
      <c r="K1964" s="2">
        <v>733.96</v>
      </c>
      <c r="L1964" s="2" t="s">
        <v>130</v>
      </c>
      <c r="M1964" s="2" t="s">
        <v>20807</v>
      </c>
      <c r="N1964" s="2" t="s">
        <v>20808</v>
      </c>
      <c r="O1964" s="2">
        <v>0</v>
      </c>
      <c r="P1964" s="2">
        <v>0</v>
      </c>
      <c r="Q1964" s="2" t="s">
        <v>20809</v>
      </c>
      <c r="R1964" s="2"/>
      <c r="S1964" s="2"/>
      <c r="T1964" s="2" t="s">
        <v>20810</v>
      </c>
      <c r="U1964" s="2" t="s">
        <v>687</v>
      </c>
      <c r="V1964" s="2"/>
      <c r="W1964" s="2" t="s">
        <v>55</v>
      </c>
      <c r="X1964" s="2" t="s">
        <v>20811</v>
      </c>
      <c r="Y1964" s="2" t="s">
        <v>20812</v>
      </c>
      <c r="Z1964" s="2" t="s">
        <v>82</v>
      </c>
      <c r="AA1964" s="2"/>
      <c r="AB1964" s="2" t="s">
        <v>20813</v>
      </c>
      <c r="AC1964" s="2"/>
      <c r="AD1964" s="2"/>
      <c r="AE1964" s="2"/>
      <c r="AF1964" s="2"/>
      <c r="AG1964" s="2">
        <v>0</v>
      </c>
      <c r="AH1964" s="2">
        <v>0</v>
      </c>
      <c r="AI1964" s="2" t="s">
        <v>56</v>
      </c>
      <c r="AJ1964" s="2" t="s">
        <v>20813</v>
      </c>
      <c r="AK1964" s="2" t="s">
        <v>20813</v>
      </c>
      <c r="AL1964" s="2" t="s">
        <v>20814</v>
      </c>
      <c r="AM1964" s="2" t="s">
        <v>20815</v>
      </c>
      <c r="AN1964" s="2" t="s">
        <v>20816</v>
      </c>
      <c r="AO1964" s="2" t="s">
        <v>20817</v>
      </c>
      <c r="AP1964" s="2" t="s">
        <v>20818</v>
      </c>
      <c r="AQ1964" s="2" t="s">
        <v>20819</v>
      </c>
      <c r="AR1964" s="3">
        <v>46132</v>
      </c>
      <c r="AS1964" s="2">
        <v>3</v>
      </c>
      <c r="AT1964" s="2" t="s">
        <v>110</v>
      </c>
      <c r="AU1964" s="2" t="b">
        <v>1</v>
      </c>
      <c r="AV1964" s="2" t="s">
        <v>38</v>
      </c>
      <c r="AW1964" s="2" t="s">
        <v>273</v>
      </c>
    </row>
    <row r="1965" spans="1:49" x14ac:dyDescent="0.3">
      <c r="A1965" s="2">
        <v>12036220</v>
      </c>
      <c r="B1965" s="2">
        <v>7</v>
      </c>
      <c r="C1965" s="2">
        <v>-1</v>
      </c>
      <c r="D1965" s="2">
        <v>3816999</v>
      </c>
      <c r="E1965" s="2" t="s">
        <v>255</v>
      </c>
      <c r="F1965" s="2" t="s">
        <v>50</v>
      </c>
      <c r="G1965" s="2" t="s">
        <v>256</v>
      </c>
      <c r="H1965" s="2">
        <v>620965</v>
      </c>
      <c r="I1965" s="3">
        <v>46105</v>
      </c>
      <c r="J1965" s="2" t="s">
        <v>20806</v>
      </c>
      <c r="K1965" s="2">
        <v>733.96</v>
      </c>
      <c r="L1965" s="2" t="s">
        <v>130</v>
      </c>
      <c r="M1965" s="2" t="s">
        <v>20820</v>
      </c>
      <c r="N1965" s="2" t="s">
        <v>20821</v>
      </c>
      <c r="O1965" s="2">
        <v>0</v>
      </c>
      <c r="P1965" s="2">
        <v>0</v>
      </c>
      <c r="Q1965" s="2" t="s">
        <v>20809</v>
      </c>
      <c r="R1965" s="2"/>
      <c r="S1965" s="2"/>
      <c r="T1965" s="2" t="s">
        <v>20822</v>
      </c>
      <c r="U1965" s="2" t="s">
        <v>687</v>
      </c>
      <c r="V1965" s="2"/>
      <c r="W1965" s="2" t="s">
        <v>55</v>
      </c>
      <c r="X1965" s="2" t="s">
        <v>20823</v>
      </c>
      <c r="Y1965" s="2" t="s">
        <v>20824</v>
      </c>
      <c r="Z1965" s="2" t="s">
        <v>82</v>
      </c>
      <c r="AA1965" s="2"/>
      <c r="AB1965" s="2" t="s">
        <v>20825</v>
      </c>
      <c r="AC1965" s="2"/>
      <c r="AD1965" s="2"/>
      <c r="AE1965" s="2"/>
      <c r="AF1965" s="2"/>
      <c r="AG1965" s="2">
        <v>0</v>
      </c>
      <c r="AH1965" s="2">
        <v>0</v>
      </c>
      <c r="AI1965" s="2" t="s">
        <v>56</v>
      </c>
      <c r="AJ1965" s="2" t="s">
        <v>20825</v>
      </c>
      <c r="AK1965" s="2" t="s">
        <v>20825</v>
      </c>
      <c r="AL1965" s="2" t="s">
        <v>20826</v>
      </c>
      <c r="AM1965" s="2" t="s">
        <v>20827</v>
      </c>
      <c r="AN1965" s="2" t="s">
        <v>20816</v>
      </c>
      <c r="AO1965" s="2" t="s">
        <v>20828</v>
      </c>
      <c r="AP1965" s="2" t="s">
        <v>20829</v>
      </c>
      <c r="AQ1965" s="2" t="s">
        <v>20830</v>
      </c>
      <c r="AR1965" s="3">
        <v>46132</v>
      </c>
      <c r="AS1965" s="2">
        <v>3</v>
      </c>
      <c r="AT1965" s="2" t="s">
        <v>110</v>
      </c>
      <c r="AU1965" s="2" t="b">
        <v>1</v>
      </c>
      <c r="AV1965" s="2" t="s">
        <v>38</v>
      </c>
      <c r="AW1965" s="2" t="s">
        <v>273</v>
      </c>
    </row>
    <row r="1966" spans="1:49" x14ac:dyDescent="0.3">
      <c r="A1966" s="2">
        <v>12036497</v>
      </c>
      <c r="B1966" s="2">
        <v>7</v>
      </c>
      <c r="C1966" s="2">
        <v>14</v>
      </c>
      <c r="D1966" s="2">
        <v>4431760</v>
      </c>
      <c r="E1966" s="2" t="s">
        <v>8265</v>
      </c>
      <c r="F1966" s="2" t="s">
        <v>70</v>
      </c>
      <c r="G1966" s="2" t="s">
        <v>8266</v>
      </c>
      <c r="H1966" s="2">
        <v>680843</v>
      </c>
      <c r="I1966" s="3">
        <v>46105</v>
      </c>
      <c r="J1966" s="2" t="s">
        <v>10492</v>
      </c>
      <c r="K1966" s="2">
        <v>50.36</v>
      </c>
      <c r="L1966" s="2"/>
      <c r="M1966" s="2" t="s">
        <v>20831</v>
      </c>
      <c r="N1966" s="2" t="s">
        <v>55</v>
      </c>
      <c r="O1966" s="2">
        <v>0</v>
      </c>
      <c r="P1966" s="2">
        <v>0</v>
      </c>
      <c r="Q1966" s="2"/>
      <c r="R1966" s="2"/>
      <c r="S1966" s="2"/>
      <c r="T1966" s="2" t="s">
        <v>55</v>
      </c>
      <c r="U1966" s="2" t="s">
        <v>55</v>
      </c>
      <c r="V1966" s="2"/>
      <c r="W1966" s="2"/>
      <c r="X1966" s="2" t="s">
        <v>55</v>
      </c>
      <c r="Y1966" s="2"/>
      <c r="Z1966" s="2"/>
      <c r="AA1966" s="2"/>
      <c r="AB1966" s="2"/>
      <c r="AC1966" s="2"/>
      <c r="AD1966" s="2"/>
      <c r="AE1966" s="2"/>
      <c r="AF1966" s="2"/>
      <c r="AG1966" s="2">
        <v>0</v>
      </c>
      <c r="AH1966" s="2">
        <v>0</v>
      </c>
      <c r="AI1966" s="2" t="s">
        <v>56</v>
      </c>
      <c r="AJ1966" s="2" t="s">
        <v>20832</v>
      </c>
      <c r="AK1966" s="2"/>
      <c r="AL1966" s="2" t="s">
        <v>20833</v>
      </c>
      <c r="AM1966" s="2" t="s">
        <v>20834</v>
      </c>
      <c r="AN1966" s="2" t="s">
        <v>20835</v>
      </c>
      <c r="AO1966" s="2" t="s">
        <v>20835</v>
      </c>
      <c r="AP1966" s="2" t="s">
        <v>10497</v>
      </c>
      <c r="AQ1966" s="2" t="s">
        <v>20836</v>
      </c>
      <c r="AR1966" s="3">
        <v>46147</v>
      </c>
      <c r="AS1966" s="2">
        <v>18</v>
      </c>
      <c r="AT1966" s="2"/>
      <c r="AU1966" s="2" t="b">
        <v>0</v>
      </c>
      <c r="AV1966" s="2"/>
      <c r="AW1966" s="2" t="s">
        <v>62</v>
      </c>
    </row>
    <row r="1967" spans="1:49" x14ac:dyDescent="0.3">
      <c r="A1967" s="2">
        <v>12036524</v>
      </c>
      <c r="B1967" s="2">
        <v>7</v>
      </c>
      <c r="C1967" s="2">
        <v>-1</v>
      </c>
      <c r="D1967" s="2">
        <v>3826374</v>
      </c>
      <c r="E1967" s="2" t="s">
        <v>901</v>
      </c>
      <c r="F1967" s="2" t="s">
        <v>50</v>
      </c>
      <c r="G1967" s="2" t="s">
        <v>902</v>
      </c>
      <c r="H1967" s="2">
        <v>680071</v>
      </c>
      <c r="I1967" s="3">
        <v>46105</v>
      </c>
      <c r="J1967" s="2" t="s">
        <v>20837</v>
      </c>
      <c r="K1967" s="2">
        <v>1751.65</v>
      </c>
      <c r="L1967" s="2" t="s">
        <v>130</v>
      </c>
      <c r="M1967" s="2" t="s">
        <v>15418</v>
      </c>
      <c r="N1967" s="2" t="s">
        <v>55</v>
      </c>
      <c r="O1967" s="2">
        <v>0</v>
      </c>
      <c r="P1967" s="2">
        <v>0</v>
      </c>
      <c r="Q1967" s="2"/>
      <c r="R1967" s="2"/>
      <c r="S1967" s="2"/>
      <c r="T1967" s="2" t="s">
        <v>55</v>
      </c>
      <c r="U1967" s="2" t="s">
        <v>55</v>
      </c>
      <c r="V1967" s="2"/>
      <c r="W1967" s="2"/>
      <c r="X1967" s="2" t="s">
        <v>55</v>
      </c>
      <c r="Y1967" s="2" t="s">
        <v>55</v>
      </c>
      <c r="Z1967" s="2"/>
      <c r="AA1967" s="2"/>
      <c r="AB1967" s="2"/>
      <c r="AC1967" s="2"/>
      <c r="AD1967" s="2"/>
      <c r="AE1967" s="2"/>
      <c r="AF1967" s="2"/>
      <c r="AG1967" s="2">
        <v>0</v>
      </c>
      <c r="AH1967" s="2">
        <v>0</v>
      </c>
      <c r="AI1967" s="2" t="s">
        <v>56</v>
      </c>
      <c r="AJ1967" s="2" t="s">
        <v>15419</v>
      </c>
      <c r="AK1967" s="2" t="s">
        <v>15419</v>
      </c>
      <c r="AL1967" s="2" t="s">
        <v>20838</v>
      </c>
      <c r="AM1967" s="2" t="s">
        <v>20839</v>
      </c>
      <c r="AN1967" s="2" t="s">
        <v>20840</v>
      </c>
      <c r="AO1967" s="2" t="s">
        <v>20841</v>
      </c>
      <c r="AP1967" s="2" t="s">
        <v>20842</v>
      </c>
      <c r="AQ1967" s="2" t="s">
        <v>20843</v>
      </c>
      <c r="AR1967" s="3">
        <v>46132</v>
      </c>
      <c r="AS1967" s="2">
        <v>3</v>
      </c>
      <c r="AT1967" s="2"/>
      <c r="AU1967" s="2" t="b">
        <v>0</v>
      </c>
      <c r="AV1967" s="2"/>
      <c r="AW1967" s="2" t="s">
        <v>62</v>
      </c>
    </row>
    <row r="1968" spans="1:49" x14ac:dyDescent="0.3">
      <c r="A1968" s="2">
        <v>12036874</v>
      </c>
      <c r="B1968" s="2">
        <v>7</v>
      </c>
      <c r="C1968" s="2">
        <v>-1</v>
      </c>
      <c r="D1968" s="2">
        <v>3826383</v>
      </c>
      <c r="E1968" s="2" t="s">
        <v>19932</v>
      </c>
      <c r="F1968" s="2" t="s">
        <v>1268</v>
      </c>
      <c r="G1968" s="2" t="s">
        <v>19933</v>
      </c>
      <c r="H1968" s="2">
        <v>694258</v>
      </c>
      <c r="I1968" s="3">
        <v>46105</v>
      </c>
      <c r="J1968" s="2" t="s">
        <v>20844</v>
      </c>
      <c r="K1968" s="2">
        <v>5697.55</v>
      </c>
      <c r="L1968" s="2" t="s">
        <v>130</v>
      </c>
      <c r="M1968" s="2" t="s">
        <v>20845</v>
      </c>
      <c r="N1968" s="2" t="s">
        <v>259</v>
      </c>
      <c r="O1968" s="2">
        <v>0</v>
      </c>
      <c r="P1968" s="2">
        <v>0</v>
      </c>
      <c r="Q1968" s="2" t="s">
        <v>20846</v>
      </c>
      <c r="R1968" s="2"/>
      <c r="S1968" s="2"/>
      <c r="T1968" s="2" t="s">
        <v>20847</v>
      </c>
      <c r="U1968" s="2" t="s">
        <v>1796</v>
      </c>
      <c r="V1968" s="2"/>
      <c r="W1968" s="2"/>
      <c r="X1968" s="2" t="s">
        <v>20848</v>
      </c>
      <c r="Y1968" s="2" t="s">
        <v>20849</v>
      </c>
      <c r="Z1968" s="2" t="s">
        <v>3081</v>
      </c>
      <c r="AA1968" s="2"/>
      <c r="AB1968" s="2" t="s">
        <v>20850</v>
      </c>
      <c r="AC1968" s="2"/>
      <c r="AD1968" s="2"/>
      <c r="AE1968" s="2"/>
      <c r="AF1968" s="2"/>
      <c r="AG1968" s="2">
        <v>0</v>
      </c>
      <c r="AH1968" s="2">
        <v>0</v>
      </c>
      <c r="AI1968" s="2" t="s">
        <v>56</v>
      </c>
      <c r="AJ1968" s="2" t="s">
        <v>20850</v>
      </c>
      <c r="AK1968" s="2" t="s">
        <v>20850</v>
      </c>
      <c r="AL1968" s="2" t="s">
        <v>20851</v>
      </c>
      <c r="AM1968" s="2" t="s">
        <v>20852</v>
      </c>
      <c r="AN1968" s="2" t="s">
        <v>20853</v>
      </c>
      <c r="AO1968" s="2" t="s">
        <v>20854</v>
      </c>
      <c r="AP1968" s="2" t="s">
        <v>20855</v>
      </c>
      <c r="AQ1968" s="2" t="s">
        <v>20856</v>
      </c>
      <c r="AR1968" s="3">
        <v>46132</v>
      </c>
      <c r="AS1968" s="2">
        <v>3</v>
      </c>
      <c r="AT1968" s="2" t="s">
        <v>110</v>
      </c>
      <c r="AU1968" s="2" t="b">
        <v>1</v>
      </c>
      <c r="AV1968" s="2" t="s">
        <v>38</v>
      </c>
      <c r="AW1968" s="2" t="s">
        <v>91</v>
      </c>
    </row>
    <row r="1969" spans="1:49" x14ac:dyDescent="0.3">
      <c r="A1969" s="2">
        <v>12036875</v>
      </c>
      <c r="B1969" s="2">
        <v>7</v>
      </c>
      <c r="C1969" s="2">
        <v>-1</v>
      </c>
      <c r="D1969" s="2">
        <v>3826383</v>
      </c>
      <c r="E1969" s="2" t="s">
        <v>19932</v>
      </c>
      <c r="F1969" s="2" t="s">
        <v>1268</v>
      </c>
      <c r="G1969" s="2" t="s">
        <v>19933</v>
      </c>
      <c r="H1969" s="2">
        <v>600621</v>
      </c>
      <c r="I1969" s="3">
        <v>46105</v>
      </c>
      <c r="J1969" s="2" t="s">
        <v>20857</v>
      </c>
      <c r="K1969" s="2">
        <v>2866.27</v>
      </c>
      <c r="L1969" s="2" t="s">
        <v>130</v>
      </c>
      <c r="M1969" s="2" t="s">
        <v>20858</v>
      </c>
      <c r="N1969" s="2" t="s">
        <v>259</v>
      </c>
      <c r="O1969" s="2">
        <v>0</v>
      </c>
      <c r="P1969" s="2">
        <v>0</v>
      </c>
      <c r="Q1969" s="2" t="s">
        <v>20859</v>
      </c>
      <c r="R1969" s="2"/>
      <c r="S1969" s="2"/>
      <c r="T1969" s="2" t="s">
        <v>20860</v>
      </c>
      <c r="U1969" s="2" t="s">
        <v>1796</v>
      </c>
      <c r="V1969" s="2"/>
      <c r="W1969" s="2"/>
      <c r="X1969" s="2" t="s">
        <v>20861</v>
      </c>
      <c r="Y1969" s="2" t="s">
        <v>20862</v>
      </c>
      <c r="Z1969" s="2" t="s">
        <v>704</v>
      </c>
      <c r="AA1969" s="2"/>
      <c r="AB1969" s="2" t="s">
        <v>20863</v>
      </c>
      <c r="AC1969" s="2"/>
      <c r="AD1969" s="2"/>
      <c r="AE1969" s="2"/>
      <c r="AF1969" s="2"/>
      <c r="AG1969" s="2">
        <v>0</v>
      </c>
      <c r="AH1969" s="2">
        <v>0</v>
      </c>
      <c r="AI1969" s="2" t="s">
        <v>56</v>
      </c>
      <c r="AJ1969" s="2" t="s">
        <v>20863</v>
      </c>
      <c r="AK1969" s="2" t="s">
        <v>20863</v>
      </c>
      <c r="AL1969" s="2" t="s">
        <v>20864</v>
      </c>
      <c r="AM1969" s="2" t="s">
        <v>20865</v>
      </c>
      <c r="AN1969" s="2" t="s">
        <v>20866</v>
      </c>
      <c r="AO1969" s="2" t="s">
        <v>20867</v>
      </c>
      <c r="AP1969" s="2" t="s">
        <v>20868</v>
      </c>
      <c r="AQ1969" s="2" t="s">
        <v>20869</v>
      </c>
      <c r="AR1969" s="3">
        <v>46132</v>
      </c>
      <c r="AS1969" s="2">
        <v>3</v>
      </c>
      <c r="AT1969" s="2" t="s">
        <v>110</v>
      </c>
      <c r="AU1969" s="2" t="b">
        <v>1</v>
      </c>
      <c r="AV1969" s="2" t="s">
        <v>40</v>
      </c>
      <c r="AW1969" s="2" t="s">
        <v>91</v>
      </c>
    </row>
    <row r="1970" spans="1:49" x14ac:dyDescent="0.3">
      <c r="A1970" s="2">
        <v>12036876</v>
      </c>
      <c r="B1970" s="2">
        <v>7</v>
      </c>
      <c r="C1970" s="2">
        <v>-1</v>
      </c>
      <c r="D1970" s="2">
        <v>3826383</v>
      </c>
      <c r="E1970" s="2" t="s">
        <v>19932</v>
      </c>
      <c r="F1970" s="2" t="s">
        <v>1268</v>
      </c>
      <c r="G1970" s="2" t="s">
        <v>19933</v>
      </c>
      <c r="H1970" s="2">
        <v>641209</v>
      </c>
      <c r="I1970" s="3">
        <v>46105</v>
      </c>
      <c r="J1970" s="2" t="s">
        <v>20857</v>
      </c>
      <c r="K1970" s="2">
        <v>2866.27</v>
      </c>
      <c r="L1970" s="2" t="s">
        <v>130</v>
      </c>
      <c r="M1970" s="2" t="s">
        <v>20870</v>
      </c>
      <c r="N1970" s="2" t="s">
        <v>259</v>
      </c>
      <c r="O1970" s="2">
        <v>0</v>
      </c>
      <c r="P1970" s="2">
        <v>0</v>
      </c>
      <c r="Q1970" s="2" t="s">
        <v>20871</v>
      </c>
      <c r="R1970" s="2"/>
      <c r="S1970" s="2"/>
      <c r="T1970" s="2" t="s">
        <v>20872</v>
      </c>
      <c r="U1970" s="2" t="s">
        <v>1796</v>
      </c>
      <c r="V1970" s="2"/>
      <c r="W1970" s="2"/>
      <c r="X1970" s="2" t="s">
        <v>20873</v>
      </c>
      <c r="Y1970" s="2" t="s">
        <v>20874</v>
      </c>
      <c r="Z1970" s="2" t="s">
        <v>4567</v>
      </c>
      <c r="AA1970" s="2"/>
      <c r="AB1970" s="2" t="s">
        <v>20875</v>
      </c>
      <c r="AC1970" s="2"/>
      <c r="AD1970" s="2"/>
      <c r="AE1970" s="2"/>
      <c r="AF1970" s="2"/>
      <c r="AG1970" s="2">
        <v>0</v>
      </c>
      <c r="AH1970" s="2">
        <v>0</v>
      </c>
      <c r="AI1970" s="2" t="s">
        <v>56</v>
      </c>
      <c r="AJ1970" s="2" t="s">
        <v>20875</v>
      </c>
      <c r="AK1970" s="2" t="s">
        <v>20875</v>
      </c>
      <c r="AL1970" s="2" t="s">
        <v>20876</v>
      </c>
      <c r="AM1970" s="2" t="s">
        <v>20877</v>
      </c>
      <c r="AN1970" s="2" t="s">
        <v>20866</v>
      </c>
      <c r="AO1970" s="2" t="s">
        <v>20878</v>
      </c>
      <c r="AP1970" s="2" t="s">
        <v>20879</v>
      </c>
      <c r="AQ1970" s="2" t="s">
        <v>20880</v>
      </c>
      <c r="AR1970" s="3">
        <v>46132</v>
      </c>
      <c r="AS1970" s="2">
        <v>3</v>
      </c>
      <c r="AT1970" s="2" t="s">
        <v>110</v>
      </c>
      <c r="AU1970" s="2" t="b">
        <v>1</v>
      </c>
      <c r="AV1970" s="2" t="s">
        <v>38</v>
      </c>
      <c r="AW1970" s="2" t="s">
        <v>91</v>
      </c>
    </row>
    <row r="1971" spans="1:49" x14ac:dyDescent="0.3">
      <c r="A1971" s="2">
        <v>12036877</v>
      </c>
      <c r="B1971" s="2">
        <v>7</v>
      </c>
      <c r="C1971" s="2">
        <v>-1</v>
      </c>
      <c r="D1971" s="2">
        <v>3826383</v>
      </c>
      <c r="E1971" s="2" t="s">
        <v>19932</v>
      </c>
      <c r="F1971" s="2" t="s">
        <v>1268</v>
      </c>
      <c r="G1971" s="2" t="s">
        <v>19933</v>
      </c>
      <c r="H1971" s="2">
        <v>671429</v>
      </c>
      <c r="I1971" s="3">
        <v>46105</v>
      </c>
      <c r="J1971" s="2" t="s">
        <v>20881</v>
      </c>
      <c r="K1971" s="2">
        <v>2712.08</v>
      </c>
      <c r="L1971" s="2" t="s">
        <v>130</v>
      </c>
      <c r="M1971" s="2" t="s">
        <v>20882</v>
      </c>
      <c r="N1971" s="2" t="s">
        <v>259</v>
      </c>
      <c r="O1971" s="2">
        <v>0</v>
      </c>
      <c r="P1971" s="2">
        <v>0</v>
      </c>
      <c r="Q1971" s="2" t="s">
        <v>20883</v>
      </c>
      <c r="R1971" s="2"/>
      <c r="S1971" s="2"/>
      <c r="T1971" s="2" t="s">
        <v>20884</v>
      </c>
      <c r="U1971" s="2" t="s">
        <v>2882</v>
      </c>
      <c r="V1971" s="2"/>
      <c r="W1971" s="2"/>
      <c r="X1971" s="2" t="s">
        <v>20885</v>
      </c>
      <c r="Y1971" s="2" t="s">
        <v>20886</v>
      </c>
      <c r="Z1971" s="2" t="s">
        <v>327</v>
      </c>
      <c r="AA1971" s="2"/>
      <c r="AB1971" s="2" t="s">
        <v>20887</v>
      </c>
      <c r="AC1971" s="2"/>
      <c r="AD1971" s="2"/>
      <c r="AE1971" s="2"/>
      <c r="AF1971" s="2"/>
      <c r="AG1971" s="2">
        <v>0</v>
      </c>
      <c r="AH1971" s="2">
        <v>0</v>
      </c>
      <c r="AI1971" s="2" t="s">
        <v>56</v>
      </c>
      <c r="AJ1971" s="2" t="s">
        <v>20887</v>
      </c>
      <c r="AK1971" s="2" t="s">
        <v>20887</v>
      </c>
      <c r="AL1971" s="2" t="s">
        <v>20888</v>
      </c>
      <c r="AM1971" s="2" t="s">
        <v>20889</v>
      </c>
      <c r="AN1971" s="2" t="s">
        <v>20890</v>
      </c>
      <c r="AO1971" s="2" t="s">
        <v>20891</v>
      </c>
      <c r="AP1971" s="2" t="s">
        <v>20892</v>
      </c>
      <c r="AQ1971" s="2" t="s">
        <v>20893</v>
      </c>
      <c r="AR1971" s="3">
        <v>46132</v>
      </c>
      <c r="AS1971" s="2">
        <v>3</v>
      </c>
      <c r="AT1971" s="2" t="s">
        <v>110</v>
      </c>
      <c r="AU1971" s="2" t="b">
        <v>1</v>
      </c>
      <c r="AV1971" s="2" t="s">
        <v>38</v>
      </c>
      <c r="AW1971" s="2" t="s">
        <v>91</v>
      </c>
    </row>
    <row r="1972" spans="1:49" x14ac:dyDescent="0.3">
      <c r="A1972" s="2">
        <v>12036878</v>
      </c>
      <c r="B1972" s="2">
        <v>7</v>
      </c>
      <c r="C1972" s="2">
        <v>-1</v>
      </c>
      <c r="D1972" s="2">
        <v>3826383</v>
      </c>
      <c r="E1972" s="2" t="s">
        <v>19932</v>
      </c>
      <c r="F1972" s="2" t="s">
        <v>1268</v>
      </c>
      <c r="G1972" s="2" t="s">
        <v>19933</v>
      </c>
      <c r="H1972" s="2">
        <v>603618</v>
      </c>
      <c r="I1972" s="3">
        <v>46105</v>
      </c>
      <c r="J1972" s="2" t="s">
        <v>20894</v>
      </c>
      <c r="K1972" s="2">
        <v>2305.12</v>
      </c>
      <c r="L1972" s="2" t="s">
        <v>130</v>
      </c>
      <c r="M1972" s="2" t="s">
        <v>20895</v>
      </c>
      <c r="N1972" s="2" t="s">
        <v>20896</v>
      </c>
      <c r="O1972" s="2">
        <v>0</v>
      </c>
      <c r="P1972" s="2">
        <v>0</v>
      </c>
      <c r="Q1972" s="2" t="s">
        <v>19987</v>
      </c>
      <c r="R1972" s="2"/>
      <c r="S1972" s="2"/>
      <c r="T1972" s="2" t="s">
        <v>20897</v>
      </c>
      <c r="U1972" s="2" t="s">
        <v>20898</v>
      </c>
      <c r="V1972" s="2"/>
      <c r="W1972" s="2"/>
      <c r="X1972" s="2" t="s">
        <v>20899</v>
      </c>
      <c r="Y1972" s="2" t="s">
        <v>19990</v>
      </c>
      <c r="Z1972" s="2" t="s">
        <v>82</v>
      </c>
      <c r="AA1972" s="2"/>
      <c r="AB1972" s="2" t="s">
        <v>20900</v>
      </c>
      <c r="AC1972" s="2"/>
      <c r="AD1972" s="2"/>
      <c r="AE1972" s="2"/>
      <c r="AF1972" s="2"/>
      <c r="AG1972" s="2">
        <v>0</v>
      </c>
      <c r="AH1972" s="2">
        <v>0</v>
      </c>
      <c r="AI1972" s="2" t="s">
        <v>56</v>
      </c>
      <c r="AJ1972" s="2" t="s">
        <v>20900</v>
      </c>
      <c r="AK1972" s="2" t="s">
        <v>20900</v>
      </c>
      <c r="AL1972" s="2" t="s">
        <v>20901</v>
      </c>
      <c r="AM1972" s="2" t="s">
        <v>20902</v>
      </c>
      <c r="AN1972" s="2" t="s">
        <v>20903</v>
      </c>
      <c r="AO1972" s="2" t="s">
        <v>20904</v>
      </c>
      <c r="AP1972" s="2" t="s">
        <v>20905</v>
      </c>
      <c r="AQ1972" s="2" t="s">
        <v>20906</v>
      </c>
      <c r="AR1972" s="3">
        <v>46132</v>
      </c>
      <c r="AS1972" s="2">
        <v>3</v>
      </c>
      <c r="AT1972" s="2" t="s">
        <v>472</v>
      </c>
      <c r="AU1972" s="2" t="b">
        <v>1</v>
      </c>
      <c r="AV1972" s="2" t="s">
        <v>38</v>
      </c>
      <c r="AW1972" s="2" t="s">
        <v>91</v>
      </c>
    </row>
    <row r="1973" spans="1:49" x14ac:dyDescent="0.3">
      <c r="A1973" s="2">
        <v>12036879</v>
      </c>
      <c r="B1973" s="2">
        <v>7</v>
      </c>
      <c r="C1973" s="2">
        <v>-1</v>
      </c>
      <c r="D1973" s="2">
        <v>3826383</v>
      </c>
      <c r="E1973" s="2" t="s">
        <v>19932</v>
      </c>
      <c r="F1973" s="2" t="s">
        <v>1268</v>
      </c>
      <c r="G1973" s="2" t="s">
        <v>19933</v>
      </c>
      <c r="H1973" s="2">
        <v>685214</v>
      </c>
      <c r="I1973" s="3">
        <v>46105</v>
      </c>
      <c r="J1973" s="2" t="s">
        <v>20907</v>
      </c>
      <c r="K1973" s="2">
        <v>2061.2800000000002</v>
      </c>
      <c r="L1973" s="2" t="s">
        <v>130</v>
      </c>
      <c r="M1973" s="2" t="s">
        <v>20908</v>
      </c>
      <c r="N1973" s="2" t="s">
        <v>259</v>
      </c>
      <c r="O1973" s="2">
        <v>0</v>
      </c>
      <c r="P1973" s="2">
        <v>0</v>
      </c>
      <c r="Q1973" s="2" t="s">
        <v>20859</v>
      </c>
      <c r="R1973" s="2"/>
      <c r="S1973" s="2"/>
      <c r="T1973" s="2" t="s">
        <v>20909</v>
      </c>
      <c r="U1973" s="2" t="s">
        <v>1796</v>
      </c>
      <c r="V1973" s="2"/>
      <c r="W1973" s="2"/>
      <c r="X1973" s="2" t="s">
        <v>20910</v>
      </c>
      <c r="Y1973" s="2" t="s">
        <v>20911</v>
      </c>
      <c r="Z1973" s="2" t="s">
        <v>1668</v>
      </c>
      <c r="AA1973" s="2"/>
      <c r="AB1973" s="2" t="s">
        <v>20912</v>
      </c>
      <c r="AC1973" s="2"/>
      <c r="AD1973" s="2"/>
      <c r="AE1973" s="2"/>
      <c r="AF1973" s="2"/>
      <c r="AG1973" s="2">
        <v>0</v>
      </c>
      <c r="AH1973" s="2">
        <v>0</v>
      </c>
      <c r="AI1973" s="2" t="s">
        <v>56</v>
      </c>
      <c r="AJ1973" s="2" t="s">
        <v>20912</v>
      </c>
      <c r="AK1973" s="2" t="s">
        <v>20912</v>
      </c>
      <c r="AL1973" s="2" t="s">
        <v>20913</v>
      </c>
      <c r="AM1973" s="2" t="s">
        <v>20914</v>
      </c>
      <c r="AN1973" s="2" t="s">
        <v>20915</v>
      </c>
      <c r="AO1973" s="2" t="s">
        <v>20916</v>
      </c>
      <c r="AP1973" s="2" t="s">
        <v>20917</v>
      </c>
      <c r="AQ1973" s="2" t="s">
        <v>20918</v>
      </c>
      <c r="AR1973" s="3">
        <v>46132</v>
      </c>
      <c r="AS1973" s="2">
        <v>3</v>
      </c>
      <c r="AT1973" s="2" t="s">
        <v>110</v>
      </c>
      <c r="AU1973" s="2" t="b">
        <v>1</v>
      </c>
      <c r="AV1973" s="2" t="s">
        <v>38</v>
      </c>
      <c r="AW1973" s="2" t="s">
        <v>91</v>
      </c>
    </row>
    <row r="1974" spans="1:49" x14ac:dyDescent="0.3">
      <c r="A1974" s="2">
        <v>12036880</v>
      </c>
      <c r="B1974" s="2">
        <v>7</v>
      </c>
      <c r="C1974" s="2">
        <v>-1</v>
      </c>
      <c r="D1974" s="2">
        <v>3826383</v>
      </c>
      <c r="E1974" s="2" t="s">
        <v>19932</v>
      </c>
      <c r="F1974" s="2" t="s">
        <v>1268</v>
      </c>
      <c r="G1974" s="2" t="s">
        <v>19933</v>
      </c>
      <c r="H1974" s="2">
        <v>614980</v>
      </c>
      <c r="I1974" s="3">
        <v>46105</v>
      </c>
      <c r="J1974" s="2" t="s">
        <v>20919</v>
      </c>
      <c r="K1974" s="2">
        <v>1584.93</v>
      </c>
      <c r="L1974" s="2" t="s">
        <v>130</v>
      </c>
      <c r="M1974" s="2" t="s">
        <v>20920</v>
      </c>
      <c r="N1974" s="2" t="s">
        <v>259</v>
      </c>
      <c r="O1974" s="2">
        <v>0</v>
      </c>
      <c r="P1974" s="2">
        <v>0</v>
      </c>
      <c r="Q1974" s="2" t="s">
        <v>20921</v>
      </c>
      <c r="R1974" s="2"/>
      <c r="S1974" s="2"/>
      <c r="T1974" s="2" t="s">
        <v>20922</v>
      </c>
      <c r="U1974" s="2" t="s">
        <v>20898</v>
      </c>
      <c r="V1974" s="2"/>
      <c r="W1974" s="2"/>
      <c r="X1974" s="2" t="s">
        <v>20923</v>
      </c>
      <c r="Y1974" s="2" t="s">
        <v>20924</v>
      </c>
      <c r="Z1974" s="2" t="s">
        <v>327</v>
      </c>
      <c r="AA1974" s="2"/>
      <c r="AB1974" s="2" t="s">
        <v>20925</v>
      </c>
      <c r="AC1974" s="2"/>
      <c r="AD1974" s="2"/>
      <c r="AE1974" s="2"/>
      <c r="AF1974" s="2"/>
      <c r="AG1974" s="2">
        <v>0</v>
      </c>
      <c r="AH1974" s="2">
        <v>0</v>
      </c>
      <c r="AI1974" s="2" t="s">
        <v>56</v>
      </c>
      <c r="AJ1974" s="2" t="s">
        <v>20925</v>
      </c>
      <c r="AK1974" s="2" t="s">
        <v>20925</v>
      </c>
      <c r="AL1974" s="2" t="s">
        <v>20926</v>
      </c>
      <c r="AM1974" s="2" t="s">
        <v>20927</v>
      </c>
      <c r="AN1974" s="2" t="s">
        <v>20928</v>
      </c>
      <c r="AO1974" s="2" t="s">
        <v>20929</v>
      </c>
      <c r="AP1974" s="2" t="s">
        <v>20930</v>
      </c>
      <c r="AQ1974" s="2" t="s">
        <v>20931</v>
      </c>
      <c r="AR1974" s="3">
        <v>46132</v>
      </c>
      <c r="AS1974" s="2">
        <v>3</v>
      </c>
      <c r="AT1974" s="2" t="s">
        <v>110</v>
      </c>
      <c r="AU1974" s="2" t="b">
        <v>1</v>
      </c>
      <c r="AV1974" s="2" t="s">
        <v>38</v>
      </c>
      <c r="AW1974" s="2" t="s">
        <v>91</v>
      </c>
    </row>
    <row r="1975" spans="1:49" x14ac:dyDescent="0.3">
      <c r="A1975" s="2">
        <v>12036881</v>
      </c>
      <c r="B1975" s="2">
        <v>7</v>
      </c>
      <c r="C1975" s="2">
        <v>-1</v>
      </c>
      <c r="D1975" s="2">
        <v>3826383</v>
      </c>
      <c r="E1975" s="2" t="s">
        <v>19932</v>
      </c>
      <c r="F1975" s="2" t="s">
        <v>1268</v>
      </c>
      <c r="G1975" s="2" t="s">
        <v>19933</v>
      </c>
      <c r="H1975" s="2">
        <v>611771</v>
      </c>
      <c r="I1975" s="3">
        <v>46105</v>
      </c>
      <c r="J1975" s="2" t="s">
        <v>20932</v>
      </c>
      <c r="K1975" s="2">
        <v>1146.2</v>
      </c>
      <c r="L1975" s="2" t="s">
        <v>130</v>
      </c>
      <c r="M1975" s="2" t="s">
        <v>20933</v>
      </c>
      <c r="N1975" s="2" t="s">
        <v>259</v>
      </c>
      <c r="O1975" s="2">
        <v>0</v>
      </c>
      <c r="P1975" s="2">
        <v>0</v>
      </c>
      <c r="Q1975" s="2" t="s">
        <v>20934</v>
      </c>
      <c r="R1975" s="2"/>
      <c r="S1975" s="2"/>
      <c r="T1975" s="2" t="s">
        <v>20935</v>
      </c>
      <c r="U1975" s="2" t="s">
        <v>2806</v>
      </c>
      <c r="V1975" s="2"/>
      <c r="W1975" s="2"/>
      <c r="X1975" s="2" t="s">
        <v>20936</v>
      </c>
      <c r="Y1975" s="2" t="s">
        <v>20937</v>
      </c>
      <c r="Z1975" s="2" t="s">
        <v>638</v>
      </c>
      <c r="AA1975" s="2"/>
      <c r="AB1975" s="2" t="s">
        <v>20938</v>
      </c>
      <c r="AC1975" s="2"/>
      <c r="AD1975" s="2"/>
      <c r="AE1975" s="2"/>
      <c r="AF1975" s="2"/>
      <c r="AG1975" s="2">
        <v>0</v>
      </c>
      <c r="AH1975" s="2">
        <v>0</v>
      </c>
      <c r="AI1975" s="2" t="s">
        <v>56</v>
      </c>
      <c r="AJ1975" s="2" t="s">
        <v>20938</v>
      </c>
      <c r="AK1975" s="2" t="s">
        <v>20938</v>
      </c>
      <c r="AL1975" s="2" t="s">
        <v>20939</v>
      </c>
      <c r="AM1975" s="2" t="s">
        <v>20940</v>
      </c>
      <c r="AN1975" s="2" t="s">
        <v>20941</v>
      </c>
      <c r="AO1975" s="2" t="s">
        <v>20942</v>
      </c>
      <c r="AP1975" s="2" t="s">
        <v>20943</v>
      </c>
      <c r="AQ1975" s="2" t="s">
        <v>20944</v>
      </c>
      <c r="AR1975" s="3">
        <v>46132</v>
      </c>
      <c r="AS1975" s="2">
        <v>3</v>
      </c>
      <c r="AT1975" s="2" t="s">
        <v>110</v>
      </c>
      <c r="AU1975" s="2" t="b">
        <v>1</v>
      </c>
      <c r="AV1975" s="2" t="s">
        <v>38</v>
      </c>
      <c r="AW1975" s="2" t="s">
        <v>91</v>
      </c>
    </row>
    <row r="1976" spans="1:49" x14ac:dyDescent="0.3">
      <c r="A1976" s="2">
        <v>12036882</v>
      </c>
      <c r="B1976" s="2">
        <v>7</v>
      </c>
      <c r="C1976" s="2">
        <v>-1</v>
      </c>
      <c r="D1976" s="2">
        <v>3826383</v>
      </c>
      <c r="E1976" s="2" t="s">
        <v>19932</v>
      </c>
      <c r="F1976" s="2" t="s">
        <v>1268</v>
      </c>
      <c r="G1976" s="2" t="s">
        <v>19933</v>
      </c>
      <c r="H1976" s="2">
        <v>611739</v>
      </c>
      <c r="I1976" s="3">
        <v>46105</v>
      </c>
      <c r="J1976" s="2" t="s">
        <v>20932</v>
      </c>
      <c r="K1976" s="2">
        <v>1146.2</v>
      </c>
      <c r="L1976" s="2" t="s">
        <v>130</v>
      </c>
      <c r="M1976" s="2" t="s">
        <v>20945</v>
      </c>
      <c r="N1976" s="2" t="s">
        <v>259</v>
      </c>
      <c r="O1976" s="2">
        <v>0</v>
      </c>
      <c r="P1976" s="2">
        <v>0</v>
      </c>
      <c r="Q1976" s="2" t="s">
        <v>20946</v>
      </c>
      <c r="R1976" s="2"/>
      <c r="S1976" s="2"/>
      <c r="T1976" s="2" t="s">
        <v>20947</v>
      </c>
      <c r="U1976" s="2" t="s">
        <v>2806</v>
      </c>
      <c r="V1976" s="2"/>
      <c r="W1976" s="2"/>
      <c r="X1976" s="2" t="s">
        <v>55</v>
      </c>
      <c r="Y1976" s="2" t="s">
        <v>20948</v>
      </c>
      <c r="Z1976" s="2" t="s">
        <v>20949</v>
      </c>
      <c r="AA1976" s="2"/>
      <c r="AB1976" s="2" t="s">
        <v>20950</v>
      </c>
      <c r="AC1976" s="2"/>
      <c r="AD1976" s="2"/>
      <c r="AE1976" s="2"/>
      <c r="AF1976" s="2"/>
      <c r="AG1976" s="2">
        <v>0</v>
      </c>
      <c r="AH1976" s="2">
        <v>0</v>
      </c>
      <c r="AI1976" s="2" t="s">
        <v>56</v>
      </c>
      <c r="AJ1976" s="2" t="s">
        <v>20950</v>
      </c>
      <c r="AK1976" s="2" t="s">
        <v>20950</v>
      </c>
      <c r="AL1976" s="2" t="s">
        <v>20951</v>
      </c>
      <c r="AM1976" s="2" t="s">
        <v>20952</v>
      </c>
      <c r="AN1976" s="2" t="s">
        <v>20941</v>
      </c>
      <c r="AO1976" s="2" t="s">
        <v>20953</v>
      </c>
      <c r="AP1976" s="2" t="s">
        <v>20954</v>
      </c>
      <c r="AQ1976" s="2" t="s">
        <v>20955</v>
      </c>
      <c r="AR1976" s="3">
        <v>46132</v>
      </c>
      <c r="AS1976" s="2">
        <v>3</v>
      </c>
      <c r="AT1976" s="2" t="s">
        <v>519</v>
      </c>
      <c r="AU1976" s="2" t="b">
        <v>1</v>
      </c>
      <c r="AV1976" s="2" t="s">
        <v>38</v>
      </c>
      <c r="AW1976" s="2" t="s">
        <v>273</v>
      </c>
    </row>
    <row r="1977" spans="1:49" x14ac:dyDescent="0.3">
      <c r="A1977" s="2">
        <v>12036883</v>
      </c>
      <c r="B1977" s="2">
        <v>7</v>
      </c>
      <c r="C1977" s="2">
        <v>-1</v>
      </c>
      <c r="D1977" s="2">
        <v>3826383</v>
      </c>
      <c r="E1977" s="2" t="s">
        <v>19932</v>
      </c>
      <c r="F1977" s="2" t="s">
        <v>1268</v>
      </c>
      <c r="G1977" s="2" t="s">
        <v>19933</v>
      </c>
      <c r="H1977" s="2">
        <v>681009</v>
      </c>
      <c r="I1977" s="3">
        <v>46105</v>
      </c>
      <c r="J1977" s="2" t="s">
        <v>20956</v>
      </c>
      <c r="K1977" s="2">
        <v>1108.17</v>
      </c>
      <c r="L1977" s="2" t="s">
        <v>130</v>
      </c>
      <c r="M1977" s="2" t="s">
        <v>20957</v>
      </c>
      <c r="N1977" s="2" t="s">
        <v>259</v>
      </c>
      <c r="O1977" s="2">
        <v>0</v>
      </c>
      <c r="P1977" s="2">
        <v>0</v>
      </c>
      <c r="Q1977" s="2" t="s">
        <v>20921</v>
      </c>
      <c r="R1977" s="2"/>
      <c r="S1977" s="2"/>
      <c r="T1977" s="2" t="s">
        <v>20958</v>
      </c>
      <c r="U1977" s="2" t="s">
        <v>731</v>
      </c>
      <c r="V1977" s="2"/>
      <c r="W1977" s="2"/>
      <c r="X1977" s="2" t="s">
        <v>20959</v>
      </c>
      <c r="Y1977" s="2" t="s">
        <v>20960</v>
      </c>
      <c r="Z1977" s="2" t="s">
        <v>20961</v>
      </c>
      <c r="AA1977" s="2"/>
      <c r="AB1977" s="2" t="s">
        <v>20962</v>
      </c>
      <c r="AC1977" s="2"/>
      <c r="AD1977" s="2"/>
      <c r="AE1977" s="2"/>
      <c r="AF1977" s="2"/>
      <c r="AG1977" s="2">
        <v>0</v>
      </c>
      <c r="AH1977" s="2">
        <v>0</v>
      </c>
      <c r="AI1977" s="2" t="s">
        <v>56</v>
      </c>
      <c r="AJ1977" s="2" t="s">
        <v>20962</v>
      </c>
      <c r="AK1977" s="2" t="s">
        <v>20962</v>
      </c>
      <c r="AL1977" s="2" t="s">
        <v>20963</v>
      </c>
      <c r="AM1977" s="2" t="s">
        <v>20964</v>
      </c>
      <c r="AN1977" s="2" t="s">
        <v>20965</v>
      </c>
      <c r="AO1977" s="2" t="s">
        <v>20966</v>
      </c>
      <c r="AP1977" s="2" t="s">
        <v>20967</v>
      </c>
      <c r="AQ1977" s="2" t="s">
        <v>20968</v>
      </c>
      <c r="AR1977" s="3">
        <v>46132</v>
      </c>
      <c r="AS1977" s="2">
        <v>3</v>
      </c>
      <c r="AT1977" s="2" t="s">
        <v>110</v>
      </c>
      <c r="AU1977" s="2" t="b">
        <v>1</v>
      </c>
      <c r="AV1977" s="2" t="s">
        <v>38</v>
      </c>
      <c r="AW1977" s="2" t="s">
        <v>91</v>
      </c>
    </row>
    <row r="1978" spans="1:49" x14ac:dyDescent="0.3">
      <c r="A1978" s="2">
        <v>12036884</v>
      </c>
      <c r="B1978" s="2">
        <v>7</v>
      </c>
      <c r="C1978" s="2">
        <v>-1</v>
      </c>
      <c r="D1978" s="2">
        <v>3826383</v>
      </c>
      <c r="E1978" s="2" t="s">
        <v>19932</v>
      </c>
      <c r="F1978" s="2" t="s">
        <v>1268</v>
      </c>
      <c r="G1978" s="2" t="s">
        <v>19933</v>
      </c>
      <c r="H1978" s="2">
        <v>681216</v>
      </c>
      <c r="I1978" s="3">
        <v>46105</v>
      </c>
      <c r="J1978" s="2" t="s">
        <v>20956</v>
      </c>
      <c r="K1978" s="2">
        <v>1108.17</v>
      </c>
      <c r="L1978" s="2" t="s">
        <v>130</v>
      </c>
      <c r="M1978" s="2" t="s">
        <v>20969</v>
      </c>
      <c r="N1978" s="2" t="s">
        <v>259</v>
      </c>
      <c r="O1978" s="2">
        <v>0</v>
      </c>
      <c r="P1978" s="2">
        <v>0</v>
      </c>
      <c r="Q1978" s="2" t="s">
        <v>20921</v>
      </c>
      <c r="R1978" s="2"/>
      <c r="S1978" s="2"/>
      <c r="T1978" s="2" t="s">
        <v>20970</v>
      </c>
      <c r="U1978" s="2" t="s">
        <v>731</v>
      </c>
      <c r="V1978" s="2"/>
      <c r="W1978" s="2"/>
      <c r="X1978" s="2" t="s">
        <v>20971</v>
      </c>
      <c r="Y1978" s="2" t="s">
        <v>20972</v>
      </c>
      <c r="Z1978" s="2" t="s">
        <v>20973</v>
      </c>
      <c r="AA1978" s="2"/>
      <c r="AB1978" s="2" t="s">
        <v>20974</v>
      </c>
      <c r="AC1978" s="2"/>
      <c r="AD1978" s="2"/>
      <c r="AE1978" s="2"/>
      <c r="AF1978" s="2"/>
      <c r="AG1978" s="2">
        <v>0</v>
      </c>
      <c r="AH1978" s="2">
        <v>0</v>
      </c>
      <c r="AI1978" s="2" t="s">
        <v>56</v>
      </c>
      <c r="AJ1978" s="2" t="s">
        <v>20974</v>
      </c>
      <c r="AK1978" s="2" t="s">
        <v>20974</v>
      </c>
      <c r="AL1978" s="2" t="s">
        <v>20975</v>
      </c>
      <c r="AM1978" s="2" t="s">
        <v>20976</v>
      </c>
      <c r="AN1978" s="2" t="s">
        <v>20965</v>
      </c>
      <c r="AO1978" s="2" t="s">
        <v>20977</v>
      </c>
      <c r="AP1978" s="2" t="s">
        <v>20978</v>
      </c>
      <c r="AQ1978" s="2" t="s">
        <v>20979</v>
      </c>
      <c r="AR1978" s="3">
        <v>46132</v>
      </c>
      <c r="AS1978" s="2">
        <v>3</v>
      </c>
      <c r="AT1978" s="2" t="s">
        <v>110</v>
      </c>
      <c r="AU1978" s="2" t="b">
        <v>1</v>
      </c>
      <c r="AV1978" s="2" t="s">
        <v>38</v>
      </c>
      <c r="AW1978" s="2" t="s">
        <v>91</v>
      </c>
    </row>
    <row r="1979" spans="1:49" x14ac:dyDescent="0.3">
      <c r="A1979" s="2">
        <v>12036889</v>
      </c>
      <c r="B1979" s="2">
        <v>7</v>
      </c>
      <c r="C1979" s="2">
        <v>-1</v>
      </c>
      <c r="D1979" s="2">
        <v>3826384</v>
      </c>
      <c r="E1979" s="2" t="s">
        <v>488</v>
      </c>
      <c r="F1979" s="2" t="s">
        <v>50</v>
      </c>
      <c r="G1979" s="2" t="s">
        <v>489</v>
      </c>
      <c r="H1979" s="2">
        <v>655732</v>
      </c>
      <c r="I1979" s="3">
        <v>46105</v>
      </c>
      <c r="J1979" s="2" t="s">
        <v>20980</v>
      </c>
      <c r="K1979" s="2">
        <v>2224.6</v>
      </c>
      <c r="L1979" s="2" t="s">
        <v>130</v>
      </c>
      <c r="M1979" s="2" t="s">
        <v>20981</v>
      </c>
      <c r="N1979" s="2" t="s">
        <v>55</v>
      </c>
      <c r="O1979" s="2">
        <v>0</v>
      </c>
      <c r="P1979" s="2">
        <v>0</v>
      </c>
      <c r="Q1979" s="2"/>
      <c r="R1979" s="2"/>
      <c r="S1979" s="2"/>
      <c r="T1979" s="2" t="s">
        <v>55</v>
      </c>
      <c r="U1979" s="2" t="s">
        <v>55</v>
      </c>
      <c r="V1979" s="2"/>
      <c r="W1979" s="2"/>
      <c r="X1979" s="2" t="s">
        <v>55</v>
      </c>
      <c r="Y1979" s="2" t="s">
        <v>55</v>
      </c>
      <c r="Z1979" s="2"/>
      <c r="AA1979" s="2"/>
      <c r="AB1979" s="2"/>
      <c r="AC1979" s="2"/>
      <c r="AD1979" s="2"/>
      <c r="AE1979" s="2"/>
      <c r="AF1979" s="2"/>
      <c r="AG1979" s="2">
        <v>0</v>
      </c>
      <c r="AH1979" s="2">
        <v>0</v>
      </c>
      <c r="AI1979" s="2" t="s">
        <v>56</v>
      </c>
      <c r="AJ1979" s="2" t="s">
        <v>20982</v>
      </c>
      <c r="AK1979" s="2" t="s">
        <v>20982</v>
      </c>
      <c r="AL1979" s="2" t="s">
        <v>20983</v>
      </c>
      <c r="AM1979" s="2" t="s">
        <v>20984</v>
      </c>
      <c r="AN1979" s="2" t="s">
        <v>20985</v>
      </c>
      <c r="AO1979" s="2" t="s">
        <v>20986</v>
      </c>
      <c r="AP1979" s="2" t="s">
        <v>20987</v>
      </c>
      <c r="AQ1979" s="2" t="s">
        <v>20988</v>
      </c>
      <c r="AR1979" s="3">
        <v>46132</v>
      </c>
      <c r="AS1979" s="2">
        <v>3</v>
      </c>
      <c r="AT1979" s="2"/>
      <c r="AU1979" s="2" t="b">
        <v>0</v>
      </c>
      <c r="AV1979" s="2"/>
      <c r="AW1979" s="2" t="s">
        <v>62</v>
      </c>
    </row>
    <row r="1980" spans="1:49" x14ac:dyDescent="0.3">
      <c r="A1980" s="2">
        <v>12036890</v>
      </c>
      <c r="B1980" s="2">
        <v>7</v>
      </c>
      <c r="C1980" s="2">
        <v>-1</v>
      </c>
      <c r="D1980" s="2">
        <v>3826384</v>
      </c>
      <c r="E1980" s="2" t="s">
        <v>488</v>
      </c>
      <c r="F1980" s="2" t="s">
        <v>50</v>
      </c>
      <c r="G1980" s="2" t="s">
        <v>489</v>
      </c>
      <c r="H1980" s="2">
        <v>601900</v>
      </c>
      <c r="I1980" s="3">
        <v>46105</v>
      </c>
      <c r="J1980" s="2" t="s">
        <v>20980</v>
      </c>
      <c r="K1980" s="2">
        <v>2224.6</v>
      </c>
      <c r="L1980" s="2" t="s">
        <v>130</v>
      </c>
      <c r="M1980" s="2" t="s">
        <v>20989</v>
      </c>
      <c r="N1980" s="2" t="s">
        <v>55</v>
      </c>
      <c r="O1980" s="2">
        <v>0</v>
      </c>
      <c r="P1980" s="2">
        <v>0</v>
      </c>
      <c r="Q1980" s="2"/>
      <c r="R1980" s="2"/>
      <c r="S1980" s="2"/>
      <c r="T1980" s="2" t="s">
        <v>55</v>
      </c>
      <c r="U1980" s="2" t="s">
        <v>55</v>
      </c>
      <c r="V1980" s="2"/>
      <c r="W1980" s="2"/>
      <c r="X1980" s="2" t="s">
        <v>55</v>
      </c>
      <c r="Y1980" s="2" t="s">
        <v>55</v>
      </c>
      <c r="Z1980" s="2"/>
      <c r="AA1980" s="2"/>
      <c r="AB1980" s="2"/>
      <c r="AC1980" s="2"/>
      <c r="AD1980" s="2"/>
      <c r="AE1980" s="2"/>
      <c r="AF1980" s="2"/>
      <c r="AG1980" s="2">
        <v>0</v>
      </c>
      <c r="AH1980" s="2">
        <v>0</v>
      </c>
      <c r="AI1980" s="2" t="s">
        <v>56</v>
      </c>
      <c r="AJ1980" s="2" t="s">
        <v>20990</v>
      </c>
      <c r="AK1980" s="2" t="s">
        <v>20990</v>
      </c>
      <c r="AL1980" s="2" t="s">
        <v>20991</v>
      </c>
      <c r="AM1980" s="2" t="s">
        <v>20992</v>
      </c>
      <c r="AN1980" s="2" t="s">
        <v>20985</v>
      </c>
      <c r="AO1980" s="2" t="s">
        <v>20993</v>
      </c>
      <c r="AP1980" s="2" t="s">
        <v>20994</v>
      </c>
      <c r="AQ1980" s="2" t="s">
        <v>20995</v>
      </c>
      <c r="AR1980" s="3">
        <v>46132</v>
      </c>
      <c r="AS1980" s="2">
        <v>3</v>
      </c>
      <c r="AT1980" s="2"/>
      <c r="AU1980" s="2" t="b">
        <v>0</v>
      </c>
      <c r="AV1980" s="2"/>
      <c r="AW1980" s="2" t="s">
        <v>62</v>
      </c>
    </row>
    <row r="1981" spans="1:49" x14ac:dyDescent="0.3">
      <c r="A1981" s="2">
        <v>12036931</v>
      </c>
      <c r="B1981" s="2">
        <v>7</v>
      </c>
      <c r="C1981" s="2">
        <v>9</v>
      </c>
      <c r="D1981" s="2">
        <v>4513340</v>
      </c>
      <c r="E1981" s="2" t="s">
        <v>8351</v>
      </c>
      <c r="F1981" s="2" t="s">
        <v>70</v>
      </c>
      <c r="G1981" s="2" t="s">
        <v>8352</v>
      </c>
      <c r="H1981" s="2">
        <v>672210</v>
      </c>
      <c r="I1981" s="3">
        <v>46105</v>
      </c>
      <c r="J1981" s="2" t="s">
        <v>20996</v>
      </c>
      <c r="K1981" s="2">
        <v>3739.63</v>
      </c>
      <c r="L1981" s="2" t="s">
        <v>130</v>
      </c>
      <c r="M1981" s="2" t="s">
        <v>20997</v>
      </c>
      <c r="N1981" s="2" t="s">
        <v>55</v>
      </c>
      <c r="O1981" s="2">
        <v>0</v>
      </c>
      <c r="P1981" s="2">
        <v>0</v>
      </c>
      <c r="Q1981" s="2"/>
      <c r="R1981" s="2"/>
      <c r="S1981" s="2"/>
      <c r="T1981" s="2" t="s">
        <v>55</v>
      </c>
      <c r="U1981" s="2" t="s">
        <v>55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>
        <v>0</v>
      </c>
      <c r="AH1981" s="2">
        <v>0</v>
      </c>
      <c r="AI1981" s="2" t="s">
        <v>56</v>
      </c>
      <c r="AJ1981" s="2" t="s">
        <v>20998</v>
      </c>
      <c r="AK1981" s="2" t="s">
        <v>20998</v>
      </c>
      <c r="AL1981" s="2" t="s">
        <v>20999</v>
      </c>
      <c r="AM1981" s="2" t="s">
        <v>21000</v>
      </c>
      <c r="AN1981" s="2" t="s">
        <v>21001</v>
      </c>
      <c r="AO1981" s="2" t="s">
        <v>21002</v>
      </c>
      <c r="AP1981" s="2" t="s">
        <v>21003</v>
      </c>
      <c r="AQ1981" s="2" t="s">
        <v>21004</v>
      </c>
      <c r="AR1981" s="3">
        <v>46142</v>
      </c>
      <c r="AS1981" s="2">
        <v>13</v>
      </c>
      <c r="AT1981" s="2"/>
      <c r="AU1981" s="2" t="b">
        <v>0</v>
      </c>
      <c r="AV1981" s="2"/>
      <c r="AW1981" s="2" t="s">
        <v>62</v>
      </c>
    </row>
    <row r="1982" spans="1:49" x14ac:dyDescent="0.3">
      <c r="A1982" s="2">
        <v>12036932</v>
      </c>
      <c r="B1982" s="2">
        <v>7</v>
      </c>
      <c r="C1982" s="2">
        <v>20</v>
      </c>
      <c r="D1982" s="2">
        <v>2892444</v>
      </c>
      <c r="E1982" s="2" t="s">
        <v>17048</v>
      </c>
      <c r="F1982" s="2" t="s">
        <v>70</v>
      </c>
      <c r="G1982" s="2" t="s">
        <v>17049</v>
      </c>
      <c r="H1982" s="2">
        <v>624939</v>
      </c>
      <c r="I1982" s="3">
        <v>46105</v>
      </c>
      <c r="J1982" s="2" t="s">
        <v>21005</v>
      </c>
      <c r="K1982" s="2">
        <v>1936.61</v>
      </c>
      <c r="L1982" s="2" t="s">
        <v>130</v>
      </c>
      <c r="M1982" s="2" t="s">
        <v>21006</v>
      </c>
      <c r="N1982" s="2" t="s">
        <v>259</v>
      </c>
      <c r="O1982" s="2">
        <v>0</v>
      </c>
      <c r="P1982" s="2">
        <v>0</v>
      </c>
      <c r="Q1982" s="2" t="s">
        <v>17092</v>
      </c>
      <c r="R1982" s="2"/>
      <c r="S1982" s="2"/>
      <c r="T1982" s="2" t="s">
        <v>17093</v>
      </c>
      <c r="U1982" s="2" t="s">
        <v>324</v>
      </c>
      <c r="V1982" s="2"/>
      <c r="W1982" s="2" t="s">
        <v>17095</v>
      </c>
      <c r="X1982" s="2" t="s">
        <v>17096</v>
      </c>
      <c r="Y1982" s="2" t="s">
        <v>21007</v>
      </c>
      <c r="Z1982" s="2" t="s">
        <v>17098</v>
      </c>
      <c r="AA1982" s="2"/>
      <c r="AB1982" s="2" t="s">
        <v>21008</v>
      </c>
      <c r="AC1982" s="2"/>
      <c r="AD1982" s="2"/>
      <c r="AE1982" s="2"/>
      <c r="AF1982" s="2"/>
      <c r="AG1982" s="2">
        <v>0</v>
      </c>
      <c r="AH1982" s="2">
        <v>0</v>
      </c>
      <c r="AI1982" s="2" t="s">
        <v>56</v>
      </c>
      <c r="AJ1982" s="2" t="s">
        <v>21008</v>
      </c>
      <c r="AK1982" s="2" t="s">
        <v>21008</v>
      </c>
      <c r="AL1982" s="2" t="s">
        <v>21009</v>
      </c>
      <c r="AM1982" s="2" t="s">
        <v>21010</v>
      </c>
      <c r="AN1982" s="2" t="s">
        <v>21011</v>
      </c>
      <c r="AO1982" s="2" t="s">
        <v>21012</v>
      </c>
      <c r="AP1982" s="2" t="s">
        <v>21013</v>
      </c>
      <c r="AQ1982" s="2" t="s">
        <v>21014</v>
      </c>
      <c r="AR1982" s="3">
        <v>46153</v>
      </c>
      <c r="AS1982" s="2">
        <v>24</v>
      </c>
      <c r="AT1982" s="2" t="s">
        <v>110</v>
      </c>
      <c r="AU1982" s="2" t="b">
        <v>1</v>
      </c>
      <c r="AV1982" s="2" t="s">
        <v>38</v>
      </c>
      <c r="AW1982" s="2" t="s">
        <v>91</v>
      </c>
    </row>
    <row r="1983" spans="1:49" x14ac:dyDescent="0.3">
      <c r="A1983" s="2">
        <v>12036933</v>
      </c>
      <c r="B1983" s="2">
        <v>7</v>
      </c>
      <c r="C1983" s="2">
        <v>20</v>
      </c>
      <c r="D1983" s="2">
        <v>2892444</v>
      </c>
      <c r="E1983" s="2" t="s">
        <v>17048</v>
      </c>
      <c r="F1983" s="2" t="s">
        <v>70</v>
      </c>
      <c r="G1983" s="2" t="s">
        <v>17049</v>
      </c>
      <c r="H1983" s="2">
        <v>670139</v>
      </c>
      <c r="I1983" s="3">
        <v>46105</v>
      </c>
      <c r="J1983" s="2" t="s">
        <v>21015</v>
      </c>
      <c r="K1983" s="2">
        <v>1879.06</v>
      </c>
      <c r="L1983" s="2" t="s">
        <v>130</v>
      </c>
      <c r="M1983" s="2" t="s">
        <v>21016</v>
      </c>
      <c r="N1983" s="2" t="s">
        <v>55</v>
      </c>
      <c r="O1983" s="2">
        <v>0</v>
      </c>
      <c r="P1983" s="2">
        <v>0</v>
      </c>
      <c r="Q1983" s="2" t="s">
        <v>55</v>
      </c>
      <c r="R1983" s="2"/>
      <c r="S1983" s="2"/>
      <c r="T1983" s="2" t="s">
        <v>55</v>
      </c>
      <c r="U1983" s="2" t="s">
        <v>55</v>
      </c>
      <c r="V1983" s="2"/>
      <c r="W1983" s="2" t="s">
        <v>55</v>
      </c>
      <c r="X1983" s="2" t="s">
        <v>55</v>
      </c>
      <c r="Y1983" s="2" t="s">
        <v>55</v>
      </c>
      <c r="Z1983" s="2"/>
      <c r="AA1983" s="2"/>
      <c r="AB1983" s="2"/>
      <c r="AC1983" s="2"/>
      <c r="AD1983" s="2"/>
      <c r="AE1983" s="2"/>
      <c r="AF1983" s="2"/>
      <c r="AG1983" s="2">
        <v>0</v>
      </c>
      <c r="AH1983" s="2">
        <v>0</v>
      </c>
      <c r="AI1983" s="2" t="s">
        <v>56</v>
      </c>
      <c r="AJ1983" s="2" t="s">
        <v>21017</v>
      </c>
      <c r="AK1983" s="2" t="s">
        <v>21017</v>
      </c>
      <c r="AL1983" s="2" t="s">
        <v>21018</v>
      </c>
      <c r="AM1983" s="2" t="s">
        <v>21019</v>
      </c>
      <c r="AN1983" s="2" t="s">
        <v>21020</v>
      </c>
      <c r="AO1983" s="2" t="s">
        <v>21021</v>
      </c>
      <c r="AP1983" s="2" t="s">
        <v>21022</v>
      </c>
      <c r="AQ1983" s="2" t="s">
        <v>21023</v>
      </c>
      <c r="AR1983" s="3">
        <v>46153</v>
      </c>
      <c r="AS1983" s="2">
        <v>24</v>
      </c>
      <c r="AT1983" s="2"/>
      <c r="AU1983" s="2" t="b">
        <v>0</v>
      </c>
      <c r="AV1983" s="2"/>
      <c r="AW1983" s="2" t="s">
        <v>62</v>
      </c>
    </row>
    <row r="1984" spans="1:49" x14ac:dyDescent="0.3">
      <c r="A1984" s="2">
        <v>12036934</v>
      </c>
      <c r="B1984" s="2">
        <v>7</v>
      </c>
      <c r="C1984" s="2">
        <v>20</v>
      </c>
      <c r="D1984" s="2">
        <v>2892444</v>
      </c>
      <c r="E1984" s="2" t="s">
        <v>17048</v>
      </c>
      <c r="F1984" s="2" t="s">
        <v>70</v>
      </c>
      <c r="G1984" s="2" t="s">
        <v>17049</v>
      </c>
      <c r="H1984" s="2">
        <v>684545</v>
      </c>
      <c r="I1984" s="3">
        <v>46105</v>
      </c>
      <c r="J1984" s="2" t="s">
        <v>21024</v>
      </c>
      <c r="K1984" s="2">
        <v>1464.27</v>
      </c>
      <c r="L1984" s="2" t="s">
        <v>130</v>
      </c>
      <c r="M1984" s="2" t="s">
        <v>17107</v>
      </c>
      <c r="N1984" s="2" t="s">
        <v>21025</v>
      </c>
      <c r="O1984" s="2">
        <v>0</v>
      </c>
      <c r="P1984" s="2">
        <v>0</v>
      </c>
      <c r="Q1984" s="2" t="s">
        <v>17092</v>
      </c>
      <c r="R1984" s="2"/>
      <c r="S1984" s="2"/>
      <c r="T1984" s="2" t="s">
        <v>17093</v>
      </c>
      <c r="U1984" s="2" t="s">
        <v>21026</v>
      </c>
      <c r="V1984" s="2"/>
      <c r="W1984" s="2" t="s">
        <v>17095</v>
      </c>
      <c r="X1984" s="2" t="s">
        <v>17096</v>
      </c>
      <c r="Y1984" s="2" t="s">
        <v>21027</v>
      </c>
      <c r="Z1984" s="2" t="s">
        <v>21028</v>
      </c>
      <c r="AA1984" s="2"/>
      <c r="AB1984" s="2" t="s">
        <v>17110</v>
      </c>
      <c r="AC1984" s="2"/>
      <c r="AD1984" s="2"/>
      <c r="AE1984" s="2"/>
      <c r="AF1984" s="2"/>
      <c r="AG1984" s="2">
        <v>0</v>
      </c>
      <c r="AH1984" s="2">
        <v>0</v>
      </c>
      <c r="AI1984" s="2" t="s">
        <v>56</v>
      </c>
      <c r="AJ1984" s="2" t="s">
        <v>17110</v>
      </c>
      <c r="AK1984" s="2" t="s">
        <v>17110</v>
      </c>
      <c r="AL1984" s="2" t="s">
        <v>21029</v>
      </c>
      <c r="AM1984" s="2" t="s">
        <v>21030</v>
      </c>
      <c r="AN1984" s="2" t="s">
        <v>21031</v>
      </c>
      <c r="AO1984" s="2" t="s">
        <v>21032</v>
      </c>
      <c r="AP1984" s="2" t="s">
        <v>21033</v>
      </c>
      <c r="AQ1984" s="2" t="s">
        <v>21034</v>
      </c>
      <c r="AR1984" s="3">
        <v>46153</v>
      </c>
      <c r="AS1984" s="2">
        <v>24</v>
      </c>
      <c r="AT1984" s="2" t="s">
        <v>21035</v>
      </c>
      <c r="AU1984" s="2" t="b">
        <v>1</v>
      </c>
      <c r="AV1984" s="2" t="s">
        <v>38</v>
      </c>
      <c r="AW1984" s="2" t="s">
        <v>91</v>
      </c>
    </row>
    <row r="1985" spans="1:49" x14ac:dyDescent="0.3">
      <c r="A1985" s="2">
        <v>12036942</v>
      </c>
      <c r="B1985" s="2">
        <v>8</v>
      </c>
      <c r="C1985" s="2">
        <v>20</v>
      </c>
      <c r="D1985" s="2">
        <v>2892444</v>
      </c>
      <c r="E1985" s="2" t="s">
        <v>17048</v>
      </c>
      <c r="F1985" s="2" t="s">
        <v>70</v>
      </c>
      <c r="G1985" s="2" t="s">
        <v>17049</v>
      </c>
      <c r="H1985" s="2">
        <v>681340</v>
      </c>
      <c r="I1985" s="3">
        <v>46104</v>
      </c>
      <c r="J1985" s="2" t="s">
        <v>21036</v>
      </c>
      <c r="K1985" s="2">
        <v>2338.4</v>
      </c>
      <c r="L1985" s="2" t="s">
        <v>95</v>
      </c>
      <c r="M1985" s="2" t="s">
        <v>235</v>
      </c>
      <c r="N1985" s="2" t="s">
        <v>55</v>
      </c>
      <c r="O1985" s="2">
        <v>0</v>
      </c>
      <c r="P1985" s="2">
        <v>0</v>
      </c>
      <c r="Q1985" s="2" t="s">
        <v>55</v>
      </c>
      <c r="R1985" s="2"/>
      <c r="S1985" s="2"/>
      <c r="T1985" s="2" t="s">
        <v>55</v>
      </c>
      <c r="U1985" s="2" t="s">
        <v>55</v>
      </c>
      <c r="V1985" s="2"/>
      <c r="W1985" s="2" t="s">
        <v>55</v>
      </c>
      <c r="X1985" s="2" t="s">
        <v>55</v>
      </c>
      <c r="Y1985" s="2" t="s">
        <v>55</v>
      </c>
      <c r="Z1985" s="2"/>
      <c r="AA1985" s="2"/>
      <c r="AB1985" s="2"/>
      <c r="AC1985" s="2"/>
      <c r="AD1985" s="2"/>
      <c r="AE1985" s="2"/>
      <c r="AF1985" s="2"/>
      <c r="AG1985" s="2">
        <v>0</v>
      </c>
      <c r="AH1985" s="2">
        <v>0</v>
      </c>
      <c r="AI1985" s="2" t="s">
        <v>56</v>
      </c>
      <c r="AJ1985" s="2"/>
      <c r="AK1985" s="2"/>
      <c r="AL1985" s="2" t="s">
        <v>21037</v>
      </c>
      <c r="AM1985" s="2" t="s">
        <v>21038</v>
      </c>
      <c r="AN1985" s="2" t="s">
        <v>21039</v>
      </c>
      <c r="AO1985" s="2" t="s">
        <v>21039</v>
      </c>
      <c r="AP1985" s="2" t="s">
        <v>21040</v>
      </c>
      <c r="AQ1985" s="2" t="s">
        <v>21041</v>
      </c>
      <c r="AR1985" s="3">
        <v>46153</v>
      </c>
      <c r="AS1985" s="2">
        <v>24</v>
      </c>
      <c r="AT1985" s="2"/>
      <c r="AU1985" s="2" t="b">
        <v>0</v>
      </c>
      <c r="AV1985" s="2"/>
      <c r="AW1985" s="2" t="s">
        <v>62</v>
      </c>
    </row>
    <row r="1986" spans="1:49" x14ac:dyDescent="0.3">
      <c r="A1986" s="2">
        <v>12036943</v>
      </c>
      <c r="B1986" s="2">
        <v>8</v>
      </c>
      <c r="C1986" s="2">
        <v>20</v>
      </c>
      <c r="D1986" s="2">
        <v>2892444</v>
      </c>
      <c r="E1986" s="2" t="s">
        <v>17048</v>
      </c>
      <c r="F1986" s="2" t="s">
        <v>70</v>
      </c>
      <c r="G1986" s="2" t="s">
        <v>17049</v>
      </c>
      <c r="H1986" s="2">
        <v>663174</v>
      </c>
      <c r="I1986" s="3">
        <v>46104</v>
      </c>
      <c r="J1986" s="2" t="s">
        <v>21042</v>
      </c>
      <c r="K1986" s="2">
        <v>1528.73</v>
      </c>
      <c r="L1986" s="2" t="s">
        <v>95</v>
      </c>
      <c r="M1986" s="2" t="s">
        <v>235</v>
      </c>
      <c r="N1986" s="2" t="s">
        <v>55</v>
      </c>
      <c r="O1986" s="2">
        <v>0</v>
      </c>
      <c r="P1986" s="2">
        <v>0</v>
      </c>
      <c r="Q1986" s="2" t="s">
        <v>55</v>
      </c>
      <c r="R1986" s="2"/>
      <c r="S1986" s="2"/>
      <c r="T1986" s="2" t="s">
        <v>55</v>
      </c>
      <c r="U1986" s="2" t="s">
        <v>55</v>
      </c>
      <c r="V1986" s="2"/>
      <c r="W1986" s="2" t="s">
        <v>55</v>
      </c>
      <c r="X1986" s="2" t="s">
        <v>55</v>
      </c>
      <c r="Y1986" s="2" t="s">
        <v>55</v>
      </c>
      <c r="Z1986" s="2"/>
      <c r="AA1986" s="2"/>
      <c r="AB1986" s="2"/>
      <c r="AC1986" s="2"/>
      <c r="AD1986" s="2"/>
      <c r="AE1986" s="2"/>
      <c r="AF1986" s="2"/>
      <c r="AG1986" s="2">
        <v>0</v>
      </c>
      <c r="AH1986" s="2">
        <v>0</v>
      </c>
      <c r="AI1986" s="2" t="s">
        <v>56</v>
      </c>
      <c r="AJ1986" s="2"/>
      <c r="AK1986" s="2"/>
      <c r="AL1986" s="2" t="s">
        <v>21043</v>
      </c>
      <c r="AM1986" s="2" t="s">
        <v>21044</v>
      </c>
      <c r="AN1986" s="2" t="s">
        <v>21045</v>
      </c>
      <c r="AO1986" s="2" t="s">
        <v>21045</v>
      </c>
      <c r="AP1986" s="2" t="s">
        <v>21046</v>
      </c>
      <c r="AQ1986" s="2" t="s">
        <v>21047</v>
      </c>
      <c r="AR1986" s="3">
        <v>46153</v>
      </c>
      <c r="AS1986" s="2">
        <v>24</v>
      </c>
      <c r="AT1986" s="2"/>
      <c r="AU1986" s="2" t="b">
        <v>0</v>
      </c>
      <c r="AV1986" s="2"/>
      <c r="AW1986" s="2" t="s">
        <v>62</v>
      </c>
    </row>
    <row r="1987" spans="1:49" x14ac:dyDescent="0.3">
      <c r="A1987" s="2">
        <v>12036951</v>
      </c>
      <c r="B1987" s="2">
        <v>8</v>
      </c>
      <c r="C1987" s="2">
        <v>20</v>
      </c>
      <c r="D1987" s="2">
        <v>2892444</v>
      </c>
      <c r="E1987" s="2" t="s">
        <v>17048</v>
      </c>
      <c r="F1987" s="2" t="s">
        <v>70</v>
      </c>
      <c r="G1987" s="2" t="s">
        <v>17049</v>
      </c>
      <c r="H1987" s="2">
        <v>685232</v>
      </c>
      <c r="I1987" s="3">
        <v>46104</v>
      </c>
      <c r="J1987" s="2" t="s">
        <v>21048</v>
      </c>
      <c r="K1987" s="2">
        <v>830.7</v>
      </c>
      <c r="L1987" s="2" t="s">
        <v>95</v>
      </c>
      <c r="M1987" s="2" t="s">
        <v>235</v>
      </c>
      <c r="N1987" s="2" t="s">
        <v>55</v>
      </c>
      <c r="O1987" s="2">
        <v>0</v>
      </c>
      <c r="P1987" s="2">
        <v>0</v>
      </c>
      <c r="Q1987" s="2" t="s">
        <v>55</v>
      </c>
      <c r="R1987" s="2"/>
      <c r="S1987" s="2"/>
      <c r="T1987" s="2" t="s">
        <v>55</v>
      </c>
      <c r="U1987" s="2" t="s">
        <v>55</v>
      </c>
      <c r="V1987" s="2"/>
      <c r="W1987" s="2" t="s">
        <v>55</v>
      </c>
      <c r="X1987" s="2" t="s">
        <v>55</v>
      </c>
      <c r="Y1987" s="2" t="s">
        <v>55</v>
      </c>
      <c r="Z1987" s="2"/>
      <c r="AA1987" s="2"/>
      <c r="AB1987" s="2"/>
      <c r="AC1987" s="2"/>
      <c r="AD1987" s="2"/>
      <c r="AE1987" s="2"/>
      <c r="AF1987" s="2"/>
      <c r="AG1987" s="2">
        <v>0</v>
      </c>
      <c r="AH1987" s="2">
        <v>0</v>
      </c>
      <c r="AI1987" s="2" t="s">
        <v>56</v>
      </c>
      <c r="AJ1987" s="2"/>
      <c r="AK1987" s="2"/>
      <c r="AL1987" s="2" t="s">
        <v>21049</v>
      </c>
      <c r="AM1987" s="2" t="s">
        <v>21050</v>
      </c>
      <c r="AN1987" s="2" t="s">
        <v>21051</v>
      </c>
      <c r="AO1987" s="2" t="s">
        <v>21051</v>
      </c>
      <c r="AP1987" s="2" t="s">
        <v>21052</v>
      </c>
      <c r="AQ1987" s="2" t="s">
        <v>21053</v>
      </c>
      <c r="AR1987" s="3">
        <v>46153</v>
      </c>
      <c r="AS1987" s="2">
        <v>24</v>
      </c>
      <c r="AT1987" s="2"/>
      <c r="AU1987" s="2" t="b">
        <v>0</v>
      </c>
      <c r="AV1987" s="2"/>
      <c r="AW1987" s="2" t="s">
        <v>62</v>
      </c>
    </row>
    <row r="1988" spans="1:49" x14ac:dyDescent="0.3">
      <c r="A1988" s="2">
        <v>12037414</v>
      </c>
      <c r="B1988" s="2">
        <v>8</v>
      </c>
      <c r="C1988" s="2">
        <v>-1</v>
      </c>
      <c r="D1988" s="2">
        <v>2892515</v>
      </c>
      <c r="E1988" s="2" t="s">
        <v>178</v>
      </c>
      <c r="F1988" s="2" t="s">
        <v>70</v>
      </c>
      <c r="G1988" s="2" t="s">
        <v>179</v>
      </c>
      <c r="H1988" s="2">
        <v>611476</v>
      </c>
      <c r="I1988" s="3">
        <v>46104</v>
      </c>
      <c r="J1988" s="2" t="s">
        <v>21054</v>
      </c>
      <c r="K1988" s="2">
        <v>84.48</v>
      </c>
      <c r="L1988" s="2" t="s">
        <v>1005</v>
      </c>
      <c r="M1988" s="2" t="s">
        <v>1006</v>
      </c>
      <c r="N1988" s="2" t="s">
        <v>55</v>
      </c>
      <c r="O1988" s="2">
        <v>0</v>
      </c>
      <c r="P1988" s="2">
        <v>0</v>
      </c>
      <c r="Q1988" s="2" t="s">
        <v>55</v>
      </c>
      <c r="R1988" s="2"/>
      <c r="S1988" s="2"/>
      <c r="T1988" s="2" t="s">
        <v>55</v>
      </c>
      <c r="U1988" s="2" t="s">
        <v>55</v>
      </c>
      <c r="V1988" s="2"/>
      <c r="W1988" s="2" t="s">
        <v>55</v>
      </c>
      <c r="X1988" s="2" t="s">
        <v>55</v>
      </c>
      <c r="Y1988" s="2" t="s">
        <v>55</v>
      </c>
      <c r="Z1988" s="2" t="s">
        <v>55</v>
      </c>
      <c r="AA1988" s="2" t="s">
        <v>55</v>
      </c>
      <c r="AB1988" s="2"/>
      <c r="AC1988" s="2"/>
      <c r="AD1988" s="2"/>
      <c r="AE1988" s="2"/>
      <c r="AF1988" s="2"/>
      <c r="AG1988" s="2">
        <v>0</v>
      </c>
      <c r="AH1988" s="2">
        <v>0</v>
      </c>
      <c r="AI1988" s="2" t="s">
        <v>56</v>
      </c>
      <c r="AJ1988" s="2"/>
      <c r="AK1988" s="2"/>
      <c r="AL1988" s="2" t="s">
        <v>21055</v>
      </c>
      <c r="AM1988" s="2" t="s">
        <v>21056</v>
      </c>
      <c r="AN1988" s="2" t="s">
        <v>21057</v>
      </c>
      <c r="AO1988" s="2" t="s">
        <v>21057</v>
      </c>
      <c r="AP1988" s="2" t="s">
        <v>21058</v>
      </c>
      <c r="AQ1988" s="2" t="s">
        <v>21059</v>
      </c>
      <c r="AR1988" s="3">
        <v>46132</v>
      </c>
      <c r="AS1988" s="2">
        <v>3</v>
      </c>
      <c r="AT1988" s="2"/>
      <c r="AU1988" s="2" t="b">
        <v>0</v>
      </c>
      <c r="AV1988" s="2"/>
      <c r="AW1988" s="2" t="s">
        <v>62</v>
      </c>
    </row>
    <row r="1989" spans="1:49" x14ac:dyDescent="0.3">
      <c r="A1989" s="2">
        <v>12037415</v>
      </c>
      <c r="B1989" s="2">
        <v>7</v>
      </c>
      <c r="C1989" s="2">
        <v>-1</v>
      </c>
      <c r="D1989" s="2">
        <v>2892515</v>
      </c>
      <c r="E1989" s="2" t="s">
        <v>178</v>
      </c>
      <c r="F1989" s="2" t="s">
        <v>70</v>
      </c>
      <c r="G1989" s="2" t="s">
        <v>179</v>
      </c>
      <c r="H1989" s="2">
        <v>621416</v>
      </c>
      <c r="I1989" s="3">
        <v>46105</v>
      </c>
      <c r="J1989" s="2" t="s">
        <v>21060</v>
      </c>
      <c r="K1989" s="2">
        <v>7920.56</v>
      </c>
      <c r="L1989" s="2" t="s">
        <v>95</v>
      </c>
      <c r="M1989" s="2" t="s">
        <v>4621</v>
      </c>
      <c r="N1989" s="2" t="s">
        <v>21061</v>
      </c>
      <c r="O1989" s="2">
        <v>0</v>
      </c>
      <c r="P1989" s="2">
        <v>0</v>
      </c>
      <c r="Q1989" s="2" t="s">
        <v>21062</v>
      </c>
      <c r="R1989" s="2"/>
      <c r="S1989" s="2"/>
      <c r="T1989" s="2" t="s">
        <v>21063</v>
      </c>
      <c r="U1989" s="2" t="s">
        <v>1010</v>
      </c>
      <c r="V1989" s="2"/>
      <c r="W1989" s="2" t="s">
        <v>21064</v>
      </c>
      <c r="X1989" s="2" t="s">
        <v>21065</v>
      </c>
      <c r="Y1989" s="2" t="s">
        <v>21066</v>
      </c>
      <c r="Z1989" s="2" t="s">
        <v>21063</v>
      </c>
      <c r="AA1989" s="2" t="s">
        <v>189</v>
      </c>
      <c r="AB1989" s="2" t="s">
        <v>21067</v>
      </c>
      <c r="AC1989" s="2"/>
      <c r="AD1989" s="2"/>
      <c r="AE1989" s="2"/>
      <c r="AF1989" s="2"/>
      <c r="AG1989" s="2">
        <v>0</v>
      </c>
      <c r="AH1989" s="2">
        <v>0</v>
      </c>
      <c r="AI1989" s="2" t="s">
        <v>56</v>
      </c>
      <c r="AJ1989" s="2" t="s">
        <v>1175</v>
      </c>
      <c r="AK1989" s="2" t="s">
        <v>1175</v>
      </c>
      <c r="AL1989" s="2" t="s">
        <v>21068</v>
      </c>
      <c r="AM1989" s="2" t="s">
        <v>21069</v>
      </c>
      <c r="AN1989" s="2" t="s">
        <v>21070</v>
      </c>
      <c r="AO1989" s="2" t="s">
        <v>21071</v>
      </c>
      <c r="AP1989" s="2" t="s">
        <v>21072</v>
      </c>
      <c r="AQ1989" s="2" t="s">
        <v>21073</v>
      </c>
      <c r="AR1989" s="3">
        <v>46132</v>
      </c>
      <c r="AS1989" s="2">
        <v>3</v>
      </c>
      <c r="AT1989" s="2" t="s">
        <v>1020</v>
      </c>
      <c r="AU1989" s="2" t="b">
        <v>1</v>
      </c>
      <c r="AV1989" s="2" t="s">
        <v>37</v>
      </c>
      <c r="AW1989" s="2" t="s">
        <v>91</v>
      </c>
    </row>
    <row r="1990" spans="1:49" x14ac:dyDescent="0.3">
      <c r="A1990" s="2">
        <v>12037669</v>
      </c>
      <c r="B1990" s="2">
        <v>8</v>
      </c>
      <c r="C1990" s="2">
        <v>7</v>
      </c>
      <c r="D1990" s="2">
        <v>4275284</v>
      </c>
      <c r="E1990" s="2" t="s">
        <v>2185</v>
      </c>
      <c r="F1990" s="2" t="s">
        <v>70</v>
      </c>
      <c r="G1990" s="2" t="s">
        <v>2186</v>
      </c>
      <c r="H1990" s="2">
        <v>615213</v>
      </c>
      <c r="I1990" s="3">
        <v>46104</v>
      </c>
      <c r="J1990" s="2" t="s">
        <v>21074</v>
      </c>
      <c r="K1990" s="2">
        <v>21193.15</v>
      </c>
      <c r="L1990" s="2" t="s">
        <v>1219</v>
      </c>
      <c r="M1990" s="2" t="s">
        <v>1220</v>
      </c>
      <c r="N1990" s="2" t="s">
        <v>21075</v>
      </c>
      <c r="O1990" s="2">
        <v>0</v>
      </c>
      <c r="P1990" s="2">
        <v>0</v>
      </c>
      <c r="Q1990" s="2" t="s">
        <v>2190</v>
      </c>
      <c r="R1990" s="2"/>
      <c r="S1990" s="2"/>
      <c r="T1990" s="2" t="s">
        <v>21076</v>
      </c>
      <c r="U1990" s="2" t="s">
        <v>5866</v>
      </c>
      <c r="V1990" s="2"/>
      <c r="W1990" s="2" t="s">
        <v>2193</v>
      </c>
      <c r="X1990" s="2" t="s">
        <v>21077</v>
      </c>
      <c r="Y1990" s="2" t="s">
        <v>21078</v>
      </c>
      <c r="Z1990" s="2" t="s">
        <v>21076</v>
      </c>
      <c r="AA1990" s="2" t="s">
        <v>21076</v>
      </c>
      <c r="AB1990" s="2" t="s">
        <v>21079</v>
      </c>
      <c r="AC1990" s="2"/>
      <c r="AD1990" s="2"/>
      <c r="AE1990" s="2"/>
      <c r="AF1990" s="2"/>
      <c r="AG1990" s="2">
        <v>0</v>
      </c>
      <c r="AH1990" s="2">
        <v>0</v>
      </c>
      <c r="AI1990" s="2" t="s">
        <v>56</v>
      </c>
      <c r="AJ1990" s="2" t="s">
        <v>1221</v>
      </c>
      <c r="AK1990" s="2"/>
      <c r="AL1990" s="2" t="s">
        <v>21080</v>
      </c>
      <c r="AM1990" s="2" t="s">
        <v>21081</v>
      </c>
      <c r="AN1990" s="2" t="s">
        <v>21082</v>
      </c>
      <c r="AO1990" s="2" t="s">
        <v>21082</v>
      </c>
      <c r="AP1990" s="2" t="s">
        <v>21083</v>
      </c>
      <c r="AQ1990" s="2" t="s">
        <v>21084</v>
      </c>
      <c r="AR1990" s="3">
        <v>46140</v>
      </c>
      <c r="AS1990" s="2">
        <v>11</v>
      </c>
      <c r="AT1990" s="2" t="s">
        <v>2203</v>
      </c>
      <c r="AU1990" s="2" t="b">
        <v>1</v>
      </c>
      <c r="AV1990" s="2" t="s">
        <v>39</v>
      </c>
      <c r="AW1990" s="2" t="s">
        <v>91</v>
      </c>
    </row>
    <row r="1991" spans="1:49" x14ac:dyDescent="0.3">
      <c r="A1991" s="2">
        <v>12037670</v>
      </c>
      <c r="B1991" s="2">
        <v>8</v>
      </c>
      <c r="C1991" s="2">
        <v>7</v>
      </c>
      <c r="D1991" s="2">
        <v>4275284</v>
      </c>
      <c r="E1991" s="2" t="s">
        <v>2185</v>
      </c>
      <c r="F1991" s="2" t="s">
        <v>70</v>
      </c>
      <c r="G1991" s="2" t="s">
        <v>2186</v>
      </c>
      <c r="H1991" s="2">
        <v>643028</v>
      </c>
      <c r="I1991" s="3">
        <v>46104</v>
      </c>
      <c r="J1991" s="2" t="s">
        <v>21085</v>
      </c>
      <c r="K1991" s="2">
        <v>1702.79</v>
      </c>
      <c r="L1991" s="2" t="s">
        <v>1219</v>
      </c>
      <c r="M1991" s="2" t="s">
        <v>1220</v>
      </c>
      <c r="N1991" s="2" t="s">
        <v>21086</v>
      </c>
      <c r="O1991" s="2">
        <v>0</v>
      </c>
      <c r="P1991" s="2">
        <v>0</v>
      </c>
      <c r="Q1991" s="2" t="s">
        <v>2190</v>
      </c>
      <c r="R1991" s="2"/>
      <c r="S1991" s="2"/>
      <c r="T1991" s="2" t="s">
        <v>21076</v>
      </c>
      <c r="U1991" s="2" t="s">
        <v>21087</v>
      </c>
      <c r="V1991" s="2"/>
      <c r="W1991" s="2" t="s">
        <v>2193</v>
      </c>
      <c r="X1991" s="2" t="s">
        <v>21077</v>
      </c>
      <c r="Y1991" s="2" t="s">
        <v>21088</v>
      </c>
      <c r="Z1991" s="2" t="s">
        <v>21076</v>
      </c>
      <c r="AA1991" s="2" t="s">
        <v>21076</v>
      </c>
      <c r="AB1991" s="2" t="s">
        <v>21089</v>
      </c>
      <c r="AC1991" s="2"/>
      <c r="AD1991" s="2"/>
      <c r="AE1991" s="2"/>
      <c r="AF1991" s="2"/>
      <c r="AG1991" s="2">
        <v>0</v>
      </c>
      <c r="AH1991" s="2">
        <v>0</v>
      </c>
      <c r="AI1991" s="2" t="s">
        <v>56</v>
      </c>
      <c r="AJ1991" s="2" t="s">
        <v>1221</v>
      </c>
      <c r="AK1991" s="2"/>
      <c r="AL1991" s="2" t="s">
        <v>21090</v>
      </c>
      <c r="AM1991" s="2" t="s">
        <v>21091</v>
      </c>
      <c r="AN1991" s="2" t="s">
        <v>21092</v>
      </c>
      <c r="AO1991" s="2" t="s">
        <v>21092</v>
      </c>
      <c r="AP1991" s="2" t="s">
        <v>21093</v>
      </c>
      <c r="AQ1991" s="2" t="s">
        <v>21094</v>
      </c>
      <c r="AR1991" s="3">
        <v>46140</v>
      </c>
      <c r="AS1991" s="2">
        <v>11</v>
      </c>
      <c r="AT1991" s="2" t="s">
        <v>2203</v>
      </c>
      <c r="AU1991" s="2" t="b">
        <v>1</v>
      </c>
      <c r="AV1991" s="2" t="s">
        <v>39</v>
      </c>
      <c r="AW1991" s="2" t="s">
        <v>91</v>
      </c>
    </row>
    <row r="1992" spans="1:49" x14ac:dyDescent="0.3">
      <c r="A1992" s="2">
        <v>12037691</v>
      </c>
      <c r="B1992" s="2">
        <v>8</v>
      </c>
      <c r="C1992" s="2">
        <v>14</v>
      </c>
      <c r="D1992" s="2">
        <v>2895632</v>
      </c>
      <c r="E1992" s="2" t="s">
        <v>8477</v>
      </c>
      <c r="F1992" s="2" t="s">
        <v>1268</v>
      </c>
      <c r="G1992" s="2" t="s">
        <v>8478</v>
      </c>
      <c r="H1992" s="2">
        <v>645423</v>
      </c>
      <c r="I1992" s="3">
        <v>46104</v>
      </c>
      <c r="J1992" s="2" t="s">
        <v>21095</v>
      </c>
      <c r="K1992" s="2">
        <v>4096.22</v>
      </c>
      <c r="L1992" s="2" t="s">
        <v>95</v>
      </c>
      <c r="M1992" s="2" t="s">
        <v>235</v>
      </c>
      <c r="N1992" s="2" t="s">
        <v>21096</v>
      </c>
      <c r="O1992" s="2">
        <v>0</v>
      </c>
      <c r="P1992" s="2">
        <v>0</v>
      </c>
      <c r="Q1992" s="2" t="s">
        <v>8512</v>
      </c>
      <c r="R1992" s="2"/>
      <c r="S1992" s="2"/>
      <c r="T1992" s="2" t="s">
        <v>8527</v>
      </c>
      <c r="U1992" s="2" t="s">
        <v>21097</v>
      </c>
      <c r="V1992" s="2"/>
      <c r="W1992" s="2" t="s">
        <v>8515</v>
      </c>
      <c r="X1992" s="2" t="s">
        <v>8529</v>
      </c>
      <c r="Y1992" s="2" t="s">
        <v>21098</v>
      </c>
      <c r="Z1992" s="2" t="s">
        <v>8531</v>
      </c>
      <c r="AA1992" s="2"/>
      <c r="AB1992" s="2" t="s">
        <v>21099</v>
      </c>
      <c r="AC1992" s="2"/>
      <c r="AD1992" s="2"/>
      <c r="AE1992" s="2"/>
      <c r="AF1992" s="2"/>
      <c r="AG1992" s="2">
        <v>0</v>
      </c>
      <c r="AH1992" s="2">
        <v>0</v>
      </c>
      <c r="AI1992" s="2" t="s">
        <v>56</v>
      </c>
      <c r="AJ1992" s="2"/>
      <c r="AK1992" s="2"/>
      <c r="AL1992" s="2" t="s">
        <v>21100</v>
      </c>
      <c r="AM1992" s="2" t="s">
        <v>21101</v>
      </c>
      <c r="AN1992" s="2" t="s">
        <v>21102</v>
      </c>
      <c r="AO1992" s="2" t="s">
        <v>21102</v>
      </c>
      <c r="AP1992" s="2" t="s">
        <v>21103</v>
      </c>
      <c r="AQ1992" s="2" t="s">
        <v>21104</v>
      </c>
      <c r="AR1992" s="3">
        <v>46147</v>
      </c>
      <c r="AS1992" s="2">
        <v>18</v>
      </c>
      <c r="AT1992" s="2" t="s">
        <v>3276</v>
      </c>
      <c r="AU1992" s="2" t="b">
        <v>1</v>
      </c>
      <c r="AV1992" s="2" t="s">
        <v>37</v>
      </c>
      <c r="AW1992" s="2" t="s">
        <v>91</v>
      </c>
    </row>
    <row r="1993" spans="1:49" x14ac:dyDescent="0.3">
      <c r="A1993" s="2">
        <v>12037692</v>
      </c>
      <c r="B1993" s="2">
        <v>8</v>
      </c>
      <c r="C1993" s="2">
        <v>14</v>
      </c>
      <c r="D1993" s="2">
        <v>2895632</v>
      </c>
      <c r="E1993" s="2" t="s">
        <v>8477</v>
      </c>
      <c r="F1993" s="2" t="s">
        <v>1268</v>
      </c>
      <c r="G1993" s="2" t="s">
        <v>8478</v>
      </c>
      <c r="H1993" s="2">
        <v>615440</v>
      </c>
      <c r="I1993" s="3">
        <v>46104</v>
      </c>
      <c r="J1993" s="2" t="s">
        <v>21105</v>
      </c>
      <c r="K1993" s="2">
        <v>2303.94</v>
      </c>
      <c r="L1993" s="2" t="s">
        <v>95</v>
      </c>
      <c r="M1993" s="2" t="s">
        <v>235</v>
      </c>
      <c r="N1993" s="2" t="s">
        <v>21106</v>
      </c>
      <c r="O1993" s="2">
        <v>0</v>
      </c>
      <c r="P1993" s="2">
        <v>0</v>
      </c>
      <c r="Q1993" s="2" t="s">
        <v>12097</v>
      </c>
      <c r="R1993" s="2"/>
      <c r="S1993" s="2"/>
      <c r="T1993" s="2" t="s">
        <v>21107</v>
      </c>
      <c r="U1993" s="2" t="s">
        <v>12186</v>
      </c>
      <c r="V1993" s="2"/>
      <c r="W1993" s="2" t="s">
        <v>8515</v>
      </c>
      <c r="X1993" s="2" t="s">
        <v>21108</v>
      </c>
      <c r="Y1993" s="2" t="s">
        <v>21109</v>
      </c>
      <c r="Z1993" s="2" t="s">
        <v>21110</v>
      </c>
      <c r="AA1993" s="2"/>
      <c r="AB1993" s="2" t="s">
        <v>21111</v>
      </c>
      <c r="AC1993" s="2"/>
      <c r="AD1993" s="2"/>
      <c r="AE1993" s="2"/>
      <c r="AF1993" s="2"/>
      <c r="AG1993" s="2">
        <v>0</v>
      </c>
      <c r="AH1993" s="2">
        <v>0</v>
      </c>
      <c r="AI1993" s="2" t="s">
        <v>56</v>
      </c>
      <c r="AJ1993" s="2"/>
      <c r="AK1993" s="2"/>
      <c r="AL1993" s="2" t="s">
        <v>21112</v>
      </c>
      <c r="AM1993" s="2" t="s">
        <v>21113</v>
      </c>
      <c r="AN1993" s="2" t="s">
        <v>21114</v>
      </c>
      <c r="AO1993" s="2" t="s">
        <v>21114</v>
      </c>
      <c r="AP1993" s="2" t="s">
        <v>21115</v>
      </c>
      <c r="AQ1993" s="2" t="s">
        <v>21116</v>
      </c>
      <c r="AR1993" s="3">
        <v>46147</v>
      </c>
      <c r="AS1993" s="2">
        <v>18</v>
      </c>
      <c r="AT1993" s="2" t="s">
        <v>8494</v>
      </c>
      <c r="AU1993" s="2" t="b">
        <v>1</v>
      </c>
      <c r="AV1993" s="2" t="s">
        <v>37</v>
      </c>
      <c r="AW1993" s="2" t="s">
        <v>91</v>
      </c>
    </row>
    <row r="1994" spans="1:49" x14ac:dyDescent="0.3">
      <c r="A1994" s="2">
        <v>12037693</v>
      </c>
      <c r="B1994" s="2">
        <v>8</v>
      </c>
      <c r="C1994" s="2">
        <v>14</v>
      </c>
      <c r="D1994" s="2">
        <v>2895632</v>
      </c>
      <c r="E1994" s="2" t="s">
        <v>8477</v>
      </c>
      <c r="F1994" s="2" t="s">
        <v>1268</v>
      </c>
      <c r="G1994" s="2" t="s">
        <v>8478</v>
      </c>
      <c r="H1994" s="2">
        <v>653582</v>
      </c>
      <c r="I1994" s="3">
        <v>46104</v>
      </c>
      <c r="J1994" s="2" t="s">
        <v>21117</v>
      </c>
      <c r="K1994" s="2">
        <v>2210.9499999999998</v>
      </c>
      <c r="L1994" s="2" t="s">
        <v>95</v>
      </c>
      <c r="M1994" s="2" t="s">
        <v>235</v>
      </c>
      <c r="N1994" s="2" t="s">
        <v>21118</v>
      </c>
      <c r="O1994" s="2">
        <v>0</v>
      </c>
      <c r="P1994" s="2">
        <v>0</v>
      </c>
      <c r="Q1994" s="2" t="s">
        <v>8481</v>
      </c>
      <c r="R1994" s="2"/>
      <c r="S1994" s="2"/>
      <c r="T1994" s="2" t="s">
        <v>21119</v>
      </c>
      <c r="U1994" s="2" t="s">
        <v>21120</v>
      </c>
      <c r="V1994" s="2"/>
      <c r="W1994" s="2" t="s">
        <v>8484</v>
      </c>
      <c r="X1994" s="2" t="s">
        <v>21121</v>
      </c>
      <c r="Y1994" s="2" t="s">
        <v>21122</v>
      </c>
      <c r="Z1994" s="2" t="s">
        <v>21123</v>
      </c>
      <c r="AA1994" s="2"/>
      <c r="AB1994" s="2" t="s">
        <v>21124</v>
      </c>
      <c r="AC1994" s="2"/>
      <c r="AD1994" s="2"/>
      <c r="AE1994" s="2"/>
      <c r="AF1994" s="2"/>
      <c r="AG1994" s="2">
        <v>0</v>
      </c>
      <c r="AH1994" s="2">
        <v>0</v>
      </c>
      <c r="AI1994" s="2" t="s">
        <v>56</v>
      </c>
      <c r="AJ1994" s="2"/>
      <c r="AK1994" s="2"/>
      <c r="AL1994" s="2" t="s">
        <v>21125</v>
      </c>
      <c r="AM1994" s="2" t="s">
        <v>21126</v>
      </c>
      <c r="AN1994" s="2" t="s">
        <v>21127</v>
      </c>
      <c r="AO1994" s="2" t="s">
        <v>21127</v>
      </c>
      <c r="AP1994" s="2" t="s">
        <v>21128</v>
      </c>
      <c r="AQ1994" s="2" t="s">
        <v>21129</v>
      </c>
      <c r="AR1994" s="3">
        <v>46147</v>
      </c>
      <c r="AS1994" s="2">
        <v>18</v>
      </c>
      <c r="AT1994" s="2" t="s">
        <v>8494</v>
      </c>
      <c r="AU1994" s="2" t="b">
        <v>1</v>
      </c>
      <c r="AV1994" s="2" t="s">
        <v>37</v>
      </c>
      <c r="AW1994" s="2" t="s">
        <v>91</v>
      </c>
    </row>
    <row r="1995" spans="1:49" x14ac:dyDescent="0.3">
      <c r="A1995" s="2">
        <v>12037695</v>
      </c>
      <c r="B1995" s="2">
        <v>8</v>
      </c>
      <c r="C1995" s="2">
        <v>14</v>
      </c>
      <c r="D1995" s="2">
        <v>2895632</v>
      </c>
      <c r="E1995" s="2" t="s">
        <v>8477</v>
      </c>
      <c r="F1995" s="2" t="s">
        <v>1268</v>
      </c>
      <c r="G1995" s="2" t="s">
        <v>8478</v>
      </c>
      <c r="H1995" s="2">
        <v>610534</v>
      </c>
      <c r="I1995" s="3">
        <v>46104</v>
      </c>
      <c r="J1995" s="2" t="s">
        <v>21130</v>
      </c>
      <c r="K1995" s="2">
        <v>1375.88</v>
      </c>
      <c r="L1995" s="2" t="s">
        <v>95</v>
      </c>
      <c r="M1995" s="2" t="s">
        <v>235</v>
      </c>
      <c r="N1995" s="2" t="s">
        <v>21131</v>
      </c>
      <c r="O1995" s="2">
        <v>0</v>
      </c>
      <c r="P1995" s="2">
        <v>0</v>
      </c>
      <c r="Q1995" s="2" t="s">
        <v>21132</v>
      </c>
      <c r="R1995" s="2"/>
      <c r="S1995" s="2"/>
      <c r="T1995" s="2" t="s">
        <v>21133</v>
      </c>
      <c r="U1995" s="2" t="s">
        <v>21134</v>
      </c>
      <c r="V1995" s="2"/>
      <c r="W1995" s="2" t="s">
        <v>8515</v>
      </c>
      <c r="X1995" s="2" t="s">
        <v>21135</v>
      </c>
      <c r="Y1995" s="2" t="s">
        <v>21136</v>
      </c>
      <c r="Z1995" s="2" t="s">
        <v>21137</v>
      </c>
      <c r="AA1995" s="2"/>
      <c r="AB1995" s="2" t="s">
        <v>21138</v>
      </c>
      <c r="AC1995" s="2"/>
      <c r="AD1995" s="2"/>
      <c r="AE1995" s="2"/>
      <c r="AF1995" s="2"/>
      <c r="AG1995" s="2">
        <v>0</v>
      </c>
      <c r="AH1995" s="2">
        <v>0</v>
      </c>
      <c r="AI1995" s="2" t="s">
        <v>56</v>
      </c>
      <c r="AJ1995" s="2"/>
      <c r="AK1995" s="2"/>
      <c r="AL1995" s="2" t="s">
        <v>21139</v>
      </c>
      <c r="AM1995" s="2" t="s">
        <v>21140</v>
      </c>
      <c r="AN1995" s="2" t="s">
        <v>21141</v>
      </c>
      <c r="AO1995" s="2" t="s">
        <v>21141</v>
      </c>
      <c r="AP1995" s="2" t="s">
        <v>21142</v>
      </c>
      <c r="AQ1995" s="2" t="s">
        <v>21143</v>
      </c>
      <c r="AR1995" s="3">
        <v>46147</v>
      </c>
      <c r="AS1995" s="2">
        <v>18</v>
      </c>
      <c r="AT1995" s="2" t="s">
        <v>3276</v>
      </c>
      <c r="AU1995" s="2" t="b">
        <v>1</v>
      </c>
      <c r="AV1995" s="2" t="s">
        <v>37</v>
      </c>
      <c r="AW1995" s="2" t="s">
        <v>91</v>
      </c>
    </row>
    <row r="1996" spans="1:49" x14ac:dyDescent="0.3">
      <c r="A1996" s="2">
        <v>12037697</v>
      </c>
      <c r="B1996" s="2">
        <v>7</v>
      </c>
      <c r="C1996" s="2">
        <v>14</v>
      </c>
      <c r="D1996" s="2">
        <v>2895632</v>
      </c>
      <c r="E1996" s="2" t="s">
        <v>8477</v>
      </c>
      <c r="F1996" s="2" t="s">
        <v>1268</v>
      </c>
      <c r="G1996" s="2" t="s">
        <v>8478</v>
      </c>
      <c r="H1996" s="2">
        <v>684303</v>
      </c>
      <c r="I1996" s="3">
        <v>46105</v>
      </c>
      <c r="J1996" s="2" t="s">
        <v>21144</v>
      </c>
      <c r="K1996" s="2">
        <v>2680.96</v>
      </c>
      <c r="L1996" s="2" t="s">
        <v>130</v>
      </c>
      <c r="M1996" s="2" t="s">
        <v>21145</v>
      </c>
      <c r="N1996" s="2" t="s">
        <v>55</v>
      </c>
      <c r="O1996" s="2">
        <v>0</v>
      </c>
      <c r="P1996" s="2">
        <v>0</v>
      </c>
      <c r="Q1996" s="2" t="s">
        <v>55</v>
      </c>
      <c r="R1996" s="2"/>
      <c r="S1996" s="2"/>
      <c r="T1996" s="2" t="s">
        <v>55</v>
      </c>
      <c r="U1996" s="2" t="s">
        <v>55</v>
      </c>
      <c r="V1996" s="2"/>
      <c r="W1996" s="2" t="s">
        <v>55</v>
      </c>
      <c r="X1996" s="2" t="s">
        <v>55</v>
      </c>
      <c r="Y1996" s="2" t="s">
        <v>55</v>
      </c>
      <c r="Z1996" s="2"/>
      <c r="AA1996" s="2"/>
      <c r="AB1996" s="2"/>
      <c r="AC1996" s="2"/>
      <c r="AD1996" s="2"/>
      <c r="AE1996" s="2"/>
      <c r="AF1996" s="2"/>
      <c r="AG1996" s="2">
        <v>0</v>
      </c>
      <c r="AH1996" s="2">
        <v>0</v>
      </c>
      <c r="AI1996" s="2" t="s">
        <v>56</v>
      </c>
      <c r="AJ1996" s="2" t="s">
        <v>21146</v>
      </c>
      <c r="AK1996" s="2" t="s">
        <v>21146</v>
      </c>
      <c r="AL1996" s="2" t="s">
        <v>21147</v>
      </c>
      <c r="AM1996" s="2" t="s">
        <v>21148</v>
      </c>
      <c r="AN1996" s="2" t="s">
        <v>21149</v>
      </c>
      <c r="AO1996" s="2" t="s">
        <v>21150</v>
      </c>
      <c r="AP1996" s="2" t="s">
        <v>21151</v>
      </c>
      <c r="AQ1996" s="2" t="s">
        <v>21152</v>
      </c>
      <c r="AR1996" s="3">
        <v>46147</v>
      </c>
      <c r="AS1996" s="2">
        <v>18</v>
      </c>
      <c r="AT1996" s="2"/>
      <c r="AU1996" s="2" t="b">
        <v>0</v>
      </c>
      <c r="AV1996" s="2"/>
      <c r="AW1996" s="2" t="s">
        <v>62</v>
      </c>
    </row>
    <row r="1997" spans="1:49" x14ac:dyDescent="0.3">
      <c r="A1997" s="2">
        <v>12037816</v>
      </c>
      <c r="B1997" s="2">
        <v>7</v>
      </c>
      <c r="C1997" s="2">
        <v>10</v>
      </c>
      <c r="D1997" s="2">
        <v>2686945</v>
      </c>
      <c r="E1997" s="2" t="s">
        <v>13769</v>
      </c>
      <c r="F1997" s="2" t="s">
        <v>1268</v>
      </c>
      <c r="G1997" s="2" t="s">
        <v>13770</v>
      </c>
      <c r="H1997" s="2">
        <v>660691</v>
      </c>
      <c r="I1997" s="3">
        <v>46105</v>
      </c>
      <c r="J1997" s="2" t="s">
        <v>21153</v>
      </c>
      <c r="K1997" s="2">
        <v>1926.61</v>
      </c>
      <c r="L1997" s="2" t="s">
        <v>95</v>
      </c>
      <c r="M1997" s="2" t="s">
        <v>21154</v>
      </c>
      <c r="N1997" s="2" t="s">
        <v>21155</v>
      </c>
      <c r="O1997" s="2">
        <v>0</v>
      </c>
      <c r="P1997" s="2">
        <v>0</v>
      </c>
      <c r="Q1997" s="2" t="s">
        <v>21156</v>
      </c>
      <c r="R1997" s="2"/>
      <c r="S1997" s="2"/>
      <c r="T1997" s="2" t="s">
        <v>21157</v>
      </c>
      <c r="U1997" s="2" t="s">
        <v>9943</v>
      </c>
      <c r="V1997" s="2"/>
      <c r="W1997" s="2" t="s">
        <v>21158</v>
      </c>
      <c r="X1997" s="2" t="s">
        <v>21159</v>
      </c>
      <c r="Y1997" s="2" t="s">
        <v>21160</v>
      </c>
      <c r="Z1997" s="2" t="s">
        <v>21161</v>
      </c>
      <c r="AA1997" s="2" t="s">
        <v>21162</v>
      </c>
      <c r="AB1997" s="2" t="s">
        <v>21163</v>
      </c>
      <c r="AC1997" s="2"/>
      <c r="AD1997" s="2"/>
      <c r="AE1997" s="2"/>
      <c r="AF1997" s="2"/>
      <c r="AG1997" s="2">
        <v>0</v>
      </c>
      <c r="AH1997" s="2">
        <v>0</v>
      </c>
      <c r="AI1997" s="2" t="s">
        <v>56</v>
      </c>
      <c r="AJ1997" s="2" t="s">
        <v>21163</v>
      </c>
      <c r="AK1997" s="2" t="s">
        <v>21163</v>
      </c>
      <c r="AL1997" s="2" t="s">
        <v>21164</v>
      </c>
      <c r="AM1997" s="2" t="s">
        <v>21165</v>
      </c>
      <c r="AN1997" s="2" t="s">
        <v>21166</v>
      </c>
      <c r="AO1997" s="2" t="s">
        <v>21167</v>
      </c>
      <c r="AP1997" s="2" t="s">
        <v>21168</v>
      </c>
      <c r="AQ1997" s="2" t="s">
        <v>21169</v>
      </c>
      <c r="AR1997" s="3">
        <v>46143</v>
      </c>
      <c r="AS1997" s="2">
        <v>14</v>
      </c>
      <c r="AT1997" s="2" t="s">
        <v>148</v>
      </c>
      <c r="AU1997" s="2" t="b">
        <v>1</v>
      </c>
      <c r="AV1997" s="2" t="s">
        <v>38</v>
      </c>
      <c r="AW1997" s="2" t="s">
        <v>91</v>
      </c>
    </row>
    <row r="1998" spans="1:49" x14ac:dyDescent="0.3">
      <c r="A1998" s="2">
        <v>12037828</v>
      </c>
      <c r="B1998" s="2">
        <v>7</v>
      </c>
      <c r="C1998" s="2">
        <v>6</v>
      </c>
      <c r="D1998" s="2">
        <v>2892583</v>
      </c>
      <c r="E1998" s="2" t="s">
        <v>6571</v>
      </c>
      <c r="F1998" s="2" t="s">
        <v>4263</v>
      </c>
      <c r="G1998" s="2" t="s">
        <v>4264</v>
      </c>
      <c r="H1998" s="2">
        <v>610138</v>
      </c>
      <c r="I1998" s="3">
        <v>46105</v>
      </c>
      <c r="J1998" s="2" t="s">
        <v>21170</v>
      </c>
      <c r="K1998" s="2">
        <v>740.86</v>
      </c>
      <c r="L1998" s="2" t="s">
        <v>95</v>
      </c>
      <c r="M1998" s="2" t="s">
        <v>21171</v>
      </c>
      <c r="N1998" s="2" t="s">
        <v>21172</v>
      </c>
      <c r="O1998" s="2">
        <v>0</v>
      </c>
      <c r="P1998" s="2">
        <v>0</v>
      </c>
      <c r="Q1998" s="2" t="s">
        <v>21173</v>
      </c>
      <c r="R1998" s="3">
        <v>46142</v>
      </c>
      <c r="S1998" s="2"/>
      <c r="T1998" s="2" t="s">
        <v>21174</v>
      </c>
      <c r="U1998" s="2" t="s">
        <v>3078</v>
      </c>
      <c r="V1998" s="2" t="s">
        <v>21175</v>
      </c>
      <c r="W1998" s="2" t="s">
        <v>55</v>
      </c>
      <c r="X1998" s="2" t="s">
        <v>4514</v>
      </c>
      <c r="Y1998" s="2" t="s">
        <v>21176</v>
      </c>
      <c r="Z1998" s="2" t="s">
        <v>21177</v>
      </c>
      <c r="AA1998" s="2" t="s">
        <v>6581</v>
      </c>
      <c r="AB1998" s="2" t="s">
        <v>21178</v>
      </c>
      <c r="AC1998" s="2">
        <v>8164554</v>
      </c>
      <c r="AD1998" s="2"/>
      <c r="AE1998" s="2"/>
      <c r="AF1998" s="2"/>
      <c r="AG1998" s="2">
        <v>95.7</v>
      </c>
      <c r="AH1998" s="2">
        <v>0</v>
      </c>
      <c r="AI1998" s="2" t="s">
        <v>56</v>
      </c>
      <c r="AJ1998" s="2" t="s">
        <v>21178</v>
      </c>
      <c r="AK1998" s="2" t="s">
        <v>21178</v>
      </c>
      <c r="AL1998" s="2" t="s">
        <v>21179</v>
      </c>
      <c r="AM1998" s="2" t="s">
        <v>21180</v>
      </c>
      <c r="AN1998" s="2" t="s">
        <v>21181</v>
      </c>
      <c r="AO1998" s="2" t="s">
        <v>21182</v>
      </c>
      <c r="AP1998" s="2" t="s">
        <v>21183</v>
      </c>
      <c r="AQ1998" s="2" t="s">
        <v>21184</v>
      </c>
      <c r="AR1998" s="3">
        <v>46139</v>
      </c>
      <c r="AS1998" s="2">
        <v>10</v>
      </c>
      <c r="AT1998" s="2" t="s">
        <v>4283</v>
      </c>
      <c r="AU1998" s="2" t="b">
        <v>1</v>
      </c>
      <c r="AV1998" s="2" t="s">
        <v>38</v>
      </c>
      <c r="AW1998" s="2" t="s">
        <v>273</v>
      </c>
    </row>
    <row r="1999" spans="1:49" x14ac:dyDescent="0.3">
      <c r="A1999" s="2">
        <v>12037853</v>
      </c>
      <c r="B1999" s="2">
        <v>8</v>
      </c>
      <c r="C1999" s="2">
        <v>-4</v>
      </c>
      <c r="D1999" s="2">
        <v>4314046</v>
      </c>
      <c r="E1999" s="2" t="s">
        <v>1052</v>
      </c>
      <c r="F1999" s="2" t="s">
        <v>70</v>
      </c>
      <c r="G1999" s="2" t="s">
        <v>1053</v>
      </c>
      <c r="H1999" s="2">
        <v>620703</v>
      </c>
      <c r="I1999" s="3">
        <v>46104</v>
      </c>
      <c r="J1999" s="2" t="s">
        <v>21185</v>
      </c>
      <c r="K1999" s="2">
        <v>7260</v>
      </c>
      <c r="L1999" s="2" t="s">
        <v>1219</v>
      </c>
      <c r="M1999" s="2" t="s">
        <v>1220</v>
      </c>
      <c r="N1999" s="2" t="s">
        <v>21186</v>
      </c>
      <c r="O1999" s="2">
        <v>0</v>
      </c>
      <c r="P1999" s="2">
        <v>0</v>
      </c>
      <c r="Q1999" s="2" t="s">
        <v>1056</v>
      </c>
      <c r="R1999" s="3">
        <v>46104</v>
      </c>
      <c r="S1999" s="2"/>
      <c r="T1999" s="2" t="s">
        <v>21187</v>
      </c>
      <c r="U1999" s="2" t="s">
        <v>21188</v>
      </c>
      <c r="V1999" s="2" t="s">
        <v>21189</v>
      </c>
      <c r="W1999" s="2"/>
      <c r="X1999" s="2" t="s">
        <v>21190</v>
      </c>
      <c r="Y1999" s="2" t="s">
        <v>55</v>
      </c>
      <c r="Z1999" s="2" t="s">
        <v>1061</v>
      </c>
      <c r="AA1999" s="2"/>
      <c r="AB1999" s="2" t="s">
        <v>21191</v>
      </c>
      <c r="AC1999" s="2"/>
      <c r="AD1999" s="2"/>
      <c r="AE1999" s="2"/>
      <c r="AF1999" s="2"/>
      <c r="AG1999" s="2">
        <v>0</v>
      </c>
      <c r="AH1999" s="2">
        <v>0</v>
      </c>
      <c r="AI1999" s="2" t="s">
        <v>56</v>
      </c>
      <c r="AJ1999" s="2" t="s">
        <v>1221</v>
      </c>
      <c r="AK1999" s="2"/>
      <c r="AL1999" s="2" t="s">
        <v>21192</v>
      </c>
      <c r="AM1999" s="2" t="s">
        <v>21193</v>
      </c>
      <c r="AN1999" s="2" t="s">
        <v>21194</v>
      </c>
      <c r="AO1999" s="2" t="s">
        <v>21194</v>
      </c>
      <c r="AP1999" s="2" t="s">
        <v>21195</v>
      </c>
      <c r="AQ1999" s="2" t="s">
        <v>21196</v>
      </c>
      <c r="AR1999" s="3">
        <v>46129</v>
      </c>
      <c r="AS1999" s="2">
        <v>0</v>
      </c>
      <c r="AT1999" s="2" t="s">
        <v>3195</v>
      </c>
      <c r="AU1999" s="2" t="b">
        <v>1</v>
      </c>
      <c r="AV1999" s="2" t="s">
        <v>37</v>
      </c>
      <c r="AW1999" s="2" t="s">
        <v>273</v>
      </c>
    </row>
    <row r="2000" spans="1:49" x14ac:dyDescent="0.3">
      <c r="A2000" s="2">
        <v>12037900</v>
      </c>
      <c r="B2000" s="2">
        <v>8</v>
      </c>
      <c r="C2000" s="2">
        <v>6</v>
      </c>
      <c r="D2000" s="2">
        <v>2892916</v>
      </c>
      <c r="E2000" s="2" t="s">
        <v>3206</v>
      </c>
      <c r="F2000" s="2" t="s">
        <v>70</v>
      </c>
      <c r="G2000" s="2" t="s">
        <v>3207</v>
      </c>
      <c r="H2000" s="2">
        <v>660443</v>
      </c>
      <c r="I2000" s="3">
        <v>46104</v>
      </c>
      <c r="J2000" s="2" t="s">
        <v>21197</v>
      </c>
      <c r="K2000" s="2">
        <v>1524.62</v>
      </c>
      <c r="L2000" s="2" t="s">
        <v>95</v>
      </c>
      <c r="M2000" s="2" t="s">
        <v>235</v>
      </c>
      <c r="N2000" s="2" t="s">
        <v>21198</v>
      </c>
      <c r="O2000" s="2">
        <v>0</v>
      </c>
      <c r="P2000" s="2">
        <v>0</v>
      </c>
      <c r="Q2000" s="2" t="s">
        <v>21199</v>
      </c>
      <c r="R2000" s="2"/>
      <c r="S2000" s="2"/>
      <c r="T2000" s="2" t="s">
        <v>21200</v>
      </c>
      <c r="U2000" s="2" t="s">
        <v>21201</v>
      </c>
      <c r="V2000" s="2"/>
      <c r="W2000" s="2"/>
      <c r="X2000" s="2" t="s">
        <v>21202</v>
      </c>
      <c r="Y2000" s="2"/>
      <c r="Z2000" s="2" t="s">
        <v>21203</v>
      </c>
      <c r="AA2000" s="2"/>
      <c r="AB2000" s="2" t="s">
        <v>21204</v>
      </c>
      <c r="AC2000" s="2"/>
      <c r="AD2000" s="2"/>
      <c r="AE2000" s="2"/>
      <c r="AF2000" s="2"/>
      <c r="AG2000" s="2">
        <v>0</v>
      </c>
      <c r="AH2000" s="2">
        <v>0</v>
      </c>
      <c r="AI2000" s="2" t="s">
        <v>56</v>
      </c>
      <c r="AJ2000" s="2"/>
      <c r="AK2000" s="2"/>
      <c r="AL2000" s="2" t="s">
        <v>21205</v>
      </c>
      <c r="AM2000" s="2" t="s">
        <v>21206</v>
      </c>
      <c r="AN2000" s="2" t="s">
        <v>21207</v>
      </c>
      <c r="AO2000" s="2" t="s">
        <v>21207</v>
      </c>
      <c r="AP2000" s="2" t="s">
        <v>21208</v>
      </c>
      <c r="AQ2000" s="2" t="s">
        <v>21209</v>
      </c>
      <c r="AR2000" s="3">
        <v>46139</v>
      </c>
      <c r="AS2000" s="2">
        <v>10</v>
      </c>
      <c r="AT2000" s="2" t="s">
        <v>3223</v>
      </c>
      <c r="AU2000" s="2" t="b">
        <v>1</v>
      </c>
      <c r="AV2000" s="2" t="s">
        <v>39</v>
      </c>
      <c r="AW2000" s="2" t="s">
        <v>91</v>
      </c>
    </row>
    <row r="2001" spans="1:49" x14ac:dyDescent="0.3">
      <c r="A2001" s="2">
        <v>12037980</v>
      </c>
      <c r="B2001" s="2">
        <v>8</v>
      </c>
      <c r="C2001" s="2">
        <v>-1</v>
      </c>
      <c r="D2001" s="2">
        <v>3258898</v>
      </c>
      <c r="E2001" s="2" t="s">
        <v>198</v>
      </c>
      <c r="F2001" s="2" t="s">
        <v>70</v>
      </c>
      <c r="G2001" s="2" t="s">
        <v>199</v>
      </c>
      <c r="H2001" s="2">
        <v>614162</v>
      </c>
      <c r="I2001" s="3">
        <v>46104</v>
      </c>
      <c r="J2001" s="2" t="s">
        <v>21210</v>
      </c>
      <c r="K2001" s="2">
        <v>8408.2999999999993</v>
      </c>
      <c r="L2001" s="2" t="s">
        <v>95</v>
      </c>
      <c r="M2001" s="2" t="s">
        <v>235</v>
      </c>
      <c r="N2001" s="2" t="s">
        <v>55</v>
      </c>
      <c r="O2001" s="2">
        <v>0</v>
      </c>
      <c r="P2001" s="2">
        <v>0</v>
      </c>
      <c r="Q2001" s="2" t="s">
        <v>55</v>
      </c>
      <c r="R2001" s="2"/>
      <c r="S2001" s="2"/>
      <c r="T2001" s="2" t="s">
        <v>55</v>
      </c>
      <c r="U2001" s="2" t="s">
        <v>55</v>
      </c>
      <c r="V2001" s="2"/>
      <c r="W2001" s="2"/>
      <c r="X2001" s="2" t="s">
        <v>55</v>
      </c>
      <c r="Y2001" s="2" t="s">
        <v>55</v>
      </c>
      <c r="Z2001" s="2"/>
      <c r="AA2001" s="2"/>
      <c r="AB2001" s="2"/>
      <c r="AC2001" s="2"/>
      <c r="AD2001" s="2"/>
      <c r="AE2001" s="2"/>
      <c r="AF2001" s="2"/>
      <c r="AG2001" s="2">
        <v>0</v>
      </c>
      <c r="AH2001" s="2">
        <v>0</v>
      </c>
      <c r="AI2001" s="2" t="s">
        <v>56</v>
      </c>
      <c r="AJ2001" s="2"/>
      <c r="AK2001" s="2"/>
      <c r="AL2001" s="2" t="s">
        <v>21211</v>
      </c>
      <c r="AM2001" s="2" t="s">
        <v>21212</v>
      </c>
      <c r="AN2001" s="2" t="s">
        <v>21213</v>
      </c>
      <c r="AO2001" s="2" t="s">
        <v>21213</v>
      </c>
      <c r="AP2001" s="2" t="s">
        <v>21214</v>
      </c>
      <c r="AQ2001" s="2" t="s">
        <v>21215</v>
      </c>
      <c r="AR2001" s="3">
        <v>46132</v>
      </c>
      <c r="AS2001" s="2">
        <v>3</v>
      </c>
      <c r="AT2001" s="2"/>
      <c r="AU2001" s="2" t="b">
        <v>0</v>
      </c>
      <c r="AV2001" s="2"/>
      <c r="AW2001" s="2" t="s">
        <v>62</v>
      </c>
    </row>
    <row r="2002" spans="1:49" x14ac:dyDescent="0.3">
      <c r="A2002" s="2">
        <v>12037981</v>
      </c>
      <c r="B2002" s="2">
        <v>8</v>
      </c>
      <c r="C2002" s="2">
        <v>-1</v>
      </c>
      <c r="D2002" s="2">
        <v>3258898</v>
      </c>
      <c r="E2002" s="2" t="s">
        <v>198</v>
      </c>
      <c r="F2002" s="2" t="s">
        <v>70</v>
      </c>
      <c r="G2002" s="2" t="s">
        <v>199</v>
      </c>
      <c r="H2002" s="2">
        <v>692086</v>
      </c>
      <c r="I2002" s="3">
        <v>46104</v>
      </c>
      <c r="J2002" s="2" t="s">
        <v>21216</v>
      </c>
      <c r="K2002" s="2">
        <v>7173.83</v>
      </c>
      <c r="L2002" s="2" t="s">
        <v>95</v>
      </c>
      <c r="M2002" s="2" t="s">
        <v>235</v>
      </c>
      <c r="N2002" s="2" t="s">
        <v>55</v>
      </c>
      <c r="O2002" s="2">
        <v>0</v>
      </c>
      <c r="P2002" s="2">
        <v>0</v>
      </c>
      <c r="Q2002" s="2" t="s">
        <v>55</v>
      </c>
      <c r="R2002" s="2"/>
      <c r="S2002" s="2"/>
      <c r="T2002" s="2" t="s">
        <v>55</v>
      </c>
      <c r="U2002" s="2" t="s">
        <v>55</v>
      </c>
      <c r="V2002" s="2"/>
      <c r="W2002" s="2"/>
      <c r="X2002" s="2" t="s">
        <v>55</v>
      </c>
      <c r="Y2002" s="2" t="s">
        <v>55</v>
      </c>
      <c r="Z2002" s="2"/>
      <c r="AA2002" s="2"/>
      <c r="AB2002" s="2"/>
      <c r="AC2002" s="2"/>
      <c r="AD2002" s="2"/>
      <c r="AE2002" s="2"/>
      <c r="AF2002" s="2"/>
      <c r="AG2002" s="2">
        <v>0</v>
      </c>
      <c r="AH2002" s="2">
        <v>0</v>
      </c>
      <c r="AI2002" s="2" t="s">
        <v>56</v>
      </c>
      <c r="AJ2002" s="2"/>
      <c r="AK2002" s="2"/>
      <c r="AL2002" s="2" t="s">
        <v>21217</v>
      </c>
      <c r="AM2002" s="2" t="s">
        <v>21218</v>
      </c>
      <c r="AN2002" s="2" t="s">
        <v>21219</v>
      </c>
      <c r="AO2002" s="2" t="s">
        <v>21219</v>
      </c>
      <c r="AP2002" s="2" t="s">
        <v>21220</v>
      </c>
      <c r="AQ2002" s="2" t="s">
        <v>21221</v>
      </c>
      <c r="AR2002" s="3">
        <v>46132</v>
      </c>
      <c r="AS2002" s="2">
        <v>3</v>
      </c>
      <c r="AT2002" s="2"/>
      <c r="AU2002" s="2" t="b">
        <v>0</v>
      </c>
      <c r="AV2002" s="2"/>
      <c r="AW2002" s="2" t="s">
        <v>62</v>
      </c>
    </row>
    <row r="2003" spans="1:49" x14ac:dyDescent="0.3">
      <c r="A2003" s="2">
        <v>12037982</v>
      </c>
      <c r="B2003" s="2">
        <v>8</v>
      </c>
      <c r="C2003" s="2">
        <v>-1</v>
      </c>
      <c r="D2003" s="2">
        <v>3258898</v>
      </c>
      <c r="E2003" s="2" t="s">
        <v>198</v>
      </c>
      <c r="F2003" s="2" t="s">
        <v>70</v>
      </c>
      <c r="G2003" s="2" t="s">
        <v>199</v>
      </c>
      <c r="H2003" s="2">
        <v>663776</v>
      </c>
      <c r="I2003" s="3">
        <v>46104</v>
      </c>
      <c r="J2003" s="2" t="s">
        <v>21222</v>
      </c>
      <c r="K2003" s="2">
        <v>3211.24</v>
      </c>
      <c r="L2003" s="2" t="s">
        <v>95</v>
      </c>
      <c r="M2003" s="2" t="s">
        <v>235</v>
      </c>
      <c r="N2003" s="2" t="s">
        <v>55</v>
      </c>
      <c r="O2003" s="2">
        <v>0</v>
      </c>
      <c r="P2003" s="2">
        <v>0</v>
      </c>
      <c r="Q2003" s="2" t="s">
        <v>55</v>
      </c>
      <c r="R2003" s="2"/>
      <c r="S2003" s="2"/>
      <c r="T2003" s="2" t="s">
        <v>55</v>
      </c>
      <c r="U2003" s="2" t="s">
        <v>55</v>
      </c>
      <c r="V2003" s="2"/>
      <c r="W2003" s="2"/>
      <c r="X2003" s="2" t="s">
        <v>55</v>
      </c>
      <c r="Y2003" s="2" t="s">
        <v>55</v>
      </c>
      <c r="Z2003" s="2"/>
      <c r="AA2003" s="2"/>
      <c r="AB2003" s="2"/>
      <c r="AC2003" s="2"/>
      <c r="AD2003" s="2"/>
      <c r="AE2003" s="2"/>
      <c r="AF2003" s="2"/>
      <c r="AG2003" s="2">
        <v>0</v>
      </c>
      <c r="AH2003" s="2">
        <v>0</v>
      </c>
      <c r="AI2003" s="2" t="s">
        <v>56</v>
      </c>
      <c r="AJ2003" s="2"/>
      <c r="AK2003" s="2"/>
      <c r="AL2003" s="2" t="s">
        <v>21223</v>
      </c>
      <c r="AM2003" s="2" t="s">
        <v>21224</v>
      </c>
      <c r="AN2003" s="2" t="s">
        <v>21225</v>
      </c>
      <c r="AO2003" s="2" t="s">
        <v>21225</v>
      </c>
      <c r="AP2003" s="2" t="s">
        <v>21226</v>
      </c>
      <c r="AQ2003" s="2" t="s">
        <v>21227</v>
      </c>
      <c r="AR2003" s="3">
        <v>46132</v>
      </c>
      <c r="AS2003" s="2">
        <v>3</v>
      </c>
      <c r="AT2003" s="2"/>
      <c r="AU2003" s="2" t="b">
        <v>0</v>
      </c>
      <c r="AV2003" s="2"/>
      <c r="AW2003" s="2" t="s">
        <v>62</v>
      </c>
    </row>
    <row r="2004" spans="1:49" x14ac:dyDescent="0.3">
      <c r="A2004" s="2">
        <v>12037983</v>
      </c>
      <c r="B2004" s="2">
        <v>8</v>
      </c>
      <c r="C2004" s="2">
        <v>-1</v>
      </c>
      <c r="D2004" s="2">
        <v>3258898</v>
      </c>
      <c r="E2004" s="2" t="s">
        <v>198</v>
      </c>
      <c r="F2004" s="2" t="s">
        <v>70</v>
      </c>
      <c r="G2004" s="2" t="s">
        <v>199</v>
      </c>
      <c r="H2004" s="2">
        <v>621946</v>
      </c>
      <c r="I2004" s="3">
        <v>46104</v>
      </c>
      <c r="J2004" s="2" t="s">
        <v>21228</v>
      </c>
      <c r="K2004" s="2">
        <v>853.48</v>
      </c>
      <c r="L2004" s="2" t="s">
        <v>95</v>
      </c>
      <c r="M2004" s="2" t="s">
        <v>235</v>
      </c>
      <c r="N2004" s="2" t="s">
        <v>55</v>
      </c>
      <c r="O2004" s="2">
        <v>0</v>
      </c>
      <c r="P2004" s="2">
        <v>0</v>
      </c>
      <c r="Q2004" s="2" t="s">
        <v>55</v>
      </c>
      <c r="R2004" s="2"/>
      <c r="S2004" s="2"/>
      <c r="T2004" s="2" t="s">
        <v>55</v>
      </c>
      <c r="U2004" s="2" t="s">
        <v>55</v>
      </c>
      <c r="V2004" s="2"/>
      <c r="W2004" s="2"/>
      <c r="X2004" s="2" t="s">
        <v>55</v>
      </c>
      <c r="Y2004" s="2" t="s">
        <v>55</v>
      </c>
      <c r="Z2004" s="2"/>
      <c r="AA2004" s="2"/>
      <c r="AB2004" s="2"/>
      <c r="AC2004" s="2"/>
      <c r="AD2004" s="2"/>
      <c r="AE2004" s="2"/>
      <c r="AF2004" s="2"/>
      <c r="AG2004" s="2">
        <v>0</v>
      </c>
      <c r="AH2004" s="2">
        <v>0</v>
      </c>
      <c r="AI2004" s="2" t="s">
        <v>56</v>
      </c>
      <c r="AJ2004" s="2"/>
      <c r="AK2004" s="2"/>
      <c r="AL2004" s="2" t="s">
        <v>21229</v>
      </c>
      <c r="AM2004" s="2" t="s">
        <v>21230</v>
      </c>
      <c r="AN2004" s="2" t="s">
        <v>21231</v>
      </c>
      <c r="AO2004" s="2" t="s">
        <v>21231</v>
      </c>
      <c r="AP2004" s="2" t="s">
        <v>21232</v>
      </c>
      <c r="AQ2004" s="2" t="s">
        <v>21233</v>
      </c>
      <c r="AR2004" s="3">
        <v>46132</v>
      </c>
      <c r="AS2004" s="2">
        <v>3</v>
      </c>
      <c r="AT2004" s="2"/>
      <c r="AU2004" s="2" t="b">
        <v>0</v>
      </c>
      <c r="AV2004" s="2"/>
      <c r="AW2004" s="2" t="s">
        <v>62</v>
      </c>
    </row>
    <row r="2005" spans="1:49" x14ac:dyDescent="0.3">
      <c r="A2005" s="2">
        <v>12038350</v>
      </c>
      <c r="B2005" s="2">
        <v>7</v>
      </c>
      <c r="C2005" s="2">
        <v>10</v>
      </c>
      <c r="D2005" s="2">
        <v>3846280</v>
      </c>
      <c r="E2005" s="2" t="s">
        <v>5346</v>
      </c>
      <c r="F2005" s="2" t="s">
        <v>50</v>
      </c>
      <c r="G2005" s="2" t="s">
        <v>4574</v>
      </c>
      <c r="H2005" s="2">
        <v>684858</v>
      </c>
      <c r="I2005" s="3">
        <v>46105</v>
      </c>
      <c r="J2005" s="2" t="s">
        <v>21234</v>
      </c>
      <c r="K2005" s="2">
        <v>13727.37</v>
      </c>
      <c r="L2005" s="2" t="s">
        <v>95</v>
      </c>
      <c r="M2005" s="2" t="s">
        <v>4621</v>
      </c>
      <c r="N2005" s="2" t="s">
        <v>55</v>
      </c>
      <c r="O2005" s="2">
        <v>0</v>
      </c>
      <c r="P2005" s="2">
        <v>0</v>
      </c>
      <c r="Q2005" s="2" t="s">
        <v>55</v>
      </c>
      <c r="R2005" s="2"/>
      <c r="S2005" s="2"/>
      <c r="T2005" s="2" t="s">
        <v>55</v>
      </c>
      <c r="U2005" s="2" t="s">
        <v>55</v>
      </c>
      <c r="V2005" s="2"/>
      <c r="W2005" s="2" t="s">
        <v>55</v>
      </c>
      <c r="X2005" s="2"/>
      <c r="Y2005" s="2" t="s">
        <v>55</v>
      </c>
      <c r="Z2005" s="2"/>
      <c r="AA2005" s="2"/>
      <c r="AB2005" s="2"/>
      <c r="AC2005" s="2"/>
      <c r="AD2005" s="2"/>
      <c r="AE2005" s="2"/>
      <c r="AF2005" s="2"/>
      <c r="AG2005" s="2">
        <v>0</v>
      </c>
      <c r="AH2005" s="2">
        <v>0</v>
      </c>
      <c r="AI2005" s="2" t="s">
        <v>56</v>
      </c>
      <c r="AJ2005" s="2" t="s">
        <v>1175</v>
      </c>
      <c r="AK2005" s="2" t="s">
        <v>1175</v>
      </c>
      <c r="AL2005" s="2" t="s">
        <v>21235</v>
      </c>
      <c r="AM2005" s="2" t="s">
        <v>21236</v>
      </c>
      <c r="AN2005" s="2" t="s">
        <v>21237</v>
      </c>
      <c r="AO2005" s="2" t="s">
        <v>21238</v>
      </c>
      <c r="AP2005" s="2" t="s">
        <v>21239</v>
      </c>
      <c r="AQ2005" s="2" t="s">
        <v>21240</v>
      </c>
      <c r="AR2005" s="3">
        <v>46143</v>
      </c>
      <c r="AS2005" s="2">
        <v>14</v>
      </c>
      <c r="AT2005" s="2"/>
      <c r="AU2005" s="2" t="b">
        <v>0</v>
      </c>
      <c r="AV2005" s="2"/>
      <c r="AW2005" s="2" t="s">
        <v>62</v>
      </c>
    </row>
    <row r="2006" spans="1:49" x14ac:dyDescent="0.3">
      <c r="A2006" s="2">
        <v>12038351</v>
      </c>
      <c r="B2006" s="2">
        <v>7</v>
      </c>
      <c r="C2006" s="2">
        <v>6</v>
      </c>
      <c r="D2006" s="2">
        <v>2884796</v>
      </c>
      <c r="E2006" s="2" t="s">
        <v>3930</v>
      </c>
      <c r="F2006" s="2" t="s">
        <v>70</v>
      </c>
      <c r="G2006" s="2" t="s">
        <v>3931</v>
      </c>
      <c r="H2006" s="2">
        <v>685613</v>
      </c>
      <c r="I2006" s="3">
        <v>46105</v>
      </c>
      <c r="J2006" s="2" t="s">
        <v>21241</v>
      </c>
      <c r="K2006" s="2">
        <v>2130.21</v>
      </c>
      <c r="L2006" s="2" t="s">
        <v>130</v>
      </c>
      <c r="M2006" s="2" t="s">
        <v>21242</v>
      </c>
      <c r="N2006" s="2" t="s">
        <v>21243</v>
      </c>
      <c r="O2006" s="2">
        <v>0</v>
      </c>
      <c r="P2006" s="2">
        <v>0</v>
      </c>
      <c r="Q2006" s="2" t="s">
        <v>21244</v>
      </c>
      <c r="R2006" s="2"/>
      <c r="S2006" s="2"/>
      <c r="T2006" s="2" t="s">
        <v>21245</v>
      </c>
      <c r="U2006" s="2" t="s">
        <v>2612</v>
      </c>
      <c r="V2006" s="2"/>
      <c r="W2006" s="2" t="s">
        <v>21246</v>
      </c>
      <c r="X2006" s="2" t="s">
        <v>21247</v>
      </c>
      <c r="Y2006" s="2" t="s">
        <v>21248</v>
      </c>
      <c r="Z2006" s="2" t="s">
        <v>21245</v>
      </c>
      <c r="AA2006" s="2" t="s">
        <v>21245</v>
      </c>
      <c r="AB2006" s="2" t="s">
        <v>21249</v>
      </c>
      <c r="AC2006" s="2"/>
      <c r="AD2006" s="2"/>
      <c r="AE2006" s="2"/>
      <c r="AF2006" s="2"/>
      <c r="AG2006" s="2">
        <v>0</v>
      </c>
      <c r="AH2006" s="2">
        <v>0</v>
      </c>
      <c r="AI2006" s="2" t="s">
        <v>56</v>
      </c>
      <c r="AJ2006" s="2" t="s">
        <v>21249</v>
      </c>
      <c r="AK2006" s="2" t="s">
        <v>21249</v>
      </c>
      <c r="AL2006" s="2" t="s">
        <v>21250</v>
      </c>
      <c r="AM2006" s="2" t="s">
        <v>21251</v>
      </c>
      <c r="AN2006" s="2" t="s">
        <v>21252</v>
      </c>
      <c r="AO2006" s="2" t="s">
        <v>21253</v>
      </c>
      <c r="AP2006" s="2" t="s">
        <v>21254</v>
      </c>
      <c r="AQ2006" s="2" t="s">
        <v>21255</v>
      </c>
      <c r="AR2006" s="3">
        <v>46139</v>
      </c>
      <c r="AS2006" s="2">
        <v>10</v>
      </c>
      <c r="AT2006" s="2" t="s">
        <v>3324</v>
      </c>
      <c r="AU2006" s="2" t="b">
        <v>1</v>
      </c>
      <c r="AV2006" s="2" t="s">
        <v>38</v>
      </c>
      <c r="AW2006" s="2" t="s">
        <v>91</v>
      </c>
    </row>
    <row r="2007" spans="1:49" x14ac:dyDescent="0.3">
      <c r="A2007" s="2">
        <v>12038379</v>
      </c>
      <c r="B2007" s="2">
        <v>7</v>
      </c>
      <c r="C2007" s="2">
        <v>2</v>
      </c>
      <c r="D2007" s="2">
        <v>4117287</v>
      </c>
      <c r="E2007" s="2" t="s">
        <v>2306</v>
      </c>
      <c r="F2007" s="2" t="s">
        <v>50</v>
      </c>
      <c r="G2007" s="2" t="s">
        <v>2307</v>
      </c>
      <c r="H2007" s="2">
        <v>614221</v>
      </c>
      <c r="I2007" s="3">
        <v>46105</v>
      </c>
      <c r="J2007" s="2" t="s">
        <v>21256</v>
      </c>
      <c r="K2007" s="2">
        <v>2795.7</v>
      </c>
      <c r="L2007" s="2"/>
      <c r="M2007" s="2" t="s">
        <v>3958</v>
      </c>
      <c r="N2007" s="2" t="s">
        <v>21257</v>
      </c>
      <c r="O2007" s="2">
        <v>0</v>
      </c>
      <c r="P2007" s="2">
        <v>0</v>
      </c>
      <c r="Q2007" s="2" t="s">
        <v>5457</v>
      </c>
      <c r="R2007" s="2"/>
      <c r="S2007" s="2"/>
      <c r="T2007" s="2" t="s">
        <v>5464</v>
      </c>
      <c r="U2007" s="2" t="s">
        <v>2313</v>
      </c>
      <c r="V2007" s="2"/>
      <c r="W2007" s="2" t="s">
        <v>5460</v>
      </c>
      <c r="X2007" s="2" t="s">
        <v>5461</v>
      </c>
      <c r="Y2007" s="2" t="s">
        <v>21258</v>
      </c>
      <c r="Z2007" s="2" t="s">
        <v>5463</v>
      </c>
      <c r="AA2007" s="2" t="s">
        <v>5464</v>
      </c>
      <c r="AB2007" s="2" t="s">
        <v>21259</v>
      </c>
      <c r="AC2007" s="2"/>
      <c r="AD2007" s="2"/>
      <c r="AE2007" s="2"/>
      <c r="AF2007" s="2"/>
      <c r="AG2007" s="2">
        <v>0</v>
      </c>
      <c r="AH2007" s="2">
        <v>0</v>
      </c>
      <c r="AI2007" s="2" t="s">
        <v>56</v>
      </c>
      <c r="AJ2007" s="2"/>
      <c r="AK2007" s="2"/>
      <c r="AL2007" s="2" t="s">
        <v>21260</v>
      </c>
      <c r="AM2007" s="2" t="s">
        <v>21261</v>
      </c>
      <c r="AN2007" s="2" t="s">
        <v>21262</v>
      </c>
      <c r="AO2007" s="2" t="s">
        <v>21262</v>
      </c>
      <c r="AP2007" s="2" t="s">
        <v>21263</v>
      </c>
      <c r="AQ2007" s="2" t="s">
        <v>21264</v>
      </c>
      <c r="AR2007" s="3">
        <v>46135</v>
      </c>
      <c r="AS2007" s="2">
        <v>6</v>
      </c>
      <c r="AT2007" s="2" t="s">
        <v>110</v>
      </c>
      <c r="AU2007" s="2" t="b">
        <v>1</v>
      </c>
      <c r="AV2007" s="2" t="s">
        <v>37</v>
      </c>
      <c r="AW2007" s="2" t="s">
        <v>91</v>
      </c>
    </row>
    <row r="2008" spans="1:49" x14ac:dyDescent="0.3">
      <c r="A2008" s="2">
        <v>12038380</v>
      </c>
      <c r="B2008" s="2">
        <v>7</v>
      </c>
      <c r="C2008" s="2">
        <v>2</v>
      </c>
      <c r="D2008" s="2">
        <v>4117287</v>
      </c>
      <c r="E2008" s="2" t="s">
        <v>2306</v>
      </c>
      <c r="F2008" s="2" t="s">
        <v>50</v>
      </c>
      <c r="G2008" s="2" t="s">
        <v>2307</v>
      </c>
      <c r="H2008" s="2">
        <v>665345</v>
      </c>
      <c r="I2008" s="3">
        <v>46105</v>
      </c>
      <c r="J2008" s="2" t="s">
        <v>21265</v>
      </c>
      <c r="K2008" s="2">
        <v>1287.44</v>
      </c>
      <c r="L2008" s="2" t="s">
        <v>95</v>
      </c>
      <c r="M2008" s="2" t="s">
        <v>96</v>
      </c>
      <c r="N2008" s="2" t="s">
        <v>21266</v>
      </c>
      <c r="O2008" s="2">
        <v>0</v>
      </c>
      <c r="P2008" s="2">
        <v>0</v>
      </c>
      <c r="Q2008" s="2" t="s">
        <v>3420</v>
      </c>
      <c r="R2008" s="2"/>
      <c r="S2008" s="2"/>
      <c r="T2008" s="2" t="s">
        <v>3421</v>
      </c>
      <c r="U2008" s="2" t="s">
        <v>16000</v>
      </c>
      <c r="V2008" s="2"/>
      <c r="W2008" s="2" t="s">
        <v>3423</v>
      </c>
      <c r="X2008" s="2" t="s">
        <v>55</v>
      </c>
      <c r="Y2008" s="2" t="s">
        <v>21267</v>
      </c>
      <c r="Z2008" s="2" t="s">
        <v>3421</v>
      </c>
      <c r="AA2008" s="2" t="s">
        <v>3421</v>
      </c>
      <c r="AB2008" s="2" t="s">
        <v>21268</v>
      </c>
      <c r="AC2008" s="2"/>
      <c r="AD2008" s="2"/>
      <c r="AE2008" s="2"/>
      <c r="AF2008" s="2"/>
      <c r="AG2008" s="2">
        <v>0</v>
      </c>
      <c r="AH2008" s="2">
        <v>0</v>
      </c>
      <c r="AI2008" s="2" t="s">
        <v>56</v>
      </c>
      <c r="AJ2008" s="2"/>
      <c r="AK2008" s="2"/>
      <c r="AL2008" s="2" t="s">
        <v>21269</v>
      </c>
      <c r="AM2008" s="2" t="s">
        <v>21270</v>
      </c>
      <c r="AN2008" s="2" t="s">
        <v>21271</v>
      </c>
      <c r="AO2008" s="2" t="s">
        <v>21271</v>
      </c>
      <c r="AP2008" s="2" t="s">
        <v>21272</v>
      </c>
      <c r="AQ2008" s="2" t="s">
        <v>21273</v>
      </c>
      <c r="AR2008" s="3">
        <v>46135</v>
      </c>
      <c r="AS2008" s="2">
        <v>6</v>
      </c>
      <c r="AT2008" s="2" t="s">
        <v>110</v>
      </c>
      <c r="AU2008" s="2" t="b">
        <v>1</v>
      </c>
      <c r="AV2008" s="2" t="s">
        <v>37</v>
      </c>
      <c r="AW2008" s="2" t="s">
        <v>273</v>
      </c>
    </row>
    <row r="2009" spans="1:49" x14ac:dyDescent="0.3">
      <c r="A2009" s="2">
        <v>12038382</v>
      </c>
      <c r="B2009" s="2">
        <v>8</v>
      </c>
      <c r="C2009" s="2">
        <v>10</v>
      </c>
      <c r="D2009" s="2">
        <v>3255007</v>
      </c>
      <c r="E2009" s="2" t="s">
        <v>4635</v>
      </c>
      <c r="F2009" s="2" t="s">
        <v>1120</v>
      </c>
      <c r="G2009" s="2" t="s">
        <v>4636</v>
      </c>
      <c r="H2009" s="2">
        <v>625831</v>
      </c>
      <c r="I2009" s="3">
        <v>46104</v>
      </c>
      <c r="J2009" s="2" t="s">
        <v>21274</v>
      </c>
      <c r="K2009" s="2">
        <v>4940.8</v>
      </c>
      <c r="L2009" s="2"/>
      <c r="M2009" s="2" t="s">
        <v>5310</v>
      </c>
      <c r="N2009" s="2" t="s">
        <v>55</v>
      </c>
      <c r="O2009" s="2">
        <v>0</v>
      </c>
      <c r="P2009" s="2">
        <v>0</v>
      </c>
      <c r="Q2009" s="2"/>
      <c r="R2009" s="2"/>
      <c r="S2009" s="2"/>
      <c r="T2009" s="2" t="s">
        <v>55</v>
      </c>
      <c r="U2009" s="2" t="s">
        <v>55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>
        <v>0</v>
      </c>
      <c r="AH2009" s="2">
        <v>0</v>
      </c>
      <c r="AI2009" s="2" t="s">
        <v>56</v>
      </c>
      <c r="AJ2009" s="2" t="s">
        <v>5311</v>
      </c>
      <c r="AK2009" s="2"/>
      <c r="AL2009" s="2" t="s">
        <v>21275</v>
      </c>
      <c r="AM2009" s="2" t="s">
        <v>21276</v>
      </c>
      <c r="AN2009" s="2" t="s">
        <v>21277</v>
      </c>
      <c r="AO2009" s="2" t="s">
        <v>21277</v>
      </c>
      <c r="AP2009" s="2" t="s">
        <v>21278</v>
      </c>
      <c r="AQ2009" s="2" t="s">
        <v>21279</v>
      </c>
      <c r="AR2009" s="3">
        <v>46143</v>
      </c>
      <c r="AS2009" s="2">
        <v>14</v>
      </c>
      <c r="AT2009" s="2"/>
      <c r="AU2009" s="2" t="b">
        <v>0</v>
      </c>
      <c r="AV2009" s="2"/>
      <c r="AW2009" s="2" t="s">
        <v>62</v>
      </c>
    </row>
    <row r="2010" spans="1:49" x14ac:dyDescent="0.3">
      <c r="A2010" s="2">
        <v>12038383</v>
      </c>
      <c r="B2010" s="2">
        <v>8</v>
      </c>
      <c r="C2010" s="2">
        <v>10</v>
      </c>
      <c r="D2010" s="2">
        <v>3255007</v>
      </c>
      <c r="E2010" s="2" t="s">
        <v>4635</v>
      </c>
      <c r="F2010" s="2" t="s">
        <v>1120</v>
      </c>
      <c r="G2010" s="2" t="s">
        <v>4636</v>
      </c>
      <c r="H2010" s="2">
        <v>630887</v>
      </c>
      <c r="I2010" s="3">
        <v>46104</v>
      </c>
      <c r="J2010" s="2" t="s">
        <v>9003</v>
      </c>
      <c r="K2010" s="2">
        <v>15</v>
      </c>
      <c r="L2010" s="2"/>
      <c r="M2010" s="2" t="s">
        <v>5310</v>
      </c>
      <c r="N2010" s="2" t="s">
        <v>55</v>
      </c>
      <c r="O2010" s="2">
        <v>0</v>
      </c>
      <c r="P2010" s="2">
        <v>0</v>
      </c>
      <c r="Q2010" s="2"/>
      <c r="R2010" s="2"/>
      <c r="S2010" s="2"/>
      <c r="T2010" s="2" t="s">
        <v>55</v>
      </c>
      <c r="U2010" s="2" t="s">
        <v>55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>
        <v>0</v>
      </c>
      <c r="AH2010" s="2">
        <v>0</v>
      </c>
      <c r="AI2010" s="2" t="s">
        <v>56</v>
      </c>
      <c r="AJ2010" s="2" t="s">
        <v>5311</v>
      </c>
      <c r="AK2010" s="2"/>
      <c r="AL2010" s="2" t="s">
        <v>21280</v>
      </c>
      <c r="AM2010" s="2" t="s">
        <v>21281</v>
      </c>
      <c r="AN2010" s="2" t="s">
        <v>21282</v>
      </c>
      <c r="AO2010" s="2" t="s">
        <v>21282</v>
      </c>
      <c r="AP2010" s="2" t="s">
        <v>9007</v>
      </c>
      <c r="AQ2010" s="2" t="s">
        <v>21283</v>
      </c>
      <c r="AR2010" s="3">
        <v>46143</v>
      </c>
      <c r="AS2010" s="2">
        <v>14</v>
      </c>
      <c r="AT2010" s="2"/>
      <c r="AU2010" s="2" t="b">
        <v>0</v>
      </c>
      <c r="AV2010" s="2"/>
      <c r="AW2010" s="2" t="s">
        <v>62</v>
      </c>
    </row>
    <row r="2011" spans="1:49" x14ac:dyDescent="0.3">
      <c r="A2011" s="2">
        <v>12038399</v>
      </c>
      <c r="B2011" s="2">
        <v>8</v>
      </c>
      <c r="C2011" s="2">
        <v>20</v>
      </c>
      <c r="D2011" s="2">
        <v>4034277</v>
      </c>
      <c r="E2011" s="2" t="s">
        <v>21284</v>
      </c>
      <c r="F2011" s="2" t="s">
        <v>70</v>
      </c>
      <c r="G2011" s="2" t="s">
        <v>21285</v>
      </c>
      <c r="H2011" s="2">
        <v>651235</v>
      </c>
      <c r="I2011" s="3">
        <v>46104</v>
      </c>
      <c r="J2011" s="2" t="s">
        <v>21286</v>
      </c>
      <c r="K2011" s="2">
        <v>13881.68</v>
      </c>
      <c r="L2011" s="2" t="s">
        <v>95</v>
      </c>
      <c r="M2011" s="2" t="s">
        <v>235</v>
      </c>
      <c r="N2011" s="2" t="s">
        <v>21287</v>
      </c>
      <c r="O2011" s="2">
        <v>0</v>
      </c>
      <c r="P2011" s="2">
        <v>0</v>
      </c>
      <c r="Q2011" s="2" t="s">
        <v>2190</v>
      </c>
      <c r="R2011" s="3">
        <v>46105</v>
      </c>
      <c r="S2011" s="2"/>
      <c r="T2011" s="2" t="s">
        <v>21288</v>
      </c>
      <c r="U2011" s="2" t="s">
        <v>1010</v>
      </c>
      <c r="V2011" s="2" t="s">
        <v>21289</v>
      </c>
      <c r="W2011" s="2" t="s">
        <v>55</v>
      </c>
      <c r="X2011" s="2" t="s">
        <v>55</v>
      </c>
      <c r="Y2011" s="2" t="s">
        <v>21290</v>
      </c>
      <c r="Z2011" s="2" t="s">
        <v>82</v>
      </c>
      <c r="AA2011" s="2"/>
      <c r="AB2011" s="2" t="s">
        <v>21290</v>
      </c>
      <c r="AC2011" s="2">
        <v>8171389</v>
      </c>
      <c r="AD2011" s="2"/>
      <c r="AE2011" s="2"/>
      <c r="AF2011" s="2"/>
      <c r="AG2011" s="2">
        <v>782</v>
      </c>
      <c r="AH2011" s="2">
        <v>0</v>
      </c>
      <c r="AI2011" s="2" t="s">
        <v>56</v>
      </c>
      <c r="AJ2011" s="2"/>
      <c r="AK2011" s="2"/>
      <c r="AL2011" s="2" t="s">
        <v>21291</v>
      </c>
      <c r="AM2011" s="2" t="s">
        <v>21292</v>
      </c>
      <c r="AN2011" s="2" t="s">
        <v>21293</v>
      </c>
      <c r="AO2011" s="2" t="s">
        <v>21293</v>
      </c>
      <c r="AP2011" s="2" t="s">
        <v>21294</v>
      </c>
      <c r="AQ2011" s="2" t="s">
        <v>21295</v>
      </c>
      <c r="AR2011" s="3">
        <v>46153</v>
      </c>
      <c r="AS2011" s="2">
        <v>24</v>
      </c>
      <c r="AT2011" s="2" t="s">
        <v>19280</v>
      </c>
      <c r="AU2011" s="2" t="b">
        <v>1</v>
      </c>
      <c r="AV2011" s="2" t="s">
        <v>39</v>
      </c>
      <c r="AW2011" s="2" t="s">
        <v>273</v>
      </c>
    </row>
    <row r="2012" spans="1:49" x14ac:dyDescent="0.3">
      <c r="A2012" s="2">
        <v>12038651</v>
      </c>
      <c r="B2012" s="2">
        <v>7</v>
      </c>
      <c r="C2012" s="2">
        <v>9</v>
      </c>
      <c r="D2012" s="2">
        <v>4102454</v>
      </c>
      <c r="E2012" s="2" t="s">
        <v>7275</v>
      </c>
      <c r="F2012" s="2" t="s">
        <v>70</v>
      </c>
      <c r="G2012" s="2" t="s">
        <v>7276</v>
      </c>
      <c r="H2012" s="2">
        <v>660184</v>
      </c>
      <c r="I2012" s="3">
        <v>46105</v>
      </c>
      <c r="J2012" s="2" t="s">
        <v>7277</v>
      </c>
      <c r="K2012" s="2">
        <v>103.38</v>
      </c>
      <c r="L2012" s="2"/>
      <c r="M2012" s="2" t="s">
        <v>21296</v>
      </c>
      <c r="N2012" s="2" t="s">
        <v>55</v>
      </c>
      <c r="O2012" s="2">
        <v>0</v>
      </c>
      <c r="P2012" s="2">
        <v>0</v>
      </c>
      <c r="Q2012" s="2"/>
      <c r="R2012" s="2"/>
      <c r="S2012" s="2"/>
      <c r="T2012" s="2" t="s">
        <v>55</v>
      </c>
      <c r="U2012" s="2" t="s">
        <v>55</v>
      </c>
      <c r="V2012" s="2"/>
      <c r="W2012" s="2"/>
      <c r="X2012" s="2"/>
      <c r="Y2012" s="2" t="s">
        <v>55</v>
      </c>
      <c r="Z2012" s="2"/>
      <c r="AA2012" s="2"/>
      <c r="AB2012" s="2"/>
      <c r="AC2012" s="2"/>
      <c r="AD2012" s="2"/>
      <c r="AE2012" s="2"/>
      <c r="AF2012" s="2"/>
      <c r="AG2012" s="2">
        <v>0</v>
      </c>
      <c r="AH2012" s="2">
        <v>0</v>
      </c>
      <c r="AI2012" s="2" t="s">
        <v>56</v>
      </c>
      <c r="AJ2012" s="2" t="s">
        <v>21297</v>
      </c>
      <c r="AK2012" s="2"/>
      <c r="AL2012" s="2" t="s">
        <v>21298</v>
      </c>
      <c r="AM2012" s="2" t="s">
        <v>21299</v>
      </c>
      <c r="AN2012" s="2" t="s">
        <v>21300</v>
      </c>
      <c r="AO2012" s="2" t="s">
        <v>21300</v>
      </c>
      <c r="AP2012" s="2" t="s">
        <v>7283</v>
      </c>
      <c r="AQ2012" s="2" t="s">
        <v>21301</v>
      </c>
      <c r="AR2012" s="3">
        <v>46142</v>
      </c>
      <c r="AS2012" s="2">
        <v>13</v>
      </c>
      <c r="AT2012" s="2"/>
      <c r="AU2012" s="2" t="b">
        <v>0</v>
      </c>
      <c r="AV2012" s="2"/>
      <c r="AW2012" s="2" t="s">
        <v>62</v>
      </c>
    </row>
    <row r="2013" spans="1:49" x14ac:dyDescent="0.3">
      <c r="A2013" s="2">
        <v>12038652</v>
      </c>
      <c r="B2013" s="2">
        <v>7</v>
      </c>
      <c r="C2013" s="2">
        <v>9</v>
      </c>
      <c r="D2013" s="2">
        <v>4102454</v>
      </c>
      <c r="E2013" s="2" t="s">
        <v>7275</v>
      </c>
      <c r="F2013" s="2" t="s">
        <v>70</v>
      </c>
      <c r="G2013" s="2" t="s">
        <v>7276</v>
      </c>
      <c r="H2013" s="2">
        <v>661124</v>
      </c>
      <c r="I2013" s="3">
        <v>46105</v>
      </c>
      <c r="J2013" s="2" t="s">
        <v>11552</v>
      </c>
      <c r="K2013" s="2">
        <v>43.6</v>
      </c>
      <c r="L2013" s="2"/>
      <c r="M2013" s="2" t="s">
        <v>21302</v>
      </c>
      <c r="N2013" s="2" t="s">
        <v>55</v>
      </c>
      <c r="O2013" s="2">
        <v>0</v>
      </c>
      <c r="P2013" s="2">
        <v>0</v>
      </c>
      <c r="Q2013" s="2"/>
      <c r="R2013" s="2"/>
      <c r="S2013" s="2"/>
      <c r="T2013" s="2" t="s">
        <v>55</v>
      </c>
      <c r="U2013" s="2" t="s">
        <v>55</v>
      </c>
      <c r="V2013" s="2"/>
      <c r="W2013" s="2"/>
      <c r="X2013" s="2"/>
      <c r="Y2013" s="2" t="s">
        <v>55</v>
      </c>
      <c r="Z2013" s="2"/>
      <c r="AA2013" s="2"/>
      <c r="AB2013" s="2"/>
      <c r="AC2013" s="2"/>
      <c r="AD2013" s="2"/>
      <c r="AE2013" s="2"/>
      <c r="AF2013" s="2"/>
      <c r="AG2013" s="2">
        <v>0</v>
      </c>
      <c r="AH2013" s="2">
        <v>0</v>
      </c>
      <c r="AI2013" s="2" t="s">
        <v>56</v>
      </c>
      <c r="AJ2013" s="2" t="s">
        <v>21303</v>
      </c>
      <c r="AK2013" s="2"/>
      <c r="AL2013" s="2" t="s">
        <v>21304</v>
      </c>
      <c r="AM2013" s="2" t="s">
        <v>21305</v>
      </c>
      <c r="AN2013" s="2" t="s">
        <v>21306</v>
      </c>
      <c r="AO2013" s="2" t="s">
        <v>21306</v>
      </c>
      <c r="AP2013" s="2" t="s">
        <v>11557</v>
      </c>
      <c r="AQ2013" s="2" t="s">
        <v>21307</v>
      </c>
      <c r="AR2013" s="3">
        <v>46142</v>
      </c>
      <c r="AS2013" s="2">
        <v>13</v>
      </c>
      <c r="AT2013" s="2"/>
      <c r="AU2013" s="2" t="b">
        <v>0</v>
      </c>
      <c r="AV2013" s="2"/>
      <c r="AW2013" s="2" t="s">
        <v>62</v>
      </c>
    </row>
    <row r="2014" spans="1:49" x14ac:dyDescent="0.3">
      <c r="A2014" s="2">
        <v>12038653</v>
      </c>
      <c r="B2014" s="2">
        <v>7</v>
      </c>
      <c r="C2014" s="2">
        <v>9</v>
      </c>
      <c r="D2014" s="2">
        <v>4102454</v>
      </c>
      <c r="E2014" s="2" t="s">
        <v>7275</v>
      </c>
      <c r="F2014" s="2" t="s">
        <v>70</v>
      </c>
      <c r="G2014" s="2" t="s">
        <v>7276</v>
      </c>
      <c r="H2014" s="2">
        <v>660638</v>
      </c>
      <c r="I2014" s="3">
        <v>46105</v>
      </c>
      <c r="J2014" s="2" t="s">
        <v>11552</v>
      </c>
      <c r="K2014" s="2">
        <v>43.6</v>
      </c>
      <c r="L2014" s="2"/>
      <c r="M2014" s="2" t="s">
        <v>21308</v>
      </c>
      <c r="N2014" s="2" t="s">
        <v>55</v>
      </c>
      <c r="O2014" s="2">
        <v>0</v>
      </c>
      <c r="P2014" s="2">
        <v>0</v>
      </c>
      <c r="Q2014" s="2"/>
      <c r="R2014" s="2"/>
      <c r="S2014" s="2"/>
      <c r="T2014" s="2" t="s">
        <v>55</v>
      </c>
      <c r="U2014" s="2" t="s">
        <v>55</v>
      </c>
      <c r="V2014" s="2"/>
      <c r="W2014" s="2"/>
      <c r="X2014" s="2"/>
      <c r="Y2014" s="2" t="s">
        <v>55</v>
      </c>
      <c r="Z2014" s="2"/>
      <c r="AA2014" s="2"/>
      <c r="AB2014" s="2"/>
      <c r="AC2014" s="2"/>
      <c r="AD2014" s="2"/>
      <c r="AE2014" s="2"/>
      <c r="AF2014" s="2"/>
      <c r="AG2014" s="2">
        <v>0</v>
      </c>
      <c r="AH2014" s="2">
        <v>0</v>
      </c>
      <c r="AI2014" s="2" t="s">
        <v>56</v>
      </c>
      <c r="AJ2014" s="2" t="s">
        <v>18493</v>
      </c>
      <c r="AK2014" s="2"/>
      <c r="AL2014" s="2" t="s">
        <v>21309</v>
      </c>
      <c r="AM2014" s="2" t="s">
        <v>21305</v>
      </c>
      <c r="AN2014" s="2" t="s">
        <v>21306</v>
      </c>
      <c r="AO2014" s="2" t="s">
        <v>21306</v>
      </c>
      <c r="AP2014" s="2" t="s">
        <v>11557</v>
      </c>
      <c r="AQ2014" s="2" t="s">
        <v>21310</v>
      </c>
      <c r="AR2014" s="3">
        <v>46142</v>
      </c>
      <c r="AS2014" s="2">
        <v>13</v>
      </c>
      <c r="AT2014" s="2"/>
      <c r="AU2014" s="2" t="b">
        <v>0</v>
      </c>
      <c r="AV2014" s="2"/>
      <c r="AW2014" s="2" t="s">
        <v>62</v>
      </c>
    </row>
    <row r="2015" spans="1:49" x14ac:dyDescent="0.3">
      <c r="A2015" s="2">
        <v>12038654</v>
      </c>
      <c r="B2015" s="2">
        <v>7</v>
      </c>
      <c r="C2015" s="2">
        <v>9</v>
      </c>
      <c r="D2015" s="2">
        <v>4102454</v>
      </c>
      <c r="E2015" s="2" t="s">
        <v>7275</v>
      </c>
      <c r="F2015" s="2" t="s">
        <v>70</v>
      </c>
      <c r="G2015" s="2" t="s">
        <v>7276</v>
      </c>
      <c r="H2015" s="2">
        <v>660035</v>
      </c>
      <c r="I2015" s="3">
        <v>46105</v>
      </c>
      <c r="J2015" s="2" t="s">
        <v>11552</v>
      </c>
      <c r="K2015" s="2">
        <v>43.6</v>
      </c>
      <c r="L2015" s="2"/>
      <c r="M2015" s="2" t="s">
        <v>21311</v>
      </c>
      <c r="N2015" s="2" t="s">
        <v>55</v>
      </c>
      <c r="O2015" s="2">
        <v>0</v>
      </c>
      <c r="P2015" s="2">
        <v>0</v>
      </c>
      <c r="Q2015" s="2"/>
      <c r="R2015" s="2"/>
      <c r="S2015" s="2"/>
      <c r="T2015" s="2" t="s">
        <v>55</v>
      </c>
      <c r="U2015" s="2" t="s">
        <v>55</v>
      </c>
      <c r="V2015" s="2"/>
      <c r="W2015" s="2"/>
      <c r="X2015" s="2"/>
      <c r="Y2015" s="2" t="s">
        <v>55</v>
      </c>
      <c r="Z2015" s="2"/>
      <c r="AA2015" s="2"/>
      <c r="AB2015" s="2"/>
      <c r="AC2015" s="2"/>
      <c r="AD2015" s="2"/>
      <c r="AE2015" s="2"/>
      <c r="AF2015" s="2"/>
      <c r="AG2015" s="2">
        <v>0</v>
      </c>
      <c r="AH2015" s="2">
        <v>0</v>
      </c>
      <c r="AI2015" s="2" t="s">
        <v>56</v>
      </c>
      <c r="AJ2015" s="2" t="s">
        <v>18512</v>
      </c>
      <c r="AK2015" s="2"/>
      <c r="AL2015" s="2" t="s">
        <v>21312</v>
      </c>
      <c r="AM2015" s="2" t="s">
        <v>21305</v>
      </c>
      <c r="AN2015" s="2" t="s">
        <v>21306</v>
      </c>
      <c r="AO2015" s="2" t="s">
        <v>21306</v>
      </c>
      <c r="AP2015" s="2" t="s">
        <v>11557</v>
      </c>
      <c r="AQ2015" s="2" t="s">
        <v>21313</v>
      </c>
      <c r="AR2015" s="3">
        <v>46142</v>
      </c>
      <c r="AS2015" s="2">
        <v>13</v>
      </c>
      <c r="AT2015" s="2"/>
      <c r="AU2015" s="2" t="b">
        <v>0</v>
      </c>
      <c r="AV2015" s="2"/>
      <c r="AW2015" s="2" t="s">
        <v>62</v>
      </c>
    </row>
    <row r="2016" spans="1:49" x14ac:dyDescent="0.3">
      <c r="A2016" s="2">
        <v>12038655</v>
      </c>
      <c r="B2016" s="2">
        <v>7</v>
      </c>
      <c r="C2016" s="2">
        <v>9</v>
      </c>
      <c r="D2016" s="2">
        <v>4102454</v>
      </c>
      <c r="E2016" s="2" t="s">
        <v>7275</v>
      </c>
      <c r="F2016" s="2" t="s">
        <v>70</v>
      </c>
      <c r="G2016" s="2" t="s">
        <v>7276</v>
      </c>
      <c r="H2016" s="2">
        <v>661318</v>
      </c>
      <c r="I2016" s="3">
        <v>46105</v>
      </c>
      <c r="J2016" s="2" t="s">
        <v>11552</v>
      </c>
      <c r="K2016" s="2">
        <v>43.6</v>
      </c>
      <c r="L2016" s="2"/>
      <c r="M2016" s="2" t="s">
        <v>21314</v>
      </c>
      <c r="N2016" s="2" t="s">
        <v>55</v>
      </c>
      <c r="O2016" s="2">
        <v>0</v>
      </c>
      <c r="P2016" s="2">
        <v>0</v>
      </c>
      <c r="Q2016" s="2"/>
      <c r="R2016" s="2"/>
      <c r="S2016" s="2"/>
      <c r="T2016" s="2" t="s">
        <v>55</v>
      </c>
      <c r="U2016" s="2" t="s">
        <v>55</v>
      </c>
      <c r="V2016" s="2"/>
      <c r="W2016" s="2"/>
      <c r="X2016" s="2"/>
      <c r="Y2016" s="2" t="s">
        <v>55</v>
      </c>
      <c r="Z2016" s="2"/>
      <c r="AA2016" s="2"/>
      <c r="AB2016" s="2"/>
      <c r="AC2016" s="2"/>
      <c r="AD2016" s="2"/>
      <c r="AE2016" s="2"/>
      <c r="AF2016" s="2"/>
      <c r="AG2016" s="2">
        <v>0</v>
      </c>
      <c r="AH2016" s="2">
        <v>0</v>
      </c>
      <c r="AI2016" s="2" t="s">
        <v>56</v>
      </c>
      <c r="AJ2016" s="2" t="s">
        <v>18503</v>
      </c>
      <c r="AK2016" s="2"/>
      <c r="AL2016" s="2" t="s">
        <v>21315</v>
      </c>
      <c r="AM2016" s="2" t="s">
        <v>21305</v>
      </c>
      <c r="AN2016" s="2" t="s">
        <v>21306</v>
      </c>
      <c r="AO2016" s="2" t="s">
        <v>21306</v>
      </c>
      <c r="AP2016" s="2" t="s">
        <v>11557</v>
      </c>
      <c r="AQ2016" s="2" t="s">
        <v>21316</v>
      </c>
      <c r="AR2016" s="3">
        <v>46142</v>
      </c>
      <c r="AS2016" s="2">
        <v>13</v>
      </c>
      <c r="AT2016" s="2"/>
      <c r="AU2016" s="2" t="b">
        <v>0</v>
      </c>
      <c r="AV2016" s="2"/>
      <c r="AW2016" s="2" t="s">
        <v>62</v>
      </c>
    </row>
    <row r="2017" spans="1:49" x14ac:dyDescent="0.3">
      <c r="A2017" s="2">
        <v>12038656</v>
      </c>
      <c r="B2017" s="2">
        <v>7</v>
      </c>
      <c r="C2017" s="2">
        <v>9</v>
      </c>
      <c r="D2017" s="2">
        <v>4102454</v>
      </c>
      <c r="E2017" s="2" t="s">
        <v>7275</v>
      </c>
      <c r="F2017" s="2" t="s">
        <v>70</v>
      </c>
      <c r="G2017" s="2" t="s">
        <v>7276</v>
      </c>
      <c r="H2017" s="2">
        <v>660391</v>
      </c>
      <c r="I2017" s="3">
        <v>46105</v>
      </c>
      <c r="J2017" s="2" t="s">
        <v>11552</v>
      </c>
      <c r="K2017" s="2">
        <v>43.6</v>
      </c>
      <c r="L2017" s="2"/>
      <c r="M2017" s="2" t="s">
        <v>21317</v>
      </c>
      <c r="N2017" s="2" t="s">
        <v>55</v>
      </c>
      <c r="O2017" s="2">
        <v>0</v>
      </c>
      <c r="P2017" s="2">
        <v>0</v>
      </c>
      <c r="Q2017" s="2"/>
      <c r="R2017" s="2"/>
      <c r="S2017" s="2"/>
      <c r="T2017" s="2" t="s">
        <v>55</v>
      </c>
      <c r="U2017" s="2" t="s">
        <v>55</v>
      </c>
      <c r="V2017" s="2"/>
      <c r="W2017" s="2"/>
      <c r="X2017" s="2"/>
      <c r="Y2017" s="2" t="s">
        <v>55</v>
      </c>
      <c r="Z2017" s="2"/>
      <c r="AA2017" s="2"/>
      <c r="AB2017" s="2"/>
      <c r="AC2017" s="2"/>
      <c r="AD2017" s="2"/>
      <c r="AE2017" s="2"/>
      <c r="AF2017" s="2"/>
      <c r="AG2017" s="2">
        <v>0</v>
      </c>
      <c r="AH2017" s="2">
        <v>0</v>
      </c>
      <c r="AI2017" s="2" t="s">
        <v>56</v>
      </c>
      <c r="AJ2017" s="2" t="s">
        <v>21318</v>
      </c>
      <c r="AK2017" s="2"/>
      <c r="AL2017" s="2" t="s">
        <v>21319</v>
      </c>
      <c r="AM2017" s="2" t="s">
        <v>21305</v>
      </c>
      <c r="AN2017" s="2" t="s">
        <v>21306</v>
      </c>
      <c r="AO2017" s="2" t="s">
        <v>21306</v>
      </c>
      <c r="AP2017" s="2" t="s">
        <v>11557</v>
      </c>
      <c r="AQ2017" s="2" t="s">
        <v>21320</v>
      </c>
      <c r="AR2017" s="3">
        <v>46142</v>
      </c>
      <c r="AS2017" s="2">
        <v>13</v>
      </c>
      <c r="AT2017" s="2"/>
      <c r="AU2017" s="2" t="b">
        <v>0</v>
      </c>
      <c r="AV2017" s="2"/>
      <c r="AW2017" s="2" t="s">
        <v>62</v>
      </c>
    </row>
    <row r="2018" spans="1:49" x14ac:dyDescent="0.3">
      <c r="A2018" s="2">
        <v>12038657</v>
      </c>
      <c r="B2018" s="2">
        <v>7</v>
      </c>
      <c r="C2018" s="2">
        <v>9</v>
      </c>
      <c r="D2018" s="2">
        <v>4102454</v>
      </c>
      <c r="E2018" s="2" t="s">
        <v>7275</v>
      </c>
      <c r="F2018" s="2" t="s">
        <v>70</v>
      </c>
      <c r="G2018" s="2" t="s">
        <v>7276</v>
      </c>
      <c r="H2018" s="2">
        <v>655881</v>
      </c>
      <c r="I2018" s="3">
        <v>46105</v>
      </c>
      <c r="J2018" s="2" t="s">
        <v>11552</v>
      </c>
      <c r="K2018" s="2">
        <v>43.6</v>
      </c>
      <c r="L2018" s="2"/>
      <c r="M2018" s="2" t="s">
        <v>21321</v>
      </c>
      <c r="N2018" s="2" t="s">
        <v>55</v>
      </c>
      <c r="O2018" s="2">
        <v>0</v>
      </c>
      <c r="P2018" s="2">
        <v>0</v>
      </c>
      <c r="Q2018" s="2"/>
      <c r="R2018" s="2"/>
      <c r="S2018" s="2"/>
      <c r="T2018" s="2" t="s">
        <v>55</v>
      </c>
      <c r="U2018" s="2" t="s">
        <v>55</v>
      </c>
      <c r="V2018" s="2"/>
      <c r="W2018" s="2"/>
      <c r="X2018" s="2"/>
      <c r="Y2018" s="2" t="s">
        <v>55</v>
      </c>
      <c r="Z2018" s="2"/>
      <c r="AA2018" s="2"/>
      <c r="AB2018" s="2"/>
      <c r="AC2018" s="2"/>
      <c r="AD2018" s="2"/>
      <c r="AE2018" s="2"/>
      <c r="AF2018" s="2"/>
      <c r="AG2018" s="2">
        <v>0</v>
      </c>
      <c r="AH2018" s="2">
        <v>0</v>
      </c>
      <c r="AI2018" s="2" t="s">
        <v>56</v>
      </c>
      <c r="AJ2018" s="2" t="s">
        <v>21322</v>
      </c>
      <c r="AK2018" s="2"/>
      <c r="AL2018" s="2" t="s">
        <v>21323</v>
      </c>
      <c r="AM2018" s="2" t="s">
        <v>21305</v>
      </c>
      <c r="AN2018" s="2" t="s">
        <v>21306</v>
      </c>
      <c r="AO2018" s="2" t="s">
        <v>21306</v>
      </c>
      <c r="AP2018" s="2" t="s">
        <v>11557</v>
      </c>
      <c r="AQ2018" s="2" t="s">
        <v>21324</v>
      </c>
      <c r="AR2018" s="3">
        <v>46142</v>
      </c>
      <c r="AS2018" s="2">
        <v>13</v>
      </c>
      <c r="AT2018" s="2"/>
      <c r="AU2018" s="2" t="b">
        <v>0</v>
      </c>
      <c r="AV2018" s="2"/>
      <c r="AW2018" s="2" t="s">
        <v>62</v>
      </c>
    </row>
    <row r="2019" spans="1:49" x14ac:dyDescent="0.3">
      <c r="A2019" s="2">
        <v>12038658</v>
      </c>
      <c r="B2019" s="2">
        <v>7</v>
      </c>
      <c r="C2019" s="2">
        <v>9</v>
      </c>
      <c r="D2019" s="2">
        <v>4102454</v>
      </c>
      <c r="E2019" s="2" t="s">
        <v>7275</v>
      </c>
      <c r="F2019" s="2" t="s">
        <v>70</v>
      </c>
      <c r="G2019" s="2" t="s">
        <v>7276</v>
      </c>
      <c r="H2019" s="2">
        <v>655719</v>
      </c>
      <c r="I2019" s="3">
        <v>46105</v>
      </c>
      <c r="J2019" s="2" t="s">
        <v>11552</v>
      </c>
      <c r="K2019" s="2">
        <v>43.6</v>
      </c>
      <c r="L2019" s="2"/>
      <c r="M2019" s="2" t="s">
        <v>21325</v>
      </c>
      <c r="N2019" s="2" t="s">
        <v>55</v>
      </c>
      <c r="O2019" s="2">
        <v>0</v>
      </c>
      <c r="P2019" s="2">
        <v>0</v>
      </c>
      <c r="Q2019" s="2"/>
      <c r="R2019" s="2"/>
      <c r="S2019" s="2"/>
      <c r="T2019" s="2" t="s">
        <v>55</v>
      </c>
      <c r="U2019" s="2" t="s">
        <v>55</v>
      </c>
      <c r="V2019" s="2"/>
      <c r="W2019" s="2"/>
      <c r="X2019" s="2"/>
      <c r="Y2019" s="2" t="s">
        <v>55</v>
      </c>
      <c r="Z2019" s="2"/>
      <c r="AA2019" s="2"/>
      <c r="AB2019" s="2"/>
      <c r="AC2019" s="2"/>
      <c r="AD2019" s="2"/>
      <c r="AE2019" s="2"/>
      <c r="AF2019" s="2"/>
      <c r="AG2019" s="2">
        <v>0</v>
      </c>
      <c r="AH2019" s="2">
        <v>0</v>
      </c>
      <c r="AI2019" s="2" t="s">
        <v>56</v>
      </c>
      <c r="AJ2019" s="2" t="s">
        <v>18522</v>
      </c>
      <c r="AK2019" s="2"/>
      <c r="AL2019" s="2" t="s">
        <v>21326</v>
      </c>
      <c r="AM2019" s="2" t="s">
        <v>21305</v>
      </c>
      <c r="AN2019" s="2" t="s">
        <v>21306</v>
      </c>
      <c r="AO2019" s="2" t="s">
        <v>21306</v>
      </c>
      <c r="AP2019" s="2" t="s">
        <v>11557</v>
      </c>
      <c r="AQ2019" s="2" t="s">
        <v>21327</v>
      </c>
      <c r="AR2019" s="3">
        <v>46142</v>
      </c>
      <c r="AS2019" s="2">
        <v>13</v>
      </c>
      <c r="AT2019" s="2"/>
      <c r="AU2019" s="2" t="b">
        <v>0</v>
      </c>
      <c r="AV2019" s="2"/>
      <c r="AW2019" s="2" t="s">
        <v>62</v>
      </c>
    </row>
    <row r="2020" spans="1:49" x14ac:dyDescent="0.3">
      <c r="A2020" s="2">
        <v>12038659</v>
      </c>
      <c r="B2020" s="2">
        <v>7</v>
      </c>
      <c r="C2020" s="2">
        <v>9</v>
      </c>
      <c r="D2020" s="2">
        <v>4102454</v>
      </c>
      <c r="E2020" s="2" t="s">
        <v>7275</v>
      </c>
      <c r="F2020" s="2" t="s">
        <v>70</v>
      </c>
      <c r="G2020" s="2" t="s">
        <v>7276</v>
      </c>
      <c r="H2020" s="2">
        <v>655229</v>
      </c>
      <c r="I2020" s="3">
        <v>46105</v>
      </c>
      <c r="J2020" s="2" t="s">
        <v>11552</v>
      </c>
      <c r="K2020" s="2">
        <v>43.6</v>
      </c>
      <c r="L2020" s="2"/>
      <c r="M2020" s="2" t="s">
        <v>21328</v>
      </c>
      <c r="N2020" s="2" t="s">
        <v>55</v>
      </c>
      <c r="O2020" s="2">
        <v>0</v>
      </c>
      <c r="P2020" s="2">
        <v>0</v>
      </c>
      <c r="Q2020" s="2"/>
      <c r="R2020" s="2"/>
      <c r="S2020" s="2"/>
      <c r="T2020" s="2" t="s">
        <v>55</v>
      </c>
      <c r="U2020" s="2" t="s">
        <v>55</v>
      </c>
      <c r="V2020" s="2"/>
      <c r="W2020" s="2"/>
      <c r="X2020" s="2"/>
      <c r="Y2020" s="2" t="s">
        <v>55</v>
      </c>
      <c r="Z2020" s="2"/>
      <c r="AA2020" s="2"/>
      <c r="AB2020" s="2"/>
      <c r="AC2020" s="2"/>
      <c r="AD2020" s="2"/>
      <c r="AE2020" s="2"/>
      <c r="AF2020" s="2"/>
      <c r="AG2020" s="2">
        <v>0</v>
      </c>
      <c r="AH2020" s="2">
        <v>0</v>
      </c>
      <c r="AI2020" s="2" t="s">
        <v>56</v>
      </c>
      <c r="AJ2020" s="2" t="s">
        <v>9165</v>
      </c>
      <c r="AK2020" s="2"/>
      <c r="AL2020" s="2" t="s">
        <v>21329</v>
      </c>
      <c r="AM2020" s="2" t="s">
        <v>21305</v>
      </c>
      <c r="AN2020" s="2" t="s">
        <v>21306</v>
      </c>
      <c r="AO2020" s="2" t="s">
        <v>21306</v>
      </c>
      <c r="AP2020" s="2" t="s">
        <v>11557</v>
      </c>
      <c r="AQ2020" s="2" t="s">
        <v>21330</v>
      </c>
      <c r="AR2020" s="3">
        <v>46142</v>
      </c>
      <c r="AS2020" s="2">
        <v>13</v>
      </c>
      <c r="AT2020" s="2"/>
      <c r="AU2020" s="2" t="b">
        <v>0</v>
      </c>
      <c r="AV2020" s="2"/>
      <c r="AW2020" s="2" t="s">
        <v>62</v>
      </c>
    </row>
    <row r="2021" spans="1:49" x14ac:dyDescent="0.3">
      <c r="A2021" s="2">
        <v>12038660</v>
      </c>
      <c r="B2021" s="2">
        <v>7</v>
      </c>
      <c r="C2021" s="2">
        <v>9</v>
      </c>
      <c r="D2021" s="2">
        <v>4102454</v>
      </c>
      <c r="E2021" s="2" t="s">
        <v>7275</v>
      </c>
      <c r="F2021" s="2" t="s">
        <v>70</v>
      </c>
      <c r="G2021" s="2" t="s">
        <v>7276</v>
      </c>
      <c r="H2021" s="2">
        <v>660956</v>
      </c>
      <c r="I2021" s="3">
        <v>46105</v>
      </c>
      <c r="J2021" s="2" t="s">
        <v>11552</v>
      </c>
      <c r="K2021" s="2">
        <v>43.6</v>
      </c>
      <c r="L2021" s="2"/>
      <c r="M2021" s="2" t="s">
        <v>21331</v>
      </c>
      <c r="N2021" s="2" t="s">
        <v>55</v>
      </c>
      <c r="O2021" s="2">
        <v>0</v>
      </c>
      <c r="P2021" s="2">
        <v>0</v>
      </c>
      <c r="Q2021" s="2"/>
      <c r="R2021" s="2"/>
      <c r="S2021" s="2"/>
      <c r="T2021" s="2" t="s">
        <v>55</v>
      </c>
      <c r="U2021" s="2" t="s">
        <v>55</v>
      </c>
      <c r="V2021" s="2"/>
      <c r="W2021" s="2"/>
      <c r="X2021" s="2"/>
      <c r="Y2021" s="2" t="s">
        <v>55</v>
      </c>
      <c r="Z2021" s="2"/>
      <c r="AA2021" s="2"/>
      <c r="AB2021" s="2"/>
      <c r="AC2021" s="2"/>
      <c r="AD2021" s="2"/>
      <c r="AE2021" s="2"/>
      <c r="AF2021" s="2"/>
      <c r="AG2021" s="2">
        <v>0</v>
      </c>
      <c r="AH2021" s="2">
        <v>0</v>
      </c>
      <c r="AI2021" s="2" t="s">
        <v>56</v>
      </c>
      <c r="AJ2021" s="2" t="s">
        <v>18482</v>
      </c>
      <c r="AK2021" s="2"/>
      <c r="AL2021" s="2" t="s">
        <v>21332</v>
      </c>
      <c r="AM2021" s="2" t="s">
        <v>21305</v>
      </c>
      <c r="AN2021" s="2" t="s">
        <v>21306</v>
      </c>
      <c r="AO2021" s="2" t="s">
        <v>21306</v>
      </c>
      <c r="AP2021" s="2" t="s">
        <v>11557</v>
      </c>
      <c r="AQ2021" s="2" t="s">
        <v>21333</v>
      </c>
      <c r="AR2021" s="3">
        <v>46142</v>
      </c>
      <c r="AS2021" s="2">
        <v>13</v>
      </c>
      <c r="AT2021" s="2"/>
      <c r="AU2021" s="2" t="b">
        <v>0</v>
      </c>
      <c r="AV2021" s="2"/>
      <c r="AW2021" s="2" t="s">
        <v>62</v>
      </c>
    </row>
    <row r="2022" spans="1:49" x14ac:dyDescent="0.3">
      <c r="A2022" s="2">
        <v>12038661</v>
      </c>
      <c r="B2022" s="2">
        <v>7</v>
      </c>
      <c r="C2022" s="2">
        <v>9</v>
      </c>
      <c r="D2022" s="2">
        <v>4102454</v>
      </c>
      <c r="E2022" s="2" t="s">
        <v>7275</v>
      </c>
      <c r="F2022" s="2" t="s">
        <v>70</v>
      </c>
      <c r="G2022" s="2" t="s">
        <v>7276</v>
      </c>
      <c r="H2022" s="2">
        <v>660800</v>
      </c>
      <c r="I2022" s="3">
        <v>46105</v>
      </c>
      <c r="J2022" s="2" t="s">
        <v>11552</v>
      </c>
      <c r="K2022" s="2">
        <v>43.6</v>
      </c>
      <c r="L2022" s="2"/>
      <c r="M2022" s="2" t="s">
        <v>21334</v>
      </c>
      <c r="N2022" s="2" t="s">
        <v>55</v>
      </c>
      <c r="O2022" s="2">
        <v>0</v>
      </c>
      <c r="P2022" s="2">
        <v>0</v>
      </c>
      <c r="Q2022" s="2"/>
      <c r="R2022" s="2"/>
      <c r="S2022" s="2"/>
      <c r="T2022" s="2" t="s">
        <v>55</v>
      </c>
      <c r="U2022" s="2" t="s">
        <v>55</v>
      </c>
      <c r="V2022" s="2"/>
      <c r="W2022" s="2"/>
      <c r="X2022" s="2"/>
      <c r="Y2022" s="2" t="s">
        <v>55</v>
      </c>
      <c r="Z2022" s="2"/>
      <c r="AA2022" s="2"/>
      <c r="AB2022" s="2"/>
      <c r="AC2022" s="2"/>
      <c r="AD2022" s="2"/>
      <c r="AE2022" s="2"/>
      <c r="AF2022" s="2"/>
      <c r="AG2022" s="2">
        <v>0</v>
      </c>
      <c r="AH2022" s="2">
        <v>0</v>
      </c>
      <c r="AI2022" s="2" t="s">
        <v>56</v>
      </c>
      <c r="AJ2022" s="2" t="s">
        <v>21335</v>
      </c>
      <c r="AK2022" s="2"/>
      <c r="AL2022" s="2" t="s">
        <v>21336</v>
      </c>
      <c r="AM2022" s="2" t="s">
        <v>21305</v>
      </c>
      <c r="AN2022" s="2" t="s">
        <v>21306</v>
      </c>
      <c r="AO2022" s="2" t="s">
        <v>21306</v>
      </c>
      <c r="AP2022" s="2" t="s">
        <v>11557</v>
      </c>
      <c r="AQ2022" s="2" t="s">
        <v>21337</v>
      </c>
      <c r="AR2022" s="3">
        <v>46142</v>
      </c>
      <c r="AS2022" s="2">
        <v>13</v>
      </c>
      <c r="AT2022" s="2"/>
      <c r="AU2022" s="2" t="b">
        <v>0</v>
      </c>
      <c r="AV2022" s="2"/>
      <c r="AW2022" s="2" t="s">
        <v>62</v>
      </c>
    </row>
    <row r="2023" spans="1:49" x14ac:dyDescent="0.3">
      <c r="A2023" s="2">
        <v>12038680</v>
      </c>
      <c r="B2023" s="2">
        <v>8</v>
      </c>
      <c r="C2023" s="2">
        <v>10</v>
      </c>
      <c r="D2023" s="2">
        <v>2993053</v>
      </c>
      <c r="E2023" s="2" t="s">
        <v>5480</v>
      </c>
      <c r="F2023" s="2" t="s">
        <v>70</v>
      </c>
      <c r="G2023" s="2" t="s">
        <v>5481</v>
      </c>
      <c r="H2023" s="2">
        <v>612486</v>
      </c>
      <c r="I2023" s="3">
        <v>46104</v>
      </c>
      <c r="J2023" s="2" t="s">
        <v>21338</v>
      </c>
      <c r="K2023" s="2">
        <v>2507.35</v>
      </c>
      <c r="L2023" s="2" t="s">
        <v>95</v>
      </c>
      <c r="M2023" s="2" t="s">
        <v>235</v>
      </c>
      <c r="N2023" s="2" t="s">
        <v>55</v>
      </c>
      <c r="O2023" s="2">
        <v>0</v>
      </c>
      <c r="P2023" s="2">
        <v>0</v>
      </c>
      <c r="Q2023" s="2" t="s">
        <v>55</v>
      </c>
      <c r="R2023" s="2"/>
      <c r="S2023" s="2"/>
      <c r="T2023" s="2" t="s">
        <v>55</v>
      </c>
      <c r="U2023" s="2" t="s">
        <v>55</v>
      </c>
      <c r="V2023" s="2"/>
      <c r="W2023" s="2" t="s">
        <v>55</v>
      </c>
      <c r="X2023" s="2" t="s">
        <v>55</v>
      </c>
      <c r="Y2023" s="2" t="s">
        <v>55</v>
      </c>
      <c r="Z2023" s="2"/>
      <c r="AA2023" s="2"/>
      <c r="AB2023" s="2"/>
      <c r="AC2023" s="2"/>
      <c r="AD2023" s="2"/>
      <c r="AE2023" s="2"/>
      <c r="AF2023" s="2"/>
      <c r="AG2023" s="2">
        <v>0</v>
      </c>
      <c r="AH2023" s="2">
        <v>0</v>
      </c>
      <c r="AI2023" s="2" t="s">
        <v>56</v>
      </c>
      <c r="AJ2023" s="2"/>
      <c r="AK2023" s="2"/>
      <c r="AL2023" s="2" t="s">
        <v>21339</v>
      </c>
      <c r="AM2023" s="2" t="s">
        <v>21340</v>
      </c>
      <c r="AN2023" s="2" t="s">
        <v>21341</v>
      </c>
      <c r="AO2023" s="2" t="s">
        <v>21341</v>
      </c>
      <c r="AP2023" s="2" t="s">
        <v>21342</v>
      </c>
      <c r="AQ2023" s="2" t="s">
        <v>21343</v>
      </c>
      <c r="AR2023" s="3">
        <v>46143</v>
      </c>
      <c r="AS2023" s="2">
        <v>14</v>
      </c>
      <c r="AT2023" s="2"/>
      <c r="AU2023" s="2" t="b">
        <v>0</v>
      </c>
      <c r="AV2023" s="2"/>
      <c r="AW2023" s="2" t="s">
        <v>62</v>
      </c>
    </row>
    <row r="2024" spans="1:49" x14ac:dyDescent="0.3">
      <c r="A2024" s="2">
        <v>12038681</v>
      </c>
      <c r="B2024" s="2">
        <v>11</v>
      </c>
      <c r="C2024" s="2">
        <v>10</v>
      </c>
      <c r="D2024" s="2">
        <v>2993053</v>
      </c>
      <c r="E2024" s="2" t="s">
        <v>5480</v>
      </c>
      <c r="F2024" s="2" t="s">
        <v>70</v>
      </c>
      <c r="G2024" s="2" t="s">
        <v>5481</v>
      </c>
      <c r="H2024" s="2">
        <v>672670</v>
      </c>
      <c r="I2024" s="3">
        <v>46101</v>
      </c>
      <c r="J2024" s="2" t="s">
        <v>21344</v>
      </c>
      <c r="K2024" s="2">
        <v>24634.39</v>
      </c>
      <c r="L2024" s="2" t="s">
        <v>521</v>
      </c>
      <c r="M2024" s="2" t="s">
        <v>522</v>
      </c>
      <c r="N2024" s="2" t="s">
        <v>55</v>
      </c>
      <c r="O2024" s="2">
        <v>0</v>
      </c>
      <c r="P2024" s="2">
        <v>0</v>
      </c>
      <c r="Q2024" s="2" t="s">
        <v>55</v>
      </c>
      <c r="R2024" s="2"/>
      <c r="S2024" s="2"/>
      <c r="T2024" s="2" t="s">
        <v>55</v>
      </c>
      <c r="U2024" s="2" t="s">
        <v>55</v>
      </c>
      <c r="V2024" s="2"/>
      <c r="W2024" s="2" t="s">
        <v>55</v>
      </c>
      <c r="X2024" s="2" t="s">
        <v>55</v>
      </c>
      <c r="Y2024" s="2" t="s">
        <v>55</v>
      </c>
      <c r="Z2024" s="2"/>
      <c r="AA2024" s="2"/>
      <c r="AB2024" s="2"/>
      <c r="AC2024" s="2"/>
      <c r="AD2024" s="2"/>
      <c r="AE2024" s="2"/>
      <c r="AF2024" s="2"/>
      <c r="AG2024" s="2">
        <v>0</v>
      </c>
      <c r="AH2024" s="2">
        <v>0</v>
      </c>
      <c r="AI2024" s="2" t="s">
        <v>56</v>
      </c>
      <c r="AJ2024" s="2"/>
      <c r="AK2024" s="2"/>
      <c r="AL2024" s="2" t="s">
        <v>21345</v>
      </c>
      <c r="AM2024" s="2" t="s">
        <v>21346</v>
      </c>
      <c r="AN2024" s="2" t="s">
        <v>21347</v>
      </c>
      <c r="AO2024" s="2" t="s">
        <v>21347</v>
      </c>
      <c r="AP2024" s="2" t="s">
        <v>21348</v>
      </c>
      <c r="AQ2024" s="2" t="s">
        <v>21349</v>
      </c>
      <c r="AR2024" s="3">
        <v>46143</v>
      </c>
      <c r="AS2024" s="2">
        <v>14</v>
      </c>
      <c r="AT2024" s="2"/>
      <c r="AU2024" s="2" t="b">
        <v>0</v>
      </c>
      <c r="AV2024" s="2"/>
      <c r="AW2024" s="2" t="s">
        <v>62</v>
      </c>
    </row>
    <row r="2025" spans="1:49" x14ac:dyDescent="0.3">
      <c r="A2025" s="2">
        <v>12038772</v>
      </c>
      <c r="B2025" s="2">
        <v>7</v>
      </c>
      <c r="C2025" s="2">
        <v>10</v>
      </c>
      <c r="D2025" s="2">
        <v>2686481</v>
      </c>
      <c r="E2025" s="2" t="s">
        <v>5406</v>
      </c>
      <c r="F2025" s="2" t="s">
        <v>70</v>
      </c>
      <c r="G2025" s="2" t="s">
        <v>9824</v>
      </c>
      <c r="H2025" s="2">
        <v>643796</v>
      </c>
      <c r="I2025" s="3">
        <v>46105</v>
      </c>
      <c r="J2025" s="2" t="s">
        <v>21350</v>
      </c>
      <c r="K2025" s="2">
        <v>4922.83</v>
      </c>
      <c r="L2025" s="2" t="s">
        <v>95</v>
      </c>
      <c r="M2025" s="2" t="s">
        <v>21351</v>
      </c>
      <c r="N2025" s="2" t="s">
        <v>21352</v>
      </c>
      <c r="O2025" s="2">
        <v>0</v>
      </c>
      <c r="P2025" s="2">
        <v>0</v>
      </c>
      <c r="Q2025" s="2" t="s">
        <v>21353</v>
      </c>
      <c r="R2025" s="2"/>
      <c r="S2025" s="2"/>
      <c r="T2025" s="2" t="s">
        <v>21354</v>
      </c>
      <c r="U2025" s="2" t="s">
        <v>849</v>
      </c>
      <c r="V2025" s="2"/>
      <c r="W2025" s="2"/>
      <c r="X2025" s="2" t="s">
        <v>21355</v>
      </c>
      <c r="Y2025" s="2" t="s">
        <v>21356</v>
      </c>
      <c r="Z2025" s="2" t="s">
        <v>21354</v>
      </c>
      <c r="AA2025" s="2" t="s">
        <v>8684</v>
      </c>
      <c r="AB2025" s="2" t="s">
        <v>21357</v>
      </c>
      <c r="AC2025" s="2"/>
      <c r="AD2025" s="2"/>
      <c r="AE2025" s="2"/>
      <c r="AF2025" s="2"/>
      <c r="AG2025" s="2">
        <v>0</v>
      </c>
      <c r="AH2025" s="2">
        <v>0</v>
      </c>
      <c r="AI2025" s="2" t="s">
        <v>56</v>
      </c>
      <c r="AJ2025" s="2" t="s">
        <v>21358</v>
      </c>
      <c r="AK2025" s="2" t="s">
        <v>21358</v>
      </c>
      <c r="AL2025" s="2" t="s">
        <v>21359</v>
      </c>
      <c r="AM2025" s="2" t="s">
        <v>21360</v>
      </c>
      <c r="AN2025" s="2" t="s">
        <v>21361</v>
      </c>
      <c r="AO2025" s="2" t="s">
        <v>21362</v>
      </c>
      <c r="AP2025" s="2" t="s">
        <v>21363</v>
      </c>
      <c r="AQ2025" s="2" t="s">
        <v>21364</v>
      </c>
      <c r="AR2025" s="3">
        <v>46143</v>
      </c>
      <c r="AS2025" s="2">
        <v>14</v>
      </c>
      <c r="AT2025" s="2" t="s">
        <v>8692</v>
      </c>
      <c r="AU2025" s="2" t="b">
        <v>1</v>
      </c>
      <c r="AV2025" s="2" t="s">
        <v>37</v>
      </c>
      <c r="AW2025" s="2" t="s">
        <v>91</v>
      </c>
    </row>
    <row r="2026" spans="1:49" x14ac:dyDescent="0.3">
      <c r="A2026" s="2">
        <v>12038773</v>
      </c>
      <c r="B2026" s="2">
        <v>7</v>
      </c>
      <c r="C2026" s="2">
        <v>10</v>
      </c>
      <c r="D2026" s="2">
        <v>2686481</v>
      </c>
      <c r="E2026" s="2" t="s">
        <v>5406</v>
      </c>
      <c r="F2026" s="2" t="s">
        <v>70</v>
      </c>
      <c r="G2026" s="2" t="s">
        <v>9824</v>
      </c>
      <c r="H2026" s="2">
        <v>604913</v>
      </c>
      <c r="I2026" s="3">
        <v>46105</v>
      </c>
      <c r="J2026" s="2" t="s">
        <v>21365</v>
      </c>
      <c r="K2026" s="2">
        <v>2798.14</v>
      </c>
      <c r="L2026" s="2" t="s">
        <v>130</v>
      </c>
      <c r="M2026" s="2" t="s">
        <v>21366</v>
      </c>
      <c r="N2026" s="2" t="s">
        <v>55</v>
      </c>
      <c r="O2026" s="2">
        <v>0</v>
      </c>
      <c r="P2026" s="2">
        <v>0</v>
      </c>
      <c r="Q2026" s="2" t="s">
        <v>55</v>
      </c>
      <c r="R2026" s="2"/>
      <c r="S2026" s="2"/>
      <c r="T2026" s="2" t="s">
        <v>55</v>
      </c>
      <c r="U2026" s="2" t="s">
        <v>55</v>
      </c>
      <c r="V2026" s="2"/>
      <c r="W2026" s="2"/>
      <c r="X2026" s="2" t="s">
        <v>55</v>
      </c>
      <c r="Y2026" s="2" t="s">
        <v>55</v>
      </c>
      <c r="Z2026" s="2"/>
      <c r="AA2026" s="2"/>
      <c r="AB2026" s="2"/>
      <c r="AC2026" s="2"/>
      <c r="AD2026" s="2"/>
      <c r="AE2026" s="2"/>
      <c r="AF2026" s="2"/>
      <c r="AG2026" s="2">
        <v>0</v>
      </c>
      <c r="AH2026" s="2">
        <v>0</v>
      </c>
      <c r="AI2026" s="2" t="s">
        <v>56</v>
      </c>
      <c r="AJ2026" s="2" t="s">
        <v>21367</v>
      </c>
      <c r="AK2026" s="2" t="s">
        <v>21367</v>
      </c>
      <c r="AL2026" s="2" t="s">
        <v>21368</v>
      </c>
      <c r="AM2026" s="2" t="s">
        <v>21369</v>
      </c>
      <c r="AN2026" s="2" t="s">
        <v>21370</v>
      </c>
      <c r="AO2026" s="2" t="s">
        <v>21371</v>
      </c>
      <c r="AP2026" s="2" t="s">
        <v>21372</v>
      </c>
      <c r="AQ2026" s="2" t="s">
        <v>21373</v>
      </c>
      <c r="AR2026" s="3">
        <v>46143</v>
      </c>
      <c r="AS2026" s="2">
        <v>14</v>
      </c>
      <c r="AT2026" s="2"/>
      <c r="AU2026" s="2" t="b">
        <v>0</v>
      </c>
      <c r="AV2026" s="2"/>
      <c r="AW2026" s="2" t="s">
        <v>62</v>
      </c>
    </row>
    <row r="2027" spans="1:49" x14ac:dyDescent="0.3">
      <c r="A2027" s="2">
        <v>12038776</v>
      </c>
      <c r="B2027" s="2">
        <v>7</v>
      </c>
      <c r="C2027" s="2">
        <v>10</v>
      </c>
      <c r="D2027" s="2">
        <v>2686481</v>
      </c>
      <c r="E2027" s="2" t="s">
        <v>5406</v>
      </c>
      <c r="F2027" s="2" t="s">
        <v>70</v>
      </c>
      <c r="G2027" s="2" t="s">
        <v>9824</v>
      </c>
      <c r="H2027" s="2">
        <v>603566</v>
      </c>
      <c r="I2027" s="3">
        <v>46105</v>
      </c>
      <c r="J2027" s="2" t="s">
        <v>21374</v>
      </c>
      <c r="K2027" s="2">
        <v>105</v>
      </c>
      <c r="L2027" s="2" t="s">
        <v>95</v>
      </c>
      <c r="M2027" s="2" t="s">
        <v>21375</v>
      </c>
      <c r="N2027" s="2" t="s">
        <v>4514</v>
      </c>
      <c r="O2027" s="2">
        <v>0</v>
      </c>
      <c r="P2027" s="2">
        <v>0</v>
      </c>
      <c r="Q2027" s="2" t="s">
        <v>21353</v>
      </c>
      <c r="R2027" s="2"/>
      <c r="S2027" s="2"/>
      <c r="T2027" s="2" t="s">
        <v>21376</v>
      </c>
      <c r="U2027" s="2" t="s">
        <v>21377</v>
      </c>
      <c r="V2027" s="2"/>
      <c r="W2027" s="2"/>
      <c r="X2027" s="2" t="s">
        <v>21378</v>
      </c>
      <c r="Y2027" s="2" t="s">
        <v>21379</v>
      </c>
      <c r="Z2027" s="2" t="s">
        <v>21354</v>
      </c>
      <c r="AA2027" s="2" t="s">
        <v>8684</v>
      </c>
      <c r="AB2027" s="2" t="s">
        <v>21380</v>
      </c>
      <c r="AC2027" s="2"/>
      <c r="AD2027" s="2"/>
      <c r="AE2027" s="2"/>
      <c r="AF2027" s="2"/>
      <c r="AG2027" s="2">
        <v>0</v>
      </c>
      <c r="AH2027" s="2">
        <v>0</v>
      </c>
      <c r="AI2027" s="2" t="s">
        <v>56</v>
      </c>
      <c r="AJ2027" s="2" t="s">
        <v>21380</v>
      </c>
      <c r="AK2027" s="2" t="s">
        <v>21380</v>
      </c>
      <c r="AL2027" s="2" t="s">
        <v>21381</v>
      </c>
      <c r="AM2027" s="2" t="s">
        <v>21382</v>
      </c>
      <c r="AN2027" s="2" t="s">
        <v>21383</v>
      </c>
      <c r="AO2027" s="2" t="s">
        <v>21384</v>
      </c>
      <c r="AP2027" s="2" t="s">
        <v>21385</v>
      </c>
      <c r="AQ2027" s="2" t="s">
        <v>21386</v>
      </c>
      <c r="AR2027" s="3">
        <v>46143</v>
      </c>
      <c r="AS2027" s="2">
        <v>14</v>
      </c>
      <c r="AT2027" s="2" t="s">
        <v>8692</v>
      </c>
      <c r="AU2027" s="2" t="b">
        <v>1</v>
      </c>
      <c r="AV2027" s="2" t="s">
        <v>38</v>
      </c>
      <c r="AW2027" s="2" t="s">
        <v>91</v>
      </c>
    </row>
    <row r="2028" spans="1:49" x14ac:dyDescent="0.3">
      <c r="A2028" s="2">
        <v>12038777</v>
      </c>
      <c r="B2028" s="2">
        <v>7</v>
      </c>
      <c r="C2028" s="2">
        <v>10</v>
      </c>
      <c r="D2028" s="2">
        <v>2686481</v>
      </c>
      <c r="E2028" s="2" t="s">
        <v>5406</v>
      </c>
      <c r="F2028" s="2" t="s">
        <v>70</v>
      </c>
      <c r="G2028" s="2" t="s">
        <v>9824</v>
      </c>
      <c r="H2028" s="2">
        <v>615837</v>
      </c>
      <c r="I2028" s="3">
        <v>46105</v>
      </c>
      <c r="J2028" s="2" t="s">
        <v>21374</v>
      </c>
      <c r="K2028" s="2">
        <v>105</v>
      </c>
      <c r="L2028" s="2" t="s">
        <v>95</v>
      </c>
      <c r="M2028" s="2" t="s">
        <v>21387</v>
      </c>
      <c r="N2028" s="2" t="s">
        <v>4514</v>
      </c>
      <c r="O2028" s="2">
        <v>0</v>
      </c>
      <c r="P2028" s="2">
        <v>0</v>
      </c>
      <c r="Q2028" s="2" t="s">
        <v>21353</v>
      </c>
      <c r="R2028" s="2"/>
      <c r="S2028" s="2"/>
      <c r="T2028" s="2" t="s">
        <v>21388</v>
      </c>
      <c r="U2028" s="2" t="s">
        <v>849</v>
      </c>
      <c r="V2028" s="2"/>
      <c r="W2028" s="2"/>
      <c r="X2028" s="2" t="s">
        <v>21355</v>
      </c>
      <c r="Y2028" s="2" t="s">
        <v>21389</v>
      </c>
      <c r="Z2028" s="2" t="s">
        <v>21354</v>
      </c>
      <c r="AA2028" s="2" t="s">
        <v>8684</v>
      </c>
      <c r="AB2028" s="2" t="s">
        <v>21357</v>
      </c>
      <c r="AC2028" s="2"/>
      <c r="AD2028" s="2"/>
      <c r="AE2028" s="2"/>
      <c r="AF2028" s="2"/>
      <c r="AG2028" s="2">
        <v>0</v>
      </c>
      <c r="AH2028" s="2">
        <v>0</v>
      </c>
      <c r="AI2028" s="2" t="s">
        <v>56</v>
      </c>
      <c r="AJ2028" s="2" t="s">
        <v>21357</v>
      </c>
      <c r="AK2028" s="2" t="s">
        <v>21357</v>
      </c>
      <c r="AL2028" s="2" t="s">
        <v>21390</v>
      </c>
      <c r="AM2028" s="2" t="s">
        <v>21391</v>
      </c>
      <c r="AN2028" s="2" t="s">
        <v>21383</v>
      </c>
      <c r="AO2028" s="2" t="s">
        <v>21392</v>
      </c>
      <c r="AP2028" s="2" t="s">
        <v>21393</v>
      </c>
      <c r="AQ2028" s="2" t="s">
        <v>21394</v>
      </c>
      <c r="AR2028" s="3">
        <v>46143</v>
      </c>
      <c r="AS2028" s="2">
        <v>14</v>
      </c>
      <c r="AT2028" s="2" t="s">
        <v>8692</v>
      </c>
      <c r="AU2028" s="2" t="b">
        <v>1</v>
      </c>
      <c r="AV2028" s="2" t="s">
        <v>38</v>
      </c>
      <c r="AW2028" s="2" t="s">
        <v>91</v>
      </c>
    </row>
    <row r="2029" spans="1:49" x14ac:dyDescent="0.3">
      <c r="A2029" s="2">
        <v>12038778</v>
      </c>
      <c r="B2029" s="2">
        <v>8</v>
      </c>
      <c r="C2029" s="2">
        <v>-1</v>
      </c>
      <c r="D2029" s="2">
        <v>4454457</v>
      </c>
      <c r="E2029" s="2" t="s">
        <v>1210</v>
      </c>
      <c r="F2029" s="2" t="s">
        <v>70</v>
      </c>
      <c r="G2029" s="2" t="s">
        <v>1211</v>
      </c>
      <c r="H2029" s="2">
        <v>674690</v>
      </c>
      <c r="I2029" s="3">
        <v>46104</v>
      </c>
      <c r="J2029" s="2" t="s">
        <v>21395</v>
      </c>
      <c r="K2029" s="2">
        <v>301.68</v>
      </c>
      <c r="L2029" s="2" t="s">
        <v>1219</v>
      </c>
      <c r="M2029" s="2" t="s">
        <v>1220</v>
      </c>
      <c r="N2029" s="2" t="s">
        <v>55</v>
      </c>
      <c r="O2029" s="2">
        <v>0</v>
      </c>
      <c r="P2029" s="2">
        <v>0</v>
      </c>
      <c r="Q2029" s="2" t="s">
        <v>55</v>
      </c>
      <c r="R2029" s="2"/>
      <c r="S2029" s="2"/>
      <c r="T2029" s="2" t="s">
        <v>55</v>
      </c>
      <c r="U2029" s="2" t="s">
        <v>55</v>
      </c>
      <c r="V2029" s="2"/>
      <c r="W2029" s="2" t="s">
        <v>55</v>
      </c>
      <c r="X2029" s="2" t="s">
        <v>55</v>
      </c>
      <c r="Y2029" s="2" t="s">
        <v>55</v>
      </c>
      <c r="Z2029" s="2"/>
      <c r="AA2029" s="2"/>
      <c r="AB2029" s="2"/>
      <c r="AC2029" s="2"/>
      <c r="AD2029" s="2"/>
      <c r="AE2029" s="2"/>
      <c r="AF2029" s="2"/>
      <c r="AG2029" s="2">
        <v>0</v>
      </c>
      <c r="AH2029" s="2">
        <v>0</v>
      </c>
      <c r="AI2029" s="2" t="s">
        <v>56</v>
      </c>
      <c r="AJ2029" s="2" t="s">
        <v>1221</v>
      </c>
      <c r="AK2029" s="2"/>
      <c r="AL2029" s="2" t="s">
        <v>21396</v>
      </c>
      <c r="AM2029" s="2" t="s">
        <v>21397</v>
      </c>
      <c r="AN2029" s="2" t="s">
        <v>21398</v>
      </c>
      <c r="AO2029" s="2" t="s">
        <v>21398</v>
      </c>
      <c r="AP2029" s="2" t="s">
        <v>21399</v>
      </c>
      <c r="AQ2029" s="2" t="s">
        <v>21400</v>
      </c>
      <c r="AR2029" s="3">
        <v>46132</v>
      </c>
      <c r="AS2029" s="2">
        <v>3</v>
      </c>
      <c r="AT2029" s="2"/>
      <c r="AU2029" s="2" t="b">
        <v>0</v>
      </c>
      <c r="AV2029" s="2"/>
      <c r="AW2029" s="2" t="s">
        <v>62</v>
      </c>
    </row>
    <row r="2030" spans="1:49" x14ac:dyDescent="0.3">
      <c r="A2030" s="2">
        <v>12038779</v>
      </c>
      <c r="B2030" s="2">
        <v>8</v>
      </c>
      <c r="C2030" s="2">
        <v>-1</v>
      </c>
      <c r="D2030" s="2">
        <v>4454457</v>
      </c>
      <c r="E2030" s="2" t="s">
        <v>1210</v>
      </c>
      <c r="F2030" s="2" t="s">
        <v>70</v>
      </c>
      <c r="G2030" s="2" t="s">
        <v>1211</v>
      </c>
      <c r="H2030" s="2">
        <v>672677</v>
      </c>
      <c r="I2030" s="3">
        <v>46104</v>
      </c>
      <c r="J2030" s="2" t="s">
        <v>21401</v>
      </c>
      <c r="K2030" s="2">
        <v>3281.54</v>
      </c>
      <c r="L2030" s="2" t="s">
        <v>95</v>
      </c>
      <c r="M2030" s="2" t="s">
        <v>235</v>
      </c>
      <c r="N2030" s="2" t="s">
        <v>55</v>
      </c>
      <c r="O2030" s="2">
        <v>0</v>
      </c>
      <c r="P2030" s="2">
        <v>0</v>
      </c>
      <c r="Q2030" s="2" t="s">
        <v>55</v>
      </c>
      <c r="R2030" s="2"/>
      <c r="S2030" s="2"/>
      <c r="T2030" s="2" t="s">
        <v>55</v>
      </c>
      <c r="U2030" s="2" t="s">
        <v>55</v>
      </c>
      <c r="V2030" s="2"/>
      <c r="W2030" s="2" t="s">
        <v>55</v>
      </c>
      <c r="X2030" s="2" t="s">
        <v>55</v>
      </c>
      <c r="Y2030" s="2" t="s">
        <v>55</v>
      </c>
      <c r="Z2030" s="2"/>
      <c r="AA2030" s="2"/>
      <c r="AB2030" s="2"/>
      <c r="AC2030" s="2"/>
      <c r="AD2030" s="2"/>
      <c r="AE2030" s="2"/>
      <c r="AF2030" s="2"/>
      <c r="AG2030" s="2">
        <v>0</v>
      </c>
      <c r="AH2030" s="2">
        <v>0</v>
      </c>
      <c r="AI2030" s="2" t="s">
        <v>56</v>
      </c>
      <c r="AJ2030" s="2"/>
      <c r="AK2030" s="2"/>
      <c r="AL2030" s="2" t="s">
        <v>21402</v>
      </c>
      <c r="AM2030" s="2" t="s">
        <v>21403</v>
      </c>
      <c r="AN2030" s="2" t="s">
        <v>21404</v>
      </c>
      <c r="AO2030" s="2" t="s">
        <v>21404</v>
      </c>
      <c r="AP2030" s="2" t="s">
        <v>21405</v>
      </c>
      <c r="AQ2030" s="2" t="s">
        <v>21406</v>
      </c>
      <c r="AR2030" s="3">
        <v>46132</v>
      </c>
      <c r="AS2030" s="2">
        <v>3</v>
      </c>
      <c r="AT2030" s="2"/>
      <c r="AU2030" s="2" t="b">
        <v>0</v>
      </c>
      <c r="AV2030" s="2"/>
      <c r="AW2030" s="2" t="s">
        <v>62</v>
      </c>
    </row>
    <row r="2031" spans="1:49" x14ac:dyDescent="0.3">
      <c r="A2031" s="2">
        <v>12039058</v>
      </c>
      <c r="B2031" s="2">
        <v>8</v>
      </c>
      <c r="C2031" s="2">
        <v>2</v>
      </c>
      <c r="D2031" s="2">
        <v>2945393</v>
      </c>
      <c r="E2031" s="2" t="s">
        <v>1267</v>
      </c>
      <c r="F2031" s="2" t="s">
        <v>1268</v>
      </c>
      <c r="G2031" s="2" t="s">
        <v>1269</v>
      </c>
      <c r="H2031" s="2">
        <v>643109</v>
      </c>
      <c r="I2031" s="3">
        <v>46104</v>
      </c>
      <c r="J2031" s="2" t="s">
        <v>21407</v>
      </c>
      <c r="K2031" s="2">
        <v>16839.12</v>
      </c>
      <c r="L2031" s="2" t="s">
        <v>95</v>
      </c>
      <c r="M2031" s="2" t="s">
        <v>235</v>
      </c>
      <c r="N2031" s="2" t="s">
        <v>21408</v>
      </c>
      <c r="O2031" s="2">
        <v>0</v>
      </c>
      <c r="P2031" s="2">
        <v>0</v>
      </c>
      <c r="Q2031" s="2" t="s">
        <v>3600</v>
      </c>
      <c r="R2031" s="3">
        <v>46140</v>
      </c>
      <c r="S2031" s="2"/>
      <c r="T2031" s="2" t="s">
        <v>21409</v>
      </c>
      <c r="U2031" s="2" t="s">
        <v>21410</v>
      </c>
      <c r="V2031" s="2" t="s">
        <v>21411</v>
      </c>
      <c r="W2031" s="2" t="s">
        <v>1881</v>
      </c>
      <c r="X2031" s="2" t="s">
        <v>21412</v>
      </c>
      <c r="Y2031" s="2" t="s">
        <v>21413</v>
      </c>
      <c r="Z2031" s="2" t="s">
        <v>10201</v>
      </c>
      <c r="AA2031" s="2"/>
      <c r="AB2031" s="2" t="s">
        <v>21413</v>
      </c>
      <c r="AC2031" s="2">
        <v>8164584</v>
      </c>
      <c r="AD2031" s="2"/>
      <c r="AE2031" s="2"/>
      <c r="AF2031" s="2"/>
      <c r="AG2031" s="2">
        <v>365.52</v>
      </c>
      <c r="AH2031" s="2">
        <v>0</v>
      </c>
      <c r="AI2031" s="2" t="s">
        <v>56</v>
      </c>
      <c r="AJ2031" s="2"/>
      <c r="AK2031" s="2"/>
      <c r="AL2031" s="2" t="s">
        <v>21414</v>
      </c>
      <c r="AM2031" s="2" t="s">
        <v>21415</v>
      </c>
      <c r="AN2031" s="2" t="s">
        <v>21416</v>
      </c>
      <c r="AO2031" s="2" t="s">
        <v>21416</v>
      </c>
      <c r="AP2031" s="2" t="s">
        <v>21417</v>
      </c>
      <c r="AQ2031" s="2" t="s">
        <v>21418</v>
      </c>
      <c r="AR2031" s="3">
        <v>46135</v>
      </c>
      <c r="AS2031" s="2">
        <v>6</v>
      </c>
      <c r="AT2031" s="2" t="s">
        <v>5937</v>
      </c>
      <c r="AU2031" s="2" t="b">
        <v>1</v>
      </c>
      <c r="AV2031" s="2" t="s">
        <v>39</v>
      </c>
      <c r="AW2031" s="2" t="s">
        <v>91</v>
      </c>
    </row>
    <row r="2032" spans="1:49" x14ac:dyDescent="0.3">
      <c r="A2032" s="2">
        <v>12039063</v>
      </c>
      <c r="B2032" s="2">
        <v>8</v>
      </c>
      <c r="C2032" s="2">
        <v>2</v>
      </c>
      <c r="D2032" s="2">
        <v>2945393</v>
      </c>
      <c r="E2032" s="2" t="s">
        <v>1267</v>
      </c>
      <c r="F2032" s="2" t="s">
        <v>1268</v>
      </c>
      <c r="G2032" s="2" t="s">
        <v>1269</v>
      </c>
      <c r="H2032" s="2">
        <v>653142</v>
      </c>
      <c r="I2032" s="3">
        <v>46104</v>
      </c>
      <c r="J2032" s="2" t="s">
        <v>21419</v>
      </c>
      <c r="K2032" s="2">
        <v>7329.84</v>
      </c>
      <c r="L2032" s="2" t="s">
        <v>95</v>
      </c>
      <c r="M2032" s="2" t="s">
        <v>235</v>
      </c>
      <c r="N2032" s="2" t="s">
        <v>55</v>
      </c>
      <c r="O2032" s="2">
        <v>0</v>
      </c>
      <c r="P2032" s="2">
        <v>0</v>
      </c>
      <c r="Q2032" s="2" t="s">
        <v>55</v>
      </c>
      <c r="R2032" s="2"/>
      <c r="S2032" s="2"/>
      <c r="T2032" s="2" t="s">
        <v>55</v>
      </c>
      <c r="U2032" s="2" t="s">
        <v>55</v>
      </c>
      <c r="V2032" s="2"/>
      <c r="W2032" s="2"/>
      <c r="X2032" s="2" t="s">
        <v>55</v>
      </c>
      <c r="Y2032" s="2" t="s">
        <v>55</v>
      </c>
      <c r="Z2032" s="2"/>
      <c r="AA2032" s="2"/>
      <c r="AB2032" s="2"/>
      <c r="AC2032" s="2"/>
      <c r="AD2032" s="2"/>
      <c r="AE2032" s="2"/>
      <c r="AF2032" s="2"/>
      <c r="AG2032" s="2">
        <v>0</v>
      </c>
      <c r="AH2032" s="2">
        <v>0</v>
      </c>
      <c r="AI2032" s="2" t="s">
        <v>56</v>
      </c>
      <c r="AJ2032" s="2"/>
      <c r="AK2032" s="2"/>
      <c r="AL2032" s="2" t="s">
        <v>21420</v>
      </c>
      <c r="AM2032" s="2" t="s">
        <v>21421</v>
      </c>
      <c r="AN2032" s="2" t="s">
        <v>21422</v>
      </c>
      <c r="AO2032" s="2" t="s">
        <v>21422</v>
      </c>
      <c r="AP2032" s="2" t="s">
        <v>21423</v>
      </c>
      <c r="AQ2032" s="2" t="s">
        <v>21424</v>
      </c>
      <c r="AR2032" s="3">
        <v>46135</v>
      </c>
      <c r="AS2032" s="2">
        <v>6</v>
      </c>
      <c r="AT2032" s="2"/>
      <c r="AU2032" s="2" t="b">
        <v>0</v>
      </c>
      <c r="AV2032" s="2"/>
      <c r="AW2032" s="2" t="s">
        <v>62</v>
      </c>
    </row>
    <row r="2033" spans="1:49" x14ac:dyDescent="0.3">
      <c r="A2033" s="2">
        <v>12039074</v>
      </c>
      <c r="B2033" s="2">
        <v>8</v>
      </c>
      <c r="C2033" s="2">
        <v>2</v>
      </c>
      <c r="D2033" s="2">
        <v>2945393</v>
      </c>
      <c r="E2033" s="2" t="s">
        <v>1267</v>
      </c>
      <c r="F2033" s="2" t="s">
        <v>1268</v>
      </c>
      <c r="G2033" s="2" t="s">
        <v>1269</v>
      </c>
      <c r="H2033" s="2">
        <v>683268</v>
      </c>
      <c r="I2033" s="3">
        <v>46104</v>
      </c>
      <c r="J2033" s="2" t="s">
        <v>21425</v>
      </c>
      <c r="K2033" s="2">
        <v>3008.01</v>
      </c>
      <c r="L2033" s="2" t="s">
        <v>95</v>
      </c>
      <c r="M2033" s="2" t="s">
        <v>235</v>
      </c>
      <c r="N2033" s="2" t="s">
        <v>55</v>
      </c>
      <c r="O2033" s="2">
        <v>0</v>
      </c>
      <c r="P2033" s="2">
        <v>0</v>
      </c>
      <c r="Q2033" s="2" t="s">
        <v>55</v>
      </c>
      <c r="R2033" s="2"/>
      <c r="S2033" s="2"/>
      <c r="T2033" s="2" t="s">
        <v>55</v>
      </c>
      <c r="U2033" s="2" t="s">
        <v>55</v>
      </c>
      <c r="V2033" s="2"/>
      <c r="W2033" s="2"/>
      <c r="X2033" s="2" t="s">
        <v>55</v>
      </c>
      <c r="Y2033" s="2" t="s">
        <v>55</v>
      </c>
      <c r="Z2033" s="2"/>
      <c r="AA2033" s="2"/>
      <c r="AB2033" s="2"/>
      <c r="AC2033" s="2"/>
      <c r="AD2033" s="2"/>
      <c r="AE2033" s="2"/>
      <c r="AF2033" s="2"/>
      <c r="AG2033" s="2">
        <v>0</v>
      </c>
      <c r="AH2033" s="2">
        <v>0</v>
      </c>
      <c r="AI2033" s="2" t="s">
        <v>56</v>
      </c>
      <c r="AJ2033" s="2"/>
      <c r="AK2033" s="2"/>
      <c r="AL2033" s="2" t="s">
        <v>21426</v>
      </c>
      <c r="AM2033" s="2" t="s">
        <v>21427</v>
      </c>
      <c r="AN2033" s="2" t="s">
        <v>21428</v>
      </c>
      <c r="AO2033" s="2" t="s">
        <v>21428</v>
      </c>
      <c r="AP2033" s="2" t="s">
        <v>21429</v>
      </c>
      <c r="AQ2033" s="2" t="s">
        <v>21430</v>
      </c>
      <c r="AR2033" s="3">
        <v>46135</v>
      </c>
      <c r="AS2033" s="2">
        <v>6</v>
      </c>
      <c r="AT2033" s="2"/>
      <c r="AU2033" s="2" t="b">
        <v>0</v>
      </c>
      <c r="AV2033" s="2"/>
      <c r="AW2033" s="2" t="s">
        <v>62</v>
      </c>
    </row>
    <row r="2034" spans="1:49" x14ac:dyDescent="0.3">
      <c r="A2034" s="2">
        <v>12039083</v>
      </c>
      <c r="B2034" s="2">
        <v>8</v>
      </c>
      <c r="C2034" s="2">
        <v>2</v>
      </c>
      <c r="D2034" s="2">
        <v>2945393</v>
      </c>
      <c r="E2034" s="2" t="s">
        <v>1267</v>
      </c>
      <c r="F2034" s="2" t="s">
        <v>1268</v>
      </c>
      <c r="G2034" s="2" t="s">
        <v>1269</v>
      </c>
      <c r="H2034" s="2">
        <v>601280</v>
      </c>
      <c r="I2034" s="3">
        <v>46104</v>
      </c>
      <c r="J2034" s="2" t="s">
        <v>21431</v>
      </c>
      <c r="K2034" s="2">
        <v>2408.96</v>
      </c>
      <c r="L2034" s="2" t="s">
        <v>95</v>
      </c>
      <c r="M2034" s="2" t="s">
        <v>235</v>
      </c>
      <c r="N2034" s="2" t="s">
        <v>21432</v>
      </c>
      <c r="O2034" s="2">
        <v>0</v>
      </c>
      <c r="P2034" s="2">
        <v>0</v>
      </c>
      <c r="Q2034" s="2" t="s">
        <v>9908</v>
      </c>
      <c r="R2034" s="2"/>
      <c r="S2034" s="2"/>
      <c r="T2034" s="2" t="s">
        <v>9909</v>
      </c>
      <c r="U2034" s="2" t="s">
        <v>4641</v>
      </c>
      <c r="V2034" s="2"/>
      <c r="W2034" s="2"/>
      <c r="X2034" s="2" t="s">
        <v>9910</v>
      </c>
      <c r="Y2034" s="2" t="s">
        <v>55</v>
      </c>
      <c r="Z2034" s="2" t="s">
        <v>82</v>
      </c>
      <c r="AA2034" s="2" t="s">
        <v>10097</v>
      </c>
      <c r="AB2034" s="2" t="s">
        <v>9911</v>
      </c>
      <c r="AC2034" s="2"/>
      <c r="AD2034" s="2"/>
      <c r="AE2034" s="2"/>
      <c r="AF2034" s="2"/>
      <c r="AG2034" s="2">
        <v>0</v>
      </c>
      <c r="AH2034" s="2">
        <v>0</v>
      </c>
      <c r="AI2034" s="2" t="s">
        <v>56</v>
      </c>
      <c r="AJ2034" s="2"/>
      <c r="AK2034" s="2"/>
      <c r="AL2034" s="2" t="s">
        <v>21433</v>
      </c>
      <c r="AM2034" s="2" t="s">
        <v>21434</v>
      </c>
      <c r="AN2034" s="2" t="s">
        <v>21435</v>
      </c>
      <c r="AO2034" s="2" t="s">
        <v>21435</v>
      </c>
      <c r="AP2034" s="2" t="s">
        <v>21436</v>
      </c>
      <c r="AQ2034" s="2" t="s">
        <v>21437</v>
      </c>
      <c r="AR2034" s="3">
        <v>46135</v>
      </c>
      <c r="AS2034" s="2">
        <v>6</v>
      </c>
      <c r="AT2034" s="2" t="s">
        <v>5888</v>
      </c>
      <c r="AU2034" s="2" t="b">
        <v>1</v>
      </c>
      <c r="AV2034" s="2" t="s">
        <v>39</v>
      </c>
      <c r="AW2034" s="2" t="s">
        <v>273</v>
      </c>
    </row>
    <row r="2035" spans="1:49" x14ac:dyDescent="0.3">
      <c r="A2035" s="2">
        <v>12039085</v>
      </c>
      <c r="B2035" s="2">
        <v>8</v>
      </c>
      <c r="C2035" s="2">
        <v>2</v>
      </c>
      <c r="D2035" s="2">
        <v>2945393</v>
      </c>
      <c r="E2035" s="2" t="s">
        <v>1267</v>
      </c>
      <c r="F2035" s="2" t="s">
        <v>1268</v>
      </c>
      <c r="G2035" s="2" t="s">
        <v>1269</v>
      </c>
      <c r="H2035" s="2">
        <v>622642</v>
      </c>
      <c r="I2035" s="3">
        <v>46104</v>
      </c>
      <c r="J2035" s="2" t="s">
        <v>21438</v>
      </c>
      <c r="K2035" s="2">
        <v>2331.9299999999998</v>
      </c>
      <c r="L2035" s="2" t="s">
        <v>95</v>
      </c>
      <c r="M2035" s="2" t="s">
        <v>235</v>
      </c>
      <c r="N2035" s="2" t="s">
        <v>21439</v>
      </c>
      <c r="O2035" s="2">
        <v>0</v>
      </c>
      <c r="P2035" s="2">
        <v>0</v>
      </c>
      <c r="Q2035" s="2" t="s">
        <v>21440</v>
      </c>
      <c r="R2035" s="3">
        <v>46105</v>
      </c>
      <c r="S2035" s="2"/>
      <c r="T2035" s="2" t="s">
        <v>21441</v>
      </c>
      <c r="U2035" s="2" t="s">
        <v>849</v>
      </c>
      <c r="V2035" s="2" t="s">
        <v>21442</v>
      </c>
      <c r="W2035" s="2" t="s">
        <v>1909</v>
      </c>
      <c r="X2035" s="2" t="s">
        <v>21443</v>
      </c>
      <c r="Y2035" s="2" t="s">
        <v>55</v>
      </c>
      <c r="Z2035" s="2" t="s">
        <v>82</v>
      </c>
      <c r="AA2035" s="2" t="s">
        <v>7693</v>
      </c>
      <c r="AB2035" s="2" t="s">
        <v>21444</v>
      </c>
      <c r="AC2035" s="2">
        <v>8162329</v>
      </c>
      <c r="AD2035" s="2"/>
      <c r="AE2035" s="2"/>
      <c r="AF2035" s="2"/>
      <c r="AG2035" s="2">
        <v>450</v>
      </c>
      <c r="AH2035" s="2">
        <v>0</v>
      </c>
      <c r="AI2035" s="2" t="s">
        <v>56</v>
      </c>
      <c r="AJ2035" s="2"/>
      <c r="AK2035" s="2"/>
      <c r="AL2035" s="2" t="s">
        <v>21445</v>
      </c>
      <c r="AM2035" s="2" t="s">
        <v>21446</v>
      </c>
      <c r="AN2035" s="2" t="s">
        <v>21447</v>
      </c>
      <c r="AO2035" s="2" t="s">
        <v>21447</v>
      </c>
      <c r="AP2035" s="2" t="s">
        <v>21448</v>
      </c>
      <c r="AQ2035" s="2" t="s">
        <v>21449</v>
      </c>
      <c r="AR2035" s="3">
        <v>46135</v>
      </c>
      <c r="AS2035" s="2">
        <v>6</v>
      </c>
      <c r="AT2035" s="2" t="s">
        <v>5937</v>
      </c>
      <c r="AU2035" s="2" t="b">
        <v>1</v>
      </c>
      <c r="AV2035" s="2" t="s">
        <v>39</v>
      </c>
      <c r="AW2035" s="2" t="s">
        <v>273</v>
      </c>
    </row>
    <row r="2036" spans="1:49" x14ac:dyDescent="0.3">
      <c r="A2036" s="2">
        <v>12039086</v>
      </c>
      <c r="B2036" s="2">
        <v>8</v>
      </c>
      <c r="C2036" s="2">
        <v>2</v>
      </c>
      <c r="D2036" s="2">
        <v>2945393</v>
      </c>
      <c r="E2036" s="2" t="s">
        <v>1267</v>
      </c>
      <c r="F2036" s="2" t="s">
        <v>1268</v>
      </c>
      <c r="G2036" s="2" t="s">
        <v>1269</v>
      </c>
      <c r="H2036" s="2">
        <v>633968</v>
      </c>
      <c r="I2036" s="3">
        <v>46104</v>
      </c>
      <c r="J2036" s="2" t="s">
        <v>21450</v>
      </c>
      <c r="K2036" s="2">
        <v>2246.4899999999998</v>
      </c>
      <c r="L2036" s="2" t="s">
        <v>95</v>
      </c>
      <c r="M2036" s="2" t="s">
        <v>235</v>
      </c>
      <c r="N2036" s="2" t="s">
        <v>21451</v>
      </c>
      <c r="O2036" s="2">
        <v>0</v>
      </c>
      <c r="P2036" s="2">
        <v>0</v>
      </c>
      <c r="Q2036" s="2" t="s">
        <v>9973</v>
      </c>
      <c r="R2036" s="2"/>
      <c r="S2036" s="2"/>
      <c r="T2036" s="2" t="s">
        <v>21452</v>
      </c>
      <c r="U2036" s="2" t="s">
        <v>849</v>
      </c>
      <c r="V2036" s="2"/>
      <c r="W2036" s="2" t="s">
        <v>1909</v>
      </c>
      <c r="X2036" s="2" t="s">
        <v>9975</v>
      </c>
      <c r="Y2036" s="2" t="s">
        <v>21453</v>
      </c>
      <c r="Z2036" s="2" t="s">
        <v>21454</v>
      </c>
      <c r="AA2036" s="2"/>
      <c r="AB2036" s="2" t="s">
        <v>21453</v>
      </c>
      <c r="AC2036" s="2"/>
      <c r="AD2036" s="2"/>
      <c r="AE2036" s="2"/>
      <c r="AF2036" s="2"/>
      <c r="AG2036" s="2">
        <v>0</v>
      </c>
      <c r="AH2036" s="2">
        <v>0</v>
      </c>
      <c r="AI2036" s="2" t="s">
        <v>56</v>
      </c>
      <c r="AJ2036" s="2"/>
      <c r="AK2036" s="2"/>
      <c r="AL2036" s="2" t="s">
        <v>21455</v>
      </c>
      <c r="AM2036" s="2" t="s">
        <v>21456</v>
      </c>
      <c r="AN2036" s="2" t="s">
        <v>21457</v>
      </c>
      <c r="AO2036" s="2" t="s">
        <v>21457</v>
      </c>
      <c r="AP2036" s="2" t="s">
        <v>21458</v>
      </c>
      <c r="AQ2036" s="2" t="s">
        <v>21459</v>
      </c>
      <c r="AR2036" s="3">
        <v>46135</v>
      </c>
      <c r="AS2036" s="2">
        <v>6</v>
      </c>
      <c r="AT2036" s="2" t="s">
        <v>7757</v>
      </c>
      <c r="AU2036" s="2" t="b">
        <v>1</v>
      </c>
      <c r="AV2036" s="2" t="s">
        <v>39</v>
      </c>
      <c r="AW2036" s="2" t="s">
        <v>91</v>
      </c>
    </row>
    <row r="2037" spans="1:49" x14ac:dyDescent="0.3">
      <c r="A2037" s="2">
        <v>12039109</v>
      </c>
      <c r="B2037" s="2">
        <v>8</v>
      </c>
      <c r="C2037" s="2">
        <v>2</v>
      </c>
      <c r="D2037" s="2">
        <v>2945393</v>
      </c>
      <c r="E2037" s="2" t="s">
        <v>1267</v>
      </c>
      <c r="F2037" s="2" t="s">
        <v>1268</v>
      </c>
      <c r="G2037" s="2" t="s">
        <v>1269</v>
      </c>
      <c r="H2037" s="2">
        <v>602184</v>
      </c>
      <c r="I2037" s="3">
        <v>46104</v>
      </c>
      <c r="J2037" s="2" t="s">
        <v>21460</v>
      </c>
      <c r="K2037" s="2">
        <v>1530.12</v>
      </c>
      <c r="L2037" s="2" t="s">
        <v>95</v>
      </c>
      <c r="M2037" s="2" t="s">
        <v>235</v>
      </c>
      <c r="N2037" s="2" t="s">
        <v>21461</v>
      </c>
      <c r="O2037" s="2">
        <v>0</v>
      </c>
      <c r="P2037" s="2">
        <v>0</v>
      </c>
      <c r="Q2037" s="2" t="s">
        <v>21462</v>
      </c>
      <c r="R2037" s="2"/>
      <c r="S2037" s="2"/>
      <c r="T2037" s="2" t="s">
        <v>21463</v>
      </c>
      <c r="U2037" s="2" t="s">
        <v>2177</v>
      </c>
      <c r="V2037" s="2"/>
      <c r="W2037" s="2" t="s">
        <v>1909</v>
      </c>
      <c r="X2037" s="2" t="s">
        <v>21464</v>
      </c>
      <c r="Y2037" s="2" t="s">
        <v>21465</v>
      </c>
      <c r="Z2037" s="2" t="s">
        <v>21466</v>
      </c>
      <c r="AA2037" s="2"/>
      <c r="AB2037" s="2" t="s">
        <v>21465</v>
      </c>
      <c r="AC2037" s="2"/>
      <c r="AD2037" s="2"/>
      <c r="AE2037" s="2"/>
      <c r="AF2037" s="2"/>
      <c r="AG2037" s="2">
        <v>0</v>
      </c>
      <c r="AH2037" s="2">
        <v>0</v>
      </c>
      <c r="AI2037" s="2" t="s">
        <v>56</v>
      </c>
      <c r="AJ2037" s="2"/>
      <c r="AK2037" s="2"/>
      <c r="AL2037" s="2" t="s">
        <v>21467</v>
      </c>
      <c r="AM2037" s="2" t="s">
        <v>21468</v>
      </c>
      <c r="AN2037" s="2" t="s">
        <v>21469</v>
      </c>
      <c r="AO2037" s="2" t="s">
        <v>21469</v>
      </c>
      <c r="AP2037" s="2" t="s">
        <v>21470</v>
      </c>
      <c r="AQ2037" s="2" t="s">
        <v>21471</v>
      </c>
      <c r="AR2037" s="3">
        <v>46135</v>
      </c>
      <c r="AS2037" s="2">
        <v>6</v>
      </c>
      <c r="AT2037" s="2" t="s">
        <v>5888</v>
      </c>
      <c r="AU2037" s="2" t="b">
        <v>1</v>
      </c>
      <c r="AV2037" s="2" t="s">
        <v>39</v>
      </c>
      <c r="AW2037" s="2" t="s">
        <v>91</v>
      </c>
    </row>
    <row r="2038" spans="1:49" x14ac:dyDescent="0.3">
      <c r="A2038" s="2">
        <v>12039111</v>
      </c>
      <c r="B2038" s="2">
        <v>8</v>
      </c>
      <c r="C2038" s="2">
        <v>2</v>
      </c>
      <c r="D2038" s="2">
        <v>2945393</v>
      </c>
      <c r="E2038" s="2" t="s">
        <v>1267</v>
      </c>
      <c r="F2038" s="2" t="s">
        <v>1268</v>
      </c>
      <c r="G2038" s="2" t="s">
        <v>1269</v>
      </c>
      <c r="H2038" s="2">
        <v>650478</v>
      </c>
      <c r="I2038" s="3">
        <v>46104</v>
      </c>
      <c r="J2038" s="2" t="s">
        <v>21472</v>
      </c>
      <c r="K2038" s="2">
        <v>1500.44</v>
      </c>
      <c r="L2038" s="2" t="s">
        <v>95</v>
      </c>
      <c r="M2038" s="2" t="s">
        <v>235</v>
      </c>
      <c r="N2038" s="2" t="s">
        <v>55</v>
      </c>
      <c r="O2038" s="2">
        <v>0</v>
      </c>
      <c r="P2038" s="2">
        <v>0</v>
      </c>
      <c r="Q2038" s="2" t="s">
        <v>55</v>
      </c>
      <c r="R2038" s="2"/>
      <c r="S2038" s="2"/>
      <c r="T2038" s="2" t="s">
        <v>55</v>
      </c>
      <c r="U2038" s="2" t="s">
        <v>55</v>
      </c>
      <c r="V2038" s="2"/>
      <c r="W2038" s="2"/>
      <c r="X2038" s="2" t="s">
        <v>55</v>
      </c>
      <c r="Y2038" s="2" t="s">
        <v>55</v>
      </c>
      <c r="Z2038" s="2"/>
      <c r="AA2038" s="2"/>
      <c r="AB2038" s="2"/>
      <c r="AC2038" s="2"/>
      <c r="AD2038" s="2"/>
      <c r="AE2038" s="2"/>
      <c r="AF2038" s="2"/>
      <c r="AG2038" s="2">
        <v>0</v>
      </c>
      <c r="AH2038" s="2">
        <v>0</v>
      </c>
      <c r="AI2038" s="2" t="s">
        <v>56</v>
      </c>
      <c r="AJ2038" s="2"/>
      <c r="AK2038" s="2"/>
      <c r="AL2038" s="2" t="s">
        <v>21473</v>
      </c>
      <c r="AM2038" s="2" t="s">
        <v>21474</v>
      </c>
      <c r="AN2038" s="2" t="s">
        <v>21475</v>
      </c>
      <c r="AO2038" s="2" t="s">
        <v>21475</v>
      </c>
      <c r="AP2038" s="2" t="s">
        <v>21476</v>
      </c>
      <c r="AQ2038" s="2" t="s">
        <v>21477</v>
      </c>
      <c r="AR2038" s="3">
        <v>46135</v>
      </c>
      <c r="AS2038" s="2">
        <v>6</v>
      </c>
      <c r="AT2038" s="2"/>
      <c r="AU2038" s="2" t="b">
        <v>0</v>
      </c>
      <c r="AV2038" s="2"/>
      <c r="AW2038" s="2" t="s">
        <v>62</v>
      </c>
    </row>
    <row r="2039" spans="1:49" x14ac:dyDescent="0.3">
      <c r="A2039" s="2">
        <v>12039118</v>
      </c>
      <c r="B2039" s="2">
        <v>8</v>
      </c>
      <c r="C2039" s="2">
        <v>2</v>
      </c>
      <c r="D2039" s="2">
        <v>2945393</v>
      </c>
      <c r="E2039" s="2" t="s">
        <v>1267</v>
      </c>
      <c r="F2039" s="2" t="s">
        <v>1268</v>
      </c>
      <c r="G2039" s="2" t="s">
        <v>1269</v>
      </c>
      <c r="H2039" s="2">
        <v>661770</v>
      </c>
      <c r="I2039" s="3">
        <v>46104</v>
      </c>
      <c r="J2039" s="2" t="s">
        <v>21478</v>
      </c>
      <c r="K2039" s="2">
        <v>1346.4</v>
      </c>
      <c r="L2039" s="2" t="s">
        <v>95</v>
      </c>
      <c r="M2039" s="2" t="s">
        <v>235</v>
      </c>
      <c r="N2039" s="2" t="s">
        <v>21479</v>
      </c>
      <c r="O2039" s="2">
        <v>0</v>
      </c>
      <c r="P2039" s="2">
        <v>0</v>
      </c>
      <c r="Q2039" s="2" t="s">
        <v>18849</v>
      </c>
      <c r="R2039" s="3">
        <v>46111</v>
      </c>
      <c r="S2039" s="2"/>
      <c r="T2039" s="2" t="s">
        <v>21480</v>
      </c>
      <c r="U2039" s="2" t="s">
        <v>3534</v>
      </c>
      <c r="V2039" s="2" t="s">
        <v>21442</v>
      </c>
      <c r="W2039" s="2" t="s">
        <v>1881</v>
      </c>
      <c r="X2039" s="2" t="s">
        <v>21481</v>
      </c>
      <c r="Y2039" s="2" t="s">
        <v>55</v>
      </c>
      <c r="Z2039" s="2" t="s">
        <v>82</v>
      </c>
      <c r="AA2039" s="2"/>
      <c r="AB2039" s="2" t="s">
        <v>21482</v>
      </c>
      <c r="AC2039" s="2">
        <v>8162299</v>
      </c>
      <c r="AD2039" s="2"/>
      <c r="AE2039" s="2"/>
      <c r="AF2039" s="2"/>
      <c r="AG2039" s="2">
        <v>897.6</v>
      </c>
      <c r="AH2039" s="2">
        <v>0</v>
      </c>
      <c r="AI2039" s="2" t="s">
        <v>56</v>
      </c>
      <c r="AJ2039" s="2"/>
      <c r="AK2039" s="2"/>
      <c r="AL2039" s="2" t="s">
        <v>21483</v>
      </c>
      <c r="AM2039" s="2" t="s">
        <v>21484</v>
      </c>
      <c r="AN2039" s="2" t="s">
        <v>21485</v>
      </c>
      <c r="AO2039" s="2" t="s">
        <v>21485</v>
      </c>
      <c r="AP2039" s="2" t="s">
        <v>21486</v>
      </c>
      <c r="AQ2039" s="2" t="s">
        <v>21487</v>
      </c>
      <c r="AR2039" s="3">
        <v>46135</v>
      </c>
      <c r="AS2039" s="2">
        <v>6</v>
      </c>
      <c r="AT2039" s="2" t="s">
        <v>5937</v>
      </c>
      <c r="AU2039" s="2" t="b">
        <v>1</v>
      </c>
      <c r="AV2039" s="2" t="s">
        <v>39</v>
      </c>
      <c r="AW2039" s="2" t="s">
        <v>273</v>
      </c>
    </row>
    <row r="2040" spans="1:49" x14ac:dyDescent="0.3">
      <c r="A2040" s="2">
        <v>12039126</v>
      </c>
      <c r="B2040" s="2">
        <v>8</v>
      </c>
      <c r="C2040" s="2">
        <v>2</v>
      </c>
      <c r="D2040" s="2">
        <v>2945393</v>
      </c>
      <c r="E2040" s="2" t="s">
        <v>1267</v>
      </c>
      <c r="F2040" s="2" t="s">
        <v>1268</v>
      </c>
      <c r="G2040" s="2" t="s">
        <v>1269</v>
      </c>
      <c r="H2040" s="2">
        <v>625635</v>
      </c>
      <c r="I2040" s="3">
        <v>46104</v>
      </c>
      <c r="J2040" s="2" t="s">
        <v>21488</v>
      </c>
      <c r="K2040" s="2">
        <v>1034.8800000000001</v>
      </c>
      <c r="L2040" s="2" t="s">
        <v>53</v>
      </c>
      <c r="M2040" s="2" t="s">
        <v>2260</v>
      </c>
      <c r="N2040" s="2" t="s">
        <v>55</v>
      </c>
      <c r="O2040" s="2">
        <v>0</v>
      </c>
      <c r="P2040" s="2">
        <v>0</v>
      </c>
      <c r="Q2040" s="2" t="s">
        <v>55</v>
      </c>
      <c r="R2040" s="2"/>
      <c r="S2040" s="2"/>
      <c r="T2040" s="2" t="s">
        <v>55</v>
      </c>
      <c r="U2040" s="2" t="s">
        <v>55</v>
      </c>
      <c r="V2040" s="2"/>
      <c r="W2040" s="2"/>
      <c r="X2040" s="2" t="s">
        <v>55</v>
      </c>
      <c r="Y2040" s="2" t="s">
        <v>55</v>
      </c>
      <c r="Z2040" s="2"/>
      <c r="AA2040" s="2"/>
      <c r="AB2040" s="2"/>
      <c r="AC2040" s="2"/>
      <c r="AD2040" s="2"/>
      <c r="AE2040" s="2"/>
      <c r="AF2040" s="2"/>
      <c r="AG2040" s="2">
        <v>0</v>
      </c>
      <c r="AH2040" s="2">
        <v>0</v>
      </c>
      <c r="AI2040" s="2" t="s">
        <v>56</v>
      </c>
      <c r="AJ2040" s="2"/>
      <c r="AK2040" s="2"/>
      <c r="AL2040" s="2" t="s">
        <v>21489</v>
      </c>
      <c r="AM2040" s="2" t="s">
        <v>21490</v>
      </c>
      <c r="AN2040" s="2" t="s">
        <v>21491</v>
      </c>
      <c r="AO2040" s="2" t="s">
        <v>21491</v>
      </c>
      <c r="AP2040" s="2" t="s">
        <v>21492</v>
      </c>
      <c r="AQ2040" s="2" t="s">
        <v>21493</v>
      </c>
      <c r="AR2040" s="3">
        <v>46135</v>
      </c>
      <c r="AS2040" s="2">
        <v>6</v>
      </c>
      <c r="AT2040" s="2"/>
      <c r="AU2040" s="2" t="b">
        <v>0</v>
      </c>
      <c r="AV2040" s="2"/>
      <c r="AW2040" s="2" t="s">
        <v>62</v>
      </c>
    </row>
    <row r="2041" spans="1:49" x14ac:dyDescent="0.3">
      <c r="A2041" s="2">
        <v>12039133</v>
      </c>
      <c r="B2041" s="2">
        <v>8</v>
      </c>
      <c r="C2041" s="2">
        <v>2</v>
      </c>
      <c r="D2041" s="2">
        <v>2945393</v>
      </c>
      <c r="E2041" s="2" t="s">
        <v>1267</v>
      </c>
      <c r="F2041" s="2" t="s">
        <v>1268</v>
      </c>
      <c r="G2041" s="2" t="s">
        <v>1269</v>
      </c>
      <c r="H2041" s="2">
        <v>633133</v>
      </c>
      <c r="I2041" s="3">
        <v>46104</v>
      </c>
      <c r="J2041" s="2" t="s">
        <v>21494</v>
      </c>
      <c r="K2041" s="2">
        <v>626.12</v>
      </c>
      <c r="L2041" s="2" t="s">
        <v>95</v>
      </c>
      <c r="M2041" s="2" t="s">
        <v>235</v>
      </c>
      <c r="N2041" s="2" t="s">
        <v>55</v>
      </c>
      <c r="O2041" s="2">
        <v>0</v>
      </c>
      <c r="P2041" s="2">
        <v>0</v>
      </c>
      <c r="Q2041" s="2" t="s">
        <v>55</v>
      </c>
      <c r="R2041" s="2"/>
      <c r="S2041" s="2"/>
      <c r="T2041" s="2" t="s">
        <v>55</v>
      </c>
      <c r="U2041" s="2" t="s">
        <v>55</v>
      </c>
      <c r="V2041" s="2"/>
      <c r="W2041" s="2"/>
      <c r="X2041" s="2" t="s">
        <v>55</v>
      </c>
      <c r="Y2041" s="2" t="s">
        <v>55</v>
      </c>
      <c r="Z2041" s="2"/>
      <c r="AA2041" s="2"/>
      <c r="AB2041" s="2"/>
      <c r="AC2041" s="2"/>
      <c r="AD2041" s="2"/>
      <c r="AE2041" s="2"/>
      <c r="AF2041" s="2"/>
      <c r="AG2041" s="2">
        <v>0</v>
      </c>
      <c r="AH2041" s="2">
        <v>0</v>
      </c>
      <c r="AI2041" s="2" t="s">
        <v>56</v>
      </c>
      <c r="AJ2041" s="2"/>
      <c r="AK2041" s="2"/>
      <c r="AL2041" s="2" t="s">
        <v>21495</v>
      </c>
      <c r="AM2041" s="2" t="s">
        <v>21496</v>
      </c>
      <c r="AN2041" s="2" t="s">
        <v>21497</v>
      </c>
      <c r="AO2041" s="2" t="s">
        <v>21497</v>
      </c>
      <c r="AP2041" s="2" t="s">
        <v>21498</v>
      </c>
      <c r="AQ2041" s="2" t="s">
        <v>21499</v>
      </c>
      <c r="AR2041" s="3">
        <v>46135</v>
      </c>
      <c r="AS2041" s="2">
        <v>6</v>
      </c>
      <c r="AT2041" s="2"/>
      <c r="AU2041" s="2" t="b">
        <v>0</v>
      </c>
      <c r="AV2041" s="2"/>
      <c r="AW2041" s="2" t="s">
        <v>62</v>
      </c>
    </row>
    <row r="2042" spans="1:49" x14ac:dyDescent="0.3">
      <c r="A2042" s="2">
        <v>12039142</v>
      </c>
      <c r="B2042" s="2">
        <v>7</v>
      </c>
      <c r="C2042" s="2">
        <v>-1</v>
      </c>
      <c r="D2042" s="2">
        <v>2847375</v>
      </c>
      <c r="E2042" s="2" t="s">
        <v>1233</v>
      </c>
      <c r="F2042" s="2" t="s">
        <v>70</v>
      </c>
      <c r="G2042" s="2" t="s">
        <v>1234</v>
      </c>
      <c r="H2042" s="2">
        <v>653059</v>
      </c>
      <c r="I2042" s="3">
        <v>46105</v>
      </c>
      <c r="J2042" s="2" t="s">
        <v>21500</v>
      </c>
      <c r="K2042" s="2">
        <v>2473.64</v>
      </c>
      <c r="L2042" s="2" t="s">
        <v>95</v>
      </c>
      <c r="M2042" s="2" t="s">
        <v>21501</v>
      </c>
      <c r="N2042" s="2" t="s">
        <v>21502</v>
      </c>
      <c r="O2042" s="2">
        <v>0</v>
      </c>
      <c r="P2042" s="2">
        <v>0</v>
      </c>
      <c r="Q2042" s="2" t="s">
        <v>21503</v>
      </c>
      <c r="R2042" s="2"/>
      <c r="S2042" s="2"/>
      <c r="T2042" s="2" t="s">
        <v>21504</v>
      </c>
      <c r="U2042" s="2" t="s">
        <v>12167</v>
      </c>
      <c r="V2042" s="2"/>
      <c r="W2042" s="2"/>
      <c r="X2042" s="2" t="s">
        <v>21505</v>
      </c>
      <c r="Y2042" s="2" t="s">
        <v>21506</v>
      </c>
      <c r="Z2042" s="2" t="s">
        <v>21504</v>
      </c>
      <c r="AA2042" s="2" t="s">
        <v>21507</v>
      </c>
      <c r="AB2042" s="2" t="s">
        <v>21508</v>
      </c>
      <c r="AC2042" s="2"/>
      <c r="AD2042" s="2"/>
      <c r="AE2042" s="2"/>
      <c r="AF2042" s="2"/>
      <c r="AG2042" s="2">
        <v>0</v>
      </c>
      <c r="AH2042" s="2">
        <v>0</v>
      </c>
      <c r="AI2042" s="2" t="s">
        <v>56</v>
      </c>
      <c r="AJ2042" s="2" t="s">
        <v>21508</v>
      </c>
      <c r="AK2042" s="2" t="s">
        <v>21508</v>
      </c>
      <c r="AL2042" s="2" t="s">
        <v>21509</v>
      </c>
      <c r="AM2042" s="2" t="s">
        <v>21510</v>
      </c>
      <c r="AN2042" s="2" t="s">
        <v>21511</v>
      </c>
      <c r="AO2042" s="2" t="s">
        <v>21512</v>
      </c>
      <c r="AP2042" s="2" t="s">
        <v>21513</v>
      </c>
      <c r="AQ2042" s="2" t="s">
        <v>21514</v>
      </c>
      <c r="AR2042" s="3">
        <v>46132</v>
      </c>
      <c r="AS2042" s="2">
        <v>3</v>
      </c>
      <c r="AT2042" s="2" t="s">
        <v>11836</v>
      </c>
      <c r="AU2042" s="2" t="b">
        <v>1</v>
      </c>
      <c r="AV2042" s="2" t="s">
        <v>38</v>
      </c>
      <c r="AW2042" s="2" t="s">
        <v>91</v>
      </c>
    </row>
    <row r="2043" spans="1:49" x14ac:dyDescent="0.3">
      <c r="A2043" s="2">
        <v>12039191</v>
      </c>
      <c r="B2043" s="2">
        <v>7</v>
      </c>
      <c r="C2043" s="2">
        <v>23</v>
      </c>
      <c r="D2043" s="2">
        <v>2767170</v>
      </c>
      <c r="E2043" s="2" t="s">
        <v>21515</v>
      </c>
      <c r="F2043" s="2" t="s">
        <v>70</v>
      </c>
      <c r="G2043" s="2" t="s">
        <v>21516</v>
      </c>
      <c r="H2043" s="2">
        <v>684264</v>
      </c>
      <c r="I2043" s="3">
        <v>46105</v>
      </c>
      <c r="J2043" s="2" t="s">
        <v>4531</v>
      </c>
      <c r="K2043" s="2">
        <v>220</v>
      </c>
      <c r="L2043" s="2" t="s">
        <v>130</v>
      </c>
      <c r="M2043" s="2" t="s">
        <v>21517</v>
      </c>
      <c r="N2043" s="2" t="s">
        <v>55</v>
      </c>
      <c r="O2043" s="2">
        <v>0</v>
      </c>
      <c r="P2043" s="2">
        <v>0</v>
      </c>
      <c r="Q2043" s="2" t="s">
        <v>55</v>
      </c>
      <c r="R2043" s="2"/>
      <c r="S2043" s="2"/>
      <c r="T2043" s="2" t="s">
        <v>55</v>
      </c>
      <c r="U2043" s="2" t="s">
        <v>55</v>
      </c>
      <c r="V2043" s="2"/>
      <c r="W2043" s="2" t="s">
        <v>55</v>
      </c>
      <c r="X2043" s="2"/>
      <c r="Y2043" s="2" t="s">
        <v>55</v>
      </c>
      <c r="Z2043" s="2"/>
      <c r="AA2043" s="2"/>
      <c r="AB2043" s="2"/>
      <c r="AC2043" s="2"/>
      <c r="AD2043" s="2"/>
      <c r="AE2043" s="2"/>
      <c r="AF2043" s="2"/>
      <c r="AG2043" s="2">
        <v>0</v>
      </c>
      <c r="AH2043" s="2">
        <v>0</v>
      </c>
      <c r="AI2043" s="2" t="s">
        <v>56</v>
      </c>
      <c r="AJ2043" s="2" t="s">
        <v>21518</v>
      </c>
      <c r="AK2043" s="2" t="s">
        <v>21518</v>
      </c>
      <c r="AL2043" s="2" t="s">
        <v>21519</v>
      </c>
      <c r="AM2043" s="2" t="s">
        <v>21520</v>
      </c>
      <c r="AN2043" s="2" t="s">
        <v>21521</v>
      </c>
      <c r="AO2043" s="2" t="s">
        <v>21522</v>
      </c>
      <c r="AP2043" s="2" t="s">
        <v>21523</v>
      </c>
      <c r="AQ2043" s="2" t="s">
        <v>21524</v>
      </c>
      <c r="AR2043" s="3">
        <v>46156</v>
      </c>
      <c r="AS2043" s="2">
        <v>27</v>
      </c>
      <c r="AT2043" s="2"/>
      <c r="AU2043" s="2" t="b">
        <v>0</v>
      </c>
      <c r="AV2043" s="2"/>
      <c r="AW2043" s="2" t="s">
        <v>62</v>
      </c>
    </row>
    <row r="2044" spans="1:49" x14ac:dyDescent="0.3">
      <c r="A2044" s="2">
        <v>12039192</v>
      </c>
      <c r="B2044" s="2">
        <v>7</v>
      </c>
      <c r="C2044" s="2">
        <v>23</v>
      </c>
      <c r="D2044" s="2">
        <v>2767170</v>
      </c>
      <c r="E2044" s="2" t="s">
        <v>21515</v>
      </c>
      <c r="F2044" s="2" t="s">
        <v>70</v>
      </c>
      <c r="G2044" s="2" t="s">
        <v>21516</v>
      </c>
      <c r="H2044" s="2">
        <v>691661</v>
      </c>
      <c r="I2044" s="3">
        <v>46105</v>
      </c>
      <c r="J2044" s="2" t="s">
        <v>21525</v>
      </c>
      <c r="K2044" s="2">
        <v>165</v>
      </c>
      <c r="L2044" s="2" t="s">
        <v>95</v>
      </c>
      <c r="M2044" s="2" t="s">
        <v>21526</v>
      </c>
      <c r="N2044" s="2" t="s">
        <v>55</v>
      </c>
      <c r="O2044" s="2">
        <v>0</v>
      </c>
      <c r="P2044" s="2">
        <v>0</v>
      </c>
      <c r="Q2044" s="2" t="s">
        <v>55</v>
      </c>
      <c r="R2044" s="2"/>
      <c r="S2044" s="2"/>
      <c r="T2044" s="2" t="s">
        <v>55</v>
      </c>
      <c r="U2044" s="2" t="s">
        <v>55</v>
      </c>
      <c r="V2044" s="2"/>
      <c r="W2044" s="2" t="s">
        <v>55</v>
      </c>
      <c r="X2044" s="2"/>
      <c r="Y2044" s="2" t="s">
        <v>55</v>
      </c>
      <c r="Z2044" s="2"/>
      <c r="AA2044" s="2"/>
      <c r="AB2044" s="2"/>
      <c r="AC2044" s="2"/>
      <c r="AD2044" s="2"/>
      <c r="AE2044" s="2"/>
      <c r="AF2044" s="2"/>
      <c r="AG2044" s="2">
        <v>0</v>
      </c>
      <c r="AH2044" s="2">
        <v>0</v>
      </c>
      <c r="AI2044" s="2" t="s">
        <v>56</v>
      </c>
      <c r="AJ2044" s="2" t="s">
        <v>21527</v>
      </c>
      <c r="AK2044" s="2" t="s">
        <v>21527</v>
      </c>
      <c r="AL2044" s="2" t="s">
        <v>21528</v>
      </c>
      <c r="AM2044" s="2" t="s">
        <v>21529</v>
      </c>
      <c r="AN2044" s="2" t="s">
        <v>21530</v>
      </c>
      <c r="AO2044" s="2" t="s">
        <v>21531</v>
      </c>
      <c r="AP2044" s="2" t="s">
        <v>21532</v>
      </c>
      <c r="AQ2044" s="2" t="s">
        <v>21533</v>
      </c>
      <c r="AR2044" s="3">
        <v>46156</v>
      </c>
      <c r="AS2044" s="2">
        <v>27</v>
      </c>
      <c r="AT2044" s="2"/>
      <c r="AU2044" s="2" t="b">
        <v>0</v>
      </c>
      <c r="AV2044" s="2"/>
      <c r="AW2044" s="2" t="s">
        <v>62</v>
      </c>
    </row>
    <row r="2045" spans="1:49" x14ac:dyDescent="0.3">
      <c r="A2045" s="2">
        <v>12039193</v>
      </c>
      <c r="B2045" s="2">
        <v>7</v>
      </c>
      <c r="C2045" s="2">
        <v>23</v>
      </c>
      <c r="D2045" s="2">
        <v>2767170</v>
      </c>
      <c r="E2045" s="2" t="s">
        <v>21515</v>
      </c>
      <c r="F2045" s="2" t="s">
        <v>70</v>
      </c>
      <c r="G2045" s="2" t="s">
        <v>21516</v>
      </c>
      <c r="H2045" s="2">
        <v>691646</v>
      </c>
      <c r="I2045" s="3">
        <v>46105</v>
      </c>
      <c r="J2045" s="2" t="s">
        <v>21534</v>
      </c>
      <c r="K2045" s="2">
        <v>12583.81</v>
      </c>
      <c r="L2045" s="2" t="s">
        <v>95</v>
      </c>
      <c r="M2045" s="2" t="s">
        <v>21535</v>
      </c>
      <c r="N2045" s="2" t="s">
        <v>21536</v>
      </c>
      <c r="O2045" s="2">
        <v>0</v>
      </c>
      <c r="P2045" s="2">
        <v>0</v>
      </c>
      <c r="Q2045" s="2" t="s">
        <v>21537</v>
      </c>
      <c r="R2045" s="2"/>
      <c r="S2045" s="2"/>
      <c r="T2045" s="2" t="s">
        <v>21538</v>
      </c>
      <c r="U2045" s="2" t="s">
        <v>21539</v>
      </c>
      <c r="V2045" s="2"/>
      <c r="W2045" s="2" t="s">
        <v>21540</v>
      </c>
      <c r="X2045" s="2" t="s">
        <v>4514</v>
      </c>
      <c r="Y2045" s="2" t="s">
        <v>21541</v>
      </c>
      <c r="Z2045" s="2" t="s">
        <v>21542</v>
      </c>
      <c r="AA2045" s="2" t="s">
        <v>21543</v>
      </c>
      <c r="AB2045" s="2" t="s">
        <v>21544</v>
      </c>
      <c r="AC2045" s="2"/>
      <c r="AD2045" s="2"/>
      <c r="AE2045" s="2"/>
      <c r="AF2045" s="2"/>
      <c r="AG2045" s="2">
        <v>0</v>
      </c>
      <c r="AH2045" s="2">
        <v>0</v>
      </c>
      <c r="AI2045" s="2" t="s">
        <v>56</v>
      </c>
      <c r="AJ2045" s="2" t="s">
        <v>21544</v>
      </c>
      <c r="AK2045" s="2" t="s">
        <v>21544</v>
      </c>
      <c r="AL2045" s="2" t="s">
        <v>21545</v>
      </c>
      <c r="AM2045" s="2" t="s">
        <v>21546</v>
      </c>
      <c r="AN2045" s="2" t="s">
        <v>21547</v>
      </c>
      <c r="AO2045" s="2" t="s">
        <v>21548</v>
      </c>
      <c r="AP2045" s="2" t="s">
        <v>21549</v>
      </c>
      <c r="AQ2045" s="2" t="s">
        <v>21550</v>
      </c>
      <c r="AR2045" s="3">
        <v>46156</v>
      </c>
      <c r="AS2045" s="2">
        <v>27</v>
      </c>
      <c r="AT2045" s="2" t="s">
        <v>21551</v>
      </c>
      <c r="AU2045" s="2" t="b">
        <v>1</v>
      </c>
      <c r="AV2045" s="2" t="s">
        <v>38</v>
      </c>
      <c r="AW2045" s="2" t="s">
        <v>91</v>
      </c>
    </row>
    <row r="2046" spans="1:49" x14ac:dyDescent="0.3">
      <c r="A2046" s="2">
        <v>12039687</v>
      </c>
      <c r="B2046" s="2">
        <v>7</v>
      </c>
      <c r="C2046" s="2">
        <v>2</v>
      </c>
      <c r="D2046" s="2">
        <v>2892477</v>
      </c>
      <c r="E2046" s="2" t="s">
        <v>20339</v>
      </c>
      <c r="F2046" s="2" t="s">
        <v>1268</v>
      </c>
      <c r="G2046" s="2" t="s">
        <v>20340</v>
      </c>
      <c r="H2046" s="2">
        <v>633668</v>
      </c>
      <c r="I2046" s="3">
        <v>46105</v>
      </c>
      <c r="J2046" s="2" t="s">
        <v>21552</v>
      </c>
      <c r="K2046" s="2">
        <v>1601.78</v>
      </c>
      <c r="L2046" s="2" t="s">
        <v>2594</v>
      </c>
      <c r="M2046" s="2" t="s">
        <v>2595</v>
      </c>
      <c r="N2046" s="2" t="s">
        <v>21553</v>
      </c>
      <c r="O2046" s="2">
        <v>0</v>
      </c>
      <c r="P2046" s="2">
        <v>0</v>
      </c>
      <c r="Q2046" s="2" t="s">
        <v>21554</v>
      </c>
      <c r="R2046" s="2"/>
      <c r="S2046" s="2"/>
      <c r="T2046" s="2" t="s">
        <v>21555</v>
      </c>
      <c r="U2046" s="2" t="s">
        <v>9943</v>
      </c>
      <c r="V2046" s="2"/>
      <c r="W2046" s="2" t="s">
        <v>21556</v>
      </c>
      <c r="X2046" s="2" t="s">
        <v>21557</v>
      </c>
      <c r="Y2046" s="2" t="s">
        <v>21558</v>
      </c>
      <c r="Z2046" s="2" t="s">
        <v>21559</v>
      </c>
      <c r="AA2046" s="2" t="s">
        <v>21560</v>
      </c>
      <c r="AB2046" s="2" t="s">
        <v>21561</v>
      </c>
      <c r="AC2046" s="2"/>
      <c r="AD2046" s="2"/>
      <c r="AE2046" s="2"/>
      <c r="AF2046" s="2"/>
      <c r="AG2046" s="2">
        <v>0</v>
      </c>
      <c r="AH2046" s="2">
        <v>0</v>
      </c>
      <c r="AI2046" s="2" t="s">
        <v>56</v>
      </c>
      <c r="AJ2046" s="2"/>
      <c r="AK2046" s="2"/>
      <c r="AL2046" s="2" t="s">
        <v>21562</v>
      </c>
      <c r="AM2046" s="2" t="s">
        <v>21563</v>
      </c>
      <c r="AN2046" s="2" t="s">
        <v>21564</v>
      </c>
      <c r="AO2046" s="2" t="s">
        <v>21564</v>
      </c>
      <c r="AP2046" s="2" t="s">
        <v>21565</v>
      </c>
      <c r="AQ2046" s="2" t="s">
        <v>21566</v>
      </c>
      <c r="AR2046" s="3">
        <v>46135</v>
      </c>
      <c r="AS2046" s="2">
        <v>6</v>
      </c>
      <c r="AT2046" s="2" t="s">
        <v>110</v>
      </c>
      <c r="AU2046" s="2" t="b">
        <v>1</v>
      </c>
      <c r="AV2046" s="2" t="s">
        <v>37</v>
      </c>
      <c r="AW2046" s="2" t="s">
        <v>91</v>
      </c>
    </row>
    <row r="2047" spans="1:49" x14ac:dyDescent="0.3">
      <c r="A2047" s="2">
        <v>12039688</v>
      </c>
      <c r="B2047" s="2">
        <v>7</v>
      </c>
      <c r="C2047" s="2">
        <v>2</v>
      </c>
      <c r="D2047" s="2">
        <v>2892477</v>
      </c>
      <c r="E2047" s="2" t="s">
        <v>20339</v>
      </c>
      <c r="F2047" s="2" t="s">
        <v>1268</v>
      </c>
      <c r="G2047" s="2" t="s">
        <v>20340</v>
      </c>
      <c r="H2047" s="2">
        <v>634407</v>
      </c>
      <c r="I2047" s="3">
        <v>46105</v>
      </c>
      <c r="J2047" s="2" t="s">
        <v>21552</v>
      </c>
      <c r="K2047" s="2">
        <v>1601.78</v>
      </c>
      <c r="L2047" s="2" t="s">
        <v>2594</v>
      </c>
      <c r="M2047" s="2" t="s">
        <v>2595</v>
      </c>
      <c r="N2047" s="2" t="s">
        <v>21567</v>
      </c>
      <c r="O2047" s="2">
        <v>0</v>
      </c>
      <c r="P2047" s="2">
        <v>0</v>
      </c>
      <c r="Q2047" s="2" t="s">
        <v>21554</v>
      </c>
      <c r="R2047" s="2"/>
      <c r="S2047" s="2"/>
      <c r="T2047" s="2" t="s">
        <v>21559</v>
      </c>
      <c r="U2047" s="2" t="s">
        <v>9943</v>
      </c>
      <c r="V2047" s="2"/>
      <c r="W2047" s="2" t="s">
        <v>21556</v>
      </c>
      <c r="X2047" s="2" t="s">
        <v>21568</v>
      </c>
      <c r="Y2047" s="2" t="s">
        <v>21569</v>
      </c>
      <c r="Z2047" s="2" t="s">
        <v>21559</v>
      </c>
      <c r="AA2047" s="2" t="s">
        <v>21560</v>
      </c>
      <c r="AB2047" s="2" t="s">
        <v>21570</v>
      </c>
      <c r="AC2047" s="2"/>
      <c r="AD2047" s="2"/>
      <c r="AE2047" s="2"/>
      <c r="AF2047" s="2"/>
      <c r="AG2047" s="2">
        <v>0</v>
      </c>
      <c r="AH2047" s="2">
        <v>0</v>
      </c>
      <c r="AI2047" s="2" t="s">
        <v>56</v>
      </c>
      <c r="AJ2047" s="2"/>
      <c r="AK2047" s="2"/>
      <c r="AL2047" s="2" t="s">
        <v>21571</v>
      </c>
      <c r="AM2047" s="2" t="s">
        <v>21563</v>
      </c>
      <c r="AN2047" s="2" t="s">
        <v>21564</v>
      </c>
      <c r="AO2047" s="2" t="s">
        <v>21564</v>
      </c>
      <c r="AP2047" s="2" t="s">
        <v>21565</v>
      </c>
      <c r="AQ2047" s="2" t="s">
        <v>21572</v>
      </c>
      <c r="AR2047" s="3">
        <v>46135</v>
      </c>
      <c r="AS2047" s="2">
        <v>6</v>
      </c>
      <c r="AT2047" s="2" t="s">
        <v>110</v>
      </c>
      <c r="AU2047" s="2" t="b">
        <v>1</v>
      </c>
      <c r="AV2047" s="2" t="s">
        <v>37</v>
      </c>
      <c r="AW2047" s="2" t="s">
        <v>91</v>
      </c>
    </row>
    <row r="2048" spans="1:49" x14ac:dyDescent="0.3">
      <c r="A2048" s="2">
        <v>12039691</v>
      </c>
      <c r="B2048" s="2">
        <v>7</v>
      </c>
      <c r="C2048" s="2">
        <v>2</v>
      </c>
      <c r="D2048" s="2">
        <v>2892477</v>
      </c>
      <c r="E2048" s="2" t="s">
        <v>20339</v>
      </c>
      <c r="F2048" s="2" t="s">
        <v>1268</v>
      </c>
      <c r="G2048" s="2" t="s">
        <v>20340</v>
      </c>
      <c r="H2048" s="2">
        <v>664042</v>
      </c>
      <c r="I2048" s="3">
        <v>46105</v>
      </c>
      <c r="J2048" s="2" t="s">
        <v>21573</v>
      </c>
      <c r="K2048" s="2">
        <v>1039.58</v>
      </c>
      <c r="L2048" s="2" t="s">
        <v>2594</v>
      </c>
      <c r="M2048" s="2" t="s">
        <v>2595</v>
      </c>
      <c r="N2048" s="2" t="s">
        <v>21574</v>
      </c>
      <c r="O2048" s="2">
        <v>0</v>
      </c>
      <c r="P2048" s="2">
        <v>0</v>
      </c>
      <c r="Q2048" s="2" t="s">
        <v>21575</v>
      </c>
      <c r="R2048" s="2"/>
      <c r="S2048" s="2"/>
      <c r="T2048" s="2" t="s">
        <v>21576</v>
      </c>
      <c r="U2048" s="2" t="s">
        <v>21577</v>
      </c>
      <c r="V2048" s="2"/>
      <c r="W2048" s="2" t="s">
        <v>21578</v>
      </c>
      <c r="X2048" s="2" t="s">
        <v>21579</v>
      </c>
      <c r="Y2048" s="2" t="s">
        <v>21580</v>
      </c>
      <c r="Z2048" s="2" t="s">
        <v>21581</v>
      </c>
      <c r="AA2048" s="2" t="s">
        <v>21582</v>
      </c>
      <c r="AB2048" s="2" t="s">
        <v>21583</v>
      </c>
      <c r="AC2048" s="2"/>
      <c r="AD2048" s="2"/>
      <c r="AE2048" s="2"/>
      <c r="AF2048" s="2"/>
      <c r="AG2048" s="2">
        <v>0</v>
      </c>
      <c r="AH2048" s="2">
        <v>0</v>
      </c>
      <c r="AI2048" s="2" t="s">
        <v>56</v>
      </c>
      <c r="AJ2048" s="2"/>
      <c r="AK2048" s="2"/>
      <c r="AL2048" s="2" t="s">
        <v>21584</v>
      </c>
      <c r="AM2048" s="2" t="s">
        <v>21585</v>
      </c>
      <c r="AN2048" s="2" t="s">
        <v>21586</v>
      </c>
      <c r="AO2048" s="2" t="s">
        <v>21586</v>
      </c>
      <c r="AP2048" s="2" t="s">
        <v>21587</v>
      </c>
      <c r="AQ2048" s="2" t="s">
        <v>21588</v>
      </c>
      <c r="AR2048" s="3">
        <v>46135</v>
      </c>
      <c r="AS2048" s="2">
        <v>6</v>
      </c>
      <c r="AT2048" s="2" t="s">
        <v>21589</v>
      </c>
      <c r="AU2048" s="2" t="b">
        <v>1</v>
      </c>
      <c r="AV2048" s="2" t="s">
        <v>37</v>
      </c>
      <c r="AW2048" s="2" t="s">
        <v>91</v>
      </c>
    </row>
    <row r="2049" spans="1:49" x14ac:dyDescent="0.3">
      <c r="A2049" s="2">
        <v>12039693</v>
      </c>
      <c r="B2049" s="2">
        <v>7</v>
      </c>
      <c r="C2049" s="2">
        <v>2</v>
      </c>
      <c r="D2049" s="2">
        <v>2892477</v>
      </c>
      <c r="E2049" s="2" t="s">
        <v>20339</v>
      </c>
      <c r="F2049" s="2" t="s">
        <v>1268</v>
      </c>
      <c r="G2049" s="2" t="s">
        <v>20340</v>
      </c>
      <c r="H2049" s="2">
        <v>664324</v>
      </c>
      <c r="I2049" s="3">
        <v>46105</v>
      </c>
      <c r="J2049" s="2" t="s">
        <v>21590</v>
      </c>
      <c r="K2049" s="2">
        <v>888.38</v>
      </c>
      <c r="L2049" s="2" t="s">
        <v>2594</v>
      </c>
      <c r="M2049" s="2" t="s">
        <v>2595</v>
      </c>
      <c r="N2049" s="2" t="s">
        <v>21591</v>
      </c>
      <c r="O2049" s="2">
        <v>0</v>
      </c>
      <c r="P2049" s="2">
        <v>0</v>
      </c>
      <c r="Q2049" s="2" t="s">
        <v>21554</v>
      </c>
      <c r="R2049" s="2"/>
      <c r="S2049" s="2"/>
      <c r="T2049" s="2" t="s">
        <v>21592</v>
      </c>
      <c r="U2049" s="2" t="s">
        <v>12236</v>
      </c>
      <c r="V2049" s="2"/>
      <c r="W2049" s="2" t="s">
        <v>21556</v>
      </c>
      <c r="X2049" s="2" t="s">
        <v>21593</v>
      </c>
      <c r="Y2049" s="2" t="s">
        <v>21594</v>
      </c>
      <c r="Z2049" s="2" t="s">
        <v>21592</v>
      </c>
      <c r="AA2049" s="2" t="s">
        <v>21560</v>
      </c>
      <c r="AB2049" s="2" t="s">
        <v>21595</v>
      </c>
      <c r="AC2049" s="2"/>
      <c r="AD2049" s="2"/>
      <c r="AE2049" s="2"/>
      <c r="AF2049" s="2"/>
      <c r="AG2049" s="2">
        <v>0</v>
      </c>
      <c r="AH2049" s="2">
        <v>0</v>
      </c>
      <c r="AI2049" s="2" t="s">
        <v>56</v>
      </c>
      <c r="AJ2049" s="2"/>
      <c r="AK2049" s="2"/>
      <c r="AL2049" s="2" t="s">
        <v>21596</v>
      </c>
      <c r="AM2049" s="2" t="s">
        <v>21597</v>
      </c>
      <c r="AN2049" s="2" t="s">
        <v>21598</v>
      </c>
      <c r="AO2049" s="2" t="s">
        <v>21598</v>
      </c>
      <c r="AP2049" s="2" t="s">
        <v>21599</v>
      </c>
      <c r="AQ2049" s="2" t="s">
        <v>21600</v>
      </c>
      <c r="AR2049" s="3">
        <v>46135</v>
      </c>
      <c r="AS2049" s="2">
        <v>6</v>
      </c>
      <c r="AT2049" s="2" t="s">
        <v>110</v>
      </c>
      <c r="AU2049" s="2" t="b">
        <v>1</v>
      </c>
      <c r="AV2049" s="2" t="s">
        <v>37</v>
      </c>
      <c r="AW2049" s="2" t="s">
        <v>91</v>
      </c>
    </row>
    <row r="2050" spans="1:49" x14ac:dyDescent="0.3">
      <c r="A2050" s="2">
        <v>12039694</v>
      </c>
      <c r="B2050" s="2">
        <v>7</v>
      </c>
      <c r="C2050" s="2">
        <v>2</v>
      </c>
      <c r="D2050" s="2">
        <v>2892477</v>
      </c>
      <c r="E2050" s="2" t="s">
        <v>20339</v>
      </c>
      <c r="F2050" s="2" t="s">
        <v>1268</v>
      </c>
      <c r="G2050" s="2" t="s">
        <v>20340</v>
      </c>
      <c r="H2050" s="2">
        <v>695353</v>
      </c>
      <c r="I2050" s="3">
        <v>46105</v>
      </c>
      <c r="J2050" s="2" t="s">
        <v>21601</v>
      </c>
      <c r="K2050" s="2">
        <v>760.81</v>
      </c>
      <c r="L2050" s="2"/>
      <c r="M2050" s="2" t="s">
        <v>3958</v>
      </c>
      <c r="N2050" s="2" t="s">
        <v>21602</v>
      </c>
      <c r="O2050" s="2">
        <v>0</v>
      </c>
      <c r="P2050" s="2">
        <v>0</v>
      </c>
      <c r="Q2050" s="2" t="s">
        <v>21603</v>
      </c>
      <c r="R2050" s="2"/>
      <c r="S2050" s="2"/>
      <c r="T2050" s="2" t="s">
        <v>21604</v>
      </c>
      <c r="U2050" s="2" t="s">
        <v>205</v>
      </c>
      <c r="V2050" s="2"/>
      <c r="W2050" s="2" t="s">
        <v>21605</v>
      </c>
      <c r="X2050" s="2" t="s">
        <v>21606</v>
      </c>
      <c r="Y2050" s="2" t="s">
        <v>21607</v>
      </c>
      <c r="Z2050" s="2" t="s">
        <v>21604</v>
      </c>
      <c r="AA2050" s="2" t="s">
        <v>21608</v>
      </c>
      <c r="AB2050" s="2" t="s">
        <v>21609</v>
      </c>
      <c r="AC2050" s="2"/>
      <c r="AD2050" s="2"/>
      <c r="AE2050" s="2"/>
      <c r="AF2050" s="2"/>
      <c r="AG2050" s="2">
        <v>0</v>
      </c>
      <c r="AH2050" s="2">
        <v>0</v>
      </c>
      <c r="AI2050" s="2" t="s">
        <v>56</v>
      </c>
      <c r="AJ2050" s="2"/>
      <c r="AK2050" s="2"/>
      <c r="AL2050" s="2" t="s">
        <v>21610</v>
      </c>
      <c r="AM2050" s="2" t="s">
        <v>21611</v>
      </c>
      <c r="AN2050" s="2" t="s">
        <v>21612</v>
      </c>
      <c r="AO2050" s="2" t="s">
        <v>21612</v>
      </c>
      <c r="AP2050" s="2" t="s">
        <v>21613</v>
      </c>
      <c r="AQ2050" s="2" t="s">
        <v>21614</v>
      </c>
      <c r="AR2050" s="3">
        <v>46135</v>
      </c>
      <c r="AS2050" s="2">
        <v>6</v>
      </c>
      <c r="AT2050" s="2" t="s">
        <v>110</v>
      </c>
      <c r="AU2050" s="2" t="b">
        <v>1</v>
      </c>
      <c r="AV2050" s="2" t="s">
        <v>37</v>
      </c>
      <c r="AW2050" s="2" t="s">
        <v>91</v>
      </c>
    </row>
    <row r="2051" spans="1:49" x14ac:dyDescent="0.3">
      <c r="A2051" s="2">
        <v>12039695</v>
      </c>
      <c r="B2051" s="2">
        <v>7</v>
      </c>
      <c r="C2051" s="2">
        <v>2</v>
      </c>
      <c r="D2051" s="2">
        <v>2892477</v>
      </c>
      <c r="E2051" s="2" t="s">
        <v>20339</v>
      </c>
      <c r="F2051" s="2" t="s">
        <v>1268</v>
      </c>
      <c r="G2051" s="2" t="s">
        <v>20340</v>
      </c>
      <c r="H2051" s="2">
        <v>663571</v>
      </c>
      <c r="I2051" s="3">
        <v>46105</v>
      </c>
      <c r="J2051" s="2" t="s">
        <v>21615</v>
      </c>
      <c r="K2051" s="2">
        <v>760.64</v>
      </c>
      <c r="L2051" s="2" t="s">
        <v>2594</v>
      </c>
      <c r="M2051" s="2" t="s">
        <v>2595</v>
      </c>
      <c r="N2051" s="2" t="s">
        <v>21616</v>
      </c>
      <c r="O2051" s="2">
        <v>0</v>
      </c>
      <c r="P2051" s="2">
        <v>0</v>
      </c>
      <c r="Q2051" s="2" t="s">
        <v>21617</v>
      </c>
      <c r="R2051" s="2"/>
      <c r="S2051" s="2"/>
      <c r="T2051" s="2" t="s">
        <v>21618</v>
      </c>
      <c r="U2051" s="2" t="s">
        <v>4641</v>
      </c>
      <c r="V2051" s="2"/>
      <c r="W2051" s="2" t="s">
        <v>21619</v>
      </c>
      <c r="X2051" s="2" t="s">
        <v>21620</v>
      </c>
      <c r="Y2051" s="2" t="s">
        <v>21621</v>
      </c>
      <c r="Z2051" s="2" t="s">
        <v>21618</v>
      </c>
      <c r="AA2051" s="2" t="s">
        <v>21622</v>
      </c>
      <c r="AB2051" s="2" t="s">
        <v>21623</v>
      </c>
      <c r="AC2051" s="2"/>
      <c r="AD2051" s="2"/>
      <c r="AE2051" s="2"/>
      <c r="AF2051" s="2"/>
      <c r="AG2051" s="2">
        <v>0</v>
      </c>
      <c r="AH2051" s="2">
        <v>0</v>
      </c>
      <c r="AI2051" s="2" t="s">
        <v>56</v>
      </c>
      <c r="AJ2051" s="2"/>
      <c r="AK2051" s="2"/>
      <c r="AL2051" s="2" t="s">
        <v>21624</v>
      </c>
      <c r="AM2051" s="2" t="s">
        <v>21625</v>
      </c>
      <c r="AN2051" s="2" t="s">
        <v>21626</v>
      </c>
      <c r="AO2051" s="2" t="s">
        <v>21626</v>
      </c>
      <c r="AP2051" s="2" t="s">
        <v>21627</v>
      </c>
      <c r="AQ2051" s="2" t="s">
        <v>21628</v>
      </c>
      <c r="AR2051" s="3">
        <v>46135</v>
      </c>
      <c r="AS2051" s="2">
        <v>6</v>
      </c>
      <c r="AT2051" s="2" t="s">
        <v>110</v>
      </c>
      <c r="AU2051" s="2" t="b">
        <v>1</v>
      </c>
      <c r="AV2051" s="2" t="s">
        <v>37</v>
      </c>
      <c r="AW2051" s="2" t="s">
        <v>91</v>
      </c>
    </row>
    <row r="2052" spans="1:49" x14ac:dyDescent="0.3">
      <c r="A2052" s="2">
        <v>12039698</v>
      </c>
      <c r="B2052" s="2">
        <v>7</v>
      </c>
      <c r="C2052" s="2">
        <v>2</v>
      </c>
      <c r="D2052" s="2">
        <v>2892477</v>
      </c>
      <c r="E2052" s="2" t="s">
        <v>20339</v>
      </c>
      <c r="F2052" s="2" t="s">
        <v>1268</v>
      </c>
      <c r="G2052" s="2" t="s">
        <v>20340</v>
      </c>
      <c r="H2052" s="2">
        <v>673347</v>
      </c>
      <c r="I2052" s="3">
        <v>46105</v>
      </c>
      <c r="J2052" s="2" t="s">
        <v>21629</v>
      </c>
      <c r="K2052" s="2">
        <v>408.93</v>
      </c>
      <c r="L2052" s="2" t="s">
        <v>130</v>
      </c>
      <c r="M2052" s="2" t="s">
        <v>21630</v>
      </c>
      <c r="N2052" s="2" t="s">
        <v>21631</v>
      </c>
      <c r="O2052" s="2">
        <v>0</v>
      </c>
      <c r="P2052" s="2">
        <v>0</v>
      </c>
      <c r="Q2052" s="2" t="s">
        <v>21632</v>
      </c>
      <c r="R2052" s="2"/>
      <c r="S2052" s="2"/>
      <c r="T2052" s="2" t="s">
        <v>21633</v>
      </c>
      <c r="U2052" s="2" t="s">
        <v>1058</v>
      </c>
      <c r="V2052" s="2"/>
      <c r="W2052" s="2" t="s">
        <v>21634</v>
      </c>
      <c r="X2052" s="2" t="s">
        <v>21635</v>
      </c>
      <c r="Y2052" s="2" t="s">
        <v>21636</v>
      </c>
      <c r="Z2052" s="2" t="s">
        <v>21637</v>
      </c>
      <c r="AA2052" s="2" t="s">
        <v>21638</v>
      </c>
      <c r="AB2052" s="2" t="s">
        <v>21639</v>
      </c>
      <c r="AC2052" s="2"/>
      <c r="AD2052" s="2"/>
      <c r="AE2052" s="2"/>
      <c r="AF2052" s="2"/>
      <c r="AG2052" s="2">
        <v>0</v>
      </c>
      <c r="AH2052" s="2">
        <v>0</v>
      </c>
      <c r="AI2052" s="2" t="s">
        <v>56</v>
      </c>
      <c r="AJ2052" s="2" t="s">
        <v>21639</v>
      </c>
      <c r="AK2052" s="2" t="s">
        <v>21639</v>
      </c>
      <c r="AL2052" s="2" t="s">
        <v>21640</v>
      </c>
      <c r="AM2052" s="2" t="s">
        <v>21641</v>
      </c>
      <c r="AN2052" s="2" t="s">
        <v>21642</v>
      </c>
      <c r="AO2052" s="2" t="s">
        <v>21643</v>
      </c>
      <c r="AP2052" s="2" t="s">
        <v>21644</v>
      </c>
      <c r="AQ2052" s="2" t="s">
        <v>21645</v>
      </c>
      <c r="AR2052" s="3">
        <v>46135</v>
      </c>
      <c r="AS2052" s="2">
        <v>6</v>
      </c>
      <c r="AT2052" s="2" t="s">
        <v>110</v>
      </c>
      <c r="AU2052" s="2" t="b">
        <v>1</v>
      </c>
      <c r="AV2052" s="2" t="s">
        <v>38</v>
      </c>
      <c r="AW2052" s="2" t="s">
        <v>91</v>
      </c>
    </row>
    <row r="2053" spans="1:49" x14ac:dyDescent="0.3">
      <c r="A2053" s="2">
        <v>12039713</v>
      </c>
      <c r="B2053" s="2">
        <v>8</v>
      </c>
      <c r="C2053" s="2">
        <v>-1</v>
      </c>
      <c r="D2053" s="2">
        <v>4454459</v>
      </c>
      <c r="E2053" s="2" t="s">
        <v>247</v>
      </c>
      <c r="F2053" s="2" t="s">
        <v>70</v>
      </c>
      <c r="G2053" s="2" t="s">
        <v>248</v>
      </c>
      <c r="H2053" s="2">
        <v>663101</v>
      </c>
      <c r="I2053" s="3">
        <v>46104</v>
      </c>
      <c r="J2053" s="2" t="s">
        <v>21646</v>
      </c>
      <c r="K2053" s="2">
        <v>3263.67</v>
      </c>
      <c r="L2053" s="2" t="s">
        <v>95</v>
      </c>
      <c r="M2053" s="2" t="s">
        <v>235</v>
      </c>
      <c r="N2053" s="2" t="s">
        <v>55</v>
      </c>
      <c r="O2053" s="2">
        <v>0</v>
      </c>
      <c r="P2053" s="2">
        <v>0</v>
      </c>
      <c r="Q2053" s="2" t="s">
        <v>55</v>
      </c>
      <c r="R2053" s="2"/>
      <c r="S2053" s="2"/>
      <c r="T2053" s="2" t="s">
        <v>55</v>
      </c>
      <c r="U2053" s="2" t="s">
        <v>55</v>
      </c>
      <c r="V2053" s="2"/>
      <c r="W2053" s="2" t="s">
        <v>55</v>
      </c>
      <c r="X2053" s="2" t="s">
        <v>55</v>
      </c>
      <c r="Y2053" s="2" t="s">
        <v>55</v>
      </c>
      <c r="Z2053" s="2"/>
      <c r="AA2053" s="2"/>
      <c r="AB2053" s="2"/>
      <c r="AC2053" s="2"/>
      <c r="AD2053" s="2"/>
      <c r="AE2053" s="2"/>
      <c r="AF2053" s="2"/>
      <c r="AG2053" s="2">
        <v>0</v>
      </c>
      <c r="AH2053" s="2">
        <v>0</v>
      </c>
      <c r="AI2053" s="2" t="s">
        <v>56</v>
      </c>
      <c r="AJ2053" s="2"/>
      <c r="AK2053" s="2"/>
      <c r="AL2053" s="2" t="s">
        <v>21647</v>
      </c>
      <c r="AM2053" s="2" t="s">
        <v>21648</v>
      </c>
      <c r="AN2053" s="2" t="s">
        <v>21649</v>
      </c>
      <c r="AO2053" s="2" t="s">
        <v>21649</v>
      </c>
      <c r="AP2053" s="2" t="s">
        <v>21650</v>
      </c>
      <c r="AQ2053" s="2" t="s">
        <v>21651</v>
      </c>
      <c r="AR2053" s="3">
        <v>46132</v>
      </c>
      <c r="AS2053" s="2">
        <v>3</v>
      </c>
      <c r="AT2053" s="2"/>
      <c r="AU2053" s="2" t="b">
        <v>0</v>
      </c>
      <c r="AV2053" s="2"/>
      <c r="AW2053" s="2" t="s">
        <v>62</v>
      </c>
    </row>
    <row r="2054" spans="1:49" x14ac:dyDescent="0.3">
      <c r="A2054" s="2">
        <v>12039714</v>
      </c>
      <c r="B2054" s="2">
        <v>8</v>
      </c>
      <c r="C2054" s="2">
        <v>-1</v>
      </c>
      <c r="D2054" s="2">
        <v>4454459</v>
      </c>
      <c r="E2054" s="2" t="s">
        <v>247</v>
      </c>
      <c r="F2054" s="2" t="s">
        <v>70</v>
      </c>
      <c r="G2054" s="2" t="s">
        <v>248</v>
      </c>
      <c r="H2054" s="2">
        <v>614667</v>
      </c>
      <c r="I2054" s="3">
        <v>46104</v>
      </c>
      <c r="J2054" s="2" t="s">
        <v>21652</v>
      </c>
      <c r="K2054" s="2">
        <v>2001.13</v>
      </c>
      <c r="L2054" s="2" t="s">
        <v>95</v>
      </c>
      <c r="M2054" s="2" t="s">
        <v>235</v>
      </c>
      <c r="N2054" s="2" t="s">
        <v>55</v>
      </c>
      <c r="O2054" s="2">
        <v>0</v>
      </c>
      <c r="P2054" s="2">
        <v>0</v>
      </c>
      <c r="Q2054" s="2" t="s">
        <v>55</v>
      </c>
      <c r="R2054" s="2"/>
      <c r="S2054" s="2"/>
      <c r="T2054" s="2" t="s">
        <v>55</v>
      </c>
      <c r="U2054" s="2" t="s">
        <v>55</v>
      </c>
      <c r="V2054" s="2"/>
      <c r="W2054" s="2" t="s">
        <v>55</v>
      </c>
      <c r="X2054" s="2" t="s">
        <v>55</v>
      </c>
      <c r="Y2054" s="2" t="s">
        <v>55</v>
      </c>
      <c r="Z2054" s="2"/>
      <c r="AA2054" s="2"/>
      <c r="AB2054" s="2"/>
      <c r="AC2054" s="2"/>
      <c r="AD2054" s="2"/>
      <c r="AE2054" s="2"/>
      <c r="AF2054" s="2"/>
      <c r="AG2054" s="2">
        <v>0</v>
      </c>
      <c r="AH2054" s="2">
        <v>0</v>
      </c>
      <c r="AI2054" s="2" t="s">
        <v>56</v>
      </c>
      <c r="AJ2054" s="2"/>
      <c r="AK2054" s="2"/>
      <c r="AL2054" s="2" t="s">
        <v>21653</v>
      </c>
      <c r="AM2054" s="2" t="s">
        <v>21654</v>
      </c>
      <c r="AN2054" s="2" t="s">
        <v>21655</v>
      </c>
      <c r="AO2054" s="2" t="s">
        <v>21655</v>
      </c>
      <c r="AP2054" s="2" t="s">
        <v>21656</v>
      </c>
      <c r="AQ2054" s="2" t="s">
        <v>21657</v>
      </c>
      <c r="AR2054" s="3">
        <v>46132</v>
      </c>
      <c r="AS2054" s="2">
        <v>3</v>
      </c>
      <c r="AT2054" s="2"/>
      <c r="AU2054" s="2" t="b">
        <v>0</v>
      </c>
      <c r="AV2054" s="2"/>
      <c r="AW2054" s="2" t="s">
        <v>62</v>
      </c>
    </row>
    <row r="2055" spans="1:49" x14ac:dyDescent="0.3">
      <c r="A2055" s="2">
        <v>12039715</v>
      </c>
      <c r="B2055" s="2">
        <v>8</v>
      </c>
      <c r="C2055" s="2">
        <v>-1</v>
      </c>
      <c r="D2055" s="2">
        <v>4454459</v>
      </c>
      <c r="E2055" s="2" t="s">
        <v>247</v>
      </c>
      <c r="F2055" s="2" t="s">
        <v>70</v>
      </c>
      <c r="G2055" s="2" t="s">
        <v>248</v>
      </c>
      <c r="H2055" s="2">
        <v>610644</v>
      </c>
      <c r="I2055" s="3">
        <v>46104</v>
      </c>
      <c r="J2055" s="2" t="s">
        <v>21658</v>
      </c>
      <c r="K2055" s="2">
        <v>1665.87</v>
      </c>
      <c r="L2055" s="2" t="s">
        <v>95</v>
      </c>
      <c r="M2055" s="2" t="s">
        <v>235</v>
      </c>
      <c r="N2055" s="2" t="s">
        <v>55</v>
      </c>
      <c r="O2055" s="2">
        <v>0</v>
      </c>
      <c r="P2055" s="2">
        <v>0</v>
      </c>
      <c r="Q2055" s="2" t="s">
        <v>55</v>
      </c>
      <c r="R2055" s="2"/>
      <c r="S2055" s="2"/>
      <c r="T2055" s="2" t="s">
        <v>55</v>
      </c>
      <c r="U2055" s="2" t="s">
        <v>55</v>
      </c>
      <c r="V2055" s="2"/>
      <c r="W2055" s="2" t="s">
        <v>55</v>
      </c>
      <c r="X2055" s="2" t="s">
        <v>55</v>
      </c>
      <c r="Y2055" s="2" t="s">
        <v>55</v>
      </c>
      <c r="Z2055" s="2"/>
      <c r="AA2055" s="2"/>
      <c r="AB2055" s="2"/>
      <c r="AC2055" s="2"/>
      <c r="AD2055" s="2"/>
      <c r="AE2055" s="2"/>
      <c r="AF2055" s="2"/>
      <c r="AG2055" s="2">
        <v>0</v>
      </c>
      <c r="AH2055" s="2">
        <v>0</v>
      </c>
      <c r="AI2055" s="2" t="s">
        <v>56</v>
      </c>
      <c r="AJ2055" s="2"/>
      <c r="AK2055" s="2"/>
      <c r="AL2055" s="2" t="s">
        <v>21659</v>
      </c>
      <c r="AM2055" s="2" t="s">
        <v>21660</v>
      </c>
      <c r="AN2055" s="2" t="s">
        <v>21661</v>
      </c>
      <c r="AO2055" s="2" t="s">
        <v>21661</v>
      </c>
      <c r="AP2055" s="2" t="s">
        <v>21662</v>
      </c>
      <c r="AQ2055" s="2" t="s">
        <v>21663</v>
      </c>
      <c r="AR2055" s="3">
        <v>46132</v>
      </c>
      <c r="AS2055" s="2">
        <v>3</v>
      </c>
      <c r="AT2055" s="2"/>
      <c r="AU2055" s="2" t="b">
        <v>0</v>
      </c>
      <c r="AV2055" s="2"/>
      <c r="AW2055" s="2" t="s">
        <v>62</v>
      </c>
    </row>
    <row r="2056" spans="1:49" x14ac:dyDescent="0.3">
      <c r="A2056" s="2">
        <v>12039716</v>
      </c>
      <c r="B2056" s="2">
        <v>7</v>
      </c>
      <c r="C2056" s="2">
        <v>10</v>
      </c>
      <c r="D2056" s="2">
        <v>2892844</v>
      </c>
      <c r="E2056" s="2" t="s">
        <v>21664</v>
      </c>
      <c r="F2056" s="2" t="s">
        <v>70</v>
      </c>
      <c r="G2056" s="2" t="s">
        <v>21665</v>
      </c>
      <c r="H2056" s="2">
        <v>690391</v>
      </c>
      <c r="I2056" s="3">
        <v>46105</v>
      </c>
      <c r="J2056" s="2" t="s">
        <v>18127</v>
      </c>
      <c r="K2056" s="2">
        <v>94.81</v>
      </c>
      <c r="L2056" s="2"/>
      <c r="M2056" s="2" t="s">
        <v>21666</v>
      </c>
      <c r="N2056" s="2" t="s">
        <v>55</v>
      </c>
      <c r="O2056" s="2">
        <v>0</v>
      </c>
      <c r="P2056" s="2">
        <v>0</v>
      </c>
      <c r="Q2056" s="2" t="s">
        <v>55</v>
      </c>
      <c r="R2056" s="2"/>
      <c r="S2056" s="2"/>
      <c r="T2056" s="2" t="s">
        <v>55</v>
      </c>
      <c r="U2056" s="2" t="s">
        <v>55</v>
      </c>
      <c r="V2056" s="2"/>
      <c r="W2056" s="2" t="s">
        <v>55</v>
      </c>
      <c r="X2056" s="2"/>
      <c r="Y2056" s="2"/>
      <c r="Z2056" s="2"/>
      <c r="AA2056" s="2"/>
      <c r="AB2056" s="2"/>
      <c r="AC2056" s="2"/>
      <c r="AD2056" s="2"/>
      <c r="AE2056" s="2"/>
      <c r="AF2056" s="2"/>
      <c r="AG2056" s="2">
        <v>0</v>
      </c>
      <c r="AH2056" s="2">
        <v>0</v>
      </c>
      <c r="AI2056" s="2" t="s">
        <v>56</v>
      </c>
      <c r="AJ2056" s="2" t="s">
        <v>21667</v>
      </c>
      <c r="AK2056" s="2"/>
      <c r="AL2056" s="2" t="s">
        <v>21668</v>
      </c>
      <c r="AM2056" s="2" t="s">
        <v>21669</v>
      </c>
      <c r="AN2056" s="2" t="s">
        <v>21670</v>
      </c>
      <c r="AO2056" s="2" t="s">
        <v>21670</v>
      </c>
      <c r="AP2056" s="2" t="s">
        <v>21671</v>
      </c>
      <c r="AQ2056" s="2" t="s">
        <v>21672</v>
      </c>
      <c r="AR2056" s="3">
        <v>46143</v>
      </c>
      <c r="AS2056" s="2">
        <v>14</v>
      </c>
      <c r="AT2056" s="2"/>
      <c r="AU2056" s="2" t="b">
        <v>0</v>
      </c>
      <c r="AV2056" s="2"/>
      <c r="AW2056" s="2" t="s">
        <v>62</v>
      </c>
    </row>
    <row r="2057" spans="1:49" x14ac:dyDescent="0.3">
      <c r="A2057" s="2">
        <v>12039717</v>
      </c>
      <c r="B2057" s="2">
        <v>8</v>
      </c>
      <c r="C2057" s="2">
        <v>10</v>
      </c>
      <c r="D2057" s="2">
        <v>2892844</v>
      </c>
      <c r="E2057" s="2" t="s">
        <v>21664</v>
      </c>
      <c r="F2057" s="2" t="s">
        <v>70</v>
      </c>
      <c r="G2057" s="2" t="s">
        <v>21665</v>
      </c>
      <c r="H2057" s="2">
        <v>613819</v>
      </c>
      <c r="I2057" s="3">
        <v>46104</v>
      </c>
      <c r="J2057" s="2" t="s">
        <v>21673</v>
      </c>
      <c r="K2057" s="2">
        <v>1240.03</v>
      </c>
      <c r="L2057" s="2" t="s">
        <v>95</v>
      </c>
      <c r="M2057" s="2" t="s">
        <v>235</v>
      </c>
      <c r="N2057" s="2" t="s">
        <v>21674</v>
      </c>
      <c r="O2057" s="2">
        <v>0</v>
      </c>
      <c r="P2057" s="2">
        <v>0</v>
      </c>
      <c r="Q2057" s="2" t="s">
        <v>2190</v>
      </c>
      <c r="R2057" s="3">
        <v>46121</v>
      </c>
      <c r="S2057" s="2"/>
      <c r="T2057" s="2" t="s">
        <v>21675</v>
      </c>
      <c r="U2057" s="2" t="s">
        <v>3117</v>
      </c>
      <c r="V2057" s="2" t="s">
        <v>21676</v>
      </c>
      <c r="W2057" s="2" t="s">
        <v>21677</v>
      </c>
      <c r="X2057" s="2" t="s">
        <v>21678</v>
      </c>
      <c r="Y2057" s="2" t="s">
        <v>21667</v>
      </c>
      <c r="Z2057" s="2" t="s">
        <v>82</v>
      </c>
      <c r="AA2057" s="2"/>
      <c r="AB2057" s="2" t="s">
        <v>21667</v>
      </c>
      <c r="AC2057" s="2">
        <v>8159346</v>
      </c>
      <c r="AD2057" s="2"/>
      <c r="AE2057" s="2"/>
      <c r="AF2057" s="2"/>
      <c r="AG2057" s="2">
        <v>124.76</v>
      </c>
      <c r="AH2057" s="2">
        <v>0</v>
      </c>
      <c r="AI2057" s="2" t="s">
        <v>56</v>
      </c>
      <c r="AJ2057" s="2"/>
      <c r="AK2057" s="2"/>
      <c r="AL2057" s="2" t="s">
        <v>21679</v>
      </c>
      <c r="AM2057" s="2" t="s">
        <v>21680</v>
      </c>
      <c r="AN2057" s="2" t="s">
        <v>21681</v>
      </c>
      <c r="AO2057" s="2" t="s">
        <v>21681</v>
      </c>
      <c r="AP2057" s="2" t="s">
        <v>21682</v>
      </c>
      <c r="AQ2057" s="2" t="s">
        <v>21683</v>
      </c>
      <c r="AR2057" s="3">
        <v>46143</v>
      </c>
      <c r="AS2057" s="2">
        <v>14</v>
      </c>
      <c r="AT2057" s="2" t="s">
        <v>19280</v>
      </c>
      <c r="AU2057" s="2" t="b">
        <v>1</v>
      </c>
      <c r="AV2057" s="2" t="s">
        <v>39</v>
      </c>
      <c r="AW2057" s="2" t="s">
        <v>91</v>
      </c>
    </row>
    <row r="2058" spans="1:49" x14ac:dyDescent="0.3">
      <c r="A2058" s="2">
        <v>12039727</v>
      </c>
      <c r="B2058" s="2">
        <v>8</v>
      </c>
      <c r="C2058" s="2">
        <v>6</v>
      </c>
      <c r="D2058" s="2">
        <v>4260433</v>
      </c>
      <c r="E2058" s="2" t="s">
        <v>7814</v>
      </c>
      <c r="F2058" s="2" t="s">
        <v>50</v>
      </c>
      <c r="G2058" s="2" t="s">
        <v>7815</v>
      </c>
      <c r="H2058" s="2">
        <v>654247</v>
      </c>
      <c r="I2058" s="3">
        <v>46104</v>
      </c>
      <c r="J2058" s="2" t="s">
        <v>21684</v>
      </c>
      <c r="K2058" s="2">
        <v>25037.49</v>
      </c>
      <c r="L2058" s="2" t="s">
        <v>862</v>
      </c>
      <c r="M2058" s="2" t="s">
        <v>863</v>
      </c>
      <c r="N2058" s="2" t="s">
        <v>21685</v>
      </c>
      <c r="O2058" s="2">
        <v>0</v>
      </c>
      <c r="P2058" s="2">
        <v>0</v>
      </c>
      <c r="Q2058" s="2" t="s">
        <v>21686</v>
      </c>
      <c r="R2058" s="3">
        <v>46109</v>
      </c>
      <c r="S2058" s="2"/>
      <c r="T2058" s="2" t="s">
        <v>21687</v>
      </c>
      <c r="U2058" s="2" t="s">
        <v>21688</v>
      </c>
      <c r="V2058" s="2" t="s">
        <v>21689</v>
      </c>
      <c r="W2058" s="2" t="s">
        <v>55</v>
      </c>
      <c r="X2058" s="2" t="s">
        <v>21690</v>
      </c>
      <c r="Y2058" s="2" t="s">
        <v>21691</v>
      </c>
      <c r="Z2058" s="2" t="s">
        <v>10316</v>
      </c>
      <c r="AA2058" s="2" t="s">
        <v>10316</v>
      </c>
      <c r="AB2058" s="2" t="s">
        <v>21692</v>
      </c>
      <c r="AC2058" s="2">
        <v>8157114</v>
      </c>
      <c r="AD2058" s="2"/>
      <c r="AE2058" s="2"/>
      <c r="AF2058" s="2"/>
      <c r="AG2058" s="2">
        <v>2549.9699999999998</v>
      </c>
      <c r="AH2058" s="2">
        <v>0</v>
      </c>
      <c r="AI2058" s="2" t="s">
        <v>56</v>
      </c>
      <c r="AJ2058" s="2" t="s">
        <v>864</v>
      </c>
      <c r="AK2058" s="2"/>
      <c r="AL2058" s="2" t="s">
        <v>21693</v>
      </c>
      <c r="AM2058" s="2" t="s">
        <v>21694</v>
      </c>
      <c r="AN2058" s="2" t="s">
        <v>21695</v>
      </c>
      <c r="AO2058" s="2" t="s">
        <v>21695</v>
      </c>
      <c r="AP2058" s="2" t="s">
        <v>21696</v>
      </c>
      <c r="AQ2058" s="2" t="s">
        <v>21697</v>
      </c>
      <c r="AR2058" s="3">
        <v>46139</v>
      </c>
      <c r="AS2058" s="2">
        <v>10</v>
      </c>
      <c r="AT2058" s="2" t="s">
        <v>126</v>
      </c>
      <c r="AU2058" s="2" t="b">
        <v>1</v>
      </c>
      <c r="AV2058" s="2" t="s">
        <v>39</v>
      </c>
      <c r="AW2058" s="2" t="s">
        <v>273</v>
      </c>
    </row>
    <row r="2059" spans="1:49" x14ac:dyDescent="0.3">
      <c r="A2059" s="2">
        <v>12039840</v>
      </c>
      <c r="B2059" s="2">
        <v>8</v>
      </c>
      <c r="C2059" s="2">
        <v>20</v>
      </c>
      <c r="D2059" s="2">
        <v>2712738</v>
      </c>
      <c r="E2059" s="2" t="s">
        <v>19456</v>
      </c>
      <c r="F2059" s="2" t="s">
        <v>70</v>
      </c>
      <c r="G2059" s="2" t="s">
        <v>19457</v>
      </c>
      <c r="H2059" s="2">
        <v>614010</v>
      </c>
      <c r="I2059" s="3">
        <v>46104</v>
      </c>
      <c r="J2059" s="2" t="s">
        <v>21698</v>
      </c>
      <c r="K2059" s="2">
        <v>1607.76</v>
      </c>
      <c r="L2059" s="2" t="s">
        <v>95</v>
      </c>
      <c r="M2059" s="2" t="s">
        <v>96</v>
      </c>
      <c r="N2059" s="2" t="s">
        <v>21699</v>
      </c>
      <c r="O2059" s="2">
        <v>0</v>
      </c>
      <c r="P2059" s="2">
        <v>0</v>
      </c>
      <c r="Q2059" s="2" t="s">
        <v>19475</v>
      </c>
      <c r="R2059" s="2"/>
      <c r="S2059" s="2"/>
      <c r="T2059" s="2" t="s">
        <v>21700</v>
      </c>
      <c r="U2059" s="2" t="s">
        <v>21701</v>
      </c>
      <c r="V2059" s="2"/>
      <c r="W2059" s="2" t="s">
        <v>19488</v>
      </c>
      <c r="X2059" s="2" t="s">
        <v>21702</v>
      </c>
      <c r="Y2059" s="2" t="s">
        <v>21703</v>
      </c>
      <c r="Z2059" s="2" t="s">
        <v>21700</v>
      </c>
      <c r="AA2059" s="2" t="s">
        <v>21704</v>
      </c>
      <c r="AB2059" s="2" t="s">
        <v>21705</v>
      </c>
      <c r="AC2059" s="2"/>
      <c r="AD2059" s="2"/>
      <c r="AE2059" s="2"/>
      <c r="AF2059" s="2"/>
      <c r="AG2059" s="2">
        <v>0</v>
      </c>
      <c r="AH2059" s="2">
        <v>0</v>
      </c>
      <c r="AI2059" s="2" t="s">
        <v>56</v>
      </c>
      <c r="AJ2059" s="2"/>
      <c r="AK2059" s="2"/>
      <c r="AL2059" s="2" t="s">
        <v>21706</v>
      </c>
      <c r="AM2059" s="2" t="s">
        <v>21707</v>
      </c>
      <c r="AN2059" s="2" t="s">
        <v>21708</v>
      </c>
      <c r="AO2059" s="2" t="s">
        <v>21708</v>
      </c>
      <c r="AP2059" s="2" t="s">
        <v>21709</v>
      </c>
      <c r="AQ2059" s="2" t="s">
        <v>21710</v>
      </c>
      <c r="AR2059" s="3">
        <v>46153</v>
      </c>
      <c r="AS2059" s="2">
        <v>24</v>
      </c>
      <c r="AT2059" s="2" t="s">
        <v>110</v>
      </c>
      <c r="AU2059" s="2" t="b">
        <v>1</v>
      </c>
      <c r="AV2059" s="2" t="s">
        <v>37</v>
      </c>
      <c r="AW2059" s="2" t="s">
        <v>91</v>
      </c>
    </row>
    <row r="2060" spans="1:49" x14ac:dyDescent="0.3">
      <c r="A2060" s="2">
        <v>12039841</v>
      </c>
      <c r="B2060" s="2">
        <v>8</v>
      </c>
      <c r="C2060" s="2">
        <v>20</v>
      </c>
      <c r="D2060" s="2">
        <v>2712738</v>
      </c>
      <c r="E2060" s="2" t="s">
        <v>19456</v>
      </c>
      <c r="F2060" s="2" t="s">
        <v>70</v>
      </c>
      <c r="G2060" s="2" t="s">
        <v>19457</v>
      </c>
      <c r="H2060" s="2">
        <v>663755</v>
      </c>
      <c r="I2060" s="3">
        <v>46104</v>
      </c>
      <c r="J2060" s="2" t="s">
        <v>21711</v>
      </c>
      <c r="K2060" s="2">
        <v>792.18</v>
      </c>
      <c r="L2060" s="2" t="s">
        <v>2594</v>
      </c>
      <c r="M2060" s="2" t="s">
        <v>2595</v>
      </c>
      <c r="N2060" s="2" t="s">
        <v>21712</v>
      </c>
      <c r="O2060" s="2">
        <v>0</v>
      </c>
      <c r="P2060" s="2">
        <v>0</v>
      </c>
      <c r="Q2060" s="2" t="s">
        <v>19475</v>
      </c>
      <c r="R2060" s="2"/>
      <c r="S2060" s="2"/>
      <c r="T2060" s="2" t="s">
        <v>21700</v>
      </c>
      <c r="U2060" s="2" t="s">
        <v>21713</v>
      </c>
      <c r="V2060" s="2"/>
      <c r="W2060" s="2" t="s">
        <v>19488</v>
      </c>
      <c r="X2060" s="2" t="s">
        <v>21702</v>
      </c>
      <c r="Y2060" s="2" t="s">
        <v>21703</v>
      </c>
      <c r="Z2060" s="2" t="s">
        <v>21700</v>
      </c>
      <c r="AA2060" s="2" t="s">
        <v>21704</v>
      </c>
      <c r="AB2060" s="2" t="s">
        <v>21714</v>
      </c>
      <c r="AC2060" s="2"/>
      <c r="AD2060" s="2"/>
      <c r="AE2060" s="2"/>
      <c r="AF2060" s="2"/>
      <c r="AG2060" s="2">
        <v>0</v>
      </c>
      <c r="AH2060" s="2">
        <v>0</v>
      </c>
      <c r="AI2060" s="2" t="s">
        <v>56</v>
      </c>
      <c r="AJ2060" s="2"/>
      <c r="AK2060" s="2"/>
      <c r="AL2060" s="2" t="s">
        <v>21715</v>
      </c>
      <c r="AM2060" s="2" t="s">
        <v>21716</v>
      </c>
      <c r="AN2060" s="2" t="s">
        <v>21717</v>
      </c>
      <c r="AO2060" s="2" t="s">
        <v>21717</v>
      </c>
      <c r="AP2060" s="2" t="s">
        <v>21718</v>
      </c>
      <c r="AQ2060" s="2" t="s">
        <v>21719</v>
      </c>
      <c r="AR2060" s="3">
        <v>46153</v>
      </c>
      <c r="AS2060" s="2">
        <v>24</v>
      </c>
      <c r="AT2060" s="2" t="s">
        <v>110</v>
      </c>
      <c r="AU2060" s="2" t="b">
        <v>1</v>
      </c>
      <c r="AV2060" s="2" t="s">
        <v>37</v>
      </c>
      <c r="AW2060" s="2" t="s">
        <v>91</v>
      </c>
    </row>
    <row r="2061" spans="1:49" x14ac:dyDescent="0.3">
      <c r="A2061" s="2">
        <v>12040295</v>
      </c>
      <c r="B2061" s="2">
        <v>8</v>
      </c>
      <c r="C2061" s="2">
        <v>8</v>
      </c>
      <c r="D2061" s="2">
        <v>4464309</v>
      </c>
      <c r="E2061" s="2" t="s">
        <v>3994</v>
      </c>
      <c r="F2061" s="2" t="s">
        <v>70</v>
      </c>
      <c r="G2061" s="2" t="s">
        <v>3995</v>
      </c>
      <c r="H2061" s="2">
        <v>625724</v>
      </c>
      <c r="I2061" s="3">
        <v>46104</v>
      </c>
      <c r="J2061" s="2" t="s">
        <v>21720</v>
      </c>
      <c r="K2061" s="2">
        <v>39876.29</v>
      </c>
      <c r="L2061" s="2" t="s">
        <v>4146</v>
      </c>
      <c r="M2061" s="2" t="s">
        <v>21721</v>
      </c>
      <c r="N2061" s="2" t="s">
        <v>21722</v>
      </c>
      <c r="O2061" s="2">
        <v>0</v>
      </c>
      <c r="P2061" s="2">
        <v>0</v>
      </c>
      <c r="Q2061" s="2" t="s">
        <v>21723</v>
      </c>
      <c r="R2061" s="2"/>
      <c r="S2061" s="2"/>
      <c r="T2061" s="2" t="s">
        <v>21724</v>
      </c>
      <c r="U2061" s="2" t="s">
        <v>21725</v>
      </c>
      <c r="V2061" s="2"/>
      <c r="W2061" s="2" t="s">
        <v>21726</v>
      </c>
      <c r="X2061" s="2" t="s">
        <v>21727</v>
      </c>
      <c r="Y2061" s="2" t="s">
        <v>21728</v>
      </c>
      <c r="Z2061" s="2" t="s">
        <v>21729</v>
      </c>
      <c r="AA2061" s="2" t="s">
        <v>21729</v>
      </c>
      <c r="AB2061" s="2" t="s">
        <v>21730</v>
      </c>
      <c r="AC2061" s="2"/>
      <c r="AD2061" s="2"/>
      <c r="AE2061" s="2"/>
      <c r="AF2061" s="2"/>
      <c r="AG2061" s="2">
        <v>0</v>
      </c>
      <c r="AH2061" s="2">
        <v>0</v>
      </c>
      <c r="AI2061" s="2" t="s">
        <v>56</v>
      </c>
      <c r="AJ2061" s="2" t="s">
        <v>21731</v>
      </c>
      <c r="AK2061" s="2"/>
      <c r="AL2061" s="2" t="s">
        <v>21732</v>
      </c>
      <c r="AM2061" s="2" t="s">
        <v>21733</v>
      </c>
      <c r="AN2061" s="2" t="s">
        <v>21734</v>
      </c>
      <c r="AO2061" s="2" t="s">
        <v>21734</v>
      </c>
      <c r="AP2061" s="2" t="s">
        <v>21735</v>
      </c>
      <c r="AQ2061" s="2" t="s">
        <v>21736</v>
      </c>
      <c r="AR2061" s="3">
        <v>46141</v>
      </c>
      <c r="AS2061" s="2">
        <v>12</v>
      </c>
      <c r="AT2061" s="2" t="s">
        <v>4197</v>
      </c>
      <c r="AU2061" s="2" t="b">
        <v>1</v>
      </c>
      <c r="AV2061" s="2" t="s">
        <v>39</v>
      </c>
      <c r="AW2061" s="2" t="s">
        <v>91</v>
      </c>
    </row>
    <row r="2062" spans="1:49" x14ac:dyDescent="0.3">
      <c r="A2062" s="2">
        <v>12040296</v>
      </c>
      <c r="B2062" s="2">
        <v>7</v>
      </c>
      <c r="C2062" s="2">
        <v>8</v>
      </c>
      <c r="D2062" s="2">
        <v>4464309</v>
      </c>
      <c r="E2062" s="2" t="s">
        <v>3994</v>
      </c>
      <c r="F2062" s="2" t="s">
        <v>70</v>
      </c>
      <c r="G2062" s="2" t="s">
        <v>3995</v>
      </c>
      <c r="H2062" s="2">
        <v>640581</v>
      </c>
      <c r="I2062" s="3">
        <v>46105</v>
      </c>
      <c r="J2062" s="2" t="s">
        <v>21737</v>
      </c>
      <c r="K2062" s="2">
        <v>694.18</v>
      </c>
      <c r="L2062" s="2" t="s">
        <v>73</v>
      </c>
      <c r="M2062" s="2" t="s">
        <v>21738</v>
      </c>
      <c r="N2062" s="2" t="s">
        <v>21739</v>
      </c>
      <c r="O2062" s="2">
        <v>0</v>
      </c>
      <c r="P2062" s="2">
        <v>0</v>
      </c>
      <c r="Q2062" s="2" t="s">
        <v>5038</v>
      </c>
      <c r="R2062" s="2"/>
      <c r="S2062" s="2"/>
      <c r="T2062" s="2" t="s">
        <v>5039</v>
      </c>
      <c r="U2062" s="2" t="s">
        <v>21740</v>
      </c>
      <c r="V2062" s="2"/>
      <c r="W2062" s="2" t="s">
        <v>5038</v>
      </c>
      <c r="X2062" s="2" t="s">
        <v>5041</v>
      </c>
      <c r="Y2062" s="2" t="s">
        <v>21741</v>
      </c>
      <c r="Z2062" s="2" t="s">
        <v>5043</v>
      </c>
      <c r="AA2062" s="2" t="s">
        <v>4996</v>
      </c>
      <c r="AB2062" s="2" t="s">
        <v>21742</v>
      </c>
      <c r="AC2062" s="2"/>
      <c r="AD2062" s="2"/>
      <c r="AE2062" s="2"/>
      <c r="AF2062" s="2"/>
      <c r="AG2062" s="2">
        <v>0</v>
      </c>
      <c r="AH2062" s="2">
        <v>0</v>
      </c>
      <c r="AI2062" s="2" t="s">
        <v>56</v>
      </c>
      <c r="AJ2062" s="2" t="s">
        <v>21742</v>
      </c>
      <c r="AK2062" s="2" t="s">
        <v>21742</v>
      </c>
      <c r="AL2062" s="2" t="s">
        <v>21743</v>
      </c>
      <c r="AM2062" s="2" t="s">
        <v>21744</v>
      </c>
      <c r="AN2062" s="2" t="s">
        <v>21745</v>
      </c>
      <c r="AO2062" s="2" t="s">
        <v>21746</v>
      </c>
      <c r="AP2062" s="2" t="s">
        <v>21747</v>
      </c>
      <c r="AQ2062" s="2" t="s">
        <v>21748</v>
      </c>
      <c r="AR2062" s="3">
        <v>46141</v>
      </c>
      <c r="AS2062" s="2">
        <v>12</v>
      </c>
      <c r="AT2062" s="2" t="s">
        <v>110</v>
      </c>
      <c r="AU2062" s="2" t="b">
        <v>1</v>
      </c>
      <c r="AV2062" s="2" t="s">
        <v>41</v>
      </c>
      <c r="AW2062" s="2" t="s">
        <v>91</v>
      </c>
    </row>
    <row r="2063" spans="1:49" x14ac:dyDescent="0.3">
      <c r="A2063" s="2">
        <v>12040297</v>
      </c>
      <c r="B2063" s="2">
        <v>7</v>
      </c>
      <c r="C2063" s="2">
        <v>8</v>
      </c>
      <c r="D2063" s="2">
        <v>4464309</v>
      </c>
      <c r="E2063" s="2" t="s">
        <v>3994</v>
      </c>
      <c r="F2063" s="2" t="s">
        <v>70</v>
      </c>
      <c r="G2063" s="2" t="s">
        <v>3995</v>
      </c>
      <c r="H2063" s="2">
        <v>601317</v>
      </c>
      <c r="I2063" s="3">
        <v>46105</v>
      </c>
      <c r="J2063" s="2" t="s">
        <v>21749</v>
      </c>
      <c r="K2063" s="2">
        <v>758.19</v>
      </c>
      <c r="L2063" s="2" t="s">
        <v>130</v>
      </c>
      <c r="M2063" s="2" t="s">
        <v>21750</v>
      </c>
      <c r="N2063" s="2" t="s">
        <v>21751</v>
      </c>
      <c r="O2063" s="2">
        <v>0</v>
      </c>
      <c r="P2063" s="2">
        <v>0</v>
      </c>
      <c r="Q2063" s="2" t="s">
        <v>5023</v>
      </c>
      <c r="R2063" s="2"/>
      <c r="S2063" s="2"/>
      <c r="T2063" s="2" t="s">
        <v>5024</v>
      </c>
      <c r="U2063" s="2" t="s">
        <v>309</v>
      </c>
      <c r="V2063" s="2"/>
      <c r="W2063" s="2" t="s">
        <v>5023</v>
      </c>
      <c r="X2063" s="2" t="s">
        <v>5025</v>
      </c>
      <c r="Y2063" s="2" t="s">
        <v>21752</v>
      </c>
      <c r="Z2063" s="2" t="s">
        <v>21753</v>
      </c>
      <c r="AA2063" s="2" t="s">
        <v>5027</v>
      </c>
      <c r="AB2063" s="2" t="s">
        <v>21754</v>
      </c>
      <c r="AC2063" s="2"/>
      <c r="AD2063" s="2"/>
      <c r="AE2063" s="2"/>
      <c r="AF2063" s="2"/>
      <c r="AG2063" s="2">
        <v>0</v>
      </c>
      <c r="AH2063" s="2">
        <v>0</v>
      </c>
      <c r="AI2063" s="2" t="s">
        <v>56</v>
      </c>
      <c r="AJ2063" s="2" t="s">
        <v>21754</v>
      </c>
      <c r="AK2063" s="2" t="s">
        <v>21754</v>
      </c>
      <c r="AL2063" s="2" t="s">
        <v>21755</v>
      </c>
      <c r="AM2063" s="2" t="s">
        <v>21756</v>
      </c>
      <c r="AN2063" s="2" t="s">
        <v>21757</v>
      </c>
      <c r="AO2063" s="2" t="s">
        <v>21758</v>
      </c>
      <c r="AP2063" s="2" t="s">
        <v>21759</v>
      </c>
      <c r="AQ2063" s="2" t="s">
        <v>21760</v>
      </c>
      <c r="AR2063" s="3">
        <v>46141</v>
      </c>
      <c r="AS2063" s="2">
        <v>12</v>
      </c>
      <c r="AT2063" s="2" t="s">
        <v>5128</v>
      </c>
      <c r="AU2063" s="2" t="b">
        <v>1</v>
      </c>
      <c r="AV2063" s="2" t="s">
        <v>38</v>
      </c>
      <c r="AW2063" s="2" t="s">
        <v>91</v>
      </c>
    </row>
    <row r="2064" spans="1:49" x14ac:dyDescent="0.3">
      <c r="A2064" s="2">
        <v>12040298</v>
      </c>
      <c r="B2064" s="2">
        <v>7</v>
      </c>
      <c r="C2064" s="2">
        <v>8</v>
      </c>
      <c r="D2064" s="2">
        <v>4464309</v>
      </c>
      <c r="E2064" s="2" t="s">
        <v>3994</v>
      </c>
      <c r="F2064" s="2" t="s">
        <v>70</v>
      </c>
      <c r="G2064" s="2" t="s">
        <v>3995</v>
      </c>
      <c r="H2064" s="2">
        <v>614403</v>
      </c>
      <c r="I2064" s="3">
        <v>46105</v>
      </c>
      <c r="J2064" s="2" t="s">
        <v>21749</v>
      </c>
      <c r="K2064" s="2">
        <v>758.19</v>
      </c>
      <c r="L2064" s="2" t="s">
        <v>130</v>
      </c>
      <c r="M2064" s="2" t="s">
        <v>21761</v>
      </c>
      <c r="N2064" s="2" t="s">
        <v>21762</v>
      </c>
      <c r="O2064" s="2">
        <v>0</v>
      </c>
      <c r="P2064" s="2">
        <v>0</v>
      </c>
      <c r="Q2064" s="2" t="s">
        <v>5023</v>
      </c>
      <c r="R2064" s="2"/>
      <c r="S2064" s="2"/>
      <c r="T2064" s="2" t="s">
        <v>21753</v>
      </c>
      <c r="U2064" s="2" t="s">
        <v>309</v>
      </c>
      <c r="V2064" s="2"/>
      <c r="W2064" s="2" t="s">
        <v>5023</v>
      </c>
      <c r="X2064" s="2" t="s">
        <v>21763</v>
      </c>
      <c r="Y2064" s="2" t="s">
        <v>21764</v>
      </c>
      <c r="Z2064" s="2" t="s">
        <v>21753</v>
      </c>
      <c r="AA2064" s="2" t="s">
        <v>5024</v>
      </c>
      <c r="AB2064" s="2" t="s">
        <v>21765</v>
      </c>
      <c r="AC2064" s="2"/>
      <c r="AD2064" s="2"/>
      <c r="AE2064" s="2"/>
      <c r="AF2064" s="2"/>
      <c r="AG2064" s="2">
        <v>0</v>
      </c>
      <c r="AH2064" s="2">
        <v>0</v>
      </c>
      <c r="AI2064" s="2" t="s">
        <v>56</v>
      </c>
      <c r="AJ2064" s="2" t="s">
        <v>21765</v>
      </c>
      <c r="AK2064" s="2" t="s">
        <v>21765</v>
      </c>
      <c r="AL2064" s="2" t="s">
        <v>21766</v>
      </c>
      <c r="AM2064" s="2" t="s">
        <v>21767</v>
      </c>
      <c r="AN2064" s="2" t="s">
        <v>21757</v>
      </c>
      <c r="AO2064" s="2" t="s">
        <v>21768</v>
      </c>
      <c r="AP2064" s="2" t="s">
        <v>21769</v>
      </c>
      <c r="AQ2064" s="2" t="s">
        <v>21770</v>
      </c>
      <c r="AR2064" s="3">
        <v>46141</v>
      </c>
      <c r="AS2064" s="2">
        <v>12</v>
      </c>
      <c r="AT2064" s="2" t="s">
        <v>5128</v>
      </c>
      <c r="AU2064" s="2" t="b">
        <v>1</v>
      </c>
      <c r="AV2064" s="2" t="s">
        <v>38</v>
      </c>
      <c r="AW2064" s="2" t="s">
        <v>91</v>
      </c>
    </row>
    <row r="2065" spans="1:49" x14ac:dyDescent="0.3">
      <c r="A2065" s="2">
        <v>12040299</v>
      </c>
      <c r="B2065" s="2">
        <v>7</v>
      </c>
      <c r="C2065" s="2">
        <v>8</v>
      </c>
      <c r="D2065" s="2">
        <v>4464309</v>
      </c>
      <c r="E2065" s="2" t="s">
        <v>3994</v>
      </c>
      <c r="F2065" s="2" t="s">
        <v>70</v>
      </c>
      <c r="G2065" s="2" t="s">
        <v>3995</v>
      </c>
      <c r="H2065" s="2">
        <v>644436</v>
      </c>
      <c r="I2065" s="3">
        <v>46105</v>
      </c>
      <c r="J2065" s="2" t="s">
        <v>21771</v>
      </c>
      <c r="K2065" s="2">
        <v>869.32</v>
      </c>
      <c r="L2065" s="2" t="s">
        <v>95</v>
      </c>
      <c r="M2065" s="2" t="s">
        <v>21772</v>
      </c>
      <c r="N2065" s="2" t="s">
        <v>21773</v>
      </c>
      <c r="O2065" s="2">
        <v>0</v>
      </c>
      <c r="P2065" s="2">
        <v>0</v>
      </c>
      <c r="Q2065" s="2" t="s">
        <v>5023</v>
      </c>
      <c r="R2065" s="2"/>
      <c r="S2065" s="2"/>
      <c r="T2065" s="2" t="s">
        <v>5024</v>
      </c>
      <c r="U2065" s="2" t="s">
        <v>2340</v>
      </c>
      <c r="V2065" s="2"/>
      <c r="W2065" s="2" t="s">
        <v>5023</v>
      </c>
      <c r="X2065" s="2" t="s">
        <v>5025</v>
      </c>
      <c r="Y2065" s="2" t="s">
        <v>21752</v>
      </c>
      <c r="Z2065" s="2" t="s">
        <v>21753</v>
      </c>
      <c r="AA2065" s="2" t="s">
        <v>5027</v>
      </c>
      <c r="AB2065" s="2" t="s">
        <v>21774</v>
      </c>
      <c r="AC2065" s="2"/>
      <c r="AD2065" s="2"/>
      <c r="AE2065" s="2"/>
      <c r="AF2065" s="2"/>
      <c r="AG2065" s="2">
        <v>0</v>
      </c>
      <c r="AH2065" s="2">
        <v>0</v>
      </c>
      <c r="AI2065" s="2" t="s">
        <v>56</v>
      </c>
      <c r="AJ2065" s="2" t="s">
        <v>21774</v>
      </c>
      <c r="AK2065" s="2" t="s">
        <v>21774</v>
      </c>
      <c r="AL2065" s="2" t="s">
        <v>21775</v>
      </c>
      <c r="AM2065" s="2" t="s">
        <v>21776</v>
      </c>
      <c r="AN2065" s="2" t="s">
        <v>21777</v>
      </c>
      <c r="AO2065" s="2" t="s">
        <v>21778</v>
      </c>
      <c r="AP2065" s="2" t="s">
        <v>21779</v>
      </c>
      <c r="AQ2065" s="2" t="s">
        <v>21780</v>
      </c>
      <c r="AR2065" s="3">
        <v>46141</v>
      </c>
      <c r="AS2065" s="2">
        <v>12</v>
      </c>
      <c r="AT2065" s="2" t="s">
        <v>110</v>
      </c>
      <c r="AU2065" s="2" t="b">
        <v>1</v>
      </c>
      <c r="AV2065" s="2" t="s">
        <v>38</v>
      </c>
      <c r="AW2065" s="2" t="s">
        <v>91</v>
      </c>
    </row>
    <row r="2066" spans="1:49" x14ac:dyDescent="0.3">
      <c r="A2066" s="2">
        <v>12040300</v>
      </c>
      <c r="B2066" s="2">
        <v>7</v>
      </c>
      <c r="C2066" s="2">
        <v>8</v>
      </c>
      <c r="D2066" s="2">
        <v>4464309</v>
      </c>
      <c r="E2066" s="2" t="s">
        <v>3994</v>
      </c>
      <c r="F2066" s="2" t="s">
        <v>70</v>
      </c>
      <c r="G2066" s="2" t="s">
        <v>3995</v>
      </c>
      <c r="H2066" s="2">
        <v>644383</v>
      </c>
      <c r="I2066" s="3">
        <v>46105</v>
      </c>
      <c r="J2066" s="2" t="s">
        <v>21771</v>
      </c>
      <c r="K2066" s="2">
        <v>869.32</v>
      </c>
      <c r="L2066" s="2" t="s">
        <v>95</v>
      </c>
      <c r="M2066" s="2" t="s">
        <v>21781</v>
      </c>
      <c r="N2066" s="2" t="s">
        <v>21782</v>
      </c>
      <c r="O2066" s="2">
        <v>0</v>
      </c>
      <c r="P2066" s="2">
        <v>0</v>
      </c>
      <c r="Q2066" s="2" t="s">
        <v>5023</v>
      </c>
      <c r="R2066" s="2"/>
      <c r="S2066" s="2"/>
      <c r="T2066" s="2" t="s">
        <v>21753</v>
      </c>
      <c r="U2066" s="2" t="s">
        <v>2340</v>
      </c>
      <c r="V2066" s="2"/>
      <c r="W2066" s="2" t="s">
        <v>5023</v>
      </c>
      <c r="X2066" s="2" t="s">
        <v>21763</v>
      </c>
      <c r="Y2066" s="2" t="s">
        <v>21764</v>
      </c>
      <c r="Z2066" s="2" t="s">
        <v>21753</v>
      </c>
      <c r="AA2066" s="2" t="s">
        <v>5024</v>
      </c>
      <c r="AB2066" s="2" t="s">
        <v>21783</v>
      </c>
      <c r="AC2066" s="2"/>
      <c r="AD2066" s="2"/>
      <c r="AE2066" s="2"/>
      <c r="AF2066" s="2"/>
      <c r="AG2066" s="2">
        <v>0</v>
      </c>
      <c r="AH2066" s="2">
        <v>0</v>
      </c>
      <c r="AI2066" s="2" t="s">
        <v>56</v>
      </c>
      <c r="AJ2066" s="2" t="s">
        <v>21783</v>
      </c>
      <c r="AK2066" s="2" t="s">
        <v>21783</v>
      </c>
      <c r="AL2066" s="2" t="s">
        <v>21784</v>
      </c>
      <c r="AM2066" s="2" t="s">
        <v>21785</v>
      </c>
      <c r="AN2066" s="2" t="s">
        <v>21777</v>
      </c>
      <c r="AO2066" s="2" t="s">
        <v>21786</v>
      </c>
      <c r="AP2066" s="2" t="s">
        <v>21787</v>
      </c>
      <c r="AQ2066" s="2" t="s">
        <v>21788</v>
      </c>
      <c r="AR2066" s="3">
        <v>46141</v>
      </c>
      <c r="AS2066" s="2">
        <v>12</v>
      </c>
      <c r="AT2066" s="2" t="s">
        <v>110</v>
      </c>
      <c r="AU2066" s="2" t="b">
        <v>1</v>
      </c>
      <c r="AV2066" s="2" t="s">
        <v>38</v>
      </c>
      <c r="AW2066" s="2" t="s">
        <v>91</v>
      </c>
    </row>
    <row r="2067" spans="1:49" x14ac:dyDescent="0.3">
      <c r="A2067" s="2">
        <v>12040301</v>
      </c>
      <c r="B2067" s="2">
        <v>7</v>
      </c>
      <c r="C2067" s="2">
        <v>8</v>
      </c>
      <c r="D2067" s="2">
        <v>4464309</v>
      </c>
      <c r="E2067" s="2" t="s">
        <v>3994</v>
      </c>
      <c r="F2067" s="2" t="s">
        <v>70</v>
      </c>
      <c r="G2067" s="2" t="s">
        <v>3995</v>
      </c>
      <c r="H2067" s="2">
        <v>613120</v>
      </c>
      <c r="I2067" s="3">
        <v>46105</v>
      </c>
      <c r="J2067" s="2" t="s">
        <v>21789</v>
      </c>
      <c r="K2067" s="2">
        <v>1352.53</v>
      </c>
      <c r="L2067" s="2" t="s">
        <v>95</v>
      </c>
      <c r="M2067" s="2" t="s">
        <v>21790</v>
      </c>
      <c r="N2067" s="2" t="s">
        <v>21791</v>
      </c>
      <c r="O2067" s="2">
        <v>0</v>
      </c>
      <c r="P2067" s="2">
        <v>0</v>
      </c>
      <c r="Q2067" s="2" t="s">
        <v>21792</v>
      </c>
      <c r="R2067" s="2"/>
      <c r="S2067" s="2"/>
      <c r="T2067" s="2" t="s">
        <v>21793</v>
      </c>
      <c r="U2067" s="2" t="s">
        <v>21794</v>
      </c>
      <c r="V2067" s="2"/>
      <c r="W2067" s="2" t="s">
        <v>21795</v>
      </c>
      <c r="X2067" s="2" t="s">
        <v>21796</v>
      </c>
      <c r="Y2067" s="2" t="s">
        <v>21797</v>
      </c>
      <c r="Z2067" s="2" t="s">
        <v>21793</v>
      </c>
      <c r="AA2067" s="2" t="s">
        <v>21798</v>
      </c>
      <c r="AB2067" s="2" t="s">
        <v>21799</v>
      </c>
      <c r="AC2067" s="2"/>
      <c r="AD2067" s="2"/>
      <c r="AE2067" s="2"/>
      <c r="AF2067" s="2"/>
      <c r="AG2067" s="2">
        <v>0</v>
      </c>
      <c r="AH2067" s="2">
        <v>0</v>
      </c>
      <c r="AI2067" s="2" t="s">
        <v>56</v>
      </c>
      <c r="AJ2067" s="2" t="s">
        <v>21799</v>
      </c>
      <c r="AK2067" s="2" t="s">
        <v>21799</v>
      </c>
      <c r="AL2067" s="2" t="s">
        <v>21800</v>
      </c>
      <c r="AM2067" s="2" t="s">
        <v>21801</v>
      </c>
      <c r="AN2067" s="2" t="s">
        <v>21802</v>
      </c>
      <c r="AO2067" s="2" t="s">
        <v>21803</v>
      </c>
      <c r="AP2067" s="2" t="s">
        <v>21804</v>
      </c>
      <c r="AQ2067" s="2" t="s">
        <v>21805</v>
      </c>
      <c r="AR2067" s="3">
        <v>46141</v>
      </c>
      <c r="AS2067" s="2">
        <v>12</v>
      </c>
      <c r="AT2067" s="2" t="s">
        <v>110</v>
      </c>
      <c r="AU2067" s="2" t="b">
        <v>1</v>
      </c>
      <c r="AV2067" s="2" t="s">
        <v>38</v>
      </c>
      <c r="AW2067" s="2" t="s">
        <v>91</v>
      </c>
    </row>
    <row r="2068" spans="1:49" x14ac:dyDescent="0.3">
      <c r="A2068" s="2">
        <v>12040319</v>
      </c>
      <c r="B2068" s="2">
        <v>8</v>
      </c>
      <c r="C2068" s="2">
        <v>6</v>
      </c>
      <c r="D2068" s="2">
        <v>2870593</v>
      </c>
      <c r="E2068" s="2" t="s">
        <v>3638</v>
      </c>
      <c r="F2068" s="2" t="s">
        <v>70</v>
      </c>
      <c r="G2068" s="2" t="s">
        <v>3639</v>
      </c>
      <c r="H2068" s="2">
        <v>654161</v>
      </c>
      <c r="I2068" s="3">
        <v>46104</v>
      </c>
      <c r="J2068" s="2" t="s">
        <v>21806</v>
      </c>
      <c r="K2068" s="2">
        <v>2300.7199999999998</v>
      </c>
      <c r="L2068" s="2" t="s">
        <v>95</v>
      </c>
      <c r="M2068" s="2" t="s">
        <v>3624</v>
      </c>
      <c r="N2068" s="2" t="s">
        <v>21807</v>
      </c>
      <c r="O2068" s="2">
        <v>0</v>
      </c>
      <c r="P2068" s="2">
        <v>0</v>
      </c>
      <c r="Q2068" s="2" t="s">
        <v>21808</v>
      </c>
      <c r="R2068" s="3">
        <v>46150</v>
      </c>
      <c r="S2068" s="3">
        <v>46145</v>
      </c>
      <c r="T2068" s="2" t="s">
        <v>21809</v>
      </c>
      <c r="U2068" s="2" t="s">
        <v>21810</v>
      </c>
      <c r="V2068" s="2" t="s">
        <v>21811</v>
      </c>
      <c r="W2068" s="2" t="s">
        <v>19596</v>
      </c>
      <c r="X2068" s="2" t="s">
        <v>21812</v>
      </c>
      <c r="Y2068" s="2" t="s">
        <v>21813</v>
      </c>
      <c r="Z2068" s="2" t="s">
        <v>21814</v>
      </c>
      <c r="AA2068" s="2"/>
      <c r="AB2068" s="2" t="s">
        <v>21813</v>
      </c>
      <c r="AC2068" s="2"/>
      <c r="AD2068" s="2"/>
      <c r="AE2068" s="2"/>
      <c r="AF2068" s="2"/>
      <c r="AG2068" s="2">
        <v>80</v>
      </c>
      <c r="AH2068" s="2">
        <v>0</v>
      </c>
      <c r="AI2068" s="2" t="s">
        <v>56</v>
      </c>
      <c r="AJ2068" s="2" t="s">
        <v>1221</v>
      </c>
      <c r="AK2068" s="2" t="s">
        <v>1221</v>
      </c>
      <c r="AL2068" s="2" t="s">
        <v>21815</v>
      </c>
      <c r="AM2068" s="2" t="s">
        <v>21816</v>
      </c>
      <c r="AN2068" s="2" t="s">
        <v>21817</v>
      </c>
      <c r="AO2068" s="2" t="s">
        <v>21818</v>
      </c>
      <c r="AP2068" s="2" t="s">
        <v>21819</v>
      </c>
      <c r="AQ2068" s="2" t="s">
        <v>21820</v>
      </c>
      <c r="AR2068" s="3">
        <v>46139</v>
      </c>
      <c r="AS2068" s="2">
        <v>10</v>
      </c>
      <c r="AT2068" s="2" t="s">
        <v>3663</v>
      </c>
      <c r="AU2068" s="2" t="b">
        <v>1</v>
      </c>
      <c r="AV2068" s="2" t="s">
        <v>37</v>
      </c>
      <c r="AW2068" s="2" t="s">
        <v>91</v>
      </c>
    </row>
    <row r="2069" spans="1:49" x14ac:dyDescent="0.3">
      <c r="A2069" s="2">
        <v>12040320</v>
      </c>
      <c r="B2069" s="2">
        <v>8</v>
      </c>
      <c r="C2069" s="2">
        <v>6</v>
      </c>
      <c r="D2069" s="2">
        <v>2870593</v>
      </c>
      <c r="E2069" s="2" t="s">
        <v>3638</v>
      </c>
      <c r="F2069" s="2" t="s">
        <v>70</v>
      </c>
      <c r="G2069" s="2" t="s">
        <v>3639</v>
      </c>
      <c r="H2069" s="2">
        <v>655006</v>
      </c>
      <c r="I2069" s="3">
        <v>46104</v>
      </c>
      <c r="J2069" s="2" t="s">
        <v>21821</v>
      </c>
      <c r="K2069" s="2">
        <v>22677.89</v>
      </c>
      <c r="L2069" s="2" t="s">
        <v>6419</v>
      </c>
      <c r="M2069" s="2" t="s">
        <v>21822</v>
      </c>
      <c r="N2069" s="2" t="s">
        <v>21823</v>
      </c>
      <c r="O2069" s="2">
        <v>0</v>
      </c>
      <c r="P2069" s="2">
        <v>0</v>
      </c>
      <c r="Q2069" s="2" t="s">
        <v>21824</v>
      </c>
      <c r="R2069" s="3">
        <v>46122</v>
      </c>
      <c r="S2069" s="3">
        <v>46117</v>
      </c>
      <c r="T2069" s="2" t="s">
        <v>21825</v>
      </c>
      <c r="U2069" s="2" t="s">
        <v>21826</v>
      </c>
      <c r="V2069" s="2" t="s">
        <v>21827</v>
      </c>
      <c r="W2069" s="2" t="s">
        <v>19596</v>
      </c>
      <c r="X2069" s="2" t="s">
        <v>21828</v>
      </c>
      <c r="Y2069" s="2" t="s">
        <v>21829</v>
      </c>
      <c r="Z2069" s="2" t="s">
        <v>12376</v>
      </c>
      <c r="AA2069" s="2"/>
      <c r="AB2069" s="2" t="s">
        <v>21829</v>
      </c>
      <c r="AC2069" s="2"/>
      <c r="AD2069" s="2"/>
      <c r="AE2069" s="2"/>
      <c r="AF2069" s="2"/>
      <c r="AG2069" s="2">
        <v>845.09</v>
      </c>
      <c r="AH2069" s="2">
        <v>0</v>
      </c>
      <c r="AI2069" s="2" t="s">
        <v>56</v>
      </c>
      <c r="AJ2069" s="2"/>
      <c r="AK2069" s="2"/>
      <c r="AL2069" s="2" t="s">
        <v>21830</v>
      </c>
      <c r="AM2069" s="2" t="s">
        <v>21831</v>
      </c>
      <c r="AN2069" s="2" t="s">
        <v>21832</v>
      </c>
      <c r="AO2069" s="2" t="s">
        <v>21832</v>
      </c>
      <c r="AP2069" s="2" t="s">
        <v>21833</v>
      </c>
      <c r="AQ2069" s="2" t="s">
        <v>21834</v>
      </c>
      <c r="AR2069" s="3">
        <v>46139</v>
      </c>
      <c r="AS2069" s="2">
        <v>10</v>
      </c>
      <c r="AT2069" s="2" t="s">
        <v>3663</v>
      </c>
      <c r="AU2069" s="2" t="b">
        <v>1</v>
      </c>
      <c r="AV2069" s="2" t="s">
        <v>37</v>
      </c>
      <c r="AW2069" s="2" t="s">
        <v>91</v>
      </c>
    </row>
    <row r="2070" spans="1:49" x14ac:dyDescent="0.3">
      <c r="A2070" s="2">
        <v>12040465</v>
      </c>
      <c r="B2070" s="2">
        <v>8</v>
      </c>
      <c r="C2070" s="2">
        <v>8</v>
      </c>
      <c r="D2070" s="2">
        <v>4464302</v>
      </c>
      <c r="E2070" s="2" t="s">
        <v>3994</v>
      </c>
      <c r="F2070" s="2" t="s">
        <v>70</v>
      </c>
      <c r="G2070" s="2" t="s">
        <v>4144</v>
      </c>
      <c r="H2070" s="2">
        <v>641933</v>
      </c>
      <c r="I2070" s="3">
        <v>46104</v>
      </c>
      <c r="J2070" s="2" t="s">
        <v>21835</v>
      </c>
      <c r="K2070" s="2">
        <v>419.23</v>
      </c>
      <c r="L2070" s="2" t="s">
        <v>1005</v>
      </c>
      <c r="M2070" s="2" t="s">
        <v>21836</v>
      </c>
      <c r="N2070" s="2" t="s">
        <v>55</v>
      </c>
      <c r="O2070" s="2">
        <v>0</v>
      </c>
      <c r="P2070" s="2">
        <v>0</v>
      </c>
      <c r="Q2070" s="2" t="s">
        <v>55</v>
      </c>
      <c r="R2070" s="2"/>
      <c r="S2070" s="2"/>
      <c r="T2070" s="2" t="s">
        <v>55</v>
      </c>
      <c r="U2070" s="2" t="s">
        <v>55</v>
      </c>
      <c r="V2070" s="2"/>
      <c r="W2070" s="2" t="s">
        <v>55</v>
      </c>
      <c r="X2070" s="2" t="s">
        <v>55</v>
      </c>
      <c r="Y2070" s="2" t="s">
        <v>55</v>
      </c>
      <c r="Z2070" s="2" t="s">
        <v>55</v>
      </c>
      <c r="AA2070" s="2" t="s">
        <v>55</v>
      </c>
      <c r="AB2070" s="2"/>
      <c r="AC2070" s="2"/>
      <c r="AD2070" s="2"/>
      <c r="AE2070" s="2"/>
      <c r="AF2070" s="2"/>
      <c r="AG2070" s="2">
        <v>0</v>
      </c>
      <c r="AH2070" s="2">
        <v>0</v>
      </c>
      <c r="AI2070" s="2" t="s">
        <v>56</v>
      </c>
      <c r="AJ2070" s="2" t="s">
        <v>21837</v>
      </c>
      <c r="AK2070" s="2"/>
      <c r="AL2070" s="2" t="s">
        <v>21838</v>
      </c>
      <c r="AM2070" s="2" t="s">
        <v>21839</v>
      </c>
      <c r="AN2070" s="2" t="s">
        <v>21840</v>
      </c>
      <c r="AO2070" s="2" t="s">
        <v>21840</v>
      </c>
      <c r="AP2070" s="2" t="s">
        <v>21841</v>
      </c>
      <c r="AQ2070" s="2" t="s">
        <v>21842</v>
      </c>
      <c r="AR2070" s="3">
        <v>46141</v>
      </c>
      <c r="AS2070" s="2">
        <v>12</v>
      </c>
      <c r="AT2070" s="2"/>
      <c r="AU2070" s="2" t="b">
        <v>0</v>
      </c>
      <c r="AV2070" s="2"/>
      <c r="AW2070" s="2" t="s">
        <v>62</v>
      </c>
    </row>
    <row r="2071" spans="1:49" x14ac:dyDescent="0.3">
      <c r="A2071" s="2">
        <v>12040466</v>
      </c>
      <c r="B2071" s="2">
        <v>8</v>
      </c>
      <c r="C2071" s="2">
        <v>8</v>
      </c>
      <c r="D2071" s="2">
        <v>4464302</v>
      </c>
      <c r="E2071" s="2" t="s">
        <v>3994</v>
      </c>
      <c r="F2071" s="2" t="s">
        <v>70</v>
      </c>
      <c r="G2071" s="2" t="s">
        <v>4144</v>
      </c>
      <c r="H2071" s="2">
        <v>643371</v>
      </c>
      <c r="I2071" s="3">
        <v>46104</v>
      </c>
      <c r="J2071" s="2" t="s">
        <v>21843</v>
      </c>
      <c r="K2071" s="2">
        <v>1523.7</v>
      </c>
      <c r="L2071" s="2" t="s">
        <v>1005</v>
      </c>
      <c r="M2071" s="2" t="s">
        <v>20579</v>
      </c>
      <c r="N2071" s="2" t="s">
        <v>55</v>
      </c>
      <c r="O2071" s="2">
        <v>0</v>
      </c>
      <c r="P2071" s="2">
        <v>0</v>
      </c>
      <c r="Q2071" s="2" t="s">
        <v>55</v>
      </c>
      <c r="R2071" s="2"/>
      <c r="S2071" s="2"/>
      <c r="T2071" s="2" t="s">
        <v>55</v>
      </c>
      <c r="U2071" s="2" t="s">
        <v>55</v>
      </c>
      <c r="V2071" s="2"/>
      <c r="W2071" s="2" t="s">
        <v>55</v>
      </c>
      <c r="X2071" s="2" t="s">
        <v>55</v>
      </c>
      <c r="Y2071" s="2" t="s">
        <v>55</v>
      </c>
      <c r="Z2071" s="2" t="s">
        <v>55</v>
      </c>
      <c r="AA2071" s="2" t="s">
        <v>55</v>
      </c>
      <c r="AB2071" s="2"/>
      <c r="AC2071" s="2"/>
      <c r="AD2071" s="2"/>
      <c r="AE2071" s="2"/>
      <c r="AF2071" s="2"/>
      <c r="AG2071" s="2">
        <v>0</v>
      </c>
      <c r="AH2071" s="2">
        <v>0</v>
      </c>
      <c r="AI2071" s="2" t="s">
        <v>56</v>
      </c>
      <c r="AJ2071" s="2"/>
      <c r="AK2071" s="2"/>
      <c r="AL2071" s="2" t="s">
        <v>21844</v>
      </c>
      <c r="AM2071" s="2" t="s">
        <v>21845</v>
      </c>
      <c r="AN2071" s="2" t="s">
        <v>21846</v>
      </c>
      <c r="AO2071" s="2" t="s">
        <v>21846</v>
      </c>
      <c r="AP2071" s="2" t="s">
        <v>21847</v>
      </c>
      <c r="AQ2071" s="2" t="s">
        <v>21848</v>
      </c>
      <c r="AR2071" s="3">
        <v>46141</v>
      </c>
      <c r="AS2071" s="2">
        <v>12</v>
      </c>
      <c r="AT2071" s="2"/>
      <c r="AU2071" s="2" t="b">
        <v>0</v>
      </c>
      <c r="AV2071" s="2"/>
      <c r="AW2071" s="2" t="s">
        <v>62</v>
      </c>
    </row>
    <row r="2072" spans="1:49" x14ac:dyDescent="0.3">
      <c r="A2072" s="2">
        <v>12040468</v>
      </c>
      <c r="B2072" s="2">
        <v>8</v>
      </c>
      <c r="C2072" s="2">
        <v>8</v>
      </c>
      <c r="D2072" s="2">
        <v>4464302</v>
      </c>
      <c r="E2072" s="2" t="s">
        <v>3994</v>
      </c>
      <c r="F2072" s="2" t="s">
        <v>70</v>
      </c>
      <c r="G2072" s="2" t="s">
        <v>4144</v>
      </c>
      <c r="H2072" s="2">
        <v>641240</v>
      </c>
      <c r="I2072" s="3">
        <v>46104</v>
      </c>
      <c r="J2072" s="2" t="s">
        <v>21849</v>
      </c>
      <c r="K2072" s="2">
        <v>4304.9399999999996</v>
      </c>
      <c r="L2072" s="2" t="s">
        <v>95</v>
      </c>
      <c r="M2072" s="2" t="s">
        <v>3624</v>
      </c>
      <c r="N2072" s="2" t="s">
        <v>55</v>
      </c>
      <c r="O2072" s="2">
        <v>0</v>
      </c>
      <c r="P2072" s="2">
        <v>0</v>
      </c>
      <c r="Q2072" s="2" t="s">
        <v>55</v>
      </c>
      <c r="R2072" s="2"/>
      <c r="S2072" s="2"/>
      <c r="T2072" s="2" t="s">
        <v>55</v>
      </c>
      <c r="U2072" s="2" t="s">
        <v>55</v>
      </c>
      <c r="V2072" s="2"/>
      <c r="W2072" s="2" t="s">
        <v>55</v>
      </c>
      <c r="X2072" s="2" t="s">
        <v>55</v>
      </c>
      <c r="Y2072" s="2" t="s">
        <v>55</v>
      </c>
      <c r="Z2072" s="2" t="s">
        <v>55</v>
      </c>
      <c r="AA2072" s="2" t="s">
        <v>55</v>
      </c>
      <c r="AB2072" s="2"/>
      <c r="AC2072" s="2"/>
      <c r="AD2072" s="2"/>
      <c r="AE2072" s="2"/>
      <c r="AF2072" s="2"/>
      <c r="AG2072" s="2">
        <v>0</v>
      </c>
      <c r="AH2072" s="2">
        <v>0</v>
      </c>
      <c r="AI2072" s="2" t="s">
        <v>56</v>
      </c>
      <c r="AJ2072" s="2" t="s">
        <v>1221</v>
      </c>
      <c r="AK2072" s="2" t="s">
        <v>1221</v>
      </c>
      <c r="AL2072" s="2" t="s">
        <v>21850</v>
      </c>
      <c r="AM2072" s="2" t="s">
        <v>21851</v>
      </c>
      <c r="AN2072" s="2" t="s">
        <v>21852</v>
      </c>
      <c r="AO2072" s="2" t="s">
        <v>21853</v>
      </c>
      <c r="AP2072" s="2" t="s">
        <v>21854</v>
      </c>
      <c r="AQ2072" s="2" t="s">
        <v>21855</v>
      </c>
      <c r="AR2072" s="3">
        <v>46141</v>
      </c>
      <c r="AS2072" s="2">
        <v>12</v>
      </c>
      <c r="AT2072" s="2"/>
      <c r="AU2072" s="2" t="b">
        <v>0</v>
      </c>
      <c r="AV2072" s="2"/>
      <c r="AW2072" s="2" t="s">
        <v>62</v>
      </c>
    </row>
    <row r="2073" spans="1:49" x14ac:dyDescent="0.3">
      <c r="A2073" s="2">
        <v>12040469</v>
      </c>
      <c r="B2073" s="2">
        <v>8</v>
      </c>
      <c r="C2073" s="2">
        <v>8</v>
      </c>
      <c r="D2073" s="2">
        <v>4464302</v>
      </c>
      <c r="E2073" s="2" t="s">
        <v>3994</v>
      </c>
      <c r="F2073" s="2" t="s">
        <v>70</v>
      </c>
      <c r="G2073" s="2" t="s">
        <v>4144</v>
      </c>
      <c r="H2073" s="2">
        <v>612216</v>
      </c>
      <c r="I2073" s="3">
        <v>46104</v>
      </c>
      <c r="J2073" s="2" t="s">
        <v>21849</v>
      </c>
      <c r="K2073" s="2">
        <v>4304.9399999999996</v>
      </c>
      <c r="L2073" s="2" t="s">
        <v>95</v>
      </c>
      <c r="M2073" s="2" t="s">
        <v>3624</v>
      </c>
      <c r="N2073" s="2" t="s">
        <v>55</v>
      </c>
      <c r="O2073" s="2">
        <v>0</v>
      </c>
      <c r="P2073" s="2">
        <v>0</v>
      </c>
      <c r="Q2073" s="2" t="s">
        <v>55</v>
      </c>
      <c r="R2073" s="2"/>
      <c r="S2073" s="2"/>
      <c r="T2073" s="2" t="s">
        <v>55</v>
      </c>
      <c r="U2073" s="2" t="s">
        <v>55</v>
      </c>
      <c r="V2073" s="2"/>
      <c r="W2073" s="2" t="s">
        <v>55</v>
      </c>
      <c r="X2073" s="2" t="s">
        <v>55</v>
      </c>
      <c r="Y2073" s="2" t="s">
        <v>55</v>
      </c>
      <c r="Z2073" s="2" t="s">
        <v>55</v>
      </c>
      <c r="AA2073" s="2" t="s">
        <v>55</v>
      </c>
      <c r="AB2073" s="2"/>
      <c r="AC2073" s="2"/>
      <c r="AD2073" s="2"/>
      <c r="AE2073" s="2"/>
      <c r="AF2073" s="2"/>
      <c r="AG2073" s="2">
        <v>0</v>
      </c>
      <c r="AH2073" s="2">
        <v>0</v>
      </c>
      <c r="AI2073" s="2" t="s">
        <v>56</v>
      </c>
      <c r="AJ2073" s="2" t="s">
        <v>1221</v>
      </c>
      <c r="AK2073" s="2" t="s">
        <v>1221</v>
      </c>
      <c r="AL2073" s="2" t="s">
        <v>21856</v>
      </c>
      <c r="AM2073" s="2" t="s">
        <v>21851</v>
      </c>
      <c r="AN2073" s="2" t="s">
        <v>21852</v>
      </c>
      <c r="AO2073" s="2" t="s">
        <v>21853</v>
      </c>
      <c r="AP2073" s="2" t="s">
        <v>21854</v>
      </c>
      <c r="AQ2073" s="2" t="s">
        <v>21857</v>
      </c>
      <c r="AR2073" s="3">
        <v>46141</v>
      </c>
      <c r="AS2073" s="2">
        <v>12</v>
      </c>
      <c r="AT2073" s="2"/>
      <c r="AU2073" s="2" t="b">
        <v>0</v>
      </c>
      <c r="AV2073" s="2"/>
      <c r="AW2073" s="2" t="s">
        <v>62</v>
      </c>
    </row>
    <row r="2074" spans="1:49" x14ac:dyDescent="0.3">
      <c r="A2074" s="2">
        <v>12040818</v>
      </c>
      <c r="B2074" s="2">
        <v>7</v>
      </c>
      <c r="C2074" s="2">
        <v>-1</v>
      </c>
      <c r="D2074" s="2">
        <v>3816999</v>
      </c>
      <c r="E2074" s="2" t="s">
        <v>255</v>
      </c>
      <c r="F2074" s="2" t="s">
        <v>50</v>
      </c>
      <c r="G2074" s="2" t="s">
        <v>256</v>
      </c>
      <c r="H2074" s="2">
        <v>600257</v>
      </c>
      <c r="I2074" s="3">
        <v>46105</v>
      </c>
      <c r="J2074" s="2" t="s">
        <v>21858</v>
      </c>
      <c r="K2074" s="2">
        <v>13412.75</v>
      </c>
      <c r="L2074" s="2" t="s">
        <v>95</v>
      </c>
      <c r="M2074" s="2" t="s">
        <v>235</v>
      </c>
      <c r="N2074" s="2" t="s">
        <v>55</v>
      </c>
      <c r="O2074" s="2">
        <v>0</v>
      </c>
      <c r="P2074" s="2">
        <v>0</v>
      </c>
      <c r="Q2074" s="2" t="s">
        <v>55</v>
      </c>
      <c r="R2074" s="2"/>
      <c r="S2074" s="2"/>
      <c r="T2074" s="2" t="s">
        <v>55</v>
      </c>
      <c r="U2074" s="2" t="s">
        <v>55</v>
      </c>
      <c r="V2074" s="2"/>
      <c r="W2074" s="2" t="s">
        <v>55</v>
      </c>
      <c r="X2074" s="2" t="s">
        <v>55</v>
      </c>
      <c r="Y2074" s="2" t="s">
        <v>55</v>
      </c>
      <c r="Z2074" s="2"/>
      <c r="AA2074" s="2"/>
      <c r="AB2074" s="2"/>
      <c r="AC2074" s="2"/>
      <c r="AD2074" s="2"/>
      <c r="AE2074" s="2"/>
      <c r="AF2074" s="2"/>
      <c r="AG2074" s="2">
        <v>0</v>
      </c>
      <c r="AH2074" s="2">
        <v>0</v>
      </c>
      <c r="AI2074" s="2" t="s">
        <v>56</v>
      </c>
      <c r="AJ2074" s="2"/>
      <c r="AK2074" s="2"/>
      <c r="AL2074" s="2" t="s">
        <v>21859</v>
      </c>
      <c r="AM2074" s="2" t="s">
        <v>21860</v>
      </c>
      <c r="AN2074" s="2" t="s">
        <v>21861</v>
      </c>
      <c r="AO2074" s="2" t="s">
        <v>21861</v>
      </c>
      <c r="AP2074" s="2" t="s">
        <v>21862</v>
      </c>
      <c r="AQ2074" s="2" t="s">
        <v>21863</v>
      </c>
      <c r="AR2074" s="3">
        <v>46132</v>
      </c>
      <c r="AS2074" s="2">
        <v>3</v>
      </c>
      <c r="AT2074" s="2"/>
      <c r="AU2074" s="2" t="b">
        <v>0</v>
      </c>
      <c r="AV2074" s="2"/>
      <c r="AW2074" s="2" t="s">
        <v>62</v>
      </c>
    </row>
    <row r="2075" spans="1:49" x14ac:dyDescent="0.3">
      <c r="A2075" s="2">
        <v>12040819</v>
      </c>
      <c r="B2075" s="2">
        <v>6</v>
      </c>
      <c r="C2075" s="2">
        <v>-1</v>
      </c>
      <c r="D2075" s="2">
        <v>3816999</v>
      </c>
      <c r="E2075" s="2" t="s">
        <v>255</v>
      </c>
      <c r="F2075" s="2" t="s">
        <v>50</v>
      </c>
      <c r="G2075" s="2" t="s">
        <v>256</v>
      </c>
      <c r="H2075" s="2">
        <v>643833</v>
      </c>
      <c r="I2075" s="3">
        <v>46106</v>
      </c>
      <c r="J2075" s="2" t="s">
        <v>21864</v>
      </c>
      <c r="K2075" s="2">
        <v>536.34</v>
      </c>
      <c r="L2075" s="2" t="s">
        <v>130</v>
      </c>
      <c r="M2075" s="2" t="s">
        <v>21865</v>
      </c>
      <c r="N2075" s="2" t="s">
        <v>55</v>
      </c>
      <c r="O2075" s="2">
        <v>0</v>
      </c>
      <c r="P2075" s="2">
        <v>0</v>
      </c>
      <c r="Q2075" s="2" t="s">
        <v>55</v>
      </c>
      <c r="R2075" s="2"/>
      <c r="S2075" s="2"/>
      <c r="T2075" s="2" t="s">
        <v>55</v>
      </c>
      <c r="U2075" s="2" t="s">
        <v>55</v>
      </c>
      <c r="V2075" s="2"/>
      <c r="W2075" s="2" t="s">
        <v>55</v>
      </c>
      <c r="X2075" s="2" t="s">
        <v>55</v>
      </c>
      <c r="Y2075" s="2" t="s">
        <v>55</v>
      </c>
      <c r="Z2075" s="2"/>
      <c r="AA2075" s="2"/>
      <c r="AB2075" s="2"/>
      <c r="AC2075" s="2"/>
      <c r="AD2075" s="2"/>
      <c r="AE2075" s="2"/>
      <c r="AF2075" s="2"/>
      <c r="AG2075" s="2">
        <v>0</v>
      </c>
      <c r="AH2075" s="2">
        <v>0</v>
      </c>
      <c r="AI2075" s="2" t="s">
        <v>56</v>
      </c>
      <c r="AJ2075" s="2" t="s">
        <v>21866</v>
      </c>
      <c r="AK2075" s="2" t="s">
        <v>21866</v>
      </c>
      <c r="AL2075" s="2" t="s">
        <v>21867</v>
      </c>
      <c r="AM2075" s="2" t="s">
        <v>21868</v>
      </c>
      <c r="AN2075" s="2" t="s">
        <v>21869</v>
      </c>
      <c r="AO2075" s="2" t="s">
        <v>21870</v>
      </c>
      <c r="AP2075" s="2" t="s">
        <v>21871</v>
      </c>
      <c r="AQ2075" s="2" t="s">
        <v>21872</v>
      </c>
      <c r="AR2075" s="3">
        <v>46132</v>
      </c>
      <c r="AS2075" s="2">
        <v>3</v>
      </c>
      <c r="AT2075" s="2"/>
      <c r="AU2075" s="2" t="b">
        <v>0</v>
      </c>
      <c r="AV2075" s="2"/>
      <c r="AW2075" s="2" t="s">
        <v>62</v>
      </c>
    </row>
    <row r="2076" spans="1:49" x14ac:dyDescent="0.3">
      <c r="A2076" s="2">
        <v>12040820</v>
      </c>
      <c r="B2076" s="2">
        <v>6</v>
      </c>
      <c r="C2076" s="2">
        <v>-1</v>
      </c>
      <c r="D2076" s="2">
        <v>3816999</v>
      </c>
      <c r="E2076" s="2" t="s">
        <v>255</v>
      </c>
      <c r="F2076" s="2" t="s">
        <v>50</v>
      </c>
      <c r="G2076" s="2" t="s">
        <v>256</v>
      </c>
      <c r="H2076" s="2">
        <v>620701</v>
      </c>
      <c r="I2076" s="3">
        <v>46106</v>
      </c>
      <c r="J2076" s="2" t="s">
        <v>21873</v>
      </c>
      <c r="K2076" s="2">
        <v>593.53</v>
      </c>
      <c r="L2076" s="2" t="s">
        <v>130</v>
      </c>
      <c r="M2076" s="2" t="s">
        <v>21874</v>
      </c>
      <c r="N2076" s="2" t="s">
        <v>259</v>
      </c>
      <c r="O2076" s="2">
        <v>0</v>
      </c>
      <c r="P2076" s="2">
        <v>0</v>
      </c>
      <c r="Q2076" s="2" t="s">
        <v>20809</v>
      </c>
      <c r="R2076" s="2"/>
      <c r="S2076" s="2"/>
      <c r="T2076" s="2" t="s">
        <v>21875</v>
      </c>
      <c r="U2076" s="2" t="s">
        <v>1535</v>
      </c>
      <c r="V2076" s="2"/>
      <c r="W2076" s="2" t="s">
        <v>55</v>
      </c>
      <c r="X2076" s="2" t="s">
        <v>21876</v>
      </c>
      <c r="Y2076" s="2" t="s">
        <v>21877</v>
      </c>
      <c r="Z2076" s="2" t="s">
        <v>21878</v>
      </c>
      <c r="AA2076" s="2"/>
      <c r="AB2076" s="2" t="s">
        <v>21879</v>
      </c>
      <c r="AC2076" s="2"/>
      <c r="AD2076" s="2"/>
      <c r="AE2076" s="2"/>
      <c r="AF2076" s="2"/>
      <c r="AG2076" s="2">
        <v>0</v>
      </c>
      <c r="AH2076" s="2">
        <v>0</v>
      </c>
      <c r="AI2076" s="2" t="s">
        <v>56</v>
      </c>
      <c r="AJ2076" s="2" t="s">
        <v>21879</v>
      </c>
      <c r="AK2076" s="2" t="s">
        <v>21879</v>
      </c>
      <c r="AL2076" s="2" t="s">
        <v>21880</v>
      </c>
      <c r="AM2076" s="2" t="s">
        <v>21881</v>
      </c>
      <c r="AN2076" s="2" t="s">
        <v>21882</v>
      </c>
      <c r="AO2076" s="2" t="s">
        <v>21883</v>
      </c>
      <c r="AP2076" s="2" t="s">
        <v>21884</v>
      </c>
      <c r="AQ2076" s="2" t="s">
        <v>21885</v>
      </c>
      <c r="AR2076" s="3">
        <v>46132</v>
      </c>
      <c r="AS2076" s="2">
        <v>3</v>
      </c>
      <c r="AT2076" s="2" t="s">
        <v>110</v>
      </c>
      <c r="AU2076" s="2" t="b">
        <v>1</v>
      </c>
      <c r="AV2076" s="2" t="s">
        <v>38</v>
      </c>
      <c r="AW2076" s="2" t="s">
        <v>273</v>
      </c>
    </row>
    <row r="2077" spans="1:49" x14ac:dyDescent="0.3">
      <c r="A2077" s="2">
        <v>12040821</v>
      </c>
      <c r="B2077" s="2">
        <v>6</v>
      </c>
      <c r="C2077" s="2">
        <v>-1</v>
      </c>
      <c r="D2077" s="2">
        <v>3816999</v>
      </c>
      <c r="E2077" s="2" t="s">
        <v>255</v>
      </c>
      <c r="F2077" s="2" t="s">
        <v>50</v>
      </c>
      <c r="G2077" s="2" t="s">
        <v>256</v>
      </c>
      <c r="H2077" s="2">
        <v>614908</v>
      </c>
      <c r="I2077" s="3">
        <v>46106</v>
      </c>
      <c r="J2077" s="2" t="s">
        <v>21873</v>
      </c>
      <c r="K2077" s="2">
        <v>593.53</v>
      </c>
      <c r="L2077" s="2" t="s">
        <v>130</v>
      </c>
      <c r="M2077" s="2" t="s">
        <v>21886</v>
      </c>
      <c r="N2077" s="2" t="s">
        <v>259</v>
      </c>
      <c r="O2077" s="2">
        <v>0</v>
      </c>
      <c r="P2077" s="2">
        <v>0</v>
      </c>
      <c r="Q2077" s="2" t="s">
        <v>20809</v>
      </c>
      <c r="R2077" s="2"/>
      <c r="S2077" s="2"/>
      <c r="T2077" s="2" t="s">
        <v>21887</v>
      </c>
      <c r="U2077" s="2" t="s">
        <v>1535</v>
      </c>
      <c r="V2077" s="2"/>
      <c r="W2077" s="2" t="s">
        <v>55</v>
      </c>
      <c r="X2077" s="2" t="s">
        <v>21888</v>
      </c>
      <c r="Y2077" s="2" t="s">
        <v>21889</v>
      </c>
      <c r="Z2077" s="2" t="s">
        <v>21890</v>
      </c>
      <c r="AA2077" s="2"/>
      <c r="AB2077" s="2" t="s">
        <v>21891</v>
      </c>
      <c r="AC2077" s="2"/>
      <c r="AD2077" s="2"/>
      <c r="AE2077" s="2"/>
      <c r="AF2077" s="2"/>
      <c r="AG2077" s="2">
        <v>0</v>
      </c>
      <c r="AH2077" s="2">
        <v>0</v>
      </c>
      <c r="AI2077" s="2" t="s">
        <v>56</v>
      </c>
      <c r="AJ2077" s="2" t="s">
        <v>21891</v>
      </c>
      <c r="AK2077" s="2" t="s">
        <v>21891</v>
      </c>
      <c r="AL2077" s="2" t="s">
        <v>21892</v>
      </c>
      <c r="AM2077" s="2" t="s">
        <v>21893</v>
      </c>
      <c r="AN2077" s="2" t="s">
        <v>21882</v>
      </c>
      <c r="AO2077" s="2" t="s">
        <v>21894</v>
      </c>
      <c r="AP2077" s="2" t="s">
        <v>21895</v>
      </c>
      <c r="AQ2077" s="2" t="s">
        <v>21896</v>
      </c>
      <c r="AR2077" s="3">
        <v>46132</v>
      </c>
      <c r="AS2077" s="2">
        <v>3</v>
      </c>
      <c r="AT2077" s="2" t="s">
        <v>110</v>
      </c>
      <c r="AU2077" s="2" t="b">
        <v>1</v>
      </c>
      <c r="AV2077" s="2" t="s">
        <v>38</v>
      </c>
      <c r="AW2077" s="2" t="s">
        <v>273</v>
      </c>
    </row>
    <row r="2078" spans="1:49" x14ac:dyDescent="0.3">
      <c r="A2078" s="2">
        <v>12040822</v>
      </c>
      <c r="B2078" s="2">
        <v>6</v>
      </c>
      <c r="C2078" s="2">
        <v>-1</v>
      </c>
      <c r="D2078" s="2">
        <v>3816999</v>
      </c>
      <c r="E2078" s="2" t="s">
        <v>255</v>
      </c>
      <c r="F2078" s="2" t="s">
        <v>50</v>
      </c>
      <c r="G2078" s="2" t="s">
        <v>256</v>
      </c>
      <c r="H2078" s="2">
        <v>625304</v>
      </c>
      <c r="I2078" s="3">
        <v>46106</v>
      </c>
      <c r="J2078" s="2" t="s">
        <v>21897</v>
      </c>
      <c r="K2078" s="2">
        <v>725.26</v>
      </c>
      <c r="L2078" s="2" t="s">
        <v>130</v>
      </c>
      <c r="M2078" s="2" t="s">
        <v>21898</v>
      </c>
      <c r="N2078" s="2" t="s">
        <v>259</v>
      </c>
      <c r="O2078" s="2">
        <v>0</v>
      </c>
      <c r="P2078" s="2">
        <v>0</v>
      </c>
      <c r="Q2078" s="2" t="s">
        <v>20809</v>
      </c>
      <c r="R2078" s="2"/>
      <c r="S2078" s="2"/>
      <c r="T2078" s="2" t="s">
        <v>21887</v>
      </c>
      <c r="U2078" s="2" t="s">
        <v>2117</v>
      </c>
      <c r="V2078" s="2"/>
      <c r="W2078" s="2" t="s">
        <v>55</v>
      </c>
      <c r="X2078" s="2" t="s">
        <v>21888</v>
      </c>
      <c r="Y2078" s="2" t="s">
        <v>21889</v>
      </c>
      <c r="Z2078" s="2" t="s">
        <v>21890</v>
      </c>
      <c r="AA2078" s="2"/>
      <c r="AB2078" s="2" t="s">
        <v>21899</v>
      </c>
      <c r="AC2078" s="2"/>
      <c r="AD2078" s="2"/>
      <c r="AE2078" s="2"/>
      <c r="AF2078" s="2"/>
      <c r="AG2078" s="2">
        <v>0</v>
      </c>
      <c r="AH2078" s="2">
        <v>0</v>
      </c>
      <c r="AI2078" s="2" t="s">
        <v>56</v>
      </c>
      <c r="AJ2078" s="2" t="s">
        <v>21899</v>
      </c>
      <c r="AK2078" s="2" t="s">
        <v>21899</v>
      </c>
      <c r="AL2078" s="2" t="s">
        <v>21900</v>
      </c>
      <c r="AM2078" s="2" t="s">
        <v>21901</v>
      </c>
      <c r="AN2078" s="2" t="s">
        <v>21902</v>
      </c>
      <c r="AO2078" s="2" t="s">
        <v>21903</v>
      </c>
      <c r="AP2078" s="2" t="s">
        <v>21904</v>
      </c>
      <c r="AQ2078" s="2" t="s">
        <v>21905</v>
      </c>
      <c r="AR2078" s="3">
        <v>46132</v>
      </c>
      <c r="AS2078" s="2">
        <v>3</v>
      </c>
      <c r="AT2078" s="2" t="s">
        <v>110</v>
      </c>
      <c r="AU2078" s="2" t="b">
        <v>1</v>
      </c>
      <c r="AV2078" s="2" t="s">
        <v>38</v>
      </c>
      <c r="AW2078" s="2" t="s">
        <v>273</v>
      </c>
    </row>
    <row r="2079" spans="1:49" x14ac:dyDescent="0.3">
      <c r="A2079" s="2">
        <v>12040823</v>
      </c>
      <c r="B2079" s="2">
        <v>6</v>
      </c>
      <c r="C2079" s="2">
        <v>-1</v>
      </c>
      <c r="D2079" s="2">
        <v>3816999</v>
      </c>
      <c r="E2079" s="2" t="s">
        <v>255</v>
      </c>
      <c r="F2079" s="2" t="s">
        <v>50</v>
      </c>
      <c r="G2079" s="2" t="s">
        <v>256</v>
      </c>
      <c r="H2079" s="2">
        <v>681225</v>
      </c>
      <c r="I2079" s="3">
        <v>46106</v>
      </c>
      <c r="J2079" s="2" t="s">
        <v>21897</v>
      </c>
      <c r="K2079" s="2">
        <v>725.26</v>
      </c>
      <c r="L2079" s="2" t="s">
        <v>130</v>
      </c>
      <c r="M2079" s="2" t="s">
        <v>21906</v>
      </c>
      <c r="N2079" s="2" t="s">
        <v>259</v>
      </c>
      <c r="O2079" s="2">
        <v>0</v>
      </c>
      <c r="P2079" s="2">
        <v>0</v>
      </c>
      <c r="Q2079" s="2" t="s">
        <v>20809</v>
      </c>
      <c r="R2079" s="2"/>
      <c r="S2079" s="2"/>
      <c r="T2079" s="2" t="s">
        <v>21875</v>
      </c>
      <c r="U2079" s="2" t="s">
        <v>2117</v>
      </c>
      <c r="V2079" s="2"/>
      <c r="W2079" s="2" t="s">
        <v>55</v>
      </c>
      <c r="X2079" s="2" t="s">
        <v>21876</v>
      </c>
      <c r="Y2079" s="2" t="s">
        <v>21877</v>
      </c>
      <c r="Z2079" s="2" t="s">
        <v>21878</v>
      </c>
      <c r="AA2079" s="2"/>
      <c r="AB2079" s="2" t="s">
        <v>21907</v>
      </c>
      <c r="AC2079" s="2"/>
      <c r="AD2079" s="2"/>
      <c r="AE2079" s="2"/>
      <c r="AF2079" s="2"/>
      <c r="AG2079" s="2">
        <v>0</v>
      </c>
      <c r="AH2079" s="2">
        <v>0</v>
      </c>
      <c r="AI2079" s="2" t="s">
        <v>56</v>
      </c>
      <c r="AJ2079" s="2" t="s">
        <v>21907</v>
      </c>
      <c r="AK2079" s="2" t="s">
        <v>21907</v>
      </c>
      <c r="AL2079" s="2" t="s">
        <v>21908</v>
      </c>
      <c r="AM2079" s="2" t="s">
        <v>21909</v>
      </c>
      <c r="AN2079" s="2" t="s">
        <v>21902</v>
      </c>
      <c r="AO2079" s="2" t="s">
        <v>21910</v>
      </c>
      <c r="AP2079" s="2" t="s">
        <v>21911</v>
      </c>
      <c r="AQ2079" s="2" t="s">
        <v>21912</v>
      </c>
      <c r="AR2079" s="3">
        <v>46132</v>
      </c>
      <c r="AS2079" s="2">
        <v>3</v>
      </c>
      <c r="AT2079" s="2" t="s">
        <v>110</v>
      </c>
      <c r="AU2079" s="2" t="b">
        <v>1</v>
      </c>
      <c r="AV2079" s="2" t="s">
        <v>38</v>
      </c>
      <c r="AW2079" s="2" t="s">
        <v>273</v>
      </c>
    </row>
    <row r="2080" spans="1:49" x14ac:dyDescent="0.3">
      <c r="A2080" s="2">
        <v>12040824</v>
      </c>
      <c r="B2080" s="2">
        <v>6</v>
      </c>
      <c r="C2080" s="2">
        <v>-1</v>
      </c>
      <c r="D2080" s="2">
        <v>3816999</v>
      </c>
      <c r="E2080" s="2" t="s">
        <v>255</v>
      </c>
      <c r="F2080" s="2" t="s">
        <v>50</v>
      </c>
      <c r="G2080" s="2" t="s">
        <v>256</v>
      </c>
      <c r="H2080" s="2">
        <v>630946</v>
      </c>
      <c r="I2080" s="3">
        <v>46106</v>
      </c>
      <c r="J2080" s="2" t="s">
        <v>21913</v>
      </c>
      <c r="K2080" s="2">
        <v>736.99</v>
      </c>
      <c r="L2080" s="2" t="s">
        <v>130</v>
      </c>
      <c r="M2080" s="2" t="s">
        <v>21914</v>
      </c>
      <c r="N2080" s="2" t="s">
        <v>259</v>
      </c>
      <c r="O2080" s="2">
        <v>0</v>
      </c>
      <c r="P2080" s="2">
        <v>0</v>
      </c>
      <c r="Q2080" s="2" t="s">
        <v>1664</v>
      </c>
      <c r="R2080" s="2"/>
      <c r="S2080" s="2"/>
      <c r="T2080" s="2" t="s">
        <v>1665</v>
      </c>
      <c r="U2080" s="2" t="s">
        <v>687</v>
      </c>
      <c r="V2080" s="2"/>
      <c r="W2080" s="2" t="s">
        <v>55</v>
      </c>
      <c r="X2080" s="2" t="s">
        <v>21915</v>
      </c>
      <c r="Y2080" s="2" t="s">
        <v>1667</v>
      </c>
      <c r="Z2080" s="2" t="s">
        <v>1668</v>
      </c>
      <c r="AA2080" s="2"/>
      <c r="AB2080" s="2" t="s">
        <v>21916</v>
      </c>
      <c r="AC2080" s="2"/>
      <c r="AD2080" s="2"/>
      <c r="AE2080" s="2"/>
      <c r="AF2080" s="2"/>
      <c r="AG2080" s="2">
        <v>0</v>
      </c>
      <c r="AH2080" s="2">
        <v>0</v>
      </c>
      <c r="AI2080" s="2" t="s">
        <v>56</v>
      </c>
      <c r="AJ2080" s="2" t="s">
        <v>21916</v>
      </c>
      <c r="AK2080" s="2" t="s">
        <v>21916</v>
      </c>
      <c r="AL2080" s="2" t="s">
        <v>21917</v>
      </c>
      <c r="AM2080" s="2" t="s">
        <v>21918</v>
      </c>
      <c r="AN2080" s="2" t="s">
        <v>21919</v>
      </c>
      <c r="AO2080" s="2" t="s">
        <v>21920</v>
      </c>
      <c r="AP2080" s="2" t="s">
        <v>21921</v>
      </c>
      <c r="AQ2080" s="2" t="s">
        <v>21922</v>
      </c>
      <c r="AR2080" s="3">
        <v>46132</v>
      </c>
      <c r="AS2080" s="2">
        <v>3</v>
      </c>
      <c r="AT2080" s="2" t="s">
        <v>110</v>
      </c>
      <c r="AU2080" s="2" t="b">
        <v>1</v>
      </c>
      <c r="AV2080" s="2" t="s">
        <v>38</v>
      </c>
      <c r="AW2080" s="2" t="s">
        <v>273</v>
      </c>
    </row>
    <row r="2081" spans="1:49" x14ac:dyDescent="0.3">
      <c r="A2081" s="2">
        <v>12040825</v>
      </c>
      <c r="B2081" s="2">
        <v>6</v>
      </c>
      <c r="C2081" s="2">
        <v>-1</v>
      </c>
      <c r="D2081" s="2">
        <v>3816999</v>
      </c>
      <c r="E2081" s="2" t="s">
        <v>255</v>
      </c>
      <c r="F2081" s="2" t="s">
        <v>50</v>
      </c>
      <c r="G2081" s="2" t="s">
        <v>256</v>
      </c>
      <c r="H2081" s="2">
        <v>621920</v>
      </c>
      <c r="I2081" s="3">
        <v>46106</v>
      </c>
      <c r="J2081" s="2" t="s">
        <v>21923</v>
      </c>
      <c r="K2081" s="2">
        <v>925.22</v>
      </c>
      <c r="L2081" s="2" t="s">
        <v>130</v>
      </c>
      <c r="M2081" s="2" t="s">
        <v>21924</v>
      </c>
      <c r="N2081" s="2" t="s">
        <v>259</v>
      </c>
      <c r="O2081" s="2">
        <v>0</v>
      </c>
      <c r="P2081" s="2">
        <v>0</v>
      </c>
      <c r="Q2081" s="2" t="s">
        <v>20809</v>
      </c>
      <c r="R2081" s="2"/>
      <c r="S2081" s="2"/>
      <c r="T2081" s="2" t="s">
        <v>21875</v>
      </c>
      <c r="U2081" s="2" t="s">
        <v>21925</v>
      </c>
      <c r="V2081" s="2"/>
      <c r="W2081" s="2" t="s">
        <v>55</v>
      </c>
      <c r="X2081" s="2" t="s">
        <v>21876</v>
      </c>
      <c r="Y2081" s="2" t="s">
        <v>21877</v>
      </c>
      <c r="Z2081" s="2" t="s">
        <v>21878</v>
      </c>
      <c r="AA2081" s="2"/>
      <c r="AB2081" s="2" t="s">
        <v>21926</v>
      </c>
      <c r="AC2081" s="2"/>
      <c r="AD2081" s="2"/>
      <c r="AE2081" s="2"/>
      <c r="AF2081" s="2"/>
      <c r="AG2081" s="2">
        <v>0</v>
      </c>
      <c r="AH2081" s="2">
        <v>0</v>
      </c>
      <c r="AI2081" s="2" t="s">
        <v>56</v>
      </c>
      <c r="AJ2081" s="2" t="s">
        <v>21926</v>
      </c>
      <c r="AK2081" s="2" t="s">
        <v>21926</v>
      </c>
      <c r="AL2081" s="2" t="s">
        <v>21927</v>
      </c>
      <c r="AM2081" s="2" t="s">
        <v>21928</v>
      </c>
      <c r="AN2081" s="2" t="s">
        <v>21929</v>
      </c>
      <c r="AO2081" s="2" t="s">
        <v>21930</v>
      </c>
      <c r="AP2081" s="2" t="s">
        <v>21931</v>
      </c>
      <c r="AQ2081" s="2" t="s">
        <v>21932</v>
      </c>
      <c r="AR2081" s="3">
        <v>46132</v>
      </c>
      <c r="AS2081" s="2">
        <v>3</v>
      </c>
      <c r="AT2081" s="2" t="s">
        <v>110</v>
      </c>
      <c r="AU2081" s="2" t="b">
        <v>1</v>
      </c>
      <c r="AV2081" s="2" t="s">
        <v>38</v>
      </c>
      <c r="AW2081" s="2" t="s">
        <v>273</v>
      </c>
    </row>
    <row r="2082" spans="1:49" x14ac:dyDescent="0.3">
      <c r="A2082" s="2">
        <v>12040826</v>
      </c>
      <c r="B2082" s="2">
        <v>6</v>
      </c>
      <c r="C2082" s="2">
        <v>-1</v>
      </c>
      <c r="D2082" s="2">
        <v>3816999</v>
      </c>
      <c r="E2082" s="2" t="s">
        <v>255</v>
      </c>
      <c r="F2082" s="2" t="s">
        <v>50</v>
      </c>
      <c r="G2082" s="2" t="s">
        <v>256</v>
      </c>
      <c r="H2082" s="2">
        <v>631222</v>
      </c>
      <c r="I2082" s="3">
        <v>46106</v>
      </c>
      <c r="J2082" s="2" t="s">
        <v>21933</v>
      </c>
      <c r="K2082" s="2">
        <v>978.88</v>
      </c>
      <c r="L2082" s="2" t="s">
        <v>130</v>
      </c>
      <c r="M2082" s="2" t="s">
        <v>21934</v>
      </c>
      <c r="N2082" s="2" t="s">
        <v>259</v>
      </c>
      <c r="O2082" s="2">
        <v>0</v>
      </c>
      <c r="P2082" s="2">
        <v>0</v>
      </c>
      <c r="Q2082" s="2" t="s">
        <v>21935</v>
      </c>
      <c r="R2082" s="2"/>
      <c r="S2082" s="2"/>
      <c r="T2082" s="2" t="s">
        <v>21936</v>
      </c>
      <c r="U2082" s="2" t="s">
        <v>687</v>
      </c>
      <c r="V2082" s="2"/>
      <c r="W2082" s="2" t="s">
        <v>55</v>
      </c>
      <c r="X2082" s="2" t="s">
        <v>21937</v>
      </c>
      <c r="Y2082" s="2" t="s">
        <v>21938</v>
      </c>
      <c r="Z2082" s="2" t="s">
        <v>21939</v>
      </c>
      <c r="AA2082" s="2"/>
      <c r="AB2082" s="2" t="s">
        <v>21940</v>
      </c>
      <c r="AC2082" s="2"/>
      <c r="AD2082" s="2"/>
      <c r="AE2082" s="2"/>
      <c r="AF2082" s="2"/>
      <c r="AG2082" s="2">
        <v>0</v>
      </c>
      <c r="AH2082" s="2">
        <v>0</v>
      </c>
      <c r="AI2082" s="2" t="s">
        <v>56</v>
      </c>
      <c r="AJ2082" s="2" t="s">
        <v>21940</v>
      </c>
      <c r="AK2082" s="2" t="s">
        <v>21940</v>
      </c>
      <c r="AL2082" s="2" t="s">
        <v>21941</v>
      </c>
      <c r="AM2082" s="2" t="s">
        <v>21942</v>
      </c>
      <c r="AN2082" s="2" t="s">
        <v>21943</v>
      </c>
      <c r="AO2082" s="2" t="s">
        <v>21944</v>
      </c>
      <c r="AP2082" s="2" t="s">
        <v>21945</v>
      </c>
      <c r="AQ2082" s="2" t="s">
        <v>21946</v>
      </c>
      <c r="AR2082" s="3">
        <v>46132</v>
      </c>
      <c r="AS2082" s="2">
        <v>3</v>
      </c>
      <c r="AT2082" s="2" t="s">
        <v>110</v>
      </c>
      <c r="AU2082" s="2" t="b">
        <v>1</v>
      </c>
      <c r="AV2082" s="2" t="s">
        <v>38</v>
      </c>
      <c r="AW2082" s="2" t="s">
        <v>273</v>
      </c>
    </row>
    <row r="2083" spans="1:49" x14ac:dyDescent="0.3">
      <c r="A2083" s="2">
        <v>12040827</v>
      </c>
      <c r="B2083" s="2">
        <v>6</v>
      </c>
      <c r="C2083" s="2">
        <v>-1</v>
      </c>
      <c r="D2083" s="2">
        <v>3816999</v>
      </c>
      <c r="E2083" s="2" t="s">
        <v>255</v>
      </c>
      <c r="F2083" s="2" t="s">
        <v>50</v>
      </c>
      <c r="G2083" s="2" t="s">
        <v>256</v>
      </c>
      <c r="H2083" s="2">
        <v>631609</v>
      </c>
      <c r="I2083" s="3">
        <v>46106</v>
      </c>
      <c r="J2083" s="2" t="s">
        <v>21933</v>
      </c>
      <c r="K2083" s="2">
        <v>978.88</v>
      </c>
      <c r="L2083" s="2" t="s">
        <v>130</v>
      </c>
      <c r="M2083" s="2" t="s">
        <v>21947</v>
      </c>
      <c r="N2083" s="2" t="s">
        <v>259</v>
      </c>
      <c r="O2083" s="2">
        <v>0</v>
      </c>
      <c r="P2083" s="2">
        <v>0</v>
      </c>
      <c r="Q2083" s="2" t="s">
        <v>21948</v>
      </c>
      <c r="R2083" s="2"/>
      <c r="S2083" s="2"/>
      <c r="T2083" s="2" t="s">
        <v>21949</v>
      </c>
      <c r="U2083" s="2" t="s">
        <v>687</v>
      </c>
      <c r="V2083" s="2"/>
      <c r="W2083" s="2" t="s">
        <v>55</v>
      </c>
      <c r="X2083" s="2" t="s">
        <v>21950</v>
      </c>
      <c r="Y2083" s="2" t="s">
        <v>21951</v>
      </c>
      <c r="Z2083" s="2" t="s">
        <v>21952</v>
      </c>
      <c r="AA2083" s="2"/>
      <c r="AB2083" s="2" t="s">
        <v>21953</v>
      </c>
      <c r="AC2083" s="2"/>
      <c r="AD2083" s="2"/>
      <c r="AE2083" s="2"/>
      <c r="AF2083" s="2"/>
      <c r="AG2083" s="2">
        <v>0</v>
      </c>
      <c r="AH2083" s="2">
        <v>0</v>
      </c>
      <c r="AI2083" s="2" t="s">
        <v>56</v>
      </c>
      <c r="AJ2083" s="2" t="s">
        <v>21953</v>
      </c>
      <c r="AK2083" s="2" t="s">
        <v>21953</v>
      </c>
      <c r="AL2083" s="2" t="s">
        <v>21954</v>
      </c>
      <c r="AM2083" s="2" t="s">
        <v>21955</v>
      </c>
      <c r="AN2083" s="2" t="s">
        <v>21943</v>
      </c>
      <c r="AO2083" s="2" t="s">
        <v>21956</v>
      </c>
      <c r="AP2083" s="2" t="s">
        <v>21957</v>
      </c>
      <c r="AQ2083" s="2" t="s">
        <v>21958</v>
      </c>
      <c r="AR2083" s="3">
        <v>46132</v>
      </c>
      <c r="AS2083" s="2">
        <v>3</v>
      </c>
      <c r="AT2083" s="2" t="s">
        <v>110</v>
      </c>
      <c r="AU2083" s="2" t="b">
        <v>1</v>
      </c>
      <c r="AV2083" s="2" t="s">
        <v>38</v>
      </c>
      <c r="AW2083" s="2" t="s">
        <v>273</v>
      </c>
    </row>
    <row r="2084" spans="1:49" x14ac:dyDescent="0.3">
      <c r="A2084" s="2">
        <v>12040828</v>
      </c>
      <c r="B2084" s="2">
        <v>6</v>
      </c>
      <c r="C2084" s="2">
        <v>-1</v>
      </c>
      <c r="D2084" s="2">
        <v>3816999</v>
      </c>
      <c r="E2084" s="2" t="s">
        <v>255</v>
      </c>
      <c r="F2084" s="2" t="s">
        <v>50</v>
      </c>
      <c r="G2084" s="2" t="s">
        <v>256</v>
      </c>
      <c r="H2084" s="2">
        <v>664231</v>
      </c>
      <c r="I2084" s="3">
        <v>46106</v>
      </c>
      <c r="J2084" s="2" t="s">
        <v>21959</v>
      </c>
      <c r="K2084" s="2">
        <v>1028.76</v>
      </c>
      <c r="L2084" s="2" t="s">
        <v>130</v>
      </c>
      <c r="M2084" s="2" t="s">
        <v>21960</v>
      </c>
      <c r="N2084" s="2" t="s">
        <v>259</v>
      </c>
      <c r="O2084" s="2">
        <v>0</v>
      </c>
      <c r="P2084" s="2">
        <v>0</v>
      </c>
      <c r="Q2084" s="2" t="s">
        <v>20809</v>
      </c>
      <c r="R2084" s="2"/>
      <c r="S2084" s="2"/>
      <c r="T2084" s="2" t="s">
        <v>21887</v>
      </c>
      <c r="U2084" s="2" t="s">
        <v>21925</v>
      </c>
      <c r="V2084" s="2"/>
      <c r="W2084" s="2" t="s">
        <v>55</v>
      </c>
      <c r="X2084" s="2" t="s">
        <v>21888</v>
      </c>
      <c r="Y2084" s="2" t="s">
        <v>21889</v>
      </c>
      <c r="Z2084" s="2" t="s">
        <v>21890</v>
      </c>
      <c r="AA2084" s="2"/>
      <c r="AB2084" s="2" t="s">
        <v>21961</v>
      </c>
      <c r="AC2084" s="2"/>
      <c r="AD2084" s="2"/>
      <c r="AE2084" s="2"/>
      <c r="AF2084" s="2"/>
      <c r="AG2084" s="2">
        <v>0</v>
      </c>
      <c r="AH2084" s="2">
        <v>0</v>
      </c>
      <c r="AI2084" s="2" t="s">
        <v>56</v>
      </c>
      <c r="AJ2084" s="2" t="s">
        <v>21961</v>
      </c>
      <c r="AK2084" s="2" t="s">
        <v>21961</v>
      </c>
      <c r="AL2084" s="2" t="s">
        <v>21962</v>
      </c>
      <c r="AM2084" s="2" t="s">
        <v>21963</v>
      </c>
      <c r="AN2084" s="2" t="s">
        <v>21964</v>
      </c>
      <c r="AO2084" s="2" t="s">
        <v>21965</v>
      </c>
      <c r="AP2084" s="2" t="s">
        <v>21966</v>
      </c>
      <c r="AQ2084" s="2" t="s">
        <v>21967</v>
      </c>
      <c r="AR2084" s="3">
        <v>46132</v>
      </c>
      <c r="AS2084" s="2">
        <v>3</v>
      </c>
      <c r="AT2084" s="2" t="s">
        <v>110</v>
      </c>
      <c r="AU2084" s="2" t="b">
        <v>1</v>
      </c>
      <c r="AV2084" s="2" t="s">
        <v>38</v>
      </c>
      <c r="AW2084" s="2" t="s">
        <v>273</v>
      </c>
    </row>
    <row r="2085" spans="1:49" x14ac:dyDescent="0.3">
      <c r="A2085" s="2">
        <v>12040829</v>
      </c>
      <c r="B2085" s="2">
        <v>6</v>
      </c>
      <c r="C2085" s="2">
        <v>-1</v>
      </c>
      <c r="D2085" s="2">
        <v>3816999</v>
      </c>
      <c r="E2085" s="2" t="s">
        <v>255</v>
      </c>
      <c r="F2085" s="2" t="s">
        <v>50</v>
      </c>
      <c r="G2085" s="2" t="s">
        <v>256</v>
      </c>
      <c r="H2085" s="2">
        <v>663606</v>
      </c>
      <c r="I2085" s="3">
        <v>46106</v>
      </c>
      <c r="J2085" s="2" t="s">
        <v>21968</v>
      </c>
      <c r="K2085" s="2">
        <v>1134.3800000000001</v>
      </c>
      <c r="L2085" s="2" t="s">
        <v>130</v>
      </c>
      <c r="M2085" s="2" t="s">
        <v>21969</v>
      </c>
      <c r="N2085" s="2" t="s">
        <v>55</v>
      </c>
      <c r="O2085" s="2">
        <v>0</v>
      </c>
      <c r="P2085" s="2">
        <v>0</v>
      </c>
      <c r="Q2085" s="2" t="s">
        <v>55</v>
      </c>
      <c r="R2085" s="2"/>
      <c r="S2085" s="2"/>
      <c r="T2085" s="2" t="s">
        <v>55</v>
      </c>
      <c r="U2085" s="2" t="s">
        <v>55</v>
      </c>
      <c r="V2085" s="2"/>
      <c r="W2085" s="2" t="s">
        <v>55</v>
      </c>
      <c r="X2085" s="2" t="s">
        <v>55</v>
      </c>
      <c r="Y2085" s="2" t="s">
        <v>55</v>
      </c>
      <c r="Z2085" s="2"/>
      <c r="AA2085" s="2"/>
      <c r="AB2085" s="2"/>
      <c r="AC2085" s="2"/>
      <c r="AD2085" s="2"/>
      <c r="AE2085" s="2"/>
      <c r="AF2085" s="2"/>
      <c r="AG2085" s="2">
        <v>0</v>
      </c>
      <c r="AH2085" s="2">
        <v>0</v>
      </c>
      <c r="AI2085" s="2" t="s">
        <v>56</v>
      </c>
      <c r="AJ2085" s="2" t="s">
        <v>21970</v>
      </c>
      <c r="AK2085" s="2" t="s">
        <v>21970</v>
      </c>
      <c r="AL2085" s="2" t="s">
        <v>21971</v>
      </c>
      <c r="AM2085" s="2" t="s">
        <v>21972</v>
      </c>
      <c r="AN2085" s="2" t="s">
        <v>21973</v>
      </c>
      <c r="AO2085" s="2" t="s">
        <v>21974</v>
      </c>
      <c r="AP2085" s="2" t="s">
        <v>21975</v>
      </c>
      <c r="AQ2085" s="2" t="s">
        <v>21976</v>
      </c>
      <c r="AR2085" s="3">
        <v>46132</v>
      </c>
      <c r="AS2085" s="2">
        <v>3</v>
      </c>
      <c r="AT2085" s="2"/>
      <c r="AU2085" s="2" t="b">
        <v>0</v>
      </c>
      <c r="AV2085" s="2"/>
      <c r="AW2085" s="2" t="s">
        <v>62</v>
      </c>
    </row>
    <row r="2086" spans="1:49" x14ac:dyDescent="0.3">
      <c r="A2086" s="2">
        <v>12040830</v>
      </c>
      <c r="B2086" s="2">
        <v>6</v>
      </c>
      <c r="C2086" s="2">
        <v>-1</v>
      </c>
      <c r="D2086" s="2">
        <v>3816999</v>
      </c>
      <c r="E2086" s="2" t="s">
        <v>255</v>
      </c>
      <c r="F2086" s="2" t="s">
        <v>50</v>
      </c>
      <c r="G2086" s="2" t="s">
        <v>256</v>
      </c>
      <c r="H2086" s="2">
        <v>615996</v>
      </c>
      <c r="I2086" s="3">
        <v>46106</v>
      </c>
      <c r="J2086" s="2" t="s">
        <v>21977</v>
      </c>
      <c r="K2086" s="2">
        <v>1218.46</v>
      </c>
      <c r="L2086" s="2" t="s">
        <v>130</v>
      </c>
      <c r="M2086" s="2" t="s">
        <v>21978</v>
      </c>
      <c r="N2086" s="2" t="s">
        <v>259</v>
      </c>
      <c r="O2086" s="2">
        <v>0</v>
      </c>
      <c r="P2086" s="2">
        <v>0</v>
      </c>
      <c r="Q2086" s="2" t="s">
        <v>699</v>
      </c>
      <c r="R2086" s="2"/>
      <c r="S2086" s="2"/>
      <c r="T2086" s="2" t="s">
        <v>1545</v>
      </c>
      <c r="U2086" s="2" t="s">
        <v>1546</v>
      </c>
      <c r="V2086" s="2"/>
      <c r="W2086" s="2" t="s">
        <v>55</v>
      </c>
      <c r="X2086" s="2" t="s">
        <v>21979</v>
      </c>
      <c r="Y2086" s="2" t="s">
        <v>1548</v>
      </c>
      <c r="Z2086" s="2" t="s">
        <v>1549</v>
      </c>
      <c r="AA2086" s="2"/>
      <c r="AB2086" s="2" t="s">
        <v>21980</v>
      </c>
      <c r="AC2086" s="2"/>
      <c r="AD2086" s="2"/>
      <c r="AE2086" s="2"/>
      <c r="AF2086" s="2"/>
      <c r="AG2086" s="2">
        <v>0</v>
      </c>
      <c r="AH2086" s="2">
        <v>0</v>
      </c>
      <c r="AI2086" s="2" t="s">
        <v>56</v>
      </c>
      <c r="AJ2086" s="2" t="s">
        <v>21980</v>
      </c>
      <c r="AK2086" s="2" t="s">
        <v>21980</v>
      </c>
      <c r="AL2086" s="2" t="s">
        <v>21981</v>
      </c>
      <c r="AM2086" s="2" t="s">
        <v>21982</v>
      </c>
      <c r="AN2086" s="2" t="s">
        <v>21983</v>
      </c>
      <c r="AO2086" s="2" t="s">
        <v>21984</v>
      </c>
      <c r="AP2086" s="2" t="s">
        <v>21985</v>
      </c>
      <c r="AQ2086" s="2" t="s">
        <v>21986</v>
      </c>
      <c r="AR2086" s="3">
        <v>46132</v>
      </c>
      <c r="AS2086" s="2">
        <v>3</v>
      </c>
      <c r="AT2086" s="2" t="s">
        <v>110</v>
      </c>
      <c r="AU2086" s="2" t="b">
        <v>1</v>
      </c>
      <c r="AV2086" s="2" t="s">
        <v>38</v>
      </c>
      <c r="AW2086" s="2" t="s">
        <v>273</v>
      </c>
    </row>
    <row r="2087" spans="1:49" x14ac:dyDescent="0.3">
      <c r="A2087" s="2">
        <v>12040831</v>
      </c>
      <c r="B2087" s="2">
        <v>6</v>
      </c>
      <c r="C2087" s="2">
        <v>-1</v>
      </c>
      <c r="D2087" s="2">
        <v>3816999</v>
      </c>
      <c r="E2087" s="2" t="s">
        <v>255</v>
      </c>
      <c r="F2087" s="2" t="s">
        <v>50</v>
      </c>
      <c r="G2087" s="2" t="s">
        <v>256</v>
      </c>
      <c r="H2087" s="2">
        <v>600787</v>
      </c>
      <c r="I2087" s="3">
        <v>46106</v>
      </c>
      <c r="J2087" s="2" t="s">
        <v>21987</v>
      </c>
      <c r="K2087" s="2">
        <v>1359.05</v>
      </c>
      <c r="L2087" s="2" t="s">
        <v>130</v>
      </c>
      <c r="M2087" s="2" t="s">
        <v>21988</v>
      </c>
      <c r="N2087" s="2" t="s">
        <v>259</v>
      </c>
      <c r="O2087" s="2">
        <v>0</v>
      </c>
      <c r="P2087" s="2">
        <v>0</v>
      </c>
      <c r="Q2087" s="2" t="s">
        <v>1650</v>
      </c>
      <c r="R2087" s="2"/>
      <c r="S2087" s="2"/>
      <c r="T2087" s="2" t="s">
        <v>21989</v>
      </c>
      <c r="U2087" s="2" t="s">
        <v>687</v>
      </c>
      <c r="V2087" s="2"/>
      <c r="W2087" s="2" t="s">
        <v>55</v>
      </c>
      <c r="X2087" s="2" t="s">
        <v>21990</v>
      </c>
      <c r="Y2087" s="2" t="s">
        <v>21991</v>
      </c>
      <c r="Z2087" s="2" t="s">
        <v>21992</v>
      </c>
      <c r="AA2087" s="2"/>
      <c r="AB2087" s="2" t="s">
        <v>21993</v>
      </c>
      <c r="AC2087" s="2"/>
      <c r="AD2087" s="2"/>
      <c r="AE2087" s="2"/>
      <c r="AF2087" s="2"/>
      <c r="AG2087" s="2">
        <v>0</v>
      </c>
      <c r="AH2087" s="2">
        <v>0</v>
      </c>
      <c r="AI2087" s="2" t="s">
        <v>56</v>
      </c>
      <c r="AJ2087" s="2" t="s">
        <v>21993</v>
      </c>
      <c r="AK2087" s="2" t="s">
        <v>21993</v>
      </c>
      <c r="AL2087" s="2" t="s">
        <v>21994</v>
      </c>
      <c r="AM2087" s="2" t="s">
        <v>21995</v>
      </c>
      <c r="AN2087" s="2" t="s">
        <v>21996</v>
      </c>
      <c r="AO2087" s="2" t="s">
        <v>21997</v>
      </c>
      <c r="AP2087" s="2" t="s">
        <v>21998</v>
      </c>
      <c r="AQ2087" s="2" t="s">
        <v>21999</v>
      </c>
      <c r="AR2087" s="3">
        <v>46132</v>
      </c>
      <c r="AS2087" s="2">
        <v>3</v>
      </c>
      <c r="AT2087" s="2" t="s">
        <v>110</v>
      </c>
      <c r="AU2087" s="2" t="b">
        <v>1</v>
      </c>
      <c r="AV2087" s="2" t="s">
        <v>38</v>
      </c>
      <c r="AW2087" s="2" t="s">
        <v>273</v>
      </c>
    </row>
    <row r="2088" spans="1:49" x14ac:dyDescent="0.3">
      <c r="A2088" s="2">
        <v>12040832</v>
      </c>
      <c r="B2088" s="2">
        <v>6</v>
      </c>
      <c r="C2088" s="2">
        <v>-1</v>
      </c>
      <c r="D2088" s="2">
        <v>3816999</v>
      </c>
      <c r="E2088" s="2" t="s">
        <v>255</v>
      </c>
      <c r="F2088" s="2" t="s">
        <v>50</v>
      </c>
      <c r="G2088" s="2" t="s">
        <v>256</v>
      </c>
      <c r="H2088" s="2">
        <v>682685</v>
      </c>
      <c r="I2088" s="3">
        <v>46106</v>
      </c>
      <c r="J2088" s="2" t="s">
        <v>22000</v>
      </c>
      <c r="K2088" s="2">
        <v>1547.32</v>
      </c>
      <c r="L2088" s="2" t="s">
        <v>130</v>
      </c>
      <c r="M2088" s="2" t="s">
        <v>22001</v>
      </c>
      <c r="N2088" s="2" t="s">
        <v>259</v>
      </c>
      <c r="O2088" s="2">
        <v>0</v>
      </c>
      <c r="P2088" s="2">
        <v>0</v>
      </c>
      <c r="Q2088" s="2" t="s">
        <v>22002</v>
      </c>
      <c r="R2088" s="2"/>
      <c r="S2088" s="2"/>
      <c r="T2088" s="2" t="s">
        <v>1627</v>
      </c>
      <c r="U2088" s="2" t="s">
        <v>687</v>
      </c>
      <c r="V2088" s="2"/>
      <c r="W2088" s="2" t="s">
        <v>55</v>
      </c>
      <c r="X2088" s="2" t="s">
        <v>22003</v>
      </c>
      <c r="Y2088" s="2" t="s">
        <v>1629</v>
      </c>
      <c r="Z2088" s="2" t="s">
        <v>1630</v>
      </c>
      <c r="AA2088" s="2"/>
      <c r="AB2088" s="2" t="s">
        <v>22004</v>
      </c>
      <c r="AC2088" s="2"/>
      <c r="AD2088" s="2"/>
      <c r="AE2088" s="2"/>
      <c r="AF2088" s="2"/>
      <c r="AG2088" s="2">
        <v>0</v>
      </c>
      <c r="AH2088" s="2">
        <v>0</v>
      </c>
      <c r="AI2088" s="2" t="s">
        <v>56</v>
      </c>
      <c r="AJ2088" s="2" t="s">
        <v>22004</v>
      </c>
      <c r="AK2088" s="2" t="s">
        <v>22004</v>
      </c>
      <c r="AL2088" s="2" t="s">
        <v>22005</v>
      </c>
      <c r="AM2088" s="2" t="s">
        <v>22006</v>
      </c>
      <c r="AN2088" s="2" t="s">
        <v>22007</v>
      </c>
      <c r="AO2088" s="2" t="s">
        <v>22008</v>
      </c>
      <c r="AP2088" s="2" t="s">
        <v>22009</v>
      </c>
      <c r="AQ2088" s="2" t="s">
        <v>22010</v>
      </c>
      <c r="AR2088" s="3">
        <v>46132</v>
      </c>
      <c r="AS2088" s="2">
        <v>3</v>
      </c>
      <c r="AT2088" s="2" t="s">
        <v>110</v>
      </c>
      <c r="AU2088" s="2" t="b">
        <v>1</v>
      </c>
      <c r="AV2088" s="2" t="s">
        <v>38</v>
      </c>
      <c r="AW2088" s="2" t="s">
        <v>273</v>
      </c>
    </row>
    <row r="2089" spans="1:49" x14ac:dyDescent="0.3">
      <c r="A2089" s="2">
        <v>12040833</v>
      </c>
      <c r="B2089" s="2">
        <v>6</v>
      </c>
      <c r="C2089" s="2">
        <v>-1</v>
      </c>
      <c r="D2089" s="2">
        <v>3816999</v>
      </c>
      <c r="E2089" s="2" t="s">
        <v>255</v>
      </c>
      <c r="F2089" s="2" t="s">
        <v>50</v>
      </c>
      <c r="G2089" s="2" t="s">
        <v>256</v>
      </c>
      <c r="H2089" s="2">
        <v>611762</v>
      </c>
      <c r="I2089" s="3">
        <v>46106</v>
      </c>
      <c r="J2089" s="2" t="s">
        <v>22011</v>
      </c>
      <c r="K2089" s="2">
        <v>1597.34</v>
      </c>
      <c r="L2089" s="2" t="s">
        <v>130</v>
      </c>
      <c r="M2089" s="2" t="s">
        <v>22012</v>
      </c>
      <c r="N2089" s="2" t="s">
        <v>259</v>
      </c>
      <c r="O2089" s="2">
        <v>0</v>
      </c>
      <c r="P2089" s="2">
        <v>0</v>
      </c>
      <c r="Q2089" s="2" t="s">
        <v>8215</v>
      </c>
      <c r="R2089" s="2"/>
      <c r="S2089" s="2"/>
      <c r="T2089" s="2" t="s">
        <v>22013</v>
      </c>
      <c r="U2089" s="2" t="s">
        <v>324</v>
      </c>
      <c r="V2089" s="2"/>
      <c r="W2089" s="2" t="s">
        <v>55</v>
      </c>
      <c r="X2089" s="2" t="s">
        <v>22014</v>
      </c>
      <c r="Y2089" s="2" t="s">
        <v>22015</v>
      </c>
      <c r="Z2089" s="2" t="s">
        <v>22016</v>
      </c>
      <c r="AA2089" s="2"/>
      <c r="AB2089" s="2" t="s">
        <v>22017</v>
      </c>
      <c r="AC2089" s="2"/>
      <c r="AD2089" s="2"/>
      <c r="AE2089" s="2"/>
      <c r="AF2089" s="2"/>
      <c r="AG2089" s="2">
        <v>0</v>
      </c>
      <c r="AH2089" s="2">
        <v>0</v>
      </c>
      <c r="AI2089" s="2" t="s">
        <v>56</v>
      </c>
      <c r="AJ2089" s="2" t="s">
        <v>22017</v>
      </c>
      <c r="AK2089" s="2" t="s">
        <v>22017</v>
      </c>
      <c r="AL2089" s="2" t="s">
        <v>22018</v>
      </c>
      <c r="AM2089" s="2" t="s">
        <v>22019</v>
      </c>
      <c r="AN2089" s="2" t="s">
        <v>22020</v>
      </c>
      <c r="AO2089" s="2" t="s">
        <v>22021</v>
      </c>
      <c r="AP2089" s="2" t="s">
        <v>22022</v>
      </c>
      <c r="AQ2089" s="2" t="s">
        <v>22023</v>
      </c>
      <c r="AR2089" s="3">
        <v>46132</v>
      </c>
      <c r="AS2089" s="2">
        <v>3</v>
      </c>
      <c r="AT2089" s="2" t="s">
        <v>110</v>
      </c>
      <c r="AU2089" s="2" t="b">
        <v>1</v>
      </c>
      <c r="AV2089" s="2" t="s">
        <v>38</v>
      </c>
      <c r="AW2089" s="2" t="s">
        <v>273</v>
      </c>
    </row>
    <row r="2090" spans="1:49" x14ac:dyDescent="0.3">
      <c r="A2090" s="2">
        <v>12040834</v>
      </c>
      <c r="B2090" s="2">
        <v>6</v>
      </c>
      <c r="C2090" s="2">
        <v>-1</v>
      </c>
      <c r="D2090" s="2">
        <v>3816999</v>
      </c>
      <c r="E2090" s="2" t="s">
        <v>255</v>
      </c>
      <c r="F2090" s="2" t="s">
        <v>50</v>
      </c>
      <c r="G2090" s="2" t="s">
        <v>256</v>
      </c>
      <c r="H2090" s="2">
        <v>624986</v>
      </c>
      <c r="I2090" s="3">
        <v>46106</v>
      </c>
      <c r="J2090" s="2" t="s">
        <v>22024</v>
      </c>
      <c r="K2090" s="2">
        <v>1657.7</v>
      </c>
      <c r="L2090" s="2" t="s">
        <v>130</v>
      </c>
      <c r="M2090" s="2" t="s">
        <v>22025</v>
      </c>
      <c r="N2090" s="2" t="s">
        <v>259</v>
      </c>
      <c r="O2090" s="2">
        <v>0</v>
      </c>
      <c r="P2090" s="2">
        <v>0</v>
      </c>
      <c r="Q2090" s="2" t="s">
        <v>22026</v>
      </c>
      <c r="R2090" s="2"/>
      <c r="S2090" s="2"/>
      <c r="T2090" s="2" t="s">
        <v>22027</v>
      </c>
      <c r="U2090" s="2" t="s">
        <v>687</v>
      </c>
      <c r="V2090" s="2"/>
      <c r="W2090" s="2" t="s">
        <v>55</v>
      </c>
      <c r="X2090" s="2" t="s">
        <v>22028</v>
      </c>
      <c r="Y2090" s="2" t="s">
        <v>22029</v>
      </c>
      <c r="Z2090" s="2" t="s">
        <v>638</v>
      </c>
      <c r="AA2090" s="2"/>
      <c r="AB2090" s="2" t="s">
        <v>22030</v>
      </c>
      <c r="AC2090" s="2"/>
      <c r="AD2090" s="2"/>
      <c r="AE2090" s="2"/>
      <c r="AF2090" s="2"/>
      <c r="AG2090" s="2">
        <v>0</v>
      </c>
      <c r="AH2090" s="2">
        <v>0</v>
      </c>
      <c r="AI2090" s="2" t="s">
        <v>56</v>
      </c>
      <c r="AJ2090" s="2" t="s">
        <v>22030</v>
      </c>
      <c r="AK2090" s="2" t="s">
        <v>22030</v>
      </c>
      <c r="AL2090" s="2" t="s">
        <v>22031</v>
      </c>
      <c r="AM2090" s="2" t="s">
        <v>22032</v>
      </c>
      <c r="AN2090" s="2" t="s">
        <v>22033</v>
      </c>
      <c r="AO2090" s="2" t="s">
        <v>22034</v>
      </c>
      <c r="AP2090" s="2" t="s">
        <v>22035</v>
      </c>
      <c r="AQ2090" s="2" t="s">
        <v>22036</v>
      </c>
      <c r="AR2090" s="3">
        <v>46132</v>
      </c>
      <c r="AS2090" s="2">
        <v>3</v>
      </c>
      <c r="AT2090" s="2" t="s">
        <v>110</v>
      </c>
      <c r="AU2090" s="2" t="b">
        <v>1</v>
      </c>
      <c r="AV2090" s="2" t="s">
        <v>38</v>
      </c>
      <c r="AW2090" s="2" t="s">
        <v>273</v>
      </c>
    </row>
    <row r="2091" spans="1:49" x14ac:dyDescent="0.3">
      <c r="A2091" s="2">
        <v>12040835</v>
      </c>
      <c r="B2091" s="2">
        <v>6</v>
      </c>
      <c r="C2091" s="2">
        <v>-1</v>
      </c>
      <c r="D2091" s="2">
        <v>3816999</v>
      </c>
      <c r="E2091" s="2" t="s">
        <v>255</v>
      </c>
      <c r="F2091" s="2" t="s">
        <v>50</v>
      </c>
      <c r="G2091" s="2" t="s">
        <v>256</v>
      </c>
      <c r="H2091" s="2">
        <v>645393</v>
      </c>
      <c r="I2091" s="3">
        <v>46106</v>
      </c>
      <c r="J2091" s="2" t="s">
        <v>22024</v>
      </c>
      <c r="K2091" s="2">
        <v>1657.7</v>
      </c>
      <c r="L2091" s="2" t="s">
        <v>130</v>
      </c>
      <c r="M2091" s="2" t="s">
        <v>22037</v>
      </c>
      <c r="N2091" s="2" t="s">
        <v>259</v>
      </c>
      <c r="O2091" s="2">
        <v>0</v>
      </c>
      <c r="P2091" s="2">
        <v>0</v>
      </c>
      <c r="Q2091" s="2" t="s">
        <v>22026</v>
      </c>
      <c r="R2091" s="2"/>
      <c r="S2091" s="2"/>
      <c r="T2091" s="2" t="s">
        <v>22038</v>
      </c>
      <c r="U2091" s="2" t="s">
        <v>687</v>
      </c>
      <c r="V2091" s="2"/>
      <c r="W2091" s="2" t="s">
        <v>55</v>
      </c>
      <c r="X2091" s="2" t="s">
        <v>22039</v>
      </c>
      <c r="Y2091" s="2" t="s">
        <v>22040</v>
      </c>
      <c r="Z2091" s="2" t="s">
        <v>22041</v>
      </c>
      <c r="AA2091" s="2"/>
      <c r="AB2091" s="2" t="s">
        <v>22042</v>
      </c>
      <c r="AC2091" s="2"/>
      <c r="AD2091" s="2"/>
      <c r="AE2091" s="2"/>
      <c r="AF2091" s="2"/>
      <c r="AG2091" s="2">
        <v>0</v>
      </c>
      <c r="AH2091" s="2">
        <v>0</v>
      </c>
      <c r="AI2091" s="2" t="s">
        <v>56</v>
      </c>
      <c r="AJ2091" s="2" t="s">
        <v>22042</v>
      </c>
      <c r="AK2091" s="2" t="s">
        <v>22042</v>
      </c>
      <c r="AL2091" s="2" t="s">
        <v>22043</v>
      </c>
      <c r="AM2091" s="2" t="s">
        <v>22044</v>
      </c>
      <c r="AN2091" s="2" t="s">
        <v>22033</v>
      </c>
      <c r="AO2091" s="2" t="s">
        <v>22045</v>
      </c>
      <c r="AP2091" s="2" t="s">
        <v>22046</v>
      </c>
      <c r="AQ2091" s="2" t="s">
        <v>22047</v>
      </c>
      <c r="AR2091" s="3">
        <v>46132</v>
      </c>
      <c r="AS2091" s="2">
        <v>3</v>
      </c>
      <c r="AT2091" s="2" t="s">
        <v>110</v>
      </c>
      <c r="AU2091" s="2" t="b">
        <v>1</v>
      </c>
      <c r="AV2091" s="2" t="s">
        <v>38</v>
      </c>
      <c r="AW2091" s="2" t="s">
        <v>273</v>
      </c>
    </row>
    <row r="2092" spans="1:49" x14ac:dyDescent="0.3">
      <c r="A2092" s="2">
        <v>12040836</v>
      </c>
      <c r="B2092" s="2">
        <v>6</v>
      </c>
      <c r="C2092" s="2">
        <v>-1</v>
      </c>
      <c r="D2092" s="2">
        <v>3816999</v>
      </c>
      <c r="E2092" s="2" t="s">
        <v>255</v>
      </c>
      <c r="F2092" s="2" t="s">
        <v>50</v>
      </c>
      <c r="G2092" s="2" t="s">
        <v>256</v>
      </c>
      <c r="H2092" s="2">
        <v>641521</v>
      </c>
      <c r="I2092" s="3">
        <v>46106</v>
      </c>
      <c r="J2092" s="2" t="s">
        <v>22048</v>
      </c>
      <c r="K2092" s="2">
        <v>1855.44</v>
      </c>
      <c r="L2092" s="2" t="s">
        <v>130</v>
      </c>
      <c r="M2092" s="2" t="s">
        <v>22049</v>
      </c>
      <c r="N2092" s="2" t="s">
        <v>259</v>
      </c>
      <c r="O2092" s="2">
        <v>0</v>
      </c>
      <c r="P2092" s="2">
        <v>0</v>
      </c>
      <c r="Q2092" s="2" t="s">
        <v>20809</v>
      </c>
      <c r="R2092" s="2"/>
      <c r="S2092" s="2"/>
      <c r="T2092" s="2" t="s">
        <v>21875</v>
      </c>
      <c r="U2092" s="2" t="s">
        <v>22050</v>
      </c>
      <c r="V2092" s="2"/>
      <c r="W2092" s="2" t="s">
        <v>55</v>
      </c>
      <c r="X2092" s="2" t="s">
        <v>21876</v>
      </c>
      <c r="Y2092" s="2" t="s">
        <v>21877</v>
      </c>
      <c r="Z2092" s="2" t="s">
        <v>21878</v>
      </c>
      <c r="AA2092" s="2"/>
      <c r="AB2092" s="2" t="s">
        <v>22051</v>
      </c>
      <c r="AC2092" s="2"/>
      <c r="AD2092" s="2"/>
      <c r="AE2092" s="2"/>
      <c r="AF2092" s="2"/>
      <c r="AG2092" s="2">
        <v>0</v>
      </c>
      <c r="AH2092" s="2">
        <v>0</v>
      </c>
      <c r="AI2092" s="2" t="s">
        <v>56</v>
      </c>
      <c r="AJ2092" s="2" t="s">
        <v>22051</v>
      </c>
      <c r="AK2092" s="2" t="s">
        <v>22051</v>
      </c>
      <c r="AL2092" s="2" t="s">
        <v>22052</v>
      </c>
      <c r="AM2092" s="2" t="s">
        <v>22053</v>
      </c>
      <c r="AN2092" s="2" t="s">
        <v>22054</v>
      </c>
      <c r="AO2092" s="2" t="s">
        <v>22055</v>
      </c>
      <c r="AP2092" s="2" t="s">
        <v>22056</v>
      </c>
      <c r="AQ2092" s="2" t="s">
        <v>22057</v>
      </c>
      <c r="AR2092" s="3">
        <v>46132</v>
      </c>
      <c r="AS2092" s="2">
        <v>3</v>
      </c>
      <c r="AT2092" s="2" t="s">
        <v>110</v>
      </c>
      <c r="AU2092" s="2" t="b">
        <v>1</v>
      </c>
      <c r="AV2092" s="2" t="s">
        <v>38</v>
      </c>
      <c r="AW2092" s="2" t="s">
        <v>273</v>
      </c>
    </row>
    <row r="2093" spans="1:49" x14ac:dyDescent="0.3">
      <c r="A2093" s="2">
        <v>12040837</v>
      </c>
      <c r="B2093" s="2">
        <v>6</v>
      </c>
      <c r="C2093" s="2">
        <v>-1</v>
      </c>
      <c r="D2093" s="2">
        <v>3816999</v>
      </c>
      <c r="E2093" s="2" t="s">
        <v>255</v>
      </c>
      <c r="F2093" s="2" t="s">
        <v>50</v>
      </c>
      <c r="G2093" s="2" t="s">
        <v>256</v>
      </c>
      <c r="H2093" s="2">
        <v>691774</v>
      </c>
      <c r="I2093" s="3">
        <v>46106</v>
      </c>
      <c r="J2093" s="2" t="s">
        <v>22048</v>
      </c>
      <c r="K2093" s="2">
        <v>1855.44</v>
      </c>
      <c r="L2093" s="2" t="s">
        <v>130</v>
      </c>
      <c r="M2093" s="2" t="s">
        <v>22058</v>
      </c>
      <c r="N2093" s="2" t="s">
        <v>259</v>
      </c>
      <c r="O2093" s="2">
        <v>0</v>
      </c>
      <c r="P2093" s="2">
        <v>0</v>
      </c>
      <c r="Q2093" s="2" t="s">
        <v>20809</v>
      </c>
      <c r="R2093" s="2"/>
      <c r="S2093" s="2"/>
      <c r="T2093" s="2" t="s">
        <v>21887</v>
      </c>
      <c r="U2093" s="2" t="s">
        <v>22050</v>
      </c>
      <c r="V2093" s="2"/>
      <c r="W2093" s="2" t="s">
        <v>55</v>
      </c>
      <c r="X2093" s="2" t="s">
        <v>21888</v>
      </c>
      <c r="Y2093" s="2" t="s">
        <v>21889</v>
      </c>
      <c r="Z2093" s="2" t="s">
        <v>21890</v>
      </c>
      <c r="AA2093" s="2"/>
      <c r="AB2093" s="2" t="s">
        <v>22059</v>
      </c>
      <c r="AC2093" s="2"/>
      <c r="AD2093" s="2"/>
      <c r="AE2093" s="2"/>
      <c r="AF2093" s="2"/>
      <c r="AG2093" s="2">
        <v>0</v>
      </c>
      <c r="AH2093" s="2">
        <v>0</v>
      </c>
      <c r="AI2093" s="2" t="s">
        <v>56</v>
      </c>
      <c r="AJ2093" s="2" t="s">
        <v>22059</v>
      </c>
      <c r="AK2093" s="2" t="s">
        <v>22059</v>
      </c>
      <c r="AL2093" s="2" t="s">
        <v>22060</v>
      </c>
      <c r="AM2093" s="2" t="s">
        <v>22061</v>
      </c>
      <c r="AN2093" s="2" t="s">
        <v>22054</v>
      </c>
      <c r="AO2093" s="2" t="s">
        <v>22062</v>
      </c>
      <c r="AP2093" s="2" t="s">
        <v>22063</v>
      </c>
      <c r="AQ2093" s="2" t="s">
        <v>22064</v>
      </c>
      <c r="AR2093" s="3">
        <v>46132</v>
      </c>
      <c r="AS2093" s="2">
        <v>3</v>
      </c>
      <c r="AT2093" s="2" t="s">
        <v>110</v>
      </c>
      <c r="AU2093" s="2" t="b">
        <v>1</v>
      </c>
      <c r="AV2093" s="2" t="s">
        <v>38</v>
      </c>
      <c r="AW2093" s="2" t="s">
        <v>273</v>
      </c>
    </row>
    <row r="2094" spans="1:49" x14ac:dyDescent="0.3">
      <c r="A2094" s="2">
        <v>12040838</v>
      </c>
      <c r="B2094" s="2">
        <v>6</v>
      </c>
      <c r="C2094" s="2">
        <v>-1</v>
      </c>
      <c r="D2094" s="2">
        <v>3816999</v>
      </c>
      <c r="E2094" s="2" t="s">
        <v>255</v>
      </c>
      <c r="F2094" s="2" t="s">
        <v>50</v>
      </c>
      <c r="G2094" s="2" t="s">
        <v>256</v>
      </c>
      <c r="H2094" s="2">
        <v>623696</v>
      </c>
      <c r="I2094" s="3">
        <v>46106</v>
      </c>
      <c r="J2094" s="2" t="s">
        <v>22065</v>
      </c>
      <c r="K2094" s="2">
        <v>1978.23</v>
      </c>
      <c r="L2094" s="2" t="s">
        <v>130</v>
      </c>
      <c r="M2094" s="2" t="s">
        <v>22066</v>
      </c>
      <c r="N2094" s="2" t="s">
        <v>259</v>
      </c>
      <c r="O2094" s="2">
        <v>0</v>
      </c>
      <c r="P2094" s="2">
        <v>0</v>
      </c>
      <c r="Q2094" s="2" t="s">
        <v>1588</v>
      </c>
      <c r="R2094" s="2"/>
      <c r="S2094" s="2"/>
      <c r="T2094" s="2" t="s">
        <v>1589</v>
      </c>
      <c r="U2094" s="2" t="s">
        <v>687</v>
      </c>
      <c r="V2094" s="2"/>
      <c r="W2094" s="2" t="s">
        <v>55</v>
      </c>
      <c r="X2094" s="2" t="s">
        <v>22067</v>
      </c>
      <c r="Y2094" s="2" t="s">
        <v>1591</v>
      </c>
      <c r="Z2094" s="2" t="s">
        <v>1592</v>
      </c>
      <c r="AA2094" s="2"/>
      <c r="AB2094" s="2" t="s">
        <v>22068</v>
      </c>
      <c r="AC2094" s="2"/>
      <c r="AD2094" s="2"/>
      <c r="AE2094" s="2"/>
      <c r="AF2094" s="2"/>
      <c r="AG2094" s="2">
        <v>0</v>
      </c>
      <c r="AH2094" s="2">
        <v>0</v>
      </c>
      <c r="AI2094" s="2" t="s">
        <v>56</v>
      </c>
      <c r="AJ2094" s="2" t="s">
        <v>22068</v>
      </c>
      <c r="AK2094" s="2" t="s">
        <v>22068</v>
      </c>
      <c r="AL2094" s="2" t="s">
        <v>22069</v>
      </c>
      <c r="AM2094" s="2" t="s">
        <v>22070</v>
      </c>
      <c r="AN2094" s="2" t="s">
        <v>22071</v>
      </c>
      <c r="AO2094" s="2" t="s">
        <v>22072</v>
      </c>
      <c r="AP2094" s="2" t="s">
        <v>22073</v>
      </c>
      <c r="AQ2094" s="2" t="s">
        <v>22074</v>
      </c>
      <c r="AR2094" s="3">
        <v>46132</v>
      </c>
      <c r="AS2094" s="2">
        <v>3</v>
      </c>
      <c r="AT2094" s="2" t="s">
        <v>110</v>
      </c>
      <c r="AU2094" s="2" t="b">
        <v>1</v>
      </c>
      <c r="AV2094" s="2" t="s">
        <v>38</v>
      </c>
      <c r="AW2094" s="2" t="s">
        <v>273</v>
      </c>
    </row>
    <row r="2095" spans="1:49" x14ac:dyDescent="0.3">
      <c r="A2095" s="2">
        <v>12040839</v>
      </c>
      <c r="B2095" s="2">
        <v>6</v>
      </c>
      <c r="C2095" s="2">
        <v>-1</v>
      </c>
      <c r="D2095" s="2">
        <v>3816999</v>
      </c>
      <c r="E2095" s="2" t="s">
        <v>255</v>
      </c>
      <c r="F2095" s="2" t="s">
        <v>50</v>
      </c>
      <c r="G2095" s="2" t="s">
        <v>256</v>
      </c>
      <c r="H2095" s="2">
        <v>601601</v>
      </c>
      <c r="I2095" s="3">
        <v>46106</v>
      </c>
      <c r="J2095" s="2" t="s">
        <v>22065</v>
      </c>
      <c r="K2095" s="2">
        <v>1978.23</v>
      </c>
      <c r="L2095" s="2" t="s">
        <v>130</v>
      </c>
      <c r="M2095" s="2" t="s">
        <v>22075</v>
      </c>
      <c r="N2095" s="2" t="s">
        <v>259</v>
      </c>
      <c r="O2095" s="2">
        <v>0</v>
      </c>
      <c r="P2095" s="2">
        <v>0</v>
      </c>
      <c r="Q2095" s="2" t="s">
        <v>22002</v>
      </c>
      <c r="R2095" s="2"/>
      <c r="S2095" s="2"/>
      <c r="T2095" s="2" t="s">
        <v>1627</v>
      </c>
      <c r="U2095" s="2" t="s">
        <v>687</v>
      </c>
      <c r="V2095" s="2"/>
      <c r="W2095" s="2" t="s">
        <v>55</v>
      </c>
      <c r="X2095" s="2" t="s">
        <v>22076</v>
      </c>
      <c r="Y2095" s="2" t="s">
        <v>1629</v>
      </c>
      <c r="Z2095" s="2" t="s">
        <v>1630</v>
      </c>
      <c r="AA2095" s="2"/>
      <c r="AB2095" s="2" t="s">
        <v>22077</v>
      </c>
      <c r="AC2095" s="2"/>
      <c r="AD2095" s="2"/>
      <c r="AE2095" s="2"/>
      <c r="AF2095" s="2"/>
      <c r="AG2095" s="2">
        <v>0</v>
      </c>
      <c r="AH2095" s="2">
        <v>0</v>
      </c>
      <c r="AI2095" s="2" t="s">
        <v>56</v>
      </c>
      <c r="AJ2095" s="2" t="s">
        <v>22077</v>
      </c>
      <c r="AK2095" s="2" t="s">
        <v>22077</v>
      </c>
      <c r="AL2095" s="2" t="s">
        <v>22078</v>
      </c>
      <c r="AM2095" s="2" t="s">
        <v>22079</v>
      </c>
      <c r="AN2095" s="2" t="s">
        <v>22071</v>
      </c>
      <c r="AO2095" s="2" t="s">
        <v>22080</v>
      </c>
      <c r="AP2095" s="2" t="s">
        <v>22081</v>
      </c>
      <c r="AQ2095" s="2" t="s">
        <v>22082</v>
      </c>
      <c r="AR2095" s="3">
        <v>46132</v>
      </c>
      <c r="AS2095" s="2">
        <v>3</v>
      </c>
      <c r="AT2095" s="2" t="s">
        <v>110</v>
      </c>
      <c r="AU2095" s="2" t="b">
        <v>1</v>
      </c>
      <c r="AV2095" s="2" t="s">
        <v>38</v>
      </c>
      <c r="AW2095" s="2" t="s">
        <v>273</v>
      </c>
    </row>
    <row r="2096" spans="1:49" x14ac:dyDescent="0.3">
      <c r="A2096" s="2">
        <v>12040840</v>
      </c>
      <c r="B2096" s="2">
        <v>6</v>
      </c>
      <c r="C2096" s="2">
        <v>-1</v>
      </c>
      <c r="D2096" s="2">
        <v>3816999</v>
      </c>
      <c r="E2096" s="2" t="s">
        <v>255</v>
      </c>
      <c r="F2096" s="2" t="s">
        <v>50</v>
      </c>
      <c r="G2096" s="2" t="s">
        <v>256</v>
      </c>
      <c r="H2096" s="2">
        <v>671916</v>
      </c>
      <c r="I2096" s="3">
        <v>46106</v>
      </c>
      <c r="J2096" s="2" t="s">
        <v>22083</v>
      </c>
      <c r="K2096" s="2">
        <v>2118.29</v>
      </c>
      <c r="L2096" s="2" t="s">
        <v>130</v>
      </c>
      <c r="M2096" s="2" t="s">
        <v>22084</v>
      </c>
      <c r="N2096" s="2" t="s">
        <v>259</v>
      </c>
      <c r="O2096" s="2">
        <v>0</v>
      </c>
      <c r="P2096" s="2">
        <v>0</v>
      </c>
      <c r="Q2096" s="2" t="s">
        <v>22002</v>
      </c>
      <c r="R2096" s="2"/>
      <c r="S2096" s="2"/>
      <c r="T2096" s="2" t="s">
        <v>1627</v>
      </c>
      <c r="U2096" s="2" t="s">
        <v>16576</v>
      </c>
      <c r="V2096" s="2"/>
      <c r="W2096" s="2" t="s">
        <v>55</v>
      </c>
      <c r="X2096" s="2" t="s">
        <v>22076</v>
      </c>
      <c r="Y2096" s="2" t="s">
        <v>1629</v>
      </c>
      <c r="Z2096" s="2" t="s">
        <v>1630</v>
      </c>
      <c r="AA2096" s="2"/>
      <c r="AB2096" s="2" t="s">
        <v>22085</v>
      </c>
      <c r="AC2096" s="2"/>
      <c r="AD2096" s="2"/>
      <c r="AE2096" s="2"/>
      <c r="AF2096" s="2"/>
      <c r="AG2096" s="2">
        <v>0</v>
      </c>
      <c r="AH2096" s="2">
        <v>0</v>
      </c>
      <c r="AI2096" s="2" t="s">
        <v>56</v>
      </c>
      <c r="AJ2096" s="2" t="s">
        <v>22085</v>
      </c>
      <c r="AK2096" s="2" t="s">
        <v>22085</v>
      </c>
      <c r="AL2096" s="2" t="s">
        <v>22086</v>
      </c>
      <c r="AM2096" s="2" t="s">
        <v>22087</v>
      </c>
      <c r="AN2096" s="2" t="s">
        <v>22088</v>
      </c>
      <c r="AO2096" s="2" t="s">
        <v>22089</v>
      </c>
      <c r="AP2096" s="2" t="s">
        <v>22090</v>
      </c>
      <c r="AQ2096" s="2" t="s">
        <v>22091</v>
      </c>
      <c r="AR2096" s="3">
        <v>46132</v>
      </c>
      <c r="AS2096" s="2">
        <v>3</v>
      </c>
      <c r="AT2096" s="2" t="s">
        <v>110</v>
      </c>
      <c r="AU2096" s="2" t="b">
        <v>1</v>
      </c>
      <c r="AV2096" s="2" t="s">
        <v>38</v>
      </c>
      <c r="AW2096" s="2" t="s">
        <v>273</v>
      </c>
    </row>
    <row r="2097" spans="1:49" x14ac:dyDescent="0.3">
      <c r="A2097" s="2">
        <v>12040841</v>
      </c>
      <c r="B2097" s="2">
        <v>6</v>
      </c>
      <c r="C2097" s="2">
        <v>-1</v>
      </c>
      <c r="D2097" s="2">
        <v>3816999</v>
      </c>
      <c r="E2097" s="2" t="s">
        <v>255</v>
      </c>
      <c r="F2097" s="2" t="s">
        <v>50</v>
      </c>
      <c r="G2097" s="2" t="s">
        <v>256</v>
      </c>
      <c r="H2097" s="2">
        <v>663234</v>
      </c>
      <c r="I2097" s="3">
        <v>46106</v>
      </c>
      <c r="J2097" s="2" t="s">
        <v>22083</v>
      </c>
      <c r="K2097" s="2">
        <v>2118.29</v>
      </c>
      <c r="L2097" s="2" t="s">
        <v>130</v>
      </c>
      <c r="M2097" s="2" t="s">
        <v>22092</v>
      </c>
      <c r="N2097" s="2" t="s">
        <v>259</v>
      </c>
      <c r="O2097" s="2">
        <v>0</v>
      </c>
      <c r="P2097" s="2">
        <v>0</v>
      </c>
      <c r="Q2097" s="2" t="s">
        <v>2081</v>
      </c>
      <c r="R2097" s="2"/>
      <c r="S2097" s="2"/>
      <c r="T2097" s="2" t="s">
        <v>2082</v>
      </c>
      <c r="U2097" s="2" t="s">
        <v>16576</v>
      </c>
      <c r="V2097" s="2"/>
      <c r="W2097" s="2" t="s">
        <v>55</v>
      </c>
      <c r="X2097" s="2" t="s">
        <v>22093</v>
      </c>
      <c r="Y2097" s="2" t="s">
        <v>2084</v>
      </c>
      <c r="Z2097" s="2" t="s">
        <v>2085</v>
      </c>
      <c r="AA2097" s="2"/>
      <c r="AB2097" s="2" t="s">
        <v>22094</v>
      </c>
      <c r="AC2097" s="2"/>
      <c r="AD2097" s="2"/>
      <c r="AE2097" s="2"/>
      <c r="AF2097" s="2"/>
      <c r="AG2097" s="2">
        <v>0</v>
      </c>
      <c r="AH2097" s="2">
        <v>0</v>
      </c>
      <c r="AI2097" s="2" t="s">
        <v>56</v>
      </c>
      <c r="AJ2097" s="2" t="s">
        <v>22094</v>
      </c>
      <c r="AK2097" s="2" t="s">
        <v>22094</v>
      </c>
      <c r="AL2097" s="2" t="s">
        <v>22095</v>
      </c>
      <c r="AM2097" s="2" t="s">
        <v>22096</v>
      </c>
      <c r="AN2097" s="2" t="s">
        <v>22088</v>
      </c>
      <c r="AO2097" s="2" t="s">
        <v>22097</v>
      </c>
      <c r="AP2097" s="2" t="s">
        <v>22098</v>
      </c>
      <c r="AQ2097" s="2" t="s">
        <v>22099</v>
      </c>
      <c r="AR2097" s="3">
        <v>46132</v>
      </c>
      <c r="AS2097" s="2">
        <v>3</v>
      </c>
      <c r="AT2097" s="2" t="s">
        <v>110</v>
      </c>
      <c r="AU2097" s="2" t="b">
        <v>1</v>
      </c>
      <c r="AV2097" s="2" t="s">
        <v>38</v>
      </c>
      <c r="AW2097" s="2" t="s">
        <v>273</v>
      </c>
    </row>
    <row r="2098" spans="1:49" x14ac:dyDescent="0.3">
      <c r="A2098" s="2">
        <v>12040842</v>
      </c>
      <c r="B2098" s="2">
        <v>6</v>
      </c>
      <c r="C2098" s="2">
        <v>-1</v>
      </c>
      <c r="D2098" s="2">
        <v>3816999</v>
      </c>
      <c r="E2098" s="2" t="s">
        <v>255</v>
      </c>
      <c r="F2098" s="2" t="s">
        <v>50</v>
      </c>
      <c r="G2098" s="2" t="s">
        <v>256</v>
      </c>
      <c r="H2098" s="2">
        <v>663790</v>
      </c>
      <c r="I2098" s="3">
        <v>46106</v>
      </c>
      <c r="J2098" s="2" t="s">
        <v>22083</v>
      </c>
      <c r="K2098" s="2">
        <v>2118.29</v>
      </c>
      <c r="L2098" s="2" t="s">
        <v>130</v>
      </c>
      <c r="M2098" s="2" t="s">
        <v>22100</v>
      </c>
      <c r="N2098" s="2" t="s">
        <v>259</v>
      </c>
      <c r="O2098" s="2">
        <v>0</v>
      </c>
      <c r="P2098" s="2">
        <v>0</v>
      </c>
      <c r="Q2098" s="2" t="s">
        <v>1588</v>
      </c>
      <c r="R2098" s="2"/>
      <c r="S2098" s="2"/>
      <c r="T2098" s="2" t="s">
        <v>1589</v>
      </c>
      <c r="U2098" s="2" t="s">
        <v>16576</v>
      </c>
      <c r="V2098" s="2"/>
      <c r="W2098" s="2" t="s">
        <v>55</v>
      </c>
      <c r="X2098" s="2" t="s">
        <v>22067</v>
      </c>
      <c r="Y2098" s="2" t="s">
        <v>1591</v>
      </c>
      <c r="Z2098" s="2" t="s">
        <v>1592</v>
      </c>
      <c r="AA2098" s="2"/>
      <c r="AB2098" s="2" t="s">
        <v>22101</v>
      </c>
      <c r="AC2098" s="2"/>
      <c r="AD2098" s="2"/>
      <c r="AE2098" s="2"/>
      <c r="AF2098" s="2"/>
      <c r="AG2098" s="2">
        <v>0</v>
      </c>
      <c r="AH2098" s="2">
        <v>0</v>
      </c>
      <c r="AI2098" s="2" t="s">
        <v>56</v>
      </c>
      <c r="AJ2098" s="2" t="s">
        <v>22101</v>
      </c>
      <c r="AK2098" s="2" t="s">
        <v>22101</v>
      </c>
      <c r="AL2098" s="2" t="s">
        <v>22102</v>
      </c>
      <c r="AM2098" s="2" t="s">
        <v>22103</v>
      </c>
      <c r="AN2098" s="2" t="s">
        <v>22088</v>
      </c>
      <c r="AO2098" s="2" t="s">
        <v>22104</v>
      </c>
      <c r="AP2098" s="2" t="s">
        <v>22105</v>
      </c>
      <c r="AQ2098" s="2" t="s">
        <v>22106</v>
      </c>
      <c r="AR2098" s="3">
        <v>46132</v>
      </c>
      <c r="AS2098" s="2">
        <v>3</v>
      </c>
      <c r="AT2098" s="2" t="s">
        <v>110</v>
      </c>
      <c r="AU2098" s="2" t="b">
        <v>1</v>
      </c>
      <c r="AV2098" s="2" t="s">
        <v>38</v>
      </c>
      <c r="AW2098" s="2" t="s">
        <v>273</v>
      </c>
    </row>
    <row r="2099" spans="1:49" x14ac:dyDescent="0.3">
      <c r="A2099" s="2">
        <v>12040843</v>
      </c>
      <c r="B2099" s="2">
        <v>6</v>
      </c>
      <c r="C2099" s="2">
        <v>-1</v>
      </c>
      <c r="D2099" s="2">
        <v>3816999</v>
      </c>
      <c r="E2099" s="2" t="s">
        <v>255</v>
      </c>
      <c r="F2099" s="2" t="s">
        <v>50</v>
      </c>
      <c r="G2099" s="2" t="s">
        <v>256</v>
      </c>
      <c r="H2099" s="2">
        <v>654736</v>
      </c>
      <c r="I2099" s="3">
        <v>46106</v>
      </c>
      <c r="J2099" s="2" t="s">
        <v>22107</v>
      </c>
      <c r="K2099" s="2">
        <v>2646.5</v>
      </c>
      <c r="L2099" s="2" t="s">
        <v>130</v>
      </c>
      <c r="M2099" s="2" t="s">
        <v>22108</v>
      </c>
      <c r="N2099" s="2" t="s">
        <v>259</v>
      </c>
      <c r="O2099" s="2">
        <v>0</v>
      </c>
      <c r="P2099" s="2">
        <v>0</v>
      </c>
      <c r="Q2099" s="2" t="s">
        <v>2525</v>
      </c>
      <c r="R2099" s="2"/>
      <c r="S2099" s="2"/>
      <c r="T2099" s="2" t="s">
        <v>22109</v>
      </c>
      <c r="U2099" s="2" t="s">
        <v>262</v>
      </c>
      <c r="V2099" s="2"/>
      <c r="W2099" s="2" t="s">
        <v>55</v>
      </c>
      <c r="X2099" s="2" t="s">
        <v>22110</v>
      </c>
      <c r="Y2099" s="2" t="s">
        <v>22111</v>
      </c>
      <c r="Z2099" s="2" t="s">
        <v>1966</v>
      </c>
      <c r="AA2099" s="2"/>
      <c r="AB2099" s="2" t="s">
        <v>22112</v>
      </c>
      <c r="AC2099" s="2"/>
      <c r="AD2099" s="2"/>
      <c r="AE2099" s="2"/>
      <c r="AF2099" s="2"/>
      <c r="AG2099" s="2">
        <v>0</v>
      </c>
      <c r="AH2099" s="2">
        <v>0</v>
      </c>
      <c r="AI2099" s="2" t="s">
        <v>56</v>
      </c>
      <c r="AJ2099" s="2" t="s">
        <v>22112</v>
      </c>
      <c r="AK2099" s="2" t="s">
        <v>22112</v>
      </c>
      <c r="AL2099" s="2" t="s">
        <v>22113</v>
      </c>
      <c r="AM2099" s="2" t="s">
        <v>22114</v>
      </c>
      <c r="AN2099" s="2" t="s">
        <v>22115</v>
      </c>
      <c r="AO2099" s="2" t="s">
        <v>22116</v>
      </c>
      <c r="AP2099" s="2" t="s">
        <v>22117</v>
      </c>
      <c r="AQ2099" s="2" t="s">
        <v>22118</v>
      </c>
      <c r="AR2099" s="3">
        <v>46132</v>
      </c>
      <c r="AS2099" s="2">
        <v>3</v>
      </c>
      <c r="AT2099" s="2" t="s">
        <v>110</v>
      </c>
      <c r="AU2099" s="2" t="b">
        <v>1</v>
      </c>
      <c r="AV2099" s="2" t="s">
        <v>38</v>
      </c>
      <c r="AW2099" s="2" t="s">
        <v>273</v>
      </c>
    </row>
    <row r="2100" spans="1:49" x14ac:dyDescent="0.3">
      <c r="A2100" s="2">
        <v>12040844</v>
      </c>
      <c r="B2100" s="2">
        <v>6</v>
      </c>
      <c r="C2100" s="2">
        <v>-1</v>
      </c>
      <c r="D2100" s="2">
        <v>3816999</v>
      </c>
      <c r="E2100" s="2" t="s">
        <v>255</v>
      </c>
      <c r="F2100" s="2" t="s">
        <v>50</v>
      </c>
      <c r="G2100" s="2" t="s">
        <v>256</v>
      </c>
      <c r="H2100" s="2">
        <v>652071</v>
      </c>
      <c r="I2100" s="3">
        <v>46106</v>
      </c>
      <c r="J2100" s="2" t="s">
        <v>22119</v>
      </c>
      <c r="K2100" s="2">
        <v>5226.49</v>
      </c>
      <c r="L2100" s="2" t="s">
        <v>130</v>
      </c>
      <c r="M2100" s="2" t="s">
        <v>22120</v>
      </c>
      <c r="N2100" s="2" t="s">
        <v>259</v>
      </c>
      <c r="O2100" s="2">
        <v>0</v>
      </c>
      <c r="P2100" s="2">
        <v>0</v>
      </c>
      <c r="Q2100" s="2" t="s">
        <v>22121</v>
      </c>
      <c r="R2100" s="2"/>
      <c r="S2100" s="2"/>
      <c r="T2100" s="2" t="s">
        <v>1316</v>
      </c>
      <c r="U2100" s="2" t="s">
        <v>20898</v>
      </c>
      <c r="V2100" s="2"/>
      <c r="W2100" s="2" t="s">
        <v>55</v>
      </c>
      <c r="X2100" s="2" t="s">
        <v>22122</v>
      </c>
      <c r="Y2100" s="2" t="s">
        <v>1319</v>
      </c>
      <c r="Z2100" s="2" t="s">
        <v>638</v>
      </c>
      <c r="AA2100" s="2"/>
      <c r="AB2100" s="2" t="s">
        <v>22123</v>
      </c>
      <c r="AC2100" s="2"/>
      <c r="AD2100" s="2"/>
      <c r="AE2100" s="2"/>
      <c r="AF2100" s="2"/>
      <c r="AG2100" s="2">
        <v>0</v>
      </c>
      <c r="AH2100" s="2">
        <v>0</v>
      </c>
      <c r="AI2100" s="2" t="s">
        <v>56</v>
      </c>
      <c r="AJ2100" s="2" t="s">
        <v>22123</v>
      </c>
      <c r="AK2100" s="2" t="s">
        <v>22123</v>
      </c>
      <c r="AL2100" s="2" t="s">
        <v>22124</v>
      </c>
      <c r="AM2100" s="2" t="s">
        <v>22125</v>
      </c>
      <c r="AN2100" s="2" t="s">
        <v>22126</v>
      </c>
      <c r="AO2100" s="2" t="s">
        <v>22127</v>
      </c>
      <c r="AP2100" s="2" t="s">
        <v>22128</v>
      </c>
      <c r="AQ2100" s="2" t="s">
        <v>22129</v>
      </c>
      <c r="AR2100" s="3">
        <v>46132</v>
      </c>
      <c r="AS2100" s="2">
        <v>3</v>
      </c>
      <c r="AT2100" s="2" t="s">
        <v>110</v>
      </c>
      <c r="AU2100" s="2" t="b">
        <v>1</v>
      </c>
      <c r="AV2100" s="2" t="s">
        <v>38</v>
      </c>
      <c r="AW2100" s="2" t="s">
        <v>273</v>
      </c>
    </row>
    <row r="2101" spans="1:49" x14ac:dyDescent="0.3">
      <c r="A2101" s="2">
        <v>12040845</v>
      </c>
      <c r="B2101" s="2">
        <v>8</v>
      </c>
      <c r="C2101" s="2">
        <v>-1</v>
      </c>
      <c r="D2101" s="2">
        <v>3816999</v>
      </c>
      <c r="E2101" s="2" t="s">
        <v>255</v>
      </c>
      <c r="F2101" s="2" t="s">
        <v>50</v>
      </c>
      <c r="G2101" s="2" t="s">
        <v>256</v>
      </c>
      <c r="H2101" s="2">
        <v>610358</v>
      </c>
      <c r="I2101" s="3">
        <v>46104</v>
      </c>
      <c r="J2101" s="2" t="s">
        <v>22130</v>
      </c>
      <c r="K2101" s="2">
        <v>2620.6</v>
      </c>
      <c r="L2101" s="2" t="s">
        <v>646</v>
      </c>
      <c r="M2101" s="2" t="s">
        <v>647</v>
      </c>
      <c r="N2101" s="2" t="s">
        <v>22131</v>
      </c>
      <c r="O2101" s="2">
        <v>0</v>
      </c>
      <c r="P2101" s="2">
        <v>0</v>
      </c>
      <c r="Q2101" s="2" t="s">
        <v>13315</v>
      </c>
      <c r="R2101" s="2"/>
      <c r="S2101" s="2"/>
      <c r="T2101" s="2" t="s">
        <v>22132</v>
      </c>
      <c r="U2101" s="2" t="s">
        <v>22133</v>
      </c>
      <c r="V2101" s="2"/>
      <c r="W2101" s="2" t="s">
        <v>55</v>
      </c>
      <c r="X2101" s="2" t="s">
        <v>22134</v>
      </c>
      <c r="Y2101" s="2" t="s">
        <v>22135</v>
      </c>
      <c r="Z2101" s="2" t="s">
        <v>22136</v>
      </c>
      <c r="AA2101" s="2"/>
      <c r="AB2101" s="2" t="s">
        <v>22137</v>
      </c>
      <c r="AC2101" s="2"/>
      <c r="AD2101" s="2"/>
      <c r="AE2101" s="2"/>
      <c r="AF2101" s="2"/>
      <c r="AG2101" s="2">
        <v>0</v>
      </c>
      <c r="AH2101" s="2">
        <v>0</v>
      </c>
      <c r="AI2101" s="2" t="s">
        <v>56</v>
      </c>
      <c r="AJ2101" s="2" t="s">
        <v>651</v>
      </c>
      <c r="AK2101" s="2"/>
      <c r="AL2101" s="2" t="s">
        <v>22138</v>
      </c>
      <c r="AM2101" s="2" t="s">
        <v>22139</v>
      </c>
      <c r="AN2101" s="2" t="s">
        <v>22140</v>
      </c>
      <c r="AO2101" s="2" t="s">
        <v>22140</v>
      </c>
      <c r="AP2101" s="2" t="s">
        <v>22141</v>
      </c>
      <c r="AQ2101" s="2" t="s">
        <v>22142</v>
      </c>
      <c r="AR2101" s="3">
        <v>46132</v>
      </c>
      <c r="AS2101" s="2">
        <v>3</v>
      </c>
      <c r="AT2101" s="2" t="s">
        <v>110</v>
      </c>
      <c r="AU2101" s="2" t="b">
        <v>1</v>
      </c>
      <c r="AV2101" s="2" t="s">
        <v>39</v>
      </c>
      <c r="AW2101" s="2" t="s">
        <v>273</v>
      </c>
    </row>
    <row r="2102" spans="1:49" x14ac:dyDescent="0.3">
      <c r="A2102" s="2">
        <v>12041137</v>
      </c>
      <c r="B2102" s="2">
        <v>6</v>
      </c>
      <c r="C2102" s="2">
        <v>14</v>
      </c>
      <c r="D2102" s="2">
        <v>4431760</v>
      </c>
      <c r="E2102" s="2" t="s">
        <v>8265</v>
      </c>
      <c r="F2102" s="2" t="s">
        <v>70</v>
      </c>
      <c r="G2102" s="2" t="s">
        <v>8266</v>
      </c>
      <c r="H2102" s="2">
        <v>680659</v>
      </c>
      <c r="I2102" s="3">
        <v>46106</v>
      </c>
      <c r="J2102" s="2" t="s">
        <v>10492</v>
      </c>
      <c r="K2102" s="2">
        <v>50.36</v>
      </c>
      <c r="L2102" s="2"/>
      <c r="M2102" s="2" t="s">
        <v>22143</v>
      </c>
      <c r="N2102" s="2" t="s">
        <v>55</v>
      </c>
      <c r="O2102" s="2">
        <v>0</v>
      </c>
      <c r="P2102" s="2">
        <v>0</v>
      </c>
      <c r="Q2102" s="2"/>
      <c r="R2102" s="2"/>
      <c r="S2102" s="2"/>
      <c r="T2102" s="2" t="s">
        <v>55</v>
      </c>
      <c r="U2102" s="2" t="s">
        <v>55</v>
      </c>
      <c r="V2102" s="2"/>
      <c r="W2102" s="2"/>
      <c r="X2102" s="2" t="s">
        <v>55</v>
      </c>
      <c r="Y2102" s="2"/>
      <c r="Z2102" s="2"/>
      <c r="AA2102" s="2"/>
      <c r="AB2102" s="2"/>
      <c r="AC2102" s="2"/>
      <c r="AD2102" s="2"/>
      <c r="AE2102" s="2"/>
      <c r="AF2102" s="2"/>
      <c r="AG2102" s="2">
        <v>0</v>
      </c>
      <c r="AH2102" s="2">
        <v>0</v>
      </c>
      <c r="AI2102" s="2" t="s">
        <v>56</v>
      </c>
      <c r="AJ2102" s="2" t="s">
        <v>22144</v>
      </c>
      <c r="AK2102" s="2"/>
      <c r="AL2102" s="2" t="s">
        <v>22145</v>
      </c>
      <c r="AM2102" s="2" t="s">
        <v>22146</v>
      </c>
      <c r="AN2102" s="2" t="s">
        <v>22147</v>
      </c>
      <c r="AO2102" s="2" t="s">
        <v>22147</v>
      </c>
      <c r="AP2102" s="2" t="s">
        <v>10497</v>
      </c>
      <c r="AQ2102" s="2" t="s">
        <v>22148</v>
      </c>
      <c r="AR2102" s="3">
        <v>46147</v>
      </c>
      <c r="AS2102" s="2">
        <v>18</v>
      </c>
      <c r="AT2102" s="2"/>
      <c r="AU2102" s="2" t="b">
        <v>0</v>
      </c>
      <c r="AV2102" s="2"/>
      <c r="AW2102" s="2" t="s">
        <v>62</v>
      </c>
    </row>
    <row r="2103" spans="1:49" x14ac:dyDescent="0.3">
      <c r="A2103" s="2">
        <v>12041146</v>
      </c>
      <c r="B2103" s="2">
        <v>6</v>
      </c>
      <c r="C2103" s="2">
        <v>-1</v>
      </c>
      <c r="D2103" s="2">
        <v>3826373</v>
      </c>
      <c r="E2103" s="2" t="s">
        <v>455</v>
      </c>
      <c r="F2103" s="2" t="s">
        <v>50</v>
      </c>
      <c r="G2103" s="2" t="s">
        <v>456</v>
      </c>
      <c r="H2103" s="2">
        <v>663154</v>
      </c>
      <c r="I2103" s="3">
        <v>46106</v>
      </c>
      <c r="J2103" s="2" t="s">
        <v>22149</v>
      </c>
      <c r="K2103" s="2">
        <v>855.38</v>
      </c>
      <c r="L2103" s="2" t="s">
        <v>130</v>
      </c>
      <c r="M2103" s="2" t="s">
        <v>22150</v>
      </c>
      <c r="N2103" s="2" t="s">
        <v>55</v>
      </c>
      <c r="O2103" s="2">
        <v>0</v>
      </c>
      <c r="P2103" s="2">
        <v>0</v>
      </c>
      <c r="Q2103" s="2"/>
      <c r="R2103" s="2"/>
      <c r="S2103" s="2"/>
      <c r="T2103" s="2" t="s">
        <v>55</v>
      </c>
      <c r="U2103" s="2" t="s">
        <v>55</v>
      </c>
      <c r="V2103" s="2"/>
      <c r="W2103" s="2"/>
      <c r="X2103" s="2" t="s">
        <v>55</v>
      </c>
      <c r="Y2103" s="2" t="s">
        <v>55</v>
      </c>
      <c r="Z2103" s="2"/>
      <c r="AA2103" s="2"/>
      <c r="AB2103" s="2"/>
      <c r="AC2103" s="2"/>
      <c r="AD2103" s="2"/>
      <c r="AE2103" s="2"/>
      <c r="AF2103" s="2"/>
      <c r="AG2103" s="2">
        <v>0</v>
      </c>
      <c r="AH2103" s="2">
        <v>0</v>
      </c>
      <c r="AI2103" s="2" t="s">
        <v>56</v>
      </c>
      <c r="AJ2103" s="2" t="s">
        <v>22151</v>
      </c>
      <c r="AK2103" s="2" t="s">
        <v>22151</v>
      </c>
      <c r="AL2103" s="2" t="s">
        <v>22152</v>
      </c>
      <c r="AM2103" s="2" t="s">
        <v>22153</v>
      </c>
      <c r="AN2103" s="2" t="s">
        <v>22154</v>
      </c>
      <c r="AO2103" s="2" t="s">
        <v>22155</v>
      </c>
      <c r="AP2103" s="2" t="s">
        <v>22156</v>
      </c>
      <c r="AQ2103" s="2" t="s">
        <v>22157</v>
      </c>
      <c r="AR2103" s="3">
        <v>46132</v>
      </c>
      <c r="AS2103" s="2">
        <v>3</v>
      </c>
      <c r="AT2103" s="2"/>
      <c r="AU2103" s="2" t="b">
        <v>0</v>
      </c>
      <c r="AV2103" s="2"/>
      <c r="AW2103" s="2" t="s">
        <v>62</v>
      </c>
    </row>
    <row r="2104" spans="1:49" x14ac:dyDescent="0.3">
      <c r="A2104" s="2">
        <v>12041395</v>
      </c>
      <c r="B2104" s="2">
        <v>7</v>
      </c>
      <c r="C2104" s="2">
        <v>-1</v>
      </c>
      <c r="D2104" s="2">
        <v>3826383</v>
      </c>
      <c r="E2104" s="2" t="s">
        <v>19932</v>
      </c>
      <c r="F2104" s="2" t="s">
        <v>1268</v>
      </c>
      <c r="G2104" s="2" t="s">
        <v>19933</v>
      </c>
      <c r="H2104" s="2">
        <v>673177</v>
      </c>
      <c r="I2104" s="3">
        <v>46105</v>
      </c>
      <c r="J2104" s="2" t="s">
        <v>22158</v>
      </c>
      <c r="K2104" s="2">
        <v>2137.75</v>
      </c>
      <c r="L2104" s="2" t="s">
        <v>95</v>
      </c>
      <c r="M2104" s="2" t="s">
        <v>235</v>
      </c>
      <c r="N2104" s="2" t="s">
        <v>55</v>
      </c>
      <c r="O2104" s="2">
        <v>0</v>
      </c>
      <c r="P2104" s="2">
        <v>0</v>
      </c>
      <c r="Q2104" s="2"/>
      <c r="R2104" s="2"/>
      <c r="S2104" s="2"/>
      <c r="T2104" s="2" t="s">
        <v>55</v>
      </c>
      <c r="U2104" s="2" t="s">
        <v>55</v>
      </c>
      <c r="V2104" s="2"/>
      <c r="W2104" s="2"/>
      <c r="X2104" s="2" t="s">
        <v>55</v>
      </c>
      <c r="Y2104" s="2" t="s">
        <v>55</v>
      </c>
      <c r="Z2104" s="2"/>
      <c r="AA2104" s="2"/>
      <c r="AB2104" s="2"/>
      <c r="AC2104" s="2"/>
      <c r="AD2104" s="2"/>
      <c r="AE2104" s="2"/>
      <c r="AF2104" s="2"/>
      <c r="AG2104" s="2">
        <v>0</v>
      </c>
      <c r="AH2104" s="2">
        <v>0</v>
      </c>
      <c r="AI2104" s="2" t="s">
        <v>56</v>
      </c>
      <c r="AJ2104" s="2"/>
      <c r="AK2104" s="2"/>
      <c r="AL2104" s="2" t="s">
        <v>22159</v>
      </c>
      <c r="AM2104" s="2" t="s">
        <v>22160</v>
      </c>
      <c r="AN2104" s="2" t="s">
        <v>22161</v>
      </c>
      <c r="AO2104" s="2" t="s">
        <v>22161</v>
      </c>
      <c r="AP2104" s="2" t="s">
        <v>22162</v>
      </c>
      <c r="AQ2104" s="2" t="s">
        <v>22163</v>
      </c>
      <c r="AR2104" s="3">
        <v>46132</v>
      </c>
      <c r="AS2104" s="2">
        <v>3</v>
      </c>
      <c r="AT2104" s="2"/>
      <c r="AU2104" s="2" t="b">
        <v>0</v>
      </c>
      <c r="AV2104" s="2"/>
      <c r="AW2104" s="2" t="s">
        <v>62</v>
      </c>
    </row>
    <row r="2105" spans="1:49" x14ac:dyDescent="0.3">
      <c r="A2105" s="2">
        <v>12041397</v>
      </c>
      <c r="B2105" s="2">
        <v>6</v>
      </c>
      <c r="C2105" s="2">
        <v>-1</v>
      </c>
      <c r="D2105" s="2">
        <v>3826383</v>
      </c>
      <c r="E2105" s="2" t="s">
        <v>19932</v>
      </c>
      <c r="F2105" s="2" t="s">
        <v>1268</v>
      </c>
      <c r="G2105" s="2" t="s">
        <v>19933</v>
      </c>
      <c r="H2105" s="2">
        <v>661348</v>
      </c>
      <c r="I2105" s="3">
        <v>46106</v>
      </c>
      <c r="J2105" s="2" t="s">
        <v>22164</v>
      </c>
      <c r="K2105" s="2">
        <v>1224.71</v>
      </c>
      <c r="L2105" s="2" t="s">
        <v>130</v>
      </c>
      <c r="M2105" s="2" t="s">
        <v>22165</v>
      </c>
      <c r="N2105" s="2" t="s">
        <v>259</v>
      </c>
      <c r="O2105" s="2">
        <v>0</v>
      </c>
      <c r="P2105" s="2">
        <v>0</v>
      </c>
      <c r="Q2105" s="2" t="s">
        <v>20921</v>
      </c>
      <c r="R2105" s="2"/>
      <c r="S2105" s="2"/>
      <c r="T2105" s="2" t="s">
        <v>20970</v>
      </c>
      <c r="U2105" s="2" t="s">
        <v>16802</v>
      </c>
      <c r="V2105" s="2"/>
      <c r="W2105" s="2"/>
      <c r="X2105" s="2" t="s">
        <v>22166</v>
      </c>
      <c r="Y2105" s="2" t="s">
        <v>20972</v>
      </c>
      <c r="Z2105" s="2" t="s">
        <v>20973</v>
      </c>
      <c r="AA2105" s="2"/>
      <c r="AB2105" s="2" t="s">
        <v>22167</v>
      </c>
      <c r="AC2105" s="2"/>
      <c r="AD2105" s="2"/>
      <c r="AE2105" s="2"/>
      <c r="AF2105" s="2"/>
      <c r="AG2105" s="2">
        <v>0</v>
      </c>
      <c r="AH2105" s="2">
        <v>0</v>
      </c>
      <c r="AI2105" s="2" t="s">
        <v>56</v>
      </c>
      <c r="AJ2105" s="2" t="s">
        <v>22167</v>
      </c>
      <c r="AK2105" s="2" t="s">
        <v>22167</v>
      </c>
      <c r="AL2105" s="2" t="s">
        <v>22168</v>
      </c>
      <c r="AM2105" s="2" t="s">
        <v>22169</v>
      </c>
      <c r="AN2105" s="2" t="s">
        <v>22170</v>
      </c>
      <c r="AO2105" s="2" t="s">
        <v>22171</v>
      </c>
      <c r="AP2105" s="2" t="s">
        <v>22172</v>
      </c>
      <c r="AQ2105" s="2" t="s">
        <v>22173</v>
      </c>
      <c r="AR2105" s="3">
        <v>46132</v>
      </c>
      <c r="AS2105" s="2">
        <v>3</v>
      </c>
      <c r="AT2105" s="2" t="s">
        <v>110</v>
      </c>
      <c r="AU2105" s="2" t="b">
        <v>1</v>
      </c>
      <c r="AV2105" s="2" t="s">
        <v>38</v>
      </c>
      <c r="AW2105" s="2" t="s">
        <v>91</v>
      </c>
    </row>
    <row r="2106" spans="1:49" x14ac:dyDescent="0.3">
      <c r="A2106" s="2">
        <v>12041398</v>
      </c>
      <c r="B2106" s="2">
        <v>6</v>
      </c>
      <c r="C2106" s="2">
        <v>-1</v>
      </c>
      <c r="D2106" s="2">
        <v>3826383</v>
      </c>
      <c r="E2106" s="2" t="s">
        <v>19932</v>
      </c>
      <c r="F2106" s="2" t="s">
        <v>1268</v>
      </c>
      <c r="G2106" s="2" t="s">
        <v>19933</v>
      </c>
      <c r="H2106" s="2">
        <v>681269</v>
      </c>
      <c r="I2106" s="3">
        <v>46106</v>
      </c>
      <c r="J2106" s="2" t="s">
        <v>22174</v>
      </c>
      <c r="K2106" s="2">
        <v>1662.4</v>
      </c>
      <c r="L2106" s="2" t="s">
        <v>130</v>
      </c>
      <c r="M2106" s="2" t="s">
        <v>22175</v>
      </c>
      <c r="N2106" s="2" t="s">
        <v>259</v>
      </c>
      <c r="O2106" s="2">
        <v>0</v>
      </c>
      <c r="P2106" s="2">
        <v>0</v>
      </c>
      <c r="Q2106" s="2" t="s">
        <v>19987</v>
      </c>
      <c r="R2106" s="2"/>
      <c r="S2106" s="2"/>
      <c r="T2106" s="2" t="s">
        <v>22176</v>
      </c>
      <c r="U2106" s="2" t="s">
        <v>14670</v>
      </c>
      <c r="V2106" s="2"/>
      <c r="W2106" s="2"/>
      <c r="X2106" s="2" t="s">
        <v>22177</v>
      </c>
      <c r="Y2106" s="2" t="s">
        <v>22178</v>
      </c>
      <c r="Z2106" s="2" t="s">
        <v>327</v>
      </c>
      <c r="AA2106" s="2"/>
      <c r="AB2106" s="2" t="s">
        <v>22179</v>
      </c>
      <c r="AC2106" s="2"/>
      <c r="AD2106" s="2"/>
      <c r="AE2106" s="2"/>
      <c r="AF2106" s="2"/>
      <c r="AG2106" s="2">
        <v>0</v>
      </c>
      <c r="AH2106" s="2">
        <v>0</v>
      </c>
      <c r="AI2106" s="2" t="s">
        <v>56</v>
      </c>
      <c r="AJ2106" s="2" t="s">
        <v>22179</v>
      </c>
      <c r="AK2106" s="2" t="s">
        <v>22179</v>
      </c>
      <c r="AL2106" s="2" t="s">
        <v>22180</v>
      </c>
      <c r="AM2106" s="2" t="s">
        <v>22181</v>
      </c>
      <c r="AN2106" s="2" t="s">
        <v>22182</v>
      </c>
      <c r="AO2106" s="2" t="s">
        <v>22183</v>
      </c>
      <c r="AP2106" s="2" t="s">
        <v>22184</v>
      </c>
      <c r="AQ2106" s="2" t="s">
        <v>22185</v>
      </c>
      <c r="AR2106" s="3">
        <v>46132</v>
      </c>
      <c r="AS2106" s="2">
        <v>3</v>
      </c>
      <c r="AT2106" s="2" t="s">
        <v>110</v>
      </c>
      <c r="AU2106" s="2" t="b">
        <v>1</v>
      </c>
      <c r="AV2106" s="2" t="s">
        <v>38</v>
      </c>
      <c r="AW2106" s="2" t="s">
        <v>91</v>
      </c>
    </row>
    <row r="2107" spans="1:49" x14ac:dyDescent="0.3">
      <c r="A2107" s="2">
        <v>12041399</v>
      </c>
      <c r="B2107" s="2">
        <v>6</v>
      </c>
      <c r="C2107" s="2">
        <v>-1</v>
      </c>
      <c r="D2107" s="2">
        <v>3826383</v>
      </c>
      <c r="E2107" s="2" t="s">
        <v>19932</v>
      </c>
      <c r="F2107" s="2" t="s">
        <v>1268</v>
      </c>
      <c r="G2107" s="2" t="s">
        <v>19933</v>
      </c>
      <c r="H2107" s="2">
        <v>621553</v>
      </c>
      <c r="I2107" s="3">
        <v>46106</v>
      </c>
      <c r="J2107" s="2" t="s">
        <v>22186</v>
      </c>
      <c r="K2107" s="2">
        <v>2111.3200000000002</v>
      </c>
      <c r="L2107" s="2" t="s">
        <v>130</v>
      </c>
      <c r="M2107" s="2" t="s">
        <v>22187</v>
      </c>
      <c r="N2107" s="2" t="s">
        <v>259</v>
      </c>
      <c r="O2107" s="2">
        <v>0</v>
      </c>
      <c r="P2107" s="2">
        <v>0</v>
      </c>
      <c r="Q2107" s="2" t="s">
        <v>22188</v>
      </c>
      <c r="R2107" s="2"/>
      <c r="S2107" s="2"/>
      <c r="T2107" s="2" t="s">
        <v>22189</v>
      </c>
      <c r="U2107" s="2" t="s">
        <v>22190</v>
      </c>
      <c r="V2107" s="2"/>
      <c r="W2107" s="2"/>
      <c r="X2107" s="2" t="s">
        <v>22191</v>
      </c>
      <c r="Y2107" s="2" t="s">
        <v>22192</v>
      </c>
      <c r="Z2107" s="2" t="s">
        <v>22193</v>
      </c>
      <c r="AA2107" s="2"/>
      <c r="AB2107" s="2" t="s">
        <v>22194</v>
      </c>
      <c r="AC2107" s="2"/>
      <c r="AD2107" s="2"/>
      <c r="AE2107" s="2"/>
      <c r="AF2107" s="2"/>
      <c r="AG2107" s="2">
        <v>0</v>
      </c>
      <c r="AH2107" s="2">
        <v>0</v>
      </c>
      <c r="AI2107" s="2" t="s">
        <v>56</v>
      </c>
      <c r="AJ2107" s="2" t="s">
        <v>22194</v>
      </c>
      <c r="AK2107" s="2" t="s">
        <v>22194</v>
      </c>
      <c r="AL2107" s="2" t="s">
        <v>22195</v>
      </c>
      <c r="AM2107" s="2" t="s">
        <v>22196</v>
      </c>
      <c r="AN2107" s="2" t="s">
        <v>22197</v>
      </c>
      <c r="AO2107" s="2" t="s">
        <v>22198</v>
      </c>
      <c r="AP2107" s="2" t="s">
        <v>22199</v>
      </c>
      <c r="AQ2107" s="2" t="s">
        <v>22200</v>
      </c>
      <c r="AR2107" s="3">
        <v>46132</v>
      </c>
      <c r="AS2107" s="2">
        <v>3</v>
      </c>
      <c r="AT2107" s="2" t="s">
        <v>110</v>
      </c>
      <c r="AU2107" s="2" t="b">
        <v>1</v>
      </c>
      <c r="AV2107" s="2" t="s">
        <v>38</v>
      </c>
      <c r="AW2107" s="2" t="s">
        <v>91</v>
      </c>
    </row>
    <row r="2108" spans="1:49" x14ac:dyDescent="0.3">
      <c r="A2108" s="2">
        <v>12041400</v>
      </c>
      <c r="B2108" s="2">
        <v>6</v>
      </c>
      <c r="C2108" s="2">
        <v>-1</v>
      </c>
      <c r="D2108" s="2">
        <v>3826383</v>
      </c>
      <c r="E2108" s="2" t="s">
        <v>19932</v>
      </c>
      <c r="F2108" s="2" t="s">
        <v>1268</v>
      </c>
      <c r="G2108" s="2" t="s">
        <v>19933</v>
      </c>
      <c r="H2108" s="2">
        <v>685813</v>
      </c>
      <c r="I2108" s="3">
        <v>46106</v>
      </c>
      <c r="J2108" s="2" t="s">
        <v>22201</v>
      </c>
      <c r="K2108" s="2">
        <v>2468.7199999999998</v>
      </c>
      <c r="L2108" s="2" t="s">
        <v>130</v>
      </c>
      <c r="M2108" s="2" t="s">
        <v>22202</v>
      </c>
      <c r="N2108" s="2" t="s">
        <v>55</v>
      </c>
      <c r="O2108" s="2">
        <v>0</v>
      </c>
      <c r="P2108" s="2">
        <v>0</v>
      </c>
      <c r="Q2108" s="2"/>
      <c r="R2108" s="2"/>
      <c r="S2108" s="2"/>
      <c r="T2108" s="2" t="s">
        <v>55</v>
      </c>
      <c r="U2108" s="2" t="s">
        <v>55</v>
      </c>
      <c r="V2108" s="2"/>
      <c r="W2108" s="2"/>
      <c r="X2108" s="2" t="s">
        <v>55</v>
      </c>
      <c r="Y2108" s="2" t="s">
        <v>55</v>
      </c>
      <c r="Z2108" s="2"/>
      <c r="AA2108" s="2"/>
      <c r="AB2108" s="2"/>
      <c r="AC2108" s="2"/>
      <c r="AD2108" s="2"/>
      <c r="AE2108" s="2"/>
      <c r="AF2108" s="2"/>
      <c r="AG2108" s="2">
        <v>0</v>
      </c>
      <c r="AH2108" s="2">
        <v>0</v>
      </c>
      <c r="AI2108" s="2" t="s">
        <v>56</v>
      </c>
      <c r="AJ2108" s="2" t="s">
        <v>22203</v>
      </c>
      <c r="AK2108" s="2" t="s">
        <v>22203</v>
      </c>
      <c r="AL2108" s="2" t="s">
        <v>22204</v>
      </c>
      <c r="AM2108" s="2" t="s">
        <v>22205</v>
      </c>
      <c r="AN2108" s="2" t="s">
        <v>22206</v>
      </c>
      <c r="AO2108" s="2" t="s">
        <v>22207</v>
      </c>
      <c r="AP2108" s="2" t="s">
        <v>22208</v>
      </c>
      <c r="AQ2108" s="2" t="s">
        <v>22209</v>
      </c>
      <c r="AR2108" s="3">
        <v>46132</v>
      </c>
      <c r="AS2108" s="2">
        <v>3</v>
      </c>
      <c r="AT2108" s="2"/>
      <c r="AU2108" s="2" t="b">
        <v>0</v>
      </c>
      <c r="AV2108" s="2"/>
      <c r="AW2108" s="2" t="s">
        <v>62</v>
      </c>
    </row>
    <row r="2109" spans="1:49" x14ac:dyDescent="0.3">
      <c r="A2109" s="2">
        <v>12041402</v>
      </c>
      <c r="B2109" s="2">
        <v>6</v>
      </c>
      <c r="C2109" s="2">
        <v>-1</v>
      </c>
      <c r="D2109" s="2">
        <v>3826383</v>
      </c>
      <c r="E2109" s="2" t="s">
        <v>19932</v>
      </c>
      <c r="F2109" s="2" t="s">
        <v>1268</v>
      </c>
      <c r="G2109" s="2" t="s">
        <v>19933</v>
      </c>
      <c r="H2109" s="2">
        <v>683658</v>
      </c>
      <c r="I2109" s="3">
        <v>46106</v>
      </c>
      <c r="J2109" s="2" t="s">
        <v>22210</v>
      </c>
      <c r="K2109" s="2">
        <v>2602.27</v>
      </c>
      <c r="L2109" s="2" t="s">
        <v>130</v>
      </c>
      <c r="M2109" s="2" t="s">
        <v>22211</v>
      </c>
      <c r="N2109" s="2" t="s">
        <v>22212</v>
      </c>
      <c r="O2109" s="2">
        <v>0</v>
      </c>
      <c r="P2109" s="2">
        <v>0</v>
      </c>
      <c r="Q2109" s="2" t="s">
        <v>22213</v>
      </c>
      <c r="R2109" s="2"/>
      <c r="S2109" s="2"/>
      <c r="T2109" s="2" t="s">
        <v>22214</v>
      </c>
      <c r="U2109" s="2" t="s">
        <v>402</v>
      </c>
      <c r="V2109" s="2"/>
      <c r="W2109" s="2"/>
      <c r="X2109" s="2" t="s">
        <v>22215</v>
      </c>
      <c r="Y2109" s="2" t="s">
        <v>22216</v>
      </c>
      <c r="Z2109" s="2" t="s">
        <v>82</v>
      </c>
      <c r="AA2109" s="2"/>
      <c r="AB2109" s="2" t="s">
        <v>22217</v>
      </c>
      <c r="AC2109" s="2"/>
      <c r="AD2109" s="2"/>
      <c r="AE2109" s="2"/>
      <c r="AF2109" s="2"/>
      <c r="AG2109" s="2">
        <v>0</v>
      </c>
      <c r="AH2109" s="2">
        <v>0</v>
      </c>
      <c r="AI2109" s="2" t="s">
        <v>56</v>
      </c>
      <c r="AJ2109" s="2" t="s">
        <v>22217</v>
      </c>
      <c r="AK2109" s="2" t="s">
        <v>22217</v>
      </c>
      <c r="AL2109" s="2" t="s">
        <v>22218</v>
      </c>
      <c r="AM2109" s="2" t="s">
        <v>22219</v>
      </c>
      <c r="AN2109" s="2" t="s">
        <v>22220</v>
      </c>
      <c r="AO2109" s="2" t="s">
        <v>22221</v>
      </c>
      <c r="AP2109" s="2" t="s">
        <v>22222</v>
      </c>
      <c r="AQ2109" s="2" t="s">
        <v>22223</v>
      </c>
      <c r="AR2109" s="3">
        <v>46132</v>
      </c>
      <c r="AS2109" s="2">
        <v>3</v>
      </c>
      <c r="AT2109" s="2" t="s">
        <v>519</v>
      </c>
      <c r="AU2109" s="2" t="b">
        <v>1</v>
      </c>
      <c r="AV2109" s="2" t="s">
        <v>38</v>
      </c>
      <c r="AW2109" s="2" t="s">
        <v>91</v>
      </c>
    </row>
    <row r="2110" spans="1:49" x14ac:dyDescent="0.3">
      <c r="A2110" s="2">
        <v>12041403</v>
      </c>
      <c r="B2110" s="2">
        <v>6</v>
      </c>
      <c r="C2110" s="2">
        <v>-1</v>
      </c>
      <c r="D2110" s="2">
        <v>3826383</v>
      </c>
      <c r="E2110" s="2" t="s">
        <v>19932</v>
      </c>
      <c r="F2110" s="2" t="s">
        <v>1268</v>
      </c>
      <c r="G2110" s="2" t="s">
        <v>19933</v>
      </c>
      <c r="H2110" s="2">
        <v>633358</v>
      </c>
      <c r="I2110" s="3">
        <v>46106</v>
      </c>
      <c r="J2110" s="2" t="s">
        <v>22224</v>
      </c>
      <c r="K2110" s="2">
        <v>2834.45</v>
      </c>
      <c r="L2110" s="2" t="s">
        <v>130</v>
      </c>
      <c r="M2110" s="2" t="s">
        <v>22225</v>
      </c>
      <c r="N2110" s="2" t="s">
        <v>259</v>
      </c>
      <c r="O2110" s="2">
        <v>0</v>
      </c>
      <c r="P2110" s="2">
        <v>0</v>
      </c>
      <c r="Q2110" s="2" t="s">
        <v>19987</v>
      </c>
      <c r="R2110" s="2"/>
      <c r="S2110" s="2"/>
      <c r="T2110" s="2" t="s">
        <v>22176</v>
      </c>
      <c r="U2110" s="2" t="s">
        <v>20898</v>
      </c>
      <c r="V2110" s="2"/>
      <c r="W2110" s="2"/>
      <c r="X2110" s="2" t="s">
        <v>22226</v>
      </c>
      <c r="Y2110" s="2" t="s">
        <v>22178</v>
      </c>
      <c r="Z2110" s="2" t="s">
        <v>327</v>
      </c>
      <c r="AA2110" s="2"/>
      <c r="AB2110" s="2" t="s">
        <v>22227</v>
      </c>
      <c r="AC2110" s="2"/>
      <c r="AD2110" s="2"/>
      <c r="AE2110" s="2"/>
      <c r="AF2110" s="2"/>
      <c r="AG2110" s="2">
        <v>0</v>
      </c>
      <c r="AH2110" s="2">
        <v>0</v>
      </c>
      <c r="AI2110" s="2" t="s">
        <v>56</v>
      </c>
      <c r="AJ2110" s="2" t="s">
        <v>22227</v>
      </c>
      <c r="AK2110" s="2" t="s">
        <v>22227</v>
      </c>
      <c r="AL2110" s="2" t="s">
        <v>22228</v>
      </c>
      <c r="AM2110" s="2" t="s">
        <v>22229</v>
      </c>
      <c r="AN2110" s="2" t="s">
        <v>22230</v>
      </c>
      <c r="AO2110" s="2" t="s">
        <v>22231</v>
      </c>
      <c r="AP2110" s="2" t="s">
        <v>22232</v>
      </c>
      <c r="AQ2110" s="2" t="s">
        <v>22233</v>
      </c>
      <c r="AR2110" s="3">
        <v>46132</v>
      </c>
      <c r="AS2110" s="2">
        <v>3</v>
      </c>
      <c r="AT2110" s="2" t="s">
        <v>110</v>
      </c>
      <c r="AU2110" s="2" t="b">
        <v>1</v>
      </c>
      <c r="AV2110" s="2" t="s">
        <v>38</v>
      </c>
      <c r="AW2110" s="2" t="s">
        <v>91</v>
      </c>
    </row>
    <row r="2111" spans="1:49" x14ac:dyDescent="0.3">
      <c r="A2111" s="2">
        <v>12041405</v>
      </c>
      <c r="B2111" s="2">
        <v>6</v>
      </c>
      <c r="C2111" s="2">
        <v>20</v>
      </c>
      <c r="D2111" s="2">
        <v>4047428</v>
      </c>
      <c r="E2111" s="2" t="s">
        <v>22234</v>
      </c>
      <c r="F2111" s="2" t="s">
        <v>70</v>
      </c>
      <c r="G2111" s="2" t="s">
        <v>22235</v>
      </c>
      <c r="H2111" s="2">
        <v>604113</v>
      </c>
      <c r="I2111" s="3">
        <v>46106</v>
      </c>
      <c r="J2111" s="2" t="s">
        <v>22236</v>
      </c>
      <c r="K2111" s="2">
        <v>631.17999999999995</v>
      </c>
      <c r="L2111" s="2" t="s">
        <v>95</v>
      </c>
      <c r="M2111" s="2" t="s">
        <v>22237</v>
      </c>
      <c r="N2111" s="2" t="s">
        <v>55</v>
      </c>
      <c r="O2111" s="2">
        <v>0</v>
      </c>
      <c r="P2111" s="2">
        <v>0</v>
      </c>
      <c r="Q2111" s="2" t="s">
        <v>55</v>
      </c>
      <c r="R2111" s="2"/>
      <c r="S2111" s="2"/>
      <c r="T2111" s="2" t="s">
        <v>55</v>
      </c>
      <c r="U2111" s="2" t="s">
        <v>55</v>
      </c>
      <c r="V2111" s="2"/>
      <c r="W2111" s="2" t="s">
        <v>55</v>
      </c>
      <c r="X2111" s="2" t="s">
        <v>55</v>
      </c>
      <c r="Y2111" s="2" t="s">
        <v>55</v>
      </c>
      <c r="Z2111" s="2"/>
      <c r="AA2111" s="2"/>
      <c r="AB2111" s="2"/>
      <c r="AC2111" s="2"/>
      <c r="AD2111" s="2"/>
      <c r="AE2111" s="2"/>
      <c r="AF2111" s="2"/>
      <c r="AG2111" s="2">
        <v>0</v>
      </c>
      <c r="AH2111" s="2">
        <v>0</v>
      </c>
      <c r="AI2111" s="2" t="s">
        <v>56</v>
      </c>
      <c r="AJ2111" s="2" t="s">
        <v>22238</v>
      </c>
      <c r="AK2111" s="2" t="s">
        <v>22238</v>
      </c>
      <c r="AL2111" s="2" t="s">
        <v>22239</v>
      </c>
      <c r="AM2111" s="2" t="s">
        <v>22240</v>
      </c>
      <c r="AN2111" s="2" t="s">
        <v>22241</v>
      </c>
      <c r="AO2111" s="2" t="s">
        <v>22242</v>
      </c>
      <c r="AP2111" s="2" t="s">
        <v>22243</v>
      </c>
      <c r="AQ2111" s="2" t="s">
        <v>22244</v>
      </c>
      <c r="AR2111" s="3">
        <v>46153</v>
      </c>
      <c r="AS2111" s="2">
        <v>24</v>
      </c>
      <c r="AT2111" s="2"/>
      <c r="AU2111" s="2" t="b">
        <v>0</v>
      </c>
      <c r="AV2111" s="2"/>
      <c r="AW2111" s="2" t="s">
        <v>62</v>
      </c>
    </row>
    <row r="2112" spans="1:49" x14ac:dyDescent="0.3">
      <c r="A2112" s="2">
        <v>12041409</v>
      </c>
      <c r="B2112" s="2">
        <v>6</v>
      </c>
      <c r="C2112" s="2">
        <v>20</v>
      </c>
      <c r="D2112" s="2">
        <v>4047428</v>
      </c>
      <c r="E2112" s="2" t="s">
        <v>22234</v>
      </c>
      <c r="F2112" s="2" t="s">
        <v>70</v>
      </c>
      <c r="G2112" s="2" t="s">
        <v>22235</v>
      </c>
      <c r="H2112" s="2">
        <v>602130</v>
      </c>
      <c r="I2112" s="3">
        <v>46106</v>
      </c>
      <c r="J2112" s="2" t="s">
        <v>22245</v>
      </c>
      <c r="K2112" s="2">
        <v>12749.44</v>
      </c>
      <c r="L2112" s="2" t="s">
        <v>95</v>
      </c>
      <c r="M2112" s="2" t="s">
        <v>4621</v>
      </c>
      <c r="N2112" s="2" t="s">
        <v>22246</v>
      </c>
      <c r="O2112" s="2">
        <v>0</v>
      </c>
      <c r="P2112" s="2">
        <v>0</v>
      </c>
      <c r="Q2112" s="2" t="s">
        <v>22247</v>
      </c>
      <c r="R2112" s="2"/>
      <c r="S2112" s="2"/>
      <c r="T2112" s="2" t="s">
        <v>22248</v>
      </c>
      <c r="U2112" s="2" t="s">
        <v>22249</v>
      </c>
      <c r="V2112" s="2"/>
      <c r="W2112" s="2" t="s">
        <v>22250</v>
      </c>
      <c r="X2112" s="2" t="s">
        <v>22251</v>
      </c>
      <c r="Y2112" s="2" t="s">
        <v>22252</v>
      </c>
      <c r="Z2112" s="2" t="s">
        <v>22253</v>
      </c>
      <c r="AA2112" s="2" t="s">
        <v>22253</v>
      </c>
      <c r="AB2112" s="2" t="s">
        <v>22254</v>
      </c>
      <c r="AC2112" s="2"/>
      <c r="AD2112" s="2"/>
      <c r="AE2112" s="2"/>
      <c r="AF2112" s="2"/>
      <c r="AG2112" s="2">
        <v>0</v>
      </c>
      <c r="AH2112" s="2">
        <v>0</v>
      </c>
      <c r="AI2112" s="2" t="s">
        <v>56</v>
      </c>
      <c r="AJ2112" s="2" t="s">
        <v>1175</v>
      </c>
      <c r="AK2112" s="2" t="s">
        <v>1175</v>
      </c>
      <c r="AL2112" s="2" t="s">
        <v>22255</v>
      </c>
      <c r="AM2112" s="2" t="s">
        <v>22256</v>
      </c>
      <c r="AN2112" s="2" t="s">
        <v>22257</v>
      </c>
      <c r="AO2112" s="2" t="s">
        <v>22258</v>
      </c>
      <c r="AP2112" s="2" t="s">
        <v>22259</v>
      </c>
      <c r="AQ2112" s="2" t="s">
        <v>22260</v>
      </c>
      <c r="AR2112" s="3">
        <v>46153</v>
      </c>
      <c r="AS2112" s="2">
        <v>24</v>
      </c>
      <c r="AT2112" s="2" t="s">
        <v>22261</v>
      </c>
      <c r="AU2112" s="2" t="b">
        <v>1</v>
      </c>
      <c r="AV2112" s="2" t="s">
        <v>37</v>
      </c>
      <c r="AW2112" s="2" t="s">
        <v>91</v>
      </c>
    </row>
    <row r="2113" spans="1:49" x14ac:dyDescent="0.3">
      <c r="A2113" s="2">
        <v>12041530</v>
      </c>
      <c r="B2113" s="2">
        <v>8</v>
      </c>
      <c r="C2113" s="2">
        <v>20</v>
      </c>
      <c r="D2113" s="2">
        <v>2892444</v>
      </c>
      <c r="E2113" s="2" t="s">
        <v>17048</v>
      </c>
      <c r="F2113" s="2" t="s">
        <v>70</v>
      </c>
      <c r="G2113" s="2" t="s">
        <v>17049</v>
      </c>
      <c r="H2113" s="2">
        <v>680989</v>
      </c>
      <c r="I2113" s="3">
        <v>46104</v>
      </c>
      <c r="J2113" s="2" t="s">
        <v>22262</v>
      </c>
      <c r="K2113" s="2">
        <v>8558.83</v>
      </c>
      <c r="L2113" s="2" t="s">
        <v>646</v>
      </c>
      <c r="M2113" s="2" t="s">
        <v>647</v>
      </c>
      <c r="N2113" s="2" t="s">
        <v>22263</v>
      </c>
      <c r="O2113" s="2">
        <v>0</v>
      </c>
      <c r="P2113" s="2">
        <v>0</v>
      </c>
      <c r="Q2113" s="2" t="s">
        <v>22264</v>
      </c>
      <c r="R2113" s="2"/>
      <c r="S2113" s="2"/>
      <c r="T2113" s="2" t="s">
        <v>22265</v>
      </c>
      <c r="U2113" s="2" t="s">
        <v>22266</v>
      </c>
      <c r="V2113" s="2"/>
      <c r="W2113" s="2" t="s">
        <v>17180</v>
      </c>
      <c r="X2113" s="2" t="s">
        <v>22267</v>
      </c>
      <c r="Y2113" s="2" t="s">
        <v>22268</v>
      </c>
      <c r="Z2113" s="2" t="s">
        <v>17214</v>
      </c>
      <c r="AA2113" s="2"/>
      <c r="AB2113" s="2" t="s">
        <v>22268</v>
      </c>
      <c r="AC2113" s="2"/>
      <c r="AD2113" s="2"/>
      <c r="AE2113" s="2"/>
      <c r="AF2113" s="2"/>
      <c r="AG2113" s="2">
        <v>0</v>
      </c>
      <c r="AH2113" s="2">
        <v>0</v>
      </c>
      <c r="AI2113" s="2" t="s">
        <v>56</v>
      </c>
      <c r="AJ2113" s="2" t="s">
        <v>651</v>
      </c>
      <c r="AK2113" s="2"/>
      <c r="AL2113" s="2" t="s">
        <v>22269</v>
      </c>
      <c r="AM2113" s="2" t="s">
        <v>22270</v>
      </c>
      <c r="AN2113" s="2" t="s">
        <v>22271</v>
      </c>
      <c r="AO2113" s="2" t="s">
        <v>22271</v>
      </c>
      <c r="AP2113" s="2" t="s">
        <v>22272</v>
      </c>
      <c r="AQ2113" s="2" t="s">
        <v>22273</v>
      </c>
      <c r="AR2113" s="3">
        <v>46153</v>
      </c>
      <c r="AS2113" s="2">
        <v>24</v>
      </c>
      <c r="AT2113" s="2" t="s">
        <v>17220</v>
      </c>
      <c r="AU2113" s="2" t="b">
        <v>1</v>
      </c>
      <c r="AV2113" s="2" t="s">
        <v>39</v>
      </c>
      <c r="AW2113" s="2" t="s">
        <v>91</v>
      </c>
    </row>
    <row r="2114" spans="1:49" x14ac:dyDescent="0.3">
      <c r="A2114" s="2">
        <v>12041533</v>
      </c>
      <c r="B2114" s="2">
        <v>7</v>
      </c>
      <c r="C2114" s="2">
        <v>20</v>
      </c>
      <c r="D2114" s="2">
        <v>2892444</v>
      </c>
      <c r="E2114" s="2" t="s">
        <v>17048</v>
      </c>
      <c r="F2114" s="2" t="s">
        <v>70</v>
      </c>
      <c r="G2114" s="2" t="s">
        <v>17049</v>
      </c>
      <c r="H2114" s="2">
        <v>625622</v>
      </c>
      <c r="I2114" s="3">
        <v>46105</v>
      </c>
      <c r="J2114" s="2" t="s">
        <v>22274</v>
      </c>
      <c r="K2114" s="2">
        <v>474.33</v>
      </c>
      <c r="L2114" s="2" t="s">
        <v>95</v>
      </c>
      <c r="M2114" s="2" t="s">
        <v>235</v>
      </c>
      <c r="N2114" s="2" t="s">
        <v>22275</v>
      </c>
      <c r="O2114" s="2">
        <v>0</v>
      </c>
      <c r="P2114" s="2">
        <v>0</v>
      </c>
      <c r="Q2114" s="2" t="s">
        <v>22276</v>
      </c>
      <c r="R2114" s="2"/>
      <c r="S2114" s="2"/>
      <c r="T2114" s="2" t="s">
        <v>22277</v>
      </c>
      <c r="U2114" s="2" t="s">
        <v>22278</v>
      </c>
      <c r="V2114" s="2"/>
      <c r="W2114" s="2" t="s">
        <v>17122</v>
      </c>
      <c r="X2114" s="2" t="s">
        <v>22279</v>
      </c>
      <c r="Y2114" s="2" t="s">
        <v>22280</v>
      </c>
      <c r="Z2114" s="2" t="s">
        <v>22281</v>
      </c>
      <c r="AA2114" s="2"/>
      <c r="AB2114" s="2" t="s">
        <v>22282</v>
      </c>
      <c r="AC2114" s="2"/>
      <c r="AD2114" s="2"/>
      <c r="AE2114" s="2"/>
      <c r="AF2114" s="2"/>
      <c r="AG2114" s="2">
        <v>0</v>
      </c>
      <c r="AH2114" s="2">
        <v>0</v>
      </c>
      <c r="AI2114" s="2" t="s">
        <v>56</v>
      </c>
      <c r="AJ2114" s="2"/>
      <c r="AK2114" s="2"/>
      <c r="AL2114" s="2" t="s">
        <v>22283</v>
      </c>
      <c r="AM2114" s="2" t="s">
        <v>22284</v>
      </c>
      <c r="AN2114" s="2" t="s">
        <v>22285</v>
      </c>
      <c r="AO2114" s="2" t="s">
        <v>22285</v>
      </c>
      <c r="AP2114" s="2" t="s">
        <v>22286</v>
      </c>
      <c r="AQ2114" s="2" t="s">
        <v>22287</v>
      </c>
      <c r="AR2114" s="3">
        <v>46153</v>
      </c>
      <c r="AS2114" s="2">
        <v>24</v>
      </c>
      <c r="AT2114" s="2" t="s">
        <v>21035</v>
      </c>
      <c r="AU2114" s="2" t="b">
        <v>1</v>
      </c>
      <c r="AV2114" s="2" t="s">
        <v>37</v>
      </c>
      <c r="AW2114" s="2" t="s">
        <v>91</v>
      </c>
    </row>
    <row r="2115" spans="1:49" x14ac:dyDescent="0.3">
      <c r="A2115" s="2">
        <v>12041534</v>
      </c>
      <c r="B2115" s="2">
        <v>7</v>
      </c>
      <c r="C2115" s="2">
        <v>20</v>
      </c>
      <c r="D2115" s="2">
        <v>2892444</v>
      </c>
      <c r="E2115" s="2" t="s">
        <v>17048</v>
      </c>
      <c r="F2115" s="2" t="s">
        <v>70</v>
      </c>
      <c r="G2115" s="2" t="s">
        <v>17049</v>
      </c>
      <c r="H2115" s="2">
        <v>660053</v>
      </c>
      <c r="I2115" s="3">
        <v>46105</v>
      </c>
      <c r="J2115" s="2" t="s">
        <v>22288</v>
      </c>
      <c r="K2115" s="2">
        <v>641.29</v>
      </c>
      <c r="L2115" s="2" t="s">
        <v>95</v>
      </c>
      <c r="M2115" s="2" t="s">
        <v>235</v>
      </c>
      <c r="N2115" s="2" t="s">
        <v>55</v>
      </c>
      <c r="O2115" s="2">
        <v>0</v>
      </c>
      <c r="P2115" s="2">
        <v>0</v>
      </c>
      <c r="Q2115" s="2" t="s">
        <v>55</v>
      </c>
      <c r="R2115" s="2"/>
      <c r="S2115" s="2"/>
      <c r="T2115" s="2" t="s">
        <v>55</v>
      </c>
      <c r="U2115" s="2" t="s">
        <v>55</v>
      </c>
      <c r="V2115" s="2"/>
      <c r="W2115" s="2" t="s">
        <v>55</v>
      </c>
      <c r="X2115" s="2" t="s">
        <v>55</v>
      </c>
      <c r="Y2115" s="2" t="s">
        <v>55</v>
      </c>
      <c r="Z2115" s="2"/>
      <c r="AA2115" s="2"/>
      <c r="AB2115" s="2"/>
      <c r="AC2115" s="2"/>
      <c r="AD2115" s="2"/>
      <c r="AE2115" s="2"/>
      <c r="AF2115" s="2"/>
      <c r="AG2115" s="2">
        <v>0</v>
      </c>
      <c r="AH2115" s="2">
        <v>0</v>
      </c>
      <c r="AI2115" s="2" t="s">
        <v>56</v>
      </c>
      <c r="AJ2115" s="2"/>
      <c r="AK2115" s="2"/>
      <c r="AL2115" s="2" t="s">
        <v>22289</v>
      </c>
      <c r="AM2115" s="2" t="s">
        <v>22290</v>
      </c>
      <c r="AN2115" s="2" t="s">
        <v>22291</v>
      </c>
      <c r="AO2115" s="2" t="s">
        <v>22291</v>
      </c>
      <c r="AP2115" s="2" t="s">
        <v>22292</v>
      </c>
      <c r="AQ2115" s="2" t="s">
        <v>22293</v>
      </c>
      <c r="AR2115" s="3">
        <v>46153</v>
      </c>
      <c r="AS2115" s="2">
        <v>24</v>
      </c>
      <c r="AT2115" s="2"/>
      <c r="AU2115" s="2" t="b">
        <v>0</v>
      </c>
      <c r="AV2115" s="2"/>
      <c r="AW2115" s="2" t="s">
        <v>62</v>
      </c>
    </row>
    <row r="2116" spans="1:49" x14ac:dyDescent="0.3">
      <c r="A2116" s="2">
        <v>12041537</v>
      </c>
      <c r="B2116" s="2">
        <v>7</v>
      </c>
      <c r="C2116" s="2">
        <v>20</v>
      </c>
      <c r="D2116" s="2">
        <v>2892444</v>
      </c>
      <c r="E2116" s="2" t="s">
        <v>17048</v>
      </c>
      <c r="F2116" s="2" t="s">
        <v>70</v>
      </c>
      <c r="G2116" s="2" t="s">
        <v>17049</v>
      </c>
      <c r="H2116" s="2">
        <v>640555</v>
      </c>
      <c r="I2116" s="3">
        <v>46105</v>
      </c>
      <c r="J2116" s="2" t="s">
        <v>22294</v>
      </c>
      <c r="K2116" s="2">
        <v>988.97</v>
      </c>
      <c r="L2116" s="2" t="s">
        <v>95</v>
      </c>
      <c r="M2116" s="2" t="s">
        <v>235</v>
      </c>
      <c r="N2116" s="2" t="s">
        <v>55</v>
      </c>
      <c r="O2116" s="2">
        <v>0</v>
      </c>
      <c r="P2116" s="2">
        <v>0</v>
      </c>
      <c r="Q2116" s="2" t="s">
        <v>55</v>
      </c>
      <c r="R2116" s="2"/>
      <c r="S2116" s="2"/>
      <c r="T2116" s="2" t="s">
        <v>55</v>
      </c>
      <c r="U2116" s="2" t="s">
        <v>55</v>
      </c>
      <c r="V2116" s="2"/>
      <c r="W2116" s="2" t="s">
        <v>55</v>
      </c>
      <c r="X2116" s="2" t="s">
        <v>55</v>
      </c>
      <c r="Y2116" s="2" t="s">
        <v>55</v>
      </c>
      <c r="Z2116" s="2"/>
      <c r="AA2116" s="2"/>
      <c r="AB2116" s="2"/>
      <c r="AC2116" s="2"/>
      <c r="AD2116" s="2"/>
      <c r="AE2116" s="2"/>
      <c r="AF2116" s="2"/>
      <c r="AG2116" s="2">
        <v>0</v>
      </c>
      <c r="AH2116" s="2">
        <v>0</v>
      </c>
      <c r="AI2116" s="2" t="s">
        <v>56</v>
      </c>
      <c r="AJ2116" s="2"/>
      <c r="AK2116" s="2"/>
      <c r="AL2116" s="2" t="s">
        <v>22295</v>
      </c>
      <c r="AM2116" s="2" t="s">
        <v>22296</v>
      </c>
      <c r="AN2116" s="2" t="s">
        <v>22297</v>
      </c>
      <c r="AO2116" s="2" t="s">
        <v>22297</v>
      </c>
      <c r="AP2116" s="2" t="s">
        <v>22298</v>
      </c>
      <c r="AQ2116" s="2" t="s">
        <v>22299</v>
      </c>
      <c r="AR2116" s="3">
        <v>46153</v>
      </c>
      <c r="AS2116" s="2">
        <v>24</v>
      </c>
      <c r="AT2116" s="2"/>
      <c r="AU2116" s="2" t="b">
        <v>0</v>
      </c>
      <c r="AV2116" s="2"/>
      <c r="AW2116" s="2" t="s">
        <v>62</v>
      </c>
    </row>
    <row r="2117" spans="1:49" x14ac:dyDescent="0.3">
      <c r="A2117" s="2">
        <v>12041538</v>
      </c>
      <c r="B2117" s="2">
        <v>7</v>
      </c>
      <c r="C2117" s="2">
        <v>20</v>
      </c>
      <c r="D2117" s="2">
        <v>2892444</v>
      </c>
      <c r="E2117" s="2" t="s">
        <v>17048</v>
      </c>
      <c r="F2117" s="2" t="s">
        <v>70</v>
      </c>
      <c r="G2117" s="2" t="s">
        <v>17049</v>
      </c>
      <c r="H2117" s="2">
        <v>692603</v>
      </c>
      <c r="I2117" s="3">
        <v>46105</v>
      </c>
      <c r="J2117" s="2" t="s">
        <v>22300</v>
      </c>
      <c r="K2117" s="2">
        <v>1104.54</v>
      </c>
      <c r="L2117" s="2" t="s">
        <v>73</v>
      </c>
      <c r="M2117" s="2" t="s">
        <v>22301</v>
      </c>
      <c r="N2117" s="2" t="s">
        <v>22302</v>
      </c>
      <c r="O2117" s="2">
        <v>0</v>
      </c>
      <c r="P2117" s="2">
        <v>0</v>
      </c>
      <c r="Q2117" s="2" t="s">
        <v>22303</v>
      </c>
      <c r="R2117" s="3">
        <v>46111</v>
      </c>
      <c r="S2117" s="2"/>
      <c r="T2117" s="2" t="s">
        <v>22304</v>
      </c>
      <c r="U2117" s="2" t="s">
        <v>13092</v>
      </c>
      <c r="V2117" s="2" t="s">
        <v>8515</v>
      </c>
      <c r="W2117" s="2" t="s">
        <v>17055</v>
      </c>
      <c r="X2117" s="2" t="s">
        <v>22305</v>
      </c>
      <c r="Y2117" s="2" t="s">
        <v>22306</v>
      </c>
      <c r="Z2117" s="2" t="s">
        <v>22307</v>
      </c>
      <c r="AA2117" s="2"/>
      <c r="AB2117" s="2" t="s">
        <v>22308</v>
      </c>
      <c r="AC2117" s="2">
        <v>8160367</v>
      </c>
      <c r="AD2117" s="2"/>
      <c r="AE2117" s="2"/>
      <c r="AF2117" s="2"/>
      <c r="AG2117" s="2">
        <v>33.64</v>
      </c>
      <c r="AH2117" s="2">
        <v>0</v>
      </c>
      <c r="AI2117" s="2" t="s">
        <v>56</v>
      </c>
      <c r="AJ2117" s="2" t="s">
        <v>22308</v>
      </c>
      <c r="AK2117" s="2" t="s">
        <v>22308</v>
      </c>
      <c r="AL2117" s="2" t="s">
        <v>22309</v>
      </c>
      <c r="AM2117" s="2" t="s">
        <v>22310</v>
      </c>
      <c r="AN2117" s="2" t="s">
        <v>22311</v>
      </c>
      <c r="AO2117" s="2" t="s">
        <v>22312</v>
      </c>
      <c r="AP2117" s="2" t="s">
        <v>22313</v>
      </c>
      <c r="AQ2117" s="2" t="s">
        <v>22314</v>
      </c>
      <c r="AR2117" s="3">
        <v>46153</v>
      </c>
      <c r="AS2117" s="2">
        <v>24</v>
      </c>
      <c r="AT2117" s="2" t="s">
        <v>110</v>
      </c>
      <c r="AU2117" s="2" t="b">
        <v>1</v>
      </c>
      <c r="AV2117" s="2" t="s">
        <v>41</v>
      </c>
      <c r="AW2117" s="2" t="s">
        <v>91</v>
      </c>
    </row>
    <row r="2118" spans="1:49" x14ac:dyDescent="0.3">
      <c r="A2118" s="2">
        <v>12041550</v>
      </c>
      <c r="B2118" s="2">
        <v>7</v>
      </c>
      <c r="C2118" s="2">
        <v>20</v>
      </c>
      <c r="D2118" s="2">
        <v>2892444</v>
      </c>
      <c r="E2118" s="2" t="s">
        <v>17048</v>
      </c>
      <c r="F2118" s="2" t="s">
        <v>70</v>
      </c>
      <c r="G2118" s="2" t="s">
        <v>17049</v>
      </c>
      <c r="H2118" s="2">
        <v>675829</v>
      </c>
      <c r="I2118" s="3">
        <v>46105</v>
      </c>
      <c r="J2118" s="2" t="s">
        <v>22315</v>
      </c>
      <c r="K2118" s="2">
        <v>2725.54</v>
      </c>
      <c r="L2118" s="2" t="s">
        <v>73</v>
      </c>
      <c r="M2118" s="2" t="s">
        <v>22316</v>
      </c>
      <c r="N2118" s="2" t="s">
        <v>22317</v>
      </c>
      <c r="O2118" s="2">
        <v>0</v>
      </c>
      <c r="P2118" s="2">
        <v>0</v>
      </c>
      <c r="Q2118" s="2" t="s">
        <v>22303</v>
      </c>
      <c r="R2118" s="3">
        <v>46111</v>
      </c>
      <c r="S2118" s="2"/>
      <c r="T2118" s="2" t="s">
        <v>22318</v>
      </c>
      <c r="U2118" s="2" t="s">
        <v>13092</v>
      </c>
      <c r="V2118" s="2" t="s">
        <v>4305</v>
      </c>
      <c r="W2118" s="2" t="s">
        <v>17055</v>
      </c>
      <c r="X2118" s="2" t="s">
        <v>22319</v>
      </c>
      <c r="Y2118" s="2" t="s">
        <v>22320</v>
      </c>
      <c r="Z2118" s="2" t="s">
        <v>638</v>
      </c>
      <c r="AA2118" s="2"/>
      <c r="AB2118" s="2" t="s">
        <v>22321</v>
      </c>
      <c r="AC2118" s="2">
        <v>8160369</v>
      </c>
      <c r="AD2118" s="2"/>
      <c r="AE2118" s="2"/>
      <c r="AF2118" s="2"/>
      <c r="AG2118" s="2">
        <v>33.64</v>
      </c>
      <c r="AH2118" s="2">
        <v>0</v>
      </c>
      <c r="AI2118" s="2" t="s">
        <v>56</v>
      </c>
      <c r="AJ2118" s="2" t="s">
        <v>22321</v>
      </c>
      <c r="AK2118" s="2" t="s">
        <v>22321</v>
      </c>
      <c r="AL2118" s="2" t="s">
        <v>22322</v>
      </c>
      <c r="AM2118" s="2" t="s">
        <v>22323</v>
      </c>
      <c r="AN2118" s="2" t="s">
        <v>22324</v>
      </c>
      <c r="AO2118" s="2" t="s">
        <v>22325</v>
      </c>
      <c r="AP2118" s="2" t="s">
        <v>22326</v>
      </c>
      <c r="AQ2118" s="2" t="s">
        <v>22327</v>
      </c>
      <c r="AR2118" s="3">
        <v>46153</v>
      </c>
      <c r="AS2118" s="2">
        <v>24</v>
      </c>
      <c r="AT2118" s="2" t="s">
        <v>110</v>
      </c>
      <c r="AU2118" s="2" t="b">
        <v>1</v>
      </c>
      <c r="AV2118" s="2" t="s">
        <v>41</v>
      </c>
      <c r="AW2118" s="2" t="s">
        <v>91</v>
      </c>
    </row>
    <row r="2119" spans="1:49" x14ac:dyDescent="0.3">
      <c r="A2119" s="2">
        <v>12041556</v>
      </c>
      <c r="B2119" s="2">
        <v>6</v>
      </c>
      <c r="C2119" s="2">
        <v>20</v>
      </c>
      <c r="D2119" s="2">
        <v>2892444</v>
      </c>
      <c r="E2119" s="2" t="s">
        <v>17048</v>
      </c>
      <c r="F2119" s="2" t="s">
        <v>70</v>
      </c>
      <c r="G2119" s="2" t="s">
        <v>17049</v>
      </c>
      <c r="H2119" s="2">
        <v>675981</v>
      </c>
      <c r="I2119" s="3">
        <v>46106</v>
      </c>
      <c r="J2119" s="2" t="s">
        <v>22328</v>
      </c>
      <c r="K2119" s="2">
        <v>2184.81</v>
      </c>
      <c r="L2119" s="2" t="s">
        <v>130</v>
      </c>
      <c r="M2119" s="2" t="s">
        <v>22329</v>
      </c>
      <c r="N2119" s="2" t="s">
        <v>259</v>
      </c>
      <c r="O2119" s="2">
        <v>0</v>
      </c>
      <c r="P2119" s="2">
        <v>0</v>
      </c>
      <c r="Q2119" s="2" t="s">
        <v>22330</v>
      </c>
      <c r="R2119" s="2"/>
      <c r="S2119" s="2"/>
      <c r="T2119" s="2" t="s">
        <v>22331</v>
      </c>
      <c r="U2119" s="2" t="s">
        <v>3184</v>
      </c>
      <c r="V2119" s="2"/>
      <c r="W2119" s="2" t="s">
        <v>17249</v>
      </c>
      <c r="X2119" s="2" t="s">
        <v>22332</v>
      </c>
      <c r="Y2119" s="2" t="s">
        <v>22333</v>
      </c>
      <c r="Z2119" s="2" t="s">
        <v>22334</v>
      </c>
      <c r="AA2119" s="2"/>
      <c r="AB2119" s="2" t="s">
        <v>22335</v>
      </c>
      <c r="AC2119" s="2"/>
      <c r="AD2119" s="2"/>
      <c r="AE2119" s="2"/>
      <c r="AF2119" s="2"/>
      <c r="AG2119" s="2">
        <v>0</v>
      </c>
      <c r="AH2119" s="2">
        <v>0</v>
      </c>
      <c r="AI2119" s="2" t="s">
        <v>56</v>
      </c>
      <c r="AJ2119" s="2" t="s">
        <v>22335</v>
      </c>
      <c r="AK2119" s="2" t="s">
        <v>22335</v>
      </c>
      <c r="AL2119" s="2" t="s">
        <v>22336</v>
      </c>
      <c r="AM2119" s="2" t="s">
        <v>22337</v>
      </c>
      <c r="AN2119" s="2" t="s">
        <v>22338</v>
      </c>
      <c r="AO2119" s="2" t="s">
        <v>22339</v>
      </c>
      <c r="AP2119" s="2" t="s">
        <v>22340</v>
      </c>
      <c r="AQ2119" s="2" t="s">
        <v>22341</v>
      </c>
      <c r="AR2119" s="3">
        <v>46153</v>
      </c>
      <c r="AS2119" s="2">
        <v>24</v>
      </c>
      <c r="AT2119" s="2" t="s">
        <v>110</v>
      </c>
      <c r="AU2119" s="2" t="b">
        <v>1</v>
      </c>
      <c r="AV2119" s="2" t="s">
        <v>38</v>
      </c>
      <c r="AW2119" s="2" t="s">
        <v>91</v>
      </c>
    </row>
    <row r="2120" spans="1:49" x14ac:dyDescent="0.3">
      <c r="A2120" s="2">
        <v>12041557</v>
      </c>
      <c r="B2120" s="2">
        <v>6</v>
      </c>
      <c r="C2120" s="2">
        <v>20</v>
      </c>
      <c r="D2120" s="2">
        <v>2892444</v>
      </c>
      <c r="E2120" s="2" t="s">
        <v>17048</v>
      </c>
      <c r="F2120" s="2" t="s">
        <v>70</v>
      </c>
      <c r="G2120" s="2" t="s">
        <v>17049</v>
      </c>
      <c r="H2120" s="2">
        <v>654792</v>
      </c>
      <c r="I2120" s="3">
        <v>46106</v>
      </c>
      <c r="J2120" s="2" t="s">
        <v>22342</v>
      </c>
      <c r="K2120" s="2">
        <v>3198.81</v>
      </c>
      <c r="L2120" s="2" t="s">
        <v>130</v>
      </c>
      <c r="M2120" s="2" t="s">
        <v>22343</v>
      </c>
      <c r="N2120" s="2" t="s">
        <v>259</v>
      </c>
      <c r="O2120" s="2">
        <v>0</v>
      </c>
      <c r="P2120" s="2">
        <v>0</v>
      </c>
      <c r="Q2120" s="2" t="s">
        <v>22330</v>
      </c>
      <c r="R2120" s="2"/>
      <c r="S2120" s="2"/>
      <c r="T2120" s="2" t="s">
        <v>22331</v>
      </c>
      <c r="U2120" s="2" t="s">
        <v>3184</v>
      </c>
      <c r="V2120" s="2"/>
      <c r="W2120" s="2" t="s">
        <v>17249</v>
      </c>
      <c r="X2120" s="2" t="s">
        <v>22332</v>
      </c>
      <c r="Y2120" s="2" t="s">
        <v>22344</v>
      </c>
      <c r="Z2120" s="2" t="s">
        <v>22334</v>
      </c>
      <c r="AA2120" s="2"/>
      <c r="AB2120" s="2" t="s">
        <v>22345</v>
      </c>
      <c r="AC2120" s="2"/>
      <c r="AD2120" s="2"/>
      <c r="AE2120" s="2"/>
      <c r="AF2120" s="2"/>
      <c r="AG2120" s="2">
        <v>0</v>
      </c>
      <c r="AH2120" s="2">
        <v>0</v>
      </c>
      <c r="AI2120" s="2" t="s">
        <v>56</v>
      </c>
      <c r="AJ2120" s="2" t="s">
        <v>22345</v>
      </c>
      <c r="AK2120" s="2" t="s">
        <v>22345</v>
      </c>
      <c r="AL2120" s="2" t="s">
        <v>22346</v>
      </c>
      <c r="AM2120" s="2" t="s">
        <v>22347</v>
      </c>
      <c r="AN2120" s="2" t="s">
        <v>22348</v>
      </c>
      <c r="AO2120" s="2" t="s">
        <v>22349</v>
      </c>
      <c r="AP2120" s="2" t="s">
        <v>22350</v>
      </c>
      <c r="AQ2120" s="2" t="s">
        <v>22351</v>
      </c>
      <c r="AR2120" s="3">
        <v>46153</v>
      </c>
      <c r="AS2120" s="2">
        <v>24</v>
      </c>
      <c r="AT2120" s="2" t="s">
        <v>110</v>
      </c>
      <c r="AU2120" s="2" t="b">
        <v>1</v>
      </c>
      <c r="AV2120" s="2" t="s">
        <v>38</v>
      </c>
      <c r="AW2120" s="2" t="s">
        <v>91</v>
      </c>
    </row>
    <row r="2121" spans="1:49" x14ac:dyDescent="0.3">
      <c r="A2121" s="2">
        <v>12041558</v>
      </c>
      <c r="B2121" s="2">
        <v>6</v>
      </c>
      <c r="C2121" s="2">
        <v>20</v>
      </c>
      <c r="D2121" s="2">
        <v>2892444</v>
      </c>
      <c r="E2121" s="2" t="s">
        <v>17048</v>
      </c>
      <c r="F2121" s="2" t="s">
        <v>70</v>
      </c>
      <c r="G2121" s="2" t="s">
        <v>17049</v>
      </c>
      <c r="H2121" s="2">
        <v>660924</v>
      </c>
      <c r="I2121" s="3">
        <v>46106</v>
      </c>
      <c r="J2121" s="2" t="s">
        <v>22342</v>
      </c>
      <c r="K2121" s="2">
        <v>3198.81</v>
      </c>
      <c r="L2121" s="2" t="s">
        <v>130</v>
      </c>
      <c r="M2121" s="2" t="s">
        <v>22352</v>
      </c>
      <c r="N2121" s="2" t="s">
        <v>259</v>
      </c>
      <c r="O2121" s="2">
        <v>0</v>
      </c>
      <c r="P2121" s="2">
        <v>0</v>
      </c>
      <c r="Q2121" s="2" t="s">
        <v>22353</v>
      </c>
      <c r="R2121" s="2"/>
      <c r="S2121" s="2"/>
      <c r="T2121" s="2" t="s">
        <v>22354</v>
      </c>
      <c r="U2121" s="2" t="s">
        <v>3184</v>
      </c>
      <c r="V2121" s="2"/>
      <c r="W2121" s="2" t="s">
        <v>17122</v>
      </c>
      <c r="X2121" s="2" t="s">
        <v>22355</v>
      </c>
      <c r="Y2121" s="2" t="s">
        <v>22356</v>
      </c>
      <c r="Z2121" s="2" t="s">
        <v>22357</v>
      </c>
      <c r="AA2121" s="2"/>
      <c r="AB2121" s="2" t="s">
        <v>22358</v>
      </c>
      <c r="AC2121" s="2"/>
      <c r="AD2121" s="2"/>
      <c r="AE2121" s="2"/>
      <c r="AF2121" s="2"/>
      <c r="AG2121" s="2">
        <v>0</v>
      </c>
      <c r="AH2121" s="2">
        <v>0</v>
      </c>
      <c r="AI2121" s="2" t="s">
        <v>56</v>
      </c>
      <c r="AJ2121" s="2" t="s">
        <v>22358</v>
      </c>
      <c r="AK2121" s="2" t="s">
        <v>22358</v>
      </c>
      <c r="AL2121" s="2" t="s">
        <v>22359</v>
      </c>
      <c r="AM2121" s="2" t="s">
        <v>22360</v>
      </c>
      <c r="AN2121" s="2" t="s">
        <v>22348</v>
      </c>
      <c r="AO2121" s="2" t="s">
        <v>22361</v>
      </c>
      <c r="AP2121" s="2" t="s">
        <v>22362</v>
      </c>
      <c r="AQ2121" s="2" t="s">
        <v>22363</v>
      </c>
      <c r="AR2121" s="3">
        <v>46153</v>
      </c>
      <c r="AS2121" s="2">
        <v>24</v>
      </c>
      <c r="AT2121" s="2" t="s">
        <v>110</v>
      </c>
      <c r="AU2121" s="2" t="b">
        <v>1</v>
      </c>
      <c r="AV2121" s="2" t="s">
        <v>38</v>
      </c>
      <c r="AW2121" s="2" t="s">
        <v>91</v>
      </c>
    </row>
    <row r="2122" spans="1:49" x14ac:dyDescent="0.3">
      <c r="A2122" s="2">
        <v>12041559</v>
      </c>
      <c r="B2122" s="2">
        <v>6</v>
      </c>
      <c r="C2122" s="2">
        <v>20</v>
      </c>
      <c r="D2122" s="2">
        <v>2892444</v>
      </c>
      <c r="E2122" s="2" t="s">
        <v>17048</v>
      </c>
      <c r="F2122" s="2" t="s">
        <v>70</v>
      </c>
      <c r="G2122" s="2" t="s">
        <v>17049</v>
      </c>
      <c r="H2122" s="2">
        <v>640616</v>
      </c>
      <c r="I2122" s="3">
        <v>46106</v>
      </c>
      <c r="J2122" s="2" t="s">
        <v>22364</v>
      </c>
      <c r="K2122" s="2">
        <v>4355.5200000000004</v>
      </c>
      <c r="L2122" s="2" t="s">
        <v>130</v>
      </c>
      <c r="M2122" s="2" t="s">
        <v>22365</v>
      </c>
      <c r="N2122" s="2" t="s">
        <v>259</v>
      </c>
      <c r="O2122" s="2">
        <v>0</v>
      </c>
      <c r="P2122" s="2">
        <v>0</v>
      </c>
      <c r="Q2122" s="2" t="s">
        <v>17092</v>
      </c>
      <c r="R2122" s="2"/>
      <c r="S2122" s="2"/>
      <c r="T2122" s="2" t="s">
        <v>22366</v>
      </c>
      <c r="U2122" s="2" t="s">
        <v>22367</v>
      </c>
      <c r="V2122" s="2"/>
      <c r="W2122" s="2" t="s">
        <v>17095</v>
      </c>
      <c r="X2122" s="2" t="s">
        <v>22368</v>
      </c>
      <c r="Y2122" s="2" t="s">
        <v>22369</v>
      </c>
      <c r="Z2122" s="2" t="s">
        <v>22370</v>
      </c>
      <c r="AA2122" s="2"/>
      <c r="AB2122" s="2" t="s">
        <v>22371</v>
      </c>
      <c r="AC2122" s="2"/>
      <c r="AD2122" s="2"/>
      <c r="AE2122" s="2"/>
      <c r="AF2122" s="2"/>
      <c r="AG2122" s="2">
        <v>0</v>
      </c>
      <c r="AH2122" s="2">
        <v>0</v>
      </c>
      <c r="AI2122" s="2" t="s">
        <v>56</v>
      </c>
      <c r="AJ2122" s="2" t="s">
        <v>22371</v>
      </c>
      <c r="AK2122" s="2" t="s">
        <v>22371</v>
      </c>
      <c r="AL2122" s="2" t="s">
        <v>22372</v>
      </c>
      <c r="AM2122" s="2" t="s">
        <v>22373</v>
      </c>
      <c r="AN2122" s="2" t="s">
        <v>22374</v>
      </c>
      <c r="AO2122" s="2" t="s">
        <v>22375</v>
      </c>
      <c r="AP2122" s="2" t="s">
        <v>22376</v>
      </c>
      <c r="AQ2122" s="2" t="s">
        <v>22377</v>
      </c>
      <c r="AR2122" s="3">
        <v>46153</v>
      </c>
      <c r="AS2122" s="2">
        <v>24</v>
      </c>
      <c r="AT2122" s="2" t="s">
        <v>21035</v>
      </c>
      <c r="AU2122" s="2" t="b">
        <v>1</v>
      </c>
      <c r="AV2122" s="2" t="s">
        <v>38</v>
      </c>
      <c r="AW2122" s="2" t="s">
        <v>91</v>
      </c>
    </row>
    <row r="2123" spans="1:49" x14ac:dyDescent="0.3">
      <c r="A2123" s="2">
        <v>12041565</v>
      </c>
      <c r="B2123" s="2">
        <v>7</v>
      </c>
      <c r="C2123" s="2">
        <v>6</v>
      </c>
      <c r="D2123" s="2">
        <v>3610807</v>
      </c>
      <c r="E2123" s="2" t="s">
        <v>3004</v>
      </c>
      <c r="F2123" s="2" t="s">
        <v>50</v>
      </c>
      <c r="G2123" s="2" t="s">
        <v>3005</v>
      </c>
      <c r="H2123" s="2">
        <v>631344</v>
      </c>
      <c r="I2123" s="3">
        <v>46105</v>
      </c>
      <c r="J2123" s="2" t="s">
        <v>22378</v>
      </c>
      <c r="K2123" s="2">
        <v>12009.51</v>
      </c>
      <c r="L2123" s="2" t="s">
        <v>5172</v>
      </c>
      <c r="M2123" s="2" t="s">
        <v>8374</v>
      </c>
      <c r="N2123" s="2" t="s">
        <v>55</v>
      </c>
      <c r="O2123" s="2">
        <v>0</v>
      </c>
      <c r="P2123" s="2">
        <v>0</v>
      </c>
      <c r="Q2123" s="2"/>
      <c r="R2123" s="2"/>
      <c r="S2123" s="2"/>
      <c r="T2123" s="2" t="s">
        <v>55</v>
      </c>
      <c r="U2123" s="2" t="s">
        <v>55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>
        <v>0</v>
      </c>
      <c r="AH2123" s="2">
        <v>0</v>
      </c>
      <c r="AI2123" s="2" t="s">
        <v>56</v>
      </c>
      <c r="AJ2123" s="2"/>
      <c r="AK2123" s="2"/>
      <c r="AL2123" s="2" t="s">
        <v>22379</v>
      </c>
      <c r="AM2123" s="2" t="s">
        <v>22380</v>
      </c>
      <c r="AN2123" s="2" t="s">
        <v>22381</v>
      </c>
      <c r="AO2123" s="2" t="s">
        <v>22381</v>
      </c>
      <c r="AP2123" s="2" t="s">
        <v>22382</v>
      </c>
      <c r="AQ2123" s="2" t="s">
        <v>22383</v>
      </c>
      <c r="AR2123" s="3">
        <v>46139</v>
      </c>
      <c r="AS2123" s="2">
        <v>10</v>
      </c>
      <c r="AT2123" s="2"/>
      <c r="AU2123" s="2" t="b">
        <v>0</v>
      </c>
      <c r="AV2123" s="2"/>
      <c r="AW2123" s="2" t="s">
        <v>62</v>
      </c>
    </row>
    <row r="2124" spans="1:49" x14ac:dyDescent="0.3">
      <c r="A2124" s="2">
        <v>12042491</v>
      </c>
      <c r="B2124" s="2">
        <v>6</v>
      </c>
      <c r="C2124" s="2">
        <v>-1</v>
      </c>
      <c r="D2124" s="2">
        <v>3815661</v>
      </c>
      <c r="E2124" s="2" t="s">
        <v>127</v>
      </c>
      <c r="F2124" s="2" t="s">
        <v>70</v>
      </c>
      <c r="G2124" s="2" t="s">
        <v>128</v>
      </c>
      <c r="H2124" s="2">
        <v>690090</v>
      </c>
      <c r="I2124" s="3">
        <v>46106</v>
      </c>
      <c r="J2124" s="2" t="s">
        <v>22384</v>
      </c>
      <c r="K2124" s="2">
        <v>724.45</v>
      </c>
      <c r="L2124" s="2" t="s">
        <v>95</v>
      </c>
      <c r="M2124" s="2" t="s">
        <v>22385</v>
      </c>
      <c r="N2124" s="2" t="s">
        <v>55</v>
      </c>
      <c r="O2124" s="2">
        <v>0</v>
      </c>
      <c r="P2124" s="2">
        <v>0</v>
      </c>
      <c r="Q2124" s="2"/>
      <c r="R2124" s="2"/>
      <c r="S2124" s="2"/>
      <c r="T2124" s="2" t="s">
        <v>55</v>
      </c>
      <c r="U2124" s="2" t="s">
        <v>55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>
        <v>0</v>
      </c>
      <c r="AH2124" s="2">
        <v>0</v>
      </c>
      <c r="AI2124" s="2" t="s">
        <v>56</v>
      </c>
      <c r="AJ2124" s="2" t="s">
        <v>22386</v>
      </c>
      <c r="AK2124" s="2" t="s">
        <v>22386</v>
      </c>
      <c r="AL2124" s="2" t="s">
        <v>22387</v>
      </c>
      <c r="AM2124" s="2" t="s">
        <v>22388</v>
      </c>
      <c r="AN2124" s="2" t="s">
        <v>22389</v>
      </c>
      <c r="AO2124" s="2" t="s">
        <v>22390</v>
      </c>
      <c r="AP2124" s="2" t="s">
        <v>22391</v>
      </c>
      <c r="AQ2124" s="2" t="s">
        <v>22392</v>
      </c>
      <c r="AR2124" s="3">
        <v>46132</v>
      </c>
      <c r="AS2124" s="2">
        <v>3</v>
      </c>
      <c r="AT2124" s="2"/>
      <c r="AU2124" s="2" t="b">
        <v>0</v>
      </c>
      <c r="AV2124" s="2"/>
      <c r="AW2124" s="2" t="s">
        <v>62</v>
      </c>
    </row>
    <row r="2125" spans="1:49" x14ac:dyDescent="0.3">
      <c r="A2125" s="2">
        <v>12042612</v>
      </c>
      <c r="B2125" s="2">
        <v>6</v>
      </c>
      <c r="C2125" s="2">
        <v>-1</v>
      </c>
      <c r="D2125" s="2">
        <v>2892515</v>
      </c>
      <c r="E2125" s="2" t="s">
        <v>178</v>
      </c>
      <c r="F2125" s="2" t="s">
        <v>70</v>
      </c>
      <c r="G2125" s="2" t="s">
        <v>179</v>
      </c>
      <c r="H2125" s="2">
        <v>621452</v>
      </c>
      <c r="I2125" s="3">
        <v>46106</v>
      </c>
      <c r="J2125" s="2" t="s">
        <v>22393</v>
      </c>
      <c r="K2125" s="2">
        <v>10455.65</v>
      </c>
      <c r="L2125" s="2" t="s">
        <v>95</v>
      </c>
      <c r="M2125" s="2" t="s">
        <v>4621</v>
      </c>
      <c r="N2125" s="2" t="s">
        <v>22394</v>
      </c>
      <c r="O2125" s="2">
        <v>0</v>
      </c>
      <c r="P2125" s="2">
        <v>0</v>
      </c>
      <c r="Q2125" s="2" t="s">
        <v>22395</v>
      </c>
      <c r="R2125" s="2"/>
      <c r="S2125" s="2"/>
      <c r="T2125" s="2" t="s">
        <v>22396</v>
      </c>
      <c r="U2125" s="2" t="s">
        <v>22397</v>
      </c>
      <c r="V2125" s="2"/>
      <c r="W2125" s="2" t="s">
        <v>22398</v>
      </c>
      <c r="X2125" s="2" t="s">
        <v>22399</v>
      </c>
      <c r="Y2125" s="2" t="s">
        <v>22400</v>
      </c>
      <c r="Z2125" s="2" t="s">
        <v>22396</v>
      </c>
      <c r="AA2125" s="2" t="s">
        <v>22401</v>
      </c>
      <c r="AB2125" s="2" t="s">
        <v>22402</v>
      </c>
      <c r="AC2125" s="2"/>
      <c r="AD2125" s="2"/>
      <c r="AE2125" s="2"/>
      <c r="AF2125" s="2"/>
      <c r="AG2125" s="2">
        <v>0</v>
      </c>
      <c r="AH2125" s="2">
        <v>0</v>
      </c>
      <c r="AI2125" s="2" t="s">
        <v>56</v>
      </c>
      <c r="AJ2125" s="2" t="s">
        <v>1175</v>
      </c>
      <c r="AK2125" s="2" t="s">
        <v>1175</v>
      </c>
      <c r="AL2125" s="2" t="s">
        <v>22403</v>
      </c>
      <c r="AM2125" s="2" t="s">
        <v>22404</v>
      </c>
      <c r="AN2125" s="2" t="s">
        <v>22405</v>
      </c>
      <c r="AO2125" s="2" t="s">
        <v>22406</v>
      </c>
      <c r="AP2125" s="2" t="s">
        <v>22407</v>
      </c>
      <c r="AQ2125" s="2" t="s">
        <v>22408</v>
      </c>
      <c r="AR2125" s="3">
        <v>46132</v>
      </c>
      <c r="AS2125" s="2">
        <v>3</v>
      </c>
      <c r="AT2125" s="2" t="s">
        <v>1020</v>
      </c>
      <c r="AU2125" s="2" t="b">
        <v>1</v>
      </c>
      <c r="AV2125" s="2" t="s">
        <v>37</v>
      </c>
      <c r="AW2125" s="2" t="s">
        <v>91</v>
      </c>
    </row>
    <row r="2126" spans="1:49" x14ac:dyDescent="0.3">
      <c r="A2126" s="2">
        <v>12042860</v>
      </c>
      <c r="B2126" s="2">
        <v>7</v>
      </c>
      <c r="C2126" s="2">
        <v>10</v>
      </c>
      <c r="D2126" s="2">
        <v>4287387</v>
      </c>
      <c r="E2126" s="2" t="s">
        <v>6427</v>
      </c>
      <c r="F2126" s="2" t="s">
        <v>70</v>
      </c>
      <c r="G2126" s="2" t="s">
        <v>6428</v>
      </c>
      <c r="H2126" s="2">
        <v>652773</v>
      </c>
      <c r="I2126" s="3">
        <v>46105</v>
      </c>
      <c r="J2126" s="2" t="s">
        <v>22409</v>
      </c>
      <c r="K2126" s="2">
        <v>2292.81</v>
      </c>
      <c r="L2126" s="2" t="s">
        <v>1219</v>
      </c>
      <c r="M2126" s="2" t="s">
        <v>1220</v>
      </c>
      <c r="N2126" s="2" t="s">
        <v>55</v>
      </c>
      <c r="O2126" s="2">
        <v>0</v>
      </c>
      <c r="P2126" s="2">
        <v>0</v>
      </c>
      <c r="Q2126" s="2"/>
      <c r="R2126" s="2"/>
      <c r="S2126" s="2"/>
      <c r="T2126" s="2" t="s">
        <v>55</v>
      </c>
      <c r="U2126" s="2" t="s">
        <v>55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>
        <v>0</v>
      </c>
      <c r="AH2126" s="2">
        <v>0</v>
      </c>
      <c r="AI2126" s="2" t="s">
        <v>56</v>
      </c>
      <c r="AJ2126" s="2" t="s">
        <v>1221</v>
      </c>
      <c r="AK2126" s="2"/>
      <c r="AL2126" s="2" t="s">
        <v>22410</v>
      </c>
      <c r="AM2126" s="2" t="s">
        <v>22411</v>
      </c>
      <c r="AN2126" s="2" t="s">
        <v>22412</v>
      </c>
      <c r="AO2126" s="2" t="s">
        <v>22412</v>
      </c>
      <c r="AP2126" s="2" t="s">
        <v>22413</v>
      </c>
      <c r="AQ2126" s="2" t="s">
        <v>22414</v>
      </c>
      <c r="AR2126" s="3">
        <v>46143</v>
      </c>
      <c r="AS2126" s="2">
        <v>14</v>
      </c>
      <c r="AT2126" s="2"/>
      <c r="AU2126" s="2" t="b">
        <v>0</v>
      </c>
      <c r="AV2126" s="2"/>
      <c r="AW2126" s="2" t="s">
        <v>62</v>
      </c>
    </row>
    <row r="2127" spans="1:49" x14ac:dyDescent="0.3">
      <c r="A2127" s="2">
        <v>12042861</v>
      </c>
      <c r="B2127" s="2">
        <v>7</v>
      </c>
      <c r="C2127" s="2">
        <v>10</v>
      </c>
      <c r="D2127" s="2">
        <v>4287387</v>
      </c>
      <c r="E2127" s="2" t="s">
        <v>6427</v>
      </c>
      <c r="F2127" s="2" t="s">
        <v>70</v>
      </c>
      <c r="G2127" s="2" t="s">
        <v>6428</v>
      </c>
      <c r="H2127" s="2">
        <v>690476</v>
      </c>
      <c r="I2127" s="3">
        <v>46105</v>
      </c>
      <c r="J2127" s="2" t="s">
        <v>22415</v>
      </c>
      <c r="K2127" s="2">
        <v>4292.1899999999996</v>
      </c>
      <c r="L2127" s="2" t="s">
        <v>95</v>
      </c>
      <c r="M2127" s="2" t="s">
        <v>235</v>
      </c>
      <c r="N2127" s="2" t="s">
        <v>55</v>
      </c>
      <c r="O2127" s="2">
        <v>0</v>
      </c>
      <c r="P2127" s="2">
        <v>0</v>
      </c>
      <c r="Q2127" s="2"/>
      <c r="R2127" s="2"/>
      <c r="S2127" s="2"/>
      <c r="T2127" s="2" t="s">
        <v>55</v>
      </c>
      <c r="U2127" s="2" t="s">
        <v>55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>
        <v>0</v>
      </c>
      <c r="AH2127" s="2">
        <v>0</v>
      </c>
      <c r="AI2127" s="2" t="s">
        <v>56</v>
      </c>
      <c r="AJ2127" s="2"/>
      <c r="AK2127" s="2"/>
      <c r="AL2127" s="2" t="s">
        <v>22416</v>
      </c>
      <c r="AM2127" s="2" t="s">
        <v>22417</v>
      </c>
      <c r="AN2127" s="2" t="s">
        <v>22418</v>
      </c>
      <c r="AO2127" s="2" t="s">
        <v>22418</v>
      </c>
      <c r="AP2127" s="2" t="s">
        <v>22419</v>
      </c>
      <c r="AQ2127" s="2" t="s">
        <v>22420</v>
      </c>
      <c r="AR2127" s="3">
        <v>46143</v>
      </c>
      <c r="AS2127" s="2">
        <v>14</v>
      </c>
      <c r="AT2127" s="2"/>
      <c r="AU2127" s="2" t="b">
        <v>0</v>
      </c>
      <c r="AV2127" s="2"/>
      <c r="AW2127" s="2" t="s">
        <v>62</v>
      </c>
    </row>
    <row r="2128" spans="1:49" x14ac:dyDescent="0.3">
      <c r="A2128" s="2">
        <v>12043021</v>
      </c>
      <c r="B2128" s="2">
        <v>8</v>
      </c>
      <c r="C2128" s="2">
        <v>7</v>
      </c>
      <c r="D2128" s="2">
        <v>4275284</v>
      </c>
      <c r="E2128" s="2" t="s">
        <v>2185</v>
      </c>
      <c r="F2128" s="2" t="s">
        <v>70</v>
      </c>
      <c r="G2128" s="2" t="s">
        <v>2186</v>
      </c>
      <c r="H2128" s="2">
        <v>660442</v>
      </c>
      <c r="I2128" s="3">
        <v>46104</v>
      </c>
      <c r="J2128" s="2" t="s">
        <v>22421</v>
      </c>
      <c r="K2128" s="2">
        <v>15207.61</v>
      </c>
      <c r="L2128" s="2" t="s">
        <v>1093</v>
      </c>
      <c r="M2128" s="2" t="s">
        <v>1094</v>
      </c>
      <c r="N2128" s="2" t="s">
        <v>22422</v>
      </c>
      <c r="O2128" s="2">
        <v>0</v>
      </c>
      <c r="P2128" s="2">
        <v>0</v>
      </c>
      <c r="Q2128" s="2" t="s">
        <v>2190</v>
      </c>
      <c r="R2128" s="2"/>
      <c r="S2128" s="2"/>
      <c r="T2128" s="2" t="s">
        <v>21076</v>
      </c>
      <c r="U2128" s="2" t="s">
        <v>22423</v>
      </c>
      <c r="V2128" s="2"/>
      <c r="W2128" s="2" t="s">
        <v>2193</v>
      </c>
      <c r="X2128" s="2" t="s">
        <v>21077</v>
      </c>
      <c r="Y2128" s="2" t="s">
        <v>22424</v>
      </c>
      <c r="Z2128" s="2" t="s">
        <v>21076</v>
      </c>
      <c r="AA2128" s="2" t="s">
        <v>21076</v>
      </c>
      <c r="AB2128" s="2" t="s">
        <v>22425</v>
      </c>
      <c r="AC2128" s="2"/>
      <c r="AD2128" s="2"/>
      <c r="AE2128" s="2"/>
      <c r="AF2128" s="2"/>
      <c r="AG2128" s="2">
        <v>0</v>
      </c>
      <c r="AH2128" s="2">
        <v>0</v>
      </c>
      <c r="AI2128" s="2" t="s">
        <v>56</v>
      </c>
      <c r="AJ2128" s="2"/>
      <c r="AK2128" s="2"/>
      <c r="AL2128" s="2" t="s">
        <v>22426</v>
      </c>
      <c r="AM2128" s="2" t="s">
        <v>22427</v>
      </c>
      <c r="AN2128" s="2" t="s">
        <v>22428</v>
      </c>
      <c r="AO2128" s="2" t="s">
        <v>22428</v>
      </c>
      <c r="AP2128" s="2" t="s">
        <v>22429</v>
      </c>
      <c r="AQ2128" s="2" t="s">
        <v>22430</v>
      </c>
      <c r="AR2128" s="3">
        <v>46140</v>
      </c>
      <c r="AS2128" s="2">
        <v>11</v>
      </c>
      <c r="AT2128" s="2" t="s">
        <v>2203</v>
      </c>
      <c r="AU2128" s="2" t="b">
        <v>1</v>
      </c>
      <c r="AV2128" s="2" t="s">
        <v>39</v>
      </c>
      <c r="AW2128" s="2" t="s">
        <v>91</v>
      </c>
    </row>
    <row r="2129" spans="1:49" x14ac:dyDescent="0.3">
      <c r="A2129" s="2">
        <v>12043027</v>
      </c>
      <c r="B2129" s="2">
        <v>7</v>
      </c>
      <c r="C2129" s="2">
        <v>7</v>
      </c>
      <c r="D2129" s="2">
        <v>4275284</v>
      </c>
      <c r="E2129" s="2" t="s">
        <v>2185</v>
      </c>
      <c r="F2129" s="2" t="s">
        <v>70</v>
      </c>
      <c r="G2129" s="2" t="s">
        <v>2186</v>
      </c>
      <c r="H2129" s="2">
        <v>654735</v>
      </c>
      <c r="I2129" s="3">
        <v>46105</v>
      </c>
      <c r="J2129" s="2" t="s">
        <v>22431</v>
      </c>
      <c r="K2129" s="2">
        <v>1840.27</v>
      </c>
      <c r="L2129" s="2" t="s">
        <v>1219</v>
      </c>
      <c r="M2129" s="2" t="s">
        <v>1220</v>
      </c>
      <c r="N2129" s="2" t="s">
        <v>55</v>
      </c>
      <c r="O2129" s="2">
        <v>0</v>
      </c>
      <c r="P2129" s="2">
        <v>0</v>
      </c>
      <c r="Q2129" s="2" t="s">
        <v>55</v>
      </c>
      <c r="R2129" s="2"/>
      <c r="S2129" s="2"/>
      <c r="T2129" s="2" t="s">
        <v>55</v>
      </c>
      <c r="U2129" s="2" t="s">
        <v>55</v>
      </c>
      <c r="V2129" s="2"/>
      <c r="W2129" s="2"/>
      <c r="X2129" s="2" t="s">
        <v>55</v>
      </c>
      <c r="Y2129" s="2" t="s">
        <v>55</v>
      </c>
      <c r="Z2129" s="2" t="s">
        <v>55</v>
      </c>
      <c r="AA2129" s="2" t="s">
        <v>55</v>
      </c>
      <c r="AB2129" s="2"/>
      <c r="AC2129" s="2"/>
      <c r="AD2129" s="2"/>
      <c r="AE2129" s="2"/>
      <c r="AF2129" s="2"/>
      <c r="AG2129" s="2">
        <v>0</v>
      </c>
      <c r="AH2129" s="2">
        <v>0</v>
      </c>
      <c r="AI2129" s="2" t="s">
        <v>56</v>
      </c>
      <c r="AJ2129" s="2" t="s">
        <v>1221</v>
      </c>
      <c r="AK2129" s="2"/>
      <c r="AL2129" s="2" t="s">
        <v>22432</v>
      </c>
      <c r="AM2129" s="2" t="s">
        <v>22433</v>
      </c>
      <c r="AN2129" s="2" t="s">
        <v>22434</v>
      </c>
      <c r="AO2129" s="2" t="s">
        <v>22434</v>
      </c>
      <c r="AP2129" s="2" t="s">
        <v>22435</v>
      </c>
      <c r="AQ2129" s="2" t="s">
        <v>22436</v>
      </c>
      <c r="AR2129" s="3">
        <v>46140</v>
      </c>
      <c r="AS2129" s="2">
        <v>11</v>
      </c>
      <c r="AT2129" s="2"/>
      <c r="AU2129" s="2" t="b">
        <v>0</v>
      </c>
      <c r="AV2129" s="2"/>
      <c r="AW2129" s="2" t="s">
        <v>62</v>
      </c>
    </row>
    <row r="2130" spans="1:49" x14ac:dyDescent="0.3">
      <c r="A2130" s="2">
        <v>12043028</v>
      </c>
      <c r="B2130" s="2">
        <v>7</v>
      </c>
      <c r="C2130" s="2">
        <v>7</v>
      </c>
      <c r="D2130" s="2">
        <v>4275284</v>
      </c>
      <c r="E2130" s="2" t="s">
        <v>2185</v>
      </c>
      <c r="F2130" s="2" t="s">
        <v>70</v>
      </c>
      <c r="G2130" s="2" t="s">
        <v>2186</v>
      </c>
      <c r="H2130" s="2">
        <v>685152</v>
      </c>
      <c r="I2130" s="3">
        <v>46105</v>
      </c>
      <c r="J2130" s="2" t="s">
        <v>22437</v>
      </c>
      <c r="K2130" s="2">
        <v>2497.39</v>
      </c>
      <c r="L2130" s="2" t="s">
        <v>22438</v>
      </c>
      <c r="M2130" s="2" t="s">
        <v>22439</v>
      </c>
      <c r="N2130" s="2" t="s">
        <v>22440</v>
      </c>
      <c r="O2130" s="2">
        <v>0</v>
      </c>
      <c r="P2130" s="2">
        <v>0</v>
      </c>
      <c r="Q2130" s="2" t="s">
        <v>2190</v>
      </c>
      <c r="R2130" s="2"/>
      <c r="S2130" s="2"/>
      <c r="T2130" s="2" t="s">
        <v>22441</v>
      </c>
      <c r="U2130" s="2" t="s">
        <v>16279</v>
      </c>
      <c r="V2130" s="2"/>
      <c r="W2130" s="2" t="s">
        <v>2193</v>
      </c>
      <c r="X2130" s="2" t="s">
        <v>22442</v>
      </c>
      <c r="Y2130" s="2" t="s">
        <v>22443</v>
      </c>
      <c r="Z2130" s="2" t="s">
        <v>22441</v>
      </c>
      <c r="AA2130" s="2" t="s">
        <v>22441</v>
      </c>
      <c r="AB2130" s="2" t="s">
        <v>22444</v>
      </c>
      <c r="AC2130" s="2"/>
      <c r="AD2130" s="2"/>
      <c r="AE2130" s="2"/>
      <c r="AF2130" s="2"/>
      <c r="AG2130" s="2">
        <v>0</v>
      </c>
      <c r="AH2130" s="2">
        <v>0</v>
      </c>
      <c r="AI2130" s="2" t="s">
        <v>56</v>
      </c>
      <c r="AJ2130" s="2"/>
      <c r="AK2130" s="2"/>
      <c r="AL2130" s="2" t="s">
        <v>22445</v>
      </c>
      <c r="AM2130" s="2" t="s">
        <v>22446</v>
      </c>
      <c r="AN2130" s="2" t="s">
        <v>22447</v>
      </c>
      <c r="AO2130" s="2" t="s">
        <v>22447</v>
      </c>
      <c r="AP2130" s="2" t="s">
        <v>22448</v>
      </c>
      <c r="AQ2130" s="2" t="s">
        <v>22449</v>
      </c>
      <c r="AR2130" s="3">
        <v>46140</v>
      </c>
      <c r="AS2130" s="2">
        <v>11</v>
      </c>
      <c r="AT2130" s="2" t="s">
        <v>2203</v>
      </c>
      <c r="AU2130" s="2" t="b">
        <v>1</v>
      </c>
      <c r="AV2130" s="2" t="s">
        <v>39</v>
      </c>
      <c r="AW2130" s="2" t="s">
        <v>91</v>
      </c>
    </row>
    <row r="2131" spans="1:49" x14ac:dyDescent="0.3">
      <c r="A2131" s="2">
        <v>12043029</v>
      </c>
      <c r="B2131" s="2">
        <v>7</v>
      </c>
      <c r="C2131" s="2">
        <v>7</v>
      </c>
      <c r="D2131" s="2">
        <v>4275284</v>
      </c>
      <c r="E2131" s="2" t="s">
        <v>2185</v>
      </c>
      <c r="F2131" s="2" t="s">
        <v>70</v>
      </c>
      <c r="G2131" s="2" t="s">
        <v>2186</v>
      </c>
      <c r="H2131" s="2">
        <v>660165</v>
      </c>
      <c r="I2131" s="3">
        <v>46105</v>
      </c>
      <c r="J2131" s="2" t="s">
        <v>22450</v>
      </c>
      <c r="K2131" s="2">
        <v>3278.2</v>
      </c>
      <c r="L2131" s="2" t="s">
        <v>22438</v>
      </c>
      <c r="M2131" s="2" t="s">
        <v>22439</v>
      </c>
      <c r="N2131" s="2" t="s">
        <v>55</v>
      </c>
      <c r="O2131" s="2">
        <v>0</v>
      </c>
      <c r="P2131" s="2">
        <v>0</v>
      </c>
      <c r="Q2131" s="2" t="s">
        <v>55</v>
      </c>
      <c r="R2131" s="2"/>
      <c r="S2131" s="2"/>
      <c r="T2131" s="2" t="s">
        <v>55</v>
      </c>
      <c r="U2131" s="2" t="s">
        <v>55</v>
      </c>
      <c r="V2131" s="2"/>
      <c r="W2131" s="2"/>
      <c r="X2131" s="2" t="s">
        <v>55</v>
      </c>
      <c r="Y2131" s="2" t="s">
        <v>55</v>
      </c>
      <c r="Z2131" s="2" t="s">
        <v>55</v>
      </c>
      <c r="AA2131" s="2" t="s">
        <v>55</v>
      </c>
      <c r="AB2131" s="2"/>
      <c r="AC2131" s="2"/>
      <c r="AD2131" s="2"/>
      <c r="AE2131" s="2"/>
      <c r="AF2131" s="2"/>
      <c r="AG2131" s="2">
        <v>0</v>
      </c>
      <c r="AH2131" s="2">
        <v>0</v>
      </c>
      <c r="AI2131" s="2" t="s">
        <v>56</v>
      </c>
      <c r="AJ2131" s="2"/>
      <c r="AK2131" s="2"/>
      <c r="AL2131" s="2" t="s">
        <v>22451</v>
      </c>
      <c r="AM2131" s="2" t="s">
        <v>22452</v>
      </c>
      <c r="AN2131" s="2" t="s">
        <v>22453</v>
      </c>
      <c r="AO2131" s="2" t="s">
        <v>22453</v>
      </c>
      <c r="AP2131" s="2" t="s">
        <v>22454</v>
      </c>
      <c r="AQ2131" s="2" t="s">
        <v>22455</v>
      </c>
      <c r="AR2131" s="3">
        <v>46140</v>
      </c>
      <c r="AS2131" s="2">
        <v>11</v>
      </c>
      <c r="AT2131" s="2"/>
      <c r="AU2131" s="2" t="b">
        <v>0</v>
      </c>
      <c r="AV2131" s="2"/>
      <c r="AW2131" s="2" t="s">
        <v>62</v>
      </c>
    </row>
    <row r="2132" spans="1:49" x14ac:dyDescent="0.3">
      <c r="A2132" s="2">
        <v>12043030</v>
      </c>
      <c r="B2132" s="2">
        <v>7</v>
      </c>
      <c r="C2132" s="2">
        <v>7</v>
      </c>
      <c r="D2132" s="2">
        <v>4275284</v>
      </c>
      <c r="E2132" s="2" t="s">
        <v>2185</v>
      </c>
      <c r="F2132" s="2" t="s">
        <v>70</v>
      </c>
      <c r="G2132" s="2" t="s">
        <v>2186</v>
      </c>
      <c r="H2132" s="2">
        <v>672199</v>
      </c>
      <c r="I2132" s="3">
        <v>46105</v>
      </c>
      <c r="J2132" s="2" t="s">
        <v>22456</v>
      </c>
      <c r="K2132" s="2">
        <v>3295.29</v>
      </c>
      <c r="L2132" s="2" t="s">
        <v>1219</v>
      </c>
      <c r="M2132" s="2" t="s">
        <v>1220</v>
      </c>
      <c r="N2132" s="2" t="s">
        <v>22457</v>
      </c>
      <c r="O2132" s="2">
        <v>0</v>
      </c>
      <c r="P2132" s="2">
        <v>0</v>
      </c>
      <c r="Q2132" s="2" t="s">
        <v>2190</v>
      </c>
      <c r="R2132" s="2"/>
      <c r="S2132" s="2"/>
      <c r="T2132" s="2" t="s">
        <v>15473</v>
      </c>
      <c r="U2132" s="2" t="s">
        <v>22458</v>
      </c>
      <c r="V2132" s="2"/>
      <c r="W2132" s="2" t="s">
        <v>2193</v>
      </c>
      <c r="X2132" s="2" t="s">
        <v>15474</v>
      </c>
      <c r="Y2132" s="2" t="s">
        <v>22459</v>
      </c>
      <c r="Z2132" s="2" t="s">
        <v>15473</v>
      </c>
      <c r="AA2132" s="2" t="s">
        <v>15476</v>
      </c>
      <c r="AB2132" s="2" t="s">
        <v>22460</v>
      </c>
      <c r="AC2132" s="2"/>
      <c r="AD2132" s="2"/>
      <c r="AE2132" s="2"/>
      <c r="AF2132" s="2"/>
      <c r="AG2132" s="2">
        <v>0</v>
      </c>
      <c r="AH2132" s="2">
        <v>0</v>
      </c>
      <c r="AI2132" s="2" t="s">
        <v>56</v>
      </c>
      <c r="AJ2132" s="2" t="s">
        <v>1221</v>
      </c>
      <c r="AK2132" s="2"/>
      <c r="AL2132" s="2" t="s">
        <v>22461</v>
      </c>
      <c r="AM2132" s="2" t="s">
        <v>22462</v>
      </c>
      <c r="AN2132" s="2" t="s">
        <v>22463</v>
      </c>
      <c r="AO2132" s="2" t="s">
        <v>22463</v>
      </c>
      <c r="AP2132" s="2" t="s">
        <v>22464</v>
      </c>
      <c r="AQ2132" s="2" t="s">
        <v>22465</v>
      </c>
      <c r="AR2132" s="3">
        <v>46140</v>
      </c>
      <c r="AS2132" s="2">
        <v>11</v>
      </c>
      <c r="AT2132" s="2" t="s">
        <v>2203</v>
      </c>
      <c r="AU2132" s="2" t="b">
        <v>1</v>
      </c>
      <c r="AV2132" s="2" t="s">
        <v>39</v>
      </c>
      <c r="AW2132" s="2" t="s">
        <v>91</v>
      </c>
    </row>
    <row r="2133" spans="1:49" x14ac:dyDescent="0.3">
      <c r="A2133" s="2">
        <v>12043034</v>
      </c>
      <c r="B2133" s="2">
        <v>6</v>
      </c>
      <c r="C2133" s="2">
        <v>7</v>
      </c>
      <c r="D2133" s="2">
        <v>4275284</v>
      </c>
      <c r="E2133" s="2" t="s">
        <v>2185</v>
      </c>
      <c r="F2133" s="2" t="s">
        <v>70</v>
      </c>
      <c r="G2133" s="2" t="s">
        <v>2186</v>
      </c>
      <c r="H2133" s="2">
        <v>655098</v>
      </c>
      <c r="I2133" s="3">
        <v>46106</v>
      </c>
      <c r="J2133" s="2" t="s">
        <v>22466</v>
      </c>
      <c r="K2133" s="2">
        <v>1178.98</v>
      </c>
      <c r="L2133" s="2" t="s">
        <v>95</v>
      </c>
      <c r="M2133" s="2" t="s">
        <v>22467</v>
      </c>
      <c r="N2133" s="2" t="s">
        <v>55</v>
      </c>
      <c r="O2133" s="2">
        <v>0</v>
      </c>
      <c r="P2133" s="2">
        <v>0</v>
      </c>
      <c r="Q2133" s="2" t="s">
        <v>55</v>
      </c>
      <c r="R2133" s="2"/>
      <c r="S2133" s="2"/>
      <c r="T2133" s="2" t="s">
        <v>55</v>
      </c>
      <c r="U2133" s="2" t="s">
        <v>55</v>
      </c>
      <c r="V2133" s="2"/>
      <c r="W2133" s="2"/>
      <c r="X2133" s="2" t="s">
        <v>55</v>
      </c>
      <c r="Y2133" s="2" t="s">
        <v>55</v>
      </c>
      <c r="Z2133" s="2" t="s">
        <v>55</v>
      </c>
      <c r="AA2133" s="2" t="s">
        <v>55</v>
      </c>
      <c r="AB2133" s="2"/>
      <c r="AC2133" s="2"/>
      <c r="AD2133" s="2"/>
      <c r="AE2133" s="2"/>
      <c r="AF2133" s="2"/>
      <c r="AG2133" s="2">
        <v>0</v>
      </c>
      <c r="AH2133" s="2">
        <v>0</v>
      </c>
      <c r="AI2133" s="2" t="s">
        <v>56</v>
      </c>
      <c r="AJ2133" s="2" t="s">
        <v>22468</v>
      </c>
      <c r="AK2133" s="2" t="s">
        <v>22468</v>
      </c>
      <c r="AL2133" s="2" t="s">
        <v>22469</v>
      </c>
      <c r="AM2133" s="2" t="s">
        <v>22470</v>
      </c>
      <c r="AN2133" s="2" t="s">
        <v>22471</v>
      </c>
      <c r="AO2133" s="2" t="s">
        <v>22472</v>
      </c>
      <c r="AP2133" s="2" t="s">
        <v>22473</v>
      </c>
      <c r="AQ2133" s="2" t="s">
        <v>22474</v>
      </c>
      <c r="AR2133" s="3">
        <v>46140</v>
      </c>
      <c r="AS2133" s="2">
        <v>11</v>
      </c>
      <c r="AT2133" s="2"/>
      <c r="AU2133" s="2" t="b">
        <v>0</v>
      </c>
      <c r="AV2133" s="2"/>
      <c r="AW2133" s="2" t="s">
        <v>62</v>
      </c>
    </row>
    <row r="2134" spans="1:49" x14ac:dyDescent="0.3">
      <c r="A2134" s="2">
        <v>12043063</v>
      </c>
      <c r="B2134" s="2">
        <v>7</v>
      </c>
      <c r="C2134" s="2">
        <v>14</v>
      </c>
      <c r="D2134" s="2">
        <v>2895632</v>
      </c>
      <c r="E2134" s="2" t="s">
        <v>8477</v>
      </c>
      <c r="F2134" s="2" t="s">
        <v>1268</v>
      </c>
      <c r="G2134" s="2" t="s">
        <v>8478</v>
      </c>
      <c r="H2134" s="2">
        <v>604102</v>
      </c>
      <c r="I2134" s="3">
        <v>46105</v>
      </c>
      <c r="J2134" s="2" t="s">
        <v>22475</v>
      </c>
      <c r="K2134" s="2">
        <v>1599.76</v>
      </c>
      <c r="L2134" s="2" t="s">
        <v>95</v>
      </c>
      <c r="M2134" s="2" t="s">
        <v>235</v>
      </c>
      <c r="N2134" s="2" t="s">
        <v>22476</v>
      </c>
      <c r="O2134" s="2">
        <v>0</v>
      </c>
      <c r="P2134" s="2">
        <v>0</v>
      </c>
      <c r="Q2134" s="2" t="s">
        <v>8481</v>
      </c>
      <c r="R2134" s="2"/>
      <c r="S2134" s="2"/>
      <c r="T2134" s="2" t="s">
        <v>22477</v>
      </c>
      <c r="U2134" s="2" t="s">
        <v>849</v>
      </c>
      <c r="V2134" s="2"/>
      <c r="W2134" s="2" t="s">
        <v>8484</v>
      </c>
      <c r="X2134" s="2" t="s">
        <v>22478</v>
      </c>
      <c r="Y2134" s="2" t="s">
        <v>22479</v>
      </c>
      <c r="Z2134" s="2" t="s">
        <v>22480</v>
      </c>
      <c r="AA2134" s="2"/>
      <c r="AB2134" s="2" t="s">
        <v>22481</v>
      </c>
      <c r="AC2134" s="2"/>
      <c r="AD2134" s="2"/>
      <c r="AE2134" s="2"/>
      <c r="AF2134" s="2"/>
      <c r="AG2134" s="2">
        <v>0</v>
      </c>
      <c r="AH2134" s="2">
        <v>0</v>
      </c>
      <c r="AI2134" s="2" t="s">
        <v>56</v>
      </c>
      <c r="AJ2134" s="2"/>
      <c r="AK2134" s="2"/>
      <c r="AL2134" s="2" t="s">
        <v>22482</v>
      </c>
      <c r="AM2134" s="2" t="s">
        <v>22483</v>
      </c>
      <c r="AN2134" s="2" t="s">
        <v>22484</v>
      </c>
      <c r="AO2134" s="2" t="s">
        <v>22484</v>
      </c>
      <c r="AP2134" s="2" t="s">
        <v>22485</v>
      </c>
      <c r="AQ2134" s="2" t="s">
        <v>22486</v>
      </c>
      <c r="AR2134" s="3">
        <v>46147</v>
      </c>
      <c r="AS2134" s="2">
        <v>18</v>
      </c>
      <c r="AT2134" s="2" t="s">
        <v>3276</v>
      </c>
      <c r="AU2134" s="2" t="b">
        <v>1</v>
      </c>
      <c r="AV2134" s="2" t="s">
        <v>37</v>
      </c>
      <c r="AW2134" s="2" t="s">
        <v>91</v>
      </c>
    </row>
    <row r="2135" spans="1:49" x14ac:dyDescent="0.3">
      <c r="A2135" s="2">
        <v>12043064</v>
      </c>
      <c r="B2135" s="2">
        <v>7</v>
      </c>
      <c r="C2135" s="2">
        <v>14</v>
      </c>
      <c r="D2135" s="2">
        <v>2895632</v>
      </c>
      <c r="E2135" s="2" t="s">
        <v>8477</v>
      </c>
      <c r="F2135" s="2" t="s">
        <v>1268</v>
      </c>
      <c r="G2135" s="2" t="s">
        <v>8478</v>
      </c>
      <c r="H2135" s="2">
        <v>655412</v>
      </c>
      <c r="I2135" s="3">
        <v>46105</v>
      </c>
      <c r="J2135" s="2" t="s">
        <v>22475</v>
      </c>
      <c r="K2135" s="2">
        <v>1599.76</v>
      </c>
      <c r="L2135" s="2" t="s">
        <v>95</v>
      </c>
      <c r="M2135" s="2" t="s">
        <v>235</v>
      </c>
      <c r="N2135" s="2" t="s">
        <v>22487</v>
      </c>
      <c r="O2135" s="2">
        <v>0</v>
      </c>
      <c r="P2135" s="2">
        <v>0</v>
      </c>
      <c r="Q2135" s="2" t="s">
        <v>8481</v>
      </c>
      <c r="R2135" s="2"/>
      <c r="S2135" s="2"/>
      <c r="T2135" s="2" t="s">
        <v>22488</v>
      </c>
      <c r="U2135" s="2" t="s">
        <v>849</v>
      </c>
      <c r="V2135" s="2"/>
      <c r="W2135" s="2" t="s">
        <v>8484</v>
      </c>
      <c r="X2135" s="2" t="s">
        <v>22489</v>
      </c>
      <c r="Y2135" s="2" t="s">
        <v>22490</v>
      </c>
      <c r="Z2135" s="2" t="s">
        <v>22491</v>
      </c>
      <c r="AA2135" s="2"/>
      <c r="AB2135" s="2" t="s">
        <v>22492</v>
      </c>
      <c r="AC2135" s="2"/>
      <c r="AD2135" s="2"/>
      <c r="AE2135" s="2"/>
      <c r="AF2135" s="2"/>
      <c r="AG2135" s="2">
        <v>0</v>
      </c>
      <c r="AH2135" s="2">
        <v>0</v>
      </c>
      <c r="AI2135" s="2" t="s">
        <v>56</v>
      </c>
      <c r="AJ2135" s="2"/>
      <c r="AK2135" s="2"/>
      <c r="AL2135" s="2" t="s">
        <v>22493</v>
      </c>
      <c r="AM2135" s="2" t="s">
        <v>22483</v>
      </c>
      <c r="AN2135" s="2" t="s">
        <v>22484</v>
      </c>
      <c r="AO2135" s="2" t="s">
        <v>22484</v>
      </c>
      <c r="AP2135" s="2" t="s">
        <v>22485</v>
      </c>
      <c r="AQ2135" s="2" t="s">
        <v>22494</v>
      </c>
      <c r="AR2135" s="3">
        <v>46147</v>
      </c>
      <c r="AS2135" s="2">
        <v>18</v>
      </c>
      <c r="AT2135" s="2" t="s">
        <v>3276</v>
      </c>
      <c r="AU2135" s="2" t="b">
        <v>1</v>
      </c>
      <c r="AV2135" s="2" t="s">
        <v>37</v>
      </c>
      <c r="AW2135" s="2" t="s">
        <v>91</v>
      </c>
    </row>
    <row r="2136" spans="1:49" x14ac:dyDescent="0.3">
      <c r="A2136" s="2">
        <v>12043065</v>
      </c>
      <c r="B2136" s="2">
        <v>7</v>
      </c>
      <c r="C2136" s="2">
        <v>14</v>
      </c>
      <c r="D2136" s="2">
        <v>2895632</v>
      </c>
      <c r="E2136" s="2" t="s">
        <v>8477</v>
      </c>
      <c r="F2136" s="2" t="s">
        <v>1268</v>
      </c>
      <c r="G2136" s="2" t="s">
        <v>8478</v>
      </c>
      <c r="H2136" s="2">
        <v>691338</v>
      </c>
      <c r="I2136" s="3">
        <v>46105</v>
      </c>
      <c r="J2136" s="2" t="s">
        <v>22495</v>
      </c>
      <c r="K2136" s="2">
        <v>2221.0100000000002</v>
      </c>
      <c r="L2136" s="2" t="s">
        <v>95</v>
      </c>
      <c r="M2136" s="2" t="s">
        <v>235</v>
      </c>
      <c r="N2136" s="2" t="s">
        <v>22496</v>
      </c>
      <c r="O2136" s="2">
        <v>0</v>
      </c>
      <c r="P2136" s="2">
        <v>0</v>
      </c>
      <c r="Q2136" s="2" t="s">
        <v>22497</v>
      </c>
      <c r="R2136" s="2"/>
      <c r="S2136" s="2"/>
      <c r="T2136" s="2" t="s">
        <v>22498</v>
      </c>
      <c r="U2136" s="2" t="s">
        <v>22499</v>
      </c>
      <c r="V2136" s="2"/>
      <c r="W2136" s="2" t="s">
        <v>8590</v>
      </c>
      <c r="X2136" s="2" t="s">
        <v>22500</v>
      </c>
      <c r="Y2136" s="2" t="s">
        <v>22501</v>
      </c>
      <c r="Z2136" s="2" t="s">
        <v>22502</v>
      </c>
      <c r="AA2136" s="2"/>
      <c r="AB2136" s="2" t="s">
        <v>22503</v>
      </c>
      <c r="AC2136" s="2"/>
      <c r="AD2136" s="2"/>
      <c r="AE2136" s="2"/>
      <c r="AF2136" s="2"/>
      <c r="AG2136" s="2">
        <v>0</v>
      </c>
      <c r="AH2136" s="2">
        <v>0</v>
      </c>
      <c r="AI2136" s="2" t="s">
        <v>56</v>
      </c>
      <c r="AJ2136" s="2"/>
      <c r="AK2136" s="2"/>
      <c r="AL2136" s="2" t="s">
        <v>22504</v>
      </c>
      <c r="AM2136" s="2" t="s">
        <v>22505</v>
      </c>
      <c r="AN2136" s="2" t="s">
        <v>22506</v>
      </c>
      <c r="AO2136" s="2" t="s">
        <v>22506</v>
      </c>
      <c r="AP2136" s="2" t="s">
        <v>22507</v>
      </c>
      <c r="AQ2136" s="2" t="s">
        <v>22508</v>
      </c>
      <c r="AR2136" s="3">
        <v>46147</v>
      </c>
      <c r="AS2136" s="2">
        <v>18</v>
      </c>
      <c r="AT2136" s="2" t="s">
        <v>3276</v>
      </c>
      <c r="AU2136" s="2" t="b">
        <v>1</v>
      </c>
      <c r="AV2136" s="2" t="s">
        <v>37</v>
      </c>
      <c r="AW2136" s="2" t="s">
        <v>91</v>
      </c>
    </row>
    <row r="2137" spans="1:49" x14ac:dyDescent="0.3">
      <c r="A2137" s="2">
        <v>12043066</v>
      </c>
      <c r="B2137" s="2">
        <v>7</v>
      </c>
      <c r="C2137" s="2">
        <v>14</v>
      </c>
      <c r="D2137" s="2">
        <v>2895632</v>
      </c>
      <c r="E2137" s="2" t="s">
        <v>8477</v>
      </c>
      <c r="F2137" s="2" t="s">
        <v>1268</v>
      </c>
      <c r="G2137" s="2" t="s">
        <v>8478</v>
      </c>
      <c r="H2137" s="2">
        <v>645450</v>
      </c>
      <c r="I2137" s="3">
        <v>46105</v>
      </c>
      <c r="J2137" s="2" t="s">
        <v>22509</v>
      </c>
      <c r="K2137" s="2">
        <v>658.69</v>
      </c>
      <c r="L2137" s="2" t="s">
        <v>95</v>
      </c>
      <c r="M2137" s="2" t="s">
        <v>235</v>
      </c>
      <c r="N2137" s="2" t="s">
        <v>22510</v>
      </c>
      <c r="O2137" s="2">
        <v>0</v>
      </c>
      <c r="P2137" s="2">
        <v>0</v>
      </c>
      <c r="Q2137" s="2" t="s">
        <v>22511</v>
      </c>
      <c r="R2137" s="2"/>
      <c r="S2137" s="2"/>
      <c r="T2137" s="2" t="s">
        <v>22512</v>
      </c>
      <c r="U2137" s="2" t="s">
        <v>22513</v>
      </c>
      <c r="V2137" s="2"/>
      <c r="W2137" s="2" t="s">
        <v>8515</v>
      </c>
      <c r="X2137" s="2" t="s">
        <v>22514</v>
      </c>
      <c r="Y2137" s="2" t="s">
        <v>22515</v>
      </c>
      <c r="Z2137" s="2" t="s">
        <v>22516</v>
      </c>
      <c r="AA2137" s="2"/>
      <c r="AB2137" s="2" t="s">
        <v>22517</v>
      </c>
      <c r="AC2137" s="2"/>
      <c r="AD2137" s="2"/>
      <c r="AE2137" s="2"/>
      <c r="AF2137" s="2"/>
      <c r="AG2137" s="2">
        <v>0</v>
      </c>
      <c r="AH2137" s="2">
        <v>0</v>
      </c>
      <c r="AI2137" s="2" t="s">
        <v>56</v>
      </c>
      <c r="AJ2137" s="2"/>
      <c r="AK2137" s="2"/>
      <c r="AL2137" s="2" t="s">
        <v>22518</v>
      </c>
      <c r="AM2137" s="2" t="s">
        <v>22519</v>
      </c>
      <c r="AN2137" s="2" t="s">
        <v>22520</v>
      </c>
      <c r="AO2137" s="2" t="s">
        <v>22520</v>
      </c>
      <c r="AP2137" s="2" t="s">
        <v>22521</v>
      </c>
      <c r="AQ2137" s="2" t="s">
        <v>22522</v>
      </c>
      <c r="AR2137" s="3">
        <v>46147</v>
      </c>
      <c r="AS2137" s="2">
        <v>18</v>
      </c>
      <c r="AT2137" s="2" t="s">
        <v>3276</v>
      </c>
      <c r="AU2137" s="2" t="b">
        <v>1</v>
      </c>
      <c r="AV2137" s="2" t="s">
        <v>37</v>
      </c>
      <c r="AW2137" s="2" t="s">
        <v>91</v>
      </c>
    </row>
    <row r="2138" spans="1:49" x14ac:dyDescent="0.3">
      <c r="A2138" s="2">
        <v>12043067</v>
      </c>
      <c r="B2138" s="2">
        <v>7</v>
      </c>
      <c r="C2138" s="2">
        <v>14</v>
      </c>
      <c r="D2138" s="2">
        <v>2895632</v>
      </c>
      <c r="E2138" s="2" t="s">
        <v>8477</v>
      </c>
      <c r="F2138" s="2" t="s">
        <v>1268</v>
      </c>
      <c r="G2138" s="2" t="s">
        <v>8478</v>
      </c>
      <c r="H2138" s="2">
        <v>654827</v>
      </c>
      <c r="I2138" s="3">
        <v>46105</v>
      </c>
      <c r="J2138" s="2" t="s">
        <v>22523</v>
      </c>
      <c r="K2138" s="2">
        <v>749.21</v>
      </c>
      <c r="L2138" s="2" t="s">
        <v>95</v>
      </c>
      <c r="M2138" s="2" t="s">
        <v>235</v>
      </c>
      <c r="N2138" s="2" t="s">
        <v>22524</v>
      </c>
      <c r="O2138" s="2">
        <v>0</v>
      </c>
      <c r="P2138" s="2">
        <v>0</v>
      </c>
      <c r="Q2138" s="2" t="s">
        <v>22511</v>
      </c>
      <c r="R2138" s="2"/>
      <c r="S2138" s="2"/>
      <c r="T2138" s="2" t="s">
        <v>22512</v>
      </c>
      <c r="U2138" s="2" t="s">
        <v>5134</v>
      </c>
      <c r="V2138" s="2"/>
      <c r="W2138" s="2" t="s">
        <v>8515</v>
      </c>
      <c r="X2138" s="2" t="s">
        <v>22514</v>
      </c>
      <c r="Y2138" s="2" t="s">
        <v>22525</v>
      </c>
      <c r="Z2138" s="2" t="s">
        <v>22516</v>
      </c>
      <c r="AA2138" s="2"/>
      <c r="AB2138" s="2" t="s">
        <v>22526</v>
      </c>
      <c r="AC2138" s="2"/>
      <c r="AD2138" s="2"/>
      <c r="AE2138" s="2"/>
      <c r="AF2138" s="2"/>
      <c r="AG2138" s="2">
        <v>0</v>
      </c>
      <c r="AH2138" s="2">
        <v>0</v>
      </c>
      <c r="AI2138" s="2" t="s">
        <v>56</v>
      </c>
      <c r="AJ2138" s="2"/>
      <c r="AK2138" s="2"/>
      <c r="AL2138" s="2" t="s">
        <v>22527</v>
      </c>
      <c r="AM2138" s="2" t="s">
        <v>22528</v>
      </c>
      <c r="AN2138" s="2" t="s">
        <v>22529</v>
      </c>
      <c r="AO2138" s="2" t="s">
        <v>22529</v>
      </c>
      <c r="AP2138" s="2" t="s">
        <v>22530</v>
      </c>
      <c r="AQ2138" s="2" t="s">
        <v>22531</v>
      </c>
      <c r="AR2138" s="3">
        <v>46147</v>
      </c>
      <c r="AS2138" s="2">
        <v>18</v>
      </c>
      <c r="AT2138" s="2" t="s">
        <v>3276</v>
      </c>
      <c r="AU2138" s="2" t="b">
        <v>1</v>
      </c>
      <c r="AV2138" s="2" t="s">
        <v>37</v>
      </c>
      <c r="AW2138" s="2" t="s">
        <v>91</v>
      </c>
    </row>
    <row r="2139" spans="1:49" x14ac:dyDescent="0.3">
      <c r="A2139" s="2">
        <v>12043203</v>
      </c>
      <c r="B2139" s="2">
        <v>6</v>
      </c>
      <c r="C2139" s="2">
        <v>6</v>
      </c>
      <c r="D2139" s="2">
        <v>2685704</v>
      </c>
      <c r="E2139" s="2" t="s">
        <v>3136</v>
      </c>
      <c r="F2139" s="2" t="s">
        <v>70</v>
      </c>
      <c r="G2139" s="2" t="s">
        <v>3137</v>
      </c>
      <c r="H2139" s="2">
        <v>680308</v>
      </c>
      <c r="I2139" s="3">
        <v>46106</v>
      </c>
      <c r="J2139" s="2" t="s">
        <v>22532</v>
      </c>
      <c r="K2139" s="2">
        <v>2721.12</v>
      </c>
      <c r="L2139" s="2" t="s">
        <v>130</v>
      </c>
      <c r="M2139" s="2" t="s">
        <v>22533</v>
      </c>
      <c r="N2139" s="2" t="s">
        <v>22534</v>
      </c>
      <c r="O2139" s="2">
        <v>0</v>
      </c>
      <c r="P2139" s="2">
        <v>0</v>
      </c>
      <c r="Q2139" s="2" t="s">
        <v>13757</v>
      </c>
      <c r="R2139" s="2"/>
      <c r="S2139" s="2"/>
      <c r="T2139" s="2" t="s">
        <v>22535</v>
      </c>
      <c r="U2139" s="2" t="s">
        <v>22536</v>
      </c>
      <c r="V2139" s="2"/>
      <c r="W2139" s="2" t="s">
        <v>22537</v>
      </c>
      <c r="X2139" s="2" t="s">
        <v>22538</v>
      </c>
      <c r="Y2139" s="2" t="s">
        <v>22539</v>
      </c>
      <c r="Z2139" s="2" t="s">
        <v>22535</v>
      </c>
      <c r="AA2139" s="2" t="s">
        <v>208</v>
      </c>
      <c r="AB2139" s="2" t="s">
        <v>22540</v>
      </c>
      <c r="AC2139" s="2"/>
      <c r="AD2139" s="2"/>
      <c r="AE2139" s="2"/>
      <c r="AF2139" s="2"/>
      <c r="AG2139" s="2">
        <v>0</v>
      </c>
      <c r="AH2139" s="2">
        <v>0</v>
      </c>
      <c r="AI2139" s="2" t="s">
        <v>56</v>
      </c>
      <c r="AJ2139" s="2" t="s">
        <v>22540</v>
      </c>
      <c r="AK2139" s="2" t="s">
        <v>22540</v>
      </c>
      <c r="AL2139" s="2" t="s">
        <v>22541</v>
      </c>
      <c r="AM2139" s="2" t="s">
        <v>22542</v>
      </c>
      <c r="AN2139" s="2" t="s">
        <v>22543</v>
      </c>
      <c r="AO2139" s="2" t="s">
        <v>22544</v>
      </c>
      <c r="AP2139" s="2" t="s">
        <v>22545</v>
      </c>
      <c r="AQ2139" s="2" t="s">
        <v>22546</v>
      </c>
      <c r="AR2139" s="3">
        <v>46139</v>
      </c>
      <c r="AS2139" s="2">
        <v>10</v>
      </c>
      <c r="AT2139" s="2" t="s">
        <v>12196</v>
      </c>
      <c r="AU2139" s="2" t="b">
        <v>1</v>
      </c>
      <c r="AV2139" s="2" t="s">
        <v>38</v>
      </c>
      <c r="AW2139" s="2" t="s">
        <v>91</v>
      </c>
    </row>
    <row r="2140" spans="1:49" x14ac:dyDescent="0.3">
      <c r="A2140" s="2">
        <v>12043204</v>
      </c>
      <c r="B2140" s="2">
        <v>8</v>
      </c>
      <c r="C2140" s="2">
        <v>6</v>
      </c>
      <c r="D2140" s="2">
        <v>2685704</v>
      </c>
      <c r="E2140" s="2" t="s">
        <v>3136</v>
      </c>
      <c r="F2140" s="2" t="s">
        <v>70</v>
      </c>
      <c r="G2140" s="2" t="s">
        <v>3137</v>
      </c>
      <c r="H2140" s="2">
        <v>643094</v>
      </c>
      <c r="I2140" s="3">
        <v>46104</v>
      </c>
      <c r="J2140" s="2" t="s">
        <v>22547</v>
      </c>
      <c r="K2140" s="2">
        <v>4720.01</v>
      </c>
      <c r="L2140" s="2" t="s">
        <v>1093</v>
      </c>
      <c r="M2140" s="2" t="s">
        <v>1094</v>
      </c>
      <c r="N2140" s="2" t="s">
        <v>22548</v>
      </c>
      <c r="O2140" s="2">
        <v>0</v>
      </c>
      <c r="P2140" s="2">
        <v>0</v>
      </c>
      <c r="Q2140" s="2" t="s">
        <v>3167</v>
      </c>
      <c r="R2140" s="2"/>
      <c r="S2140" s="2"/>
      <c r="T2140" s="2" t="s">
        <v>22549</v>
      </c>
      <c r="U2140" s="2" t="s">
        <v>22550</v>
      </c>
      <c r="V2140" s="2"/>
      <c r="W2140" s="2" t="s">
        <v>55</v>
      </c>
      <c r="X2140" s="2" t="s">
        <v>55</v>
      </c>
      <c r="Y2140" s="2" t="s">
        <v>55</v>
      </c>
      <c r="Z2140" s="2" t="s">
        <v>3168</v>
      </c>
      <c r="AA2140" s="2"/>
      <c r="AB2140" s="2" t="s">
        <v>22551</v>
      </c>
      <c r="AC2140" s="2"/>
      <c r="AD2140" s="2"/>
      <c r="AE2140" s="2"/>
      <c r="AF2140" s="2"/>
      <c r="AG2140" s="2">
        <v>0</v>
      </c>
      <c r="AH2140" s="2">
        <v>0</v>
      </c>
      <c r="AI2140" s="2" t="s">
        <v>56</v>
      </c>
      <c r="AJ2140" s="2"/>
      <c r="AK2140" s="2"/>
      <c r="AL2140" s="2" t="s">
        <v>22552</v>
      </c>
      <c r="AM2140" s="2" t="s">
        <v>22553</v>
      </c>
      <c r="AN2140" s="2" t="s">
        <v>22554</v>
      </c>
      <c r="AO2140" s="2" t="s">
        <v>22554</v>
      </c>
      <c r="AP2140" s="2" t="s">
        <v>22555</v>
      </c>
      <c r="AQ2140" s="2" t="s">
        <v>22556</v>
      </c>
      <c r="AR2140" s="3">
        <v>46139</v>
      </c>
      <c r="AS2140" s="2">
        <v>10</v>
      </c>
      <c r="AT2140" s="2" t="s">
        <v>126</v>
      </c>
      <c r="AU2140" s="2" t="b">
        <v>1</v>
      </c>
      <c r="AV2140" s="2" t="s">
        <v>37</v>
      </c>
      <c r="AW2140" s="2" t="s">
        <v>273</v>
      </c>
    </row>
    <row r="2141" spans="1:49" x14ac:dyDescent="0.3">
      <c r="A2141" s="2">
        <v>12043205</v>
      </c>
      <c r="B2141" s="2">
        <v>8</v>
      </c>
      <c r="C2141" s="2">
        <v>6</v>
      </c>
      <c r="D2141" s="2">
        <v>2685704</v>
      </c>
      <c r="E2141" s="2" t="s">
        <v>3136</v>
      </c>
      <c r="F2141" s="2" t="s">
        <v>70</v>
      </c>
      <c r="G2141" s="2" t="s">
        <v>3137</v>
      </c>
      <c r="H2141" s="2">
        <v>634747</v>
      </c>
      <c r="I2141" s="3">
        <v>46104</v>
      </c>
      <c r="J2141" s="2" t="s">
        <v>22557</v>
      </c>
      <c r="K2141" s="2">
        <v>5928</v>
      </c>
      <c r="L2141" s="2" t="s">
        <v>1093</v>
      </c>
      <c r="M2141" s="2" t="s">
        <v>1094</v>
      </c>
      <c r="N2141" s="2" t="s">
        <v>55</v>
      </c>
      <c r="O2141" s="2">
        <v>0</v>
      </c>
      <c r="P2141" s="2">
        <v>0</v>
      </c>
      <c r="Q2141" s="2" t="s">
        <v>55</v>
      </c>
      <c r="R2141" s="2"/>
      <c r="S2141" s="2"/>
      <c r="T2141" s="2" t="s">
        <v>55</v>
      </c>
      <c r="U2141" s="2" t="s">
        <v>55</v>
      </c>
      <c r="V2141" s="2"/>
      <c r="W2141" s="2" t="s">
        <v>55</v>
      </c>
      <c r="X2141" s="2" t="s">
        <v>55</v>
      </c>
      <c r="Y2141" s="2" t="s">
        <v>55</v>
      </c>
      <c r="Z2141" s="2"/>
      <c r="AA2141" s="2"/>
      <c r="AB2141" s="2"/>
      <c r="AC2141" s="2"/>
      <c r="AD2141" s="2"/>
      <c r="AE2141" s="2"/>
      <c r="AF2141" s="2"/>
      <c r="AG2141" s="2">
        <v>0</v>
      </c>
      <c r="AH2141" s="2">
        <v>0</v>
      </c>
      <c r="AI2141" s="2" t="s">
        <v>56</v>
      </c>
      <c r="AJ2141" s="2"/>
      <c r="AK2141" s="2"/>
      <c r="AL2141" s="2" t="s">
        <v>22558</v>
      </c>
      <c r="AM2141" s="2" t="s">
        <v>22559</v>
      </c>
      <c r="AN2141" s="2" t="s">
        <v>22560</v>
      </c>
      <c r="AO2141" s="2" t="s">
        <v>22560</v>
      </c>
      <c r="AP2141" s="2" t="s">
        <v>22561</v>
      </c>
      <c r="AQ2141" s="2" t="s">
        <v>22562</v>
      </c>
      <c r="AR2141" s="3">
        <v>46139</v>
      </c>
      <c r="AS2141" s="2">
        <v>10</v>
      </c>
      <c r="AT2141" s="2"/>
      <c r="AU2141" s="2" t="b">
        <v>0</v>
      </c>
      <c r="AV2141" s="2"/>
      <c r="AW2141" s="2" t="s">
        <v>62</v>
      </c>
    </row>
    <row r="2142" spans="1:49" x14ac:dyDescent="0.3">
      <c r="A2142" s="2">
        <v>12043224</v>
      </c>
      <c r="B2142" s="2">
        <v>6</v>
      </c>
      <c r="C2142" s="2">
        <v>10</v>
      </c>
      <c r="D2142" s="2">
        <v>2686945</v>
      </c>
      <c r="E2142" s="2" t="s">
        <v>13769</v>
      </c>
      <c r="F2142" s="2" t="s">
        <v>1268</v>
      </c>
      <c r="G2142" s="2" t="s">
        <v>13770</v>
      </c>
      <c r="H2142" s="2">
        <v>644520</v>
      </c>
      <c r="I2142" s="3">
        <v>46106</v>
      </c>
      <c r="J2142" s="2" t="s">
        <v>22563</v>
      </c>
      <c r="K2142" s="2">
        <v>730.87</v>
      </c>
      <c r="L2142" s="2" t="s">
        <v>95</v>
      </c>
      <c r="M2142" s="2" t="s">
        <v>22564</v>
      </c>
      <c r="N2142" s="2" t="s">
        <v>22565</v>
      </c>
      <c r="O2142" s="2">
        <v>0</v>
      </c>
      <c r="P2142" s="2">
        <v>0</v>
      </c>
      <c r="Q2142" s="2" t="s">
        <v>13774</v>
      </c>
      <c r="R2142" s="2"/>
      <c r="S2142" s="2"/>
      <c r="T2142" s="2" t="s">
        <v>22566</v>
      </c>
      <c r="U2142" s="2" t="s">
        <v>22567</v>
      </c>
      <c r="V2142" s="2"/>
      <c r="W2142" s="2" t="s">
        <v>13776</v>
      </c>
      <c r="X2142" s="2" t="s">
        <v>22568</v>
      </c>
      <c r="Y2142" s="2" t="s">
        <v>22569</v>
      </c>
      <c r="Z2142" s="2" t="s">
        <v>22570</v>
      </c>
      <c r="AA2142" s="2" t="s">
        <v>13779</v>
      </c>
      <c r="AB2142" s="2" t="s">
        <v>22571</v>
      </c>
      <c r="AC2142" s="2"/>
      <c r="AD2142" s="2"/>
      <c r="AE2142" s="2"/>
      <c r="AF2142" s="2"/>
      <c r="AG2142" s="2">
        <v>0</v>
      </c>
      <c r="AH2142" s="2">
        <v>0</v>
      </c>
      <c r="AI2142" s="2" t="s">
        <v>56</v>
      </c>
      <c r="AJ2142" s="2" t="s">
        <v>22571</v>
      </c>
      <c r="AK2142" s="2" t="s">
        <v>22571</v>
      </c>
      <c r="AL2142" s="2" t="s">
        <v>22572</v>
      </c>
      <c r="AM2142" s="2" t="s">
        <v>22573</v>
      </c>
      <c r="AN2142" s="2" t="s">
        <v>22574</v>
      </c>
      <c r="AO2142" s="2" t="s">
        <v>22575</v>
      </c>
      <c r="AP2142" s="2" t="s">
        <v>22576</v>
      </c>
      <c r="AQ2142" s="2" t="s">
        <v>22577</v>
      </c>
      <c r="AR2142" s="3">
        <v>46143</v>
      </c>
      <c r="AS2142" s="2">
        <v>14</v>
      </c>
      <c r="AT2142" s="2" t="s">
        <v>148</v>
      </c>
      <c r="AU2142" s="2" t="b">
        <v>1</v>
      </c>
      <c r="AV2142" s="2" t="s">
        <v>38</v>
      </c>
      <c r="AW2142" s="2" t="s">
        <v>91</v>
      </c>
    </row>
    <row r="2143" spans="1:49" x14ac:dyDescent="0.3">
      <c r="A2143" s="2">
        <v>12043225</v>
      </c>
      <c r="B2143" s="2">
        <v>6</v>
      </c>
      <c r="C2143" s="2">
        <v>10</v>
      </c>
      <c r="D2143" s="2">
        <v>2686945</v>
      </c>
      <c r="E2143" s="2" t="s">
        <v>13769</v>
      </c>
      <c r="F2143" s="2" t="s">
        <v>1268</v>
      </c>
      <c r="G2143" s="2" t="s">
        <v>13770</v>
      </c>
      <c r="H2143" s="2">
        <v>645089</v>
      </c>
      <c r="I2143" s="3">
        <v>46106</v>
      </c>
      <c r="J2143" s="2" t="s">
        <v>22578</v>
      </c>
      <c r="K2143" s="2">
        <v>912.44</v>
      </c>
      <c r="L2143" s="2" t="s">
        <v>95</v>
      </c>
      <c r="M2143" s="2" t="s">
        <v>22579</v>
      </c>
      <c r="N2143" s="2" t="s">
        <v>22580</v>
      </c>
      <c r="O2143" s="2">
        <v>0</v>
      </c>
      <c r="P2143" s="2">
        <v>0</v>
      </c>
      <c r="Q2143" s="2" t="s">
        <v>22581</v>
      </c>
      <c r="R2143" s="2"/>
      <c r="S2143" s="2"/>
      <c r="T2143" s="2" t="s">
        <v>22582</v>
      </c>
      <c r="U2143" s="2" t="s">
        <v>22583</v>
      </c>
      <c r="V2143" s="2"/>
      <c r="W2143" s="2" t="s">
        <v>22584</v>
      </c>
      <c r="X2143" s="2" t="s">
        <v>22585</v>
      </c>
      <c r="Y2143" s="2" t="s">
        <v>22586</v>
      </c>
      <c r="Z2143" s="2" t="s">
        <v>22587</v>
      </c>
      <c r="AA2143" s="2" t="s">
        <v>22588</v>
      </c>
      <c r="AB2143" s="2" t="s">
        <v>22589</v>
      </c>
      <c r="AC2143" s="2"/>
      <c r="AD2143" s="2"/>
      <c r="AE2143" s="2"/>
      <c r="AF2143" s="2"/>
      <c r="AG2143" s="2">
        <v>0</v>
      </c>
      <c r="AH2143" s="2">
        <v>0</v>
      </c>
      <c r="AI2143" s="2" t="s">
        <v>56</v>
      </c>
      <c r="AJ2143" s="2" t="s">
        <v>22589</v>
      </c>
      <c r="AK2143" s="2" t="s">
        <v>22589</v>
      </c>
      <c r="AL2143" s="2" t="s">
        <v>22590</v>
      </c>
      <c r="AM2143" s="2" t="s">
        <v>22591</v>
      </c>
      <c r="AN2143" s="2" t="s">
        <v>22592</v>
      </c>
      <c r="AO2143" s="2" t="s">
        <v>22593</v>
      </c>
      <c r="AP2143" s="2" t="s">
        <v>22594</v>
      </c>
      <c r="AQ2143" s="2" t="s">
        <v>22595</v>
      </c>
      <c r="AR2143" s="3">
        <v>46143</v>
      </c>
      <c r="AS2143" s="2">
        <v>14</v>
      </c>
      <c r="AT2143" s="2" t="s">
        <v>148</v>
      </c>
      <c r="AU2143" s="2" t="b">
        <v>1</v>
      </c>
      <c r="AV2143" s="2" t="s">
        <v>38</v>
      </c>
      <c r="AW2143" s="2" t="s">
        <v>91</v>
      </c>
    </row>
    <row r="2144" spans="1:49" x14ac:dyDescent="0.3">
      <c r="A2144" s="2">
        <v>12043346</v>
      </c>
      <c r="B2144" s="2">
        <v>6</v>
      </c>
      <c r="C2144" s="2">
        <v>6</v>
      </c>
      <c r="D2144" s="2">
        <v>4510664</v>
      </c>
      <c r="E2144" s="2" t="s">
        <v>22596</v>
      </c>
      <c r="F2144" s="2" t="s">
        <v>50</v>
      </c>
      <c r="G2144" s="2" t="s">
        <v>22597</v>
      </c>
      <c r="H2144" s="2">
        <v>682882</v>
      </c>
      <c r="I2144" s="3">
        <v>46106</v>
      </c>
      <c r="J2144" s="2" t="s">
        <v>22598</v>
      </c>
      <c r="K2144" s="2">
        <v>149.47</v>
      </c>
      <c r="L2144" s="2"/>
      <c r="M2144" s="2" t="s">
        <v>22599</v>
      </c>
      <c r="N2144" s="2" t="s">
        <v>55</v>
      </c>
      <c r="O2144" s="2">
        <v>0</v>
      </c>
      <c r="P2144" s="2">
        <v>0</v>
      </c>
      <c r="Q2144" s="2"/>
      <c r="R2144" s="2"/>
      <c r="S2144" s="2"/>
      <c r="T2144" s="2" t="s">
        <v>55</v>
      </c>
      <c r="U2144" s="2" t="s">
        <v>55</v>
      </c>
      <c r="V2144" s="2"/>
      <c r="W2144" s="2" t="s">
        <v>55</v>
      </c>
      <c r="X2144" s="2"/>
      <c r="Y2144" s="2" t="s">
        <v>55</v>
      </c>
      <c r="Z2144" s="2"/>
      <c r="AA2144" s="2"/>
      <c r="AB2144" s="2"/>
      <c r="AC2144" s="2"/>
      <c r="AD2144" s="2"/>
      <c r="AE2144" s="2"/>
      <c r="AF2144" s="2"/>
      <c r="AG2144" s="2">
        <v>0</v>
      </c>
      <c r="AH2144" s="2">
        <v>0</v>
      </c>
      <c r="AI2144" s="2" t="s">
        <v>56</v>
      </c>
      <c r="AJ2144" s="2" t="s">
        <v>22600</v>
      </c>
      <c r="AK2144" s="2"/>
      <c r="AL2144" s="2" t="s">
        <v>22601</v>
      </c>
      <c r="AM2144" s="2" t="s">
        <v>22602</v>
      </c>
      <c r="AN2144" s="2" t="s">
        <v>22603</v>
      </c>
      <c r="AO2144" s="2" t="s">
        <v>22603</v>
      </c>
      <c r="AP2144" s="2" t="s">
        <v>22604</v>
      </c>
      <c r="AQ2144" s="2" t="s">
        <v>22605</v>
      </c>
      <c r="AR2144" s="3">
        <v>46139</v>
      </c>
      <c r="AS2144" s="2">
        <v>10</v>
      </c>
      <c r="AT2144" s="2"/>
      <c r="AU2144" s="2" t="b">
        <v>0</v>
      </c>
      <c r="AV2144" s="2"/>
      <c r="AW2144" s="2" t="s">
        <v>62</v>
      </c>
    </row>
    <row r="2145" spans="1:49" x14ac:dyDescent="0.3">
      <c r="A2145" s="2">
        <v>12043361</v>
      </c>
      <c r="B2145" s="2">
        <v>7</v>
      </c>
      <c r="C2145" s="2">
        <v>-1</v>
      </c>
      <c r="D2145" s="2">
        <v>4310692</v>
      </c>
      <c r="E2145" s="2" t="s">
        <v>1068</v>
      </c>
      <c r="F2145" s="2" t="s">
        <v>1069</v>
      </c>
      <c r="G2145" s="2" t="s">
        <v>1070</v>
      </c>
      <c r="H2145" s="2">
        <v>674398</v>
      </c>
      <c r="I2145" s="3">
        <v>46105</v>
      </c>
      <c r="J2145" s="2" t="s">
        <v>22606</v>
      </c>
      <c r="K2145" s="2">
        <v>4952.22</v>
      </c>
      <c r="L2145" s="2" t="s">
        <v>95</v>
      </c>
      <c r="M2145" s="2" t="s">
        <v>235</v>
      </c>
      <c r="N2145" s="2" t="s">
        <v>55</v>
      </c>
      <c r="O2145" s="2">
        <v>0</v>
      </c>
      <c r="P2145" s="2">
        <v>0</v>
      </c>
      <c r="Q2145" s="2" t="s">
        <v>55</v>
      </c>
      <c r="R2145" s="2"/>
      <c r="S2145" s="2"/>
      <c r="T2145" s="2" t="s">
        <v>55</v>
      </c>
      <c r="U2145" s="2" t="s">
        <v>55</v>
      </c>
      <c r="V2145" s="2"/>
      <c r="W2145" s="2" t="s">
        <v>55</v>
      </c>
      <c r="X2145" s="2" t="s">
        <v>55</v>
      </c>
      <c r="Y2145" s="2" t="s">
        <v>55</v>
      </c>
      <c r="Z2145" s="2"/>
      <c r="AA2145" s="2"/>
      <c r="AB2145" s="2"/>
      <c r="AC2145" s="2"/>
      <c r="AD2145" s="2"/>
      <c r="AE2145" s="2"/>
      <c r="AF2145" s="2"/>
      <c r="AG2145" s="2">
        <v>0</v>
      </c>
      <c r="AH2145" s="2">
        <v>0</v>
      </c>
      <c r="AI2145" s="2" t="s">
        <v>56</v>
      </c>
      <c r="AJ2145" s="2"/>
      <c r="AK2145" s="2"/>
      <c r="AL2145" s="2" t="s">
        <v>22607</v>
      </c>
      <c r="AM2145" s="2" t="s">
        <v>22608</v>
      </c>
      <c r="AN2145" s="2" t="s">
        <v>22609</v>
      </c>
      <c r="AO2145" s="2" t="s">
        <v>22609</v>
      </c>
      <c r="AP2145" s="2" t="s">
        <v>22610</v>
      </c>
      <c r="AQ2145" s="2" t="s">
        <v>22611</v>
      </c>
      <c r="AR2145" s="3">
        <v>46132</v>
      </c>
      <c r="AS2145" s="2">
        <v>3</v>
      </c>
      <c r="AT2145" s="2"/>
      <c r="AU2145" s="2" t="b">
        <v>0</v>
      </c>
      <c r="AV2145" s="2"/>
      <c r="AW2145" s="2" t="s">
        <v>62</v>
      </c>
    </row>
    <row r="2146" spans="1:49" x14ac:dyDescent="0.3">
      <c r="A2146" s="2">
        <v>12043458</v>
      </c>
      <c r="B2146" s="2">
        <v>7</v>
      </c>
      <c r="C2146" s="2">
        <v>6</v>
      </c>
      <c r="D2146" s="2">
        <v>3224435</v>
      </c>
      <c r="E2146" s="2" t="s">
        <v>22612</v>
      </c>
      <c r="F2146" s="2" t="s">
        <v>1120</v>
      </c>
      <c r="G2146" s="2" t="s">
        <v>22613</v>
      </c>
      <c r="H2146" s="2">
        <v>634662</v>
      </c>
      <c r="I2146" s="3">
        <v>46105</v>
      </c>
      <c r="J2146" s="2" t="s">
        <v>22614</v>
      </c>
      <c r="K2146" s="2">
        <v>8454.15</v>
      </c>
      <c r="L2146" s="2" t="s">
        <v>95</v>
      </c>
      <c r="M2146" s="2" t="s">
        <v>235</v>
      </c>
      <c r="N2146" s="2" t="s">
        <v>55</v>
      </c>
      <c r="O2146" s="2">
        <v>0</v>
      </c>
      <c r="P2146" s="2">
        <v>0</v>
      </c>
      <c r="Q2146" s="2"/>
      <c r="R2146" s="2"/>
      <c r="S2146" s="2"/>
      <c r="T2146" s="2" t="s">
        <v>55</v>
      </c>
      <c r="U2146" s="2" t="s">
        <v>55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>
        <v>0</v>
      </c>
      <c r="AH2146" s="2">
        <v>0</v>
      </c>
      <c r="AI2146" s="2" t="s">
        <v>56</v>
      </c>
      <c r="AJ2146" s="2"/>
      <c r="AK2146" s="2"/>
      <c r="AL2146" s="2" t="s">
        <v>22615</v>
      </c>
      <c r="AM2146" s="2" t="s">
        <v>22616</v>
      </c>
      <c r="AN2146" s="2" t="s">
        <v>22617</v>
      </c>
      <c r="AO2146" s="2" t="s">
        <v>22617</v>
      </c>
      <c r="AP2146" s="2" t="s">
        <v>22618</v>
      </c>
      <c r="AQ2146" s="2" t="s">
        <v>22619</v>
      </c>
      <c r="AR2146" s="3">
        <v>46139</v>
      </c>
      <c r="AS2146" s="2">
        <v>10</v>
      </c>
      <c r="AT2146" s="2"/>
      <c r="AU2146" s="2" t="b">
        <v>0</v>
      </c>
      <c r="AV2146" s="2"/>
      <c r="AW2146" s="2" t="s">
        <v>62</v>
      </c>
    </row>
    <row r="2147" spans="1:49" x14ac:dyDescent="0.3">
      <c r="A2147" s="2">
        <v>12043478</v>
      </c>
      <c r="B2147" s="2">
        <v>8</v>
      </c>
      <c r="C2147" s="2">
        <v>-1</v>
      </c>
      <c r="D2147" s="2">
        <v>3258898</v>
      </c>
      <c r="E2147" s="2" t="s">
        <v>198</v>
      </c>
      <c r="F2147" s="2" t="s">
        <v>70</v>
      </c>
      <c r="G2147" s="2" t="s">
        <v>199</v>
      </c>
      <c r="H2147" s="2">
        <v>661817</v>
      </c>
      <c r="I2147" s="3">
        <v>46104</v>
      </c>
      <c r="J2147" s="2" t="s">
        <v>22620</v>
      </c>
      <c r="K2147" s="2">
        <v>3259.92</v>
      </c>
      <c r="L2147" s="2" t="s">
        <v>646</v>
      </c>
      <c r="M2147" s="2" t="s">
        <v>647</v>
      </c>
      <c r="N2147" s="2" t="s">
        <v>55</v>
      </c>
      <c r="O2147" s="2">
        <v>0</v>
      </c>
      <c r="P2147" s="2">
        <v>0</v>
      </c>
      <c r="Q2147" s="2" t="s">
        <v>55</v>
      </c>
      <c r="R2147" s="2"/>
      <c r="S2147" s="2"/>
      <c r="T2147" s="2" t="s">
        <v>55</v>
      </c>
      <c r="U2147" s="2" t="s">
        <v>55</v>
      </c>
      <c r="V2147" s="2"/>
      <c r="W2147" s="2"/>
      <c r="X2147" s="2" t="s">
        <v>55</v>
      </c>
      <c r="Y2147" s="2" t="s">
        <v>55</v>
      </c>
      <c r="Z2147" s="2"/>
      <c r="AA2147" s="2"/>
      <c r="AB2147" s="2"/>
      <c r="AC2147" s="2"/>
      <c r="AD2147" s="2"/>
      <c r="AE2147" s="2"/>
      <c r="AF2147" s="2"/>
      <c r="AG2147" s="2">
        <v>0</v>
      </c>
      <c r="AH2147" s="2">
        <v>0</v>
      </c>
      <c r="AI2147" s="2" t="s">
        <v>56</v>
      </c>
      <c r="AJ2147" s="2" t="s">
        <v>651</v>
      </c>
      <c r="AK2147" s="2"/>
      <c r="AL2147" s="2" t="s">
        <v>22621</v>
      </c>
      <c r="AM2147" s="2" t="s">
        <v>22622</v>
      </c>
      <c r="AN2147" s="2" t="s">
        <v>22623</v>
      </c>
      <c r="AO2147" s="2" t="s">
        <v>22623</v>
      </c>
      <c r="AP2147" s="2" t="s">
        <v>22624</v>
      </c>
      <c r="AQ2147" s="2" t="s">
        <v>22625</v>
      </c>
      <c r="AR2147" s="3">
        <v>46132</v>
      </c>
      <c r="AS2147" s="2">
        <v>3</v>
      </c>
      <c r="AT2147" s="2"/>
      <c r="AU2147" s="2" t="b">
        <v>0</v>
      </c>
      <c r="AV2147" s="2"/>
      <c r="AW2147" s="2" t="s">
        <v>62</v>
      </c>
    </row>
    <row r="2148" spans="1:49" x14ac:dyDescent="0.3">
      <c r="A2148" s="2">
        <v>12043479</v>
      </c>
      <c r="B2148" s="2">
        <v>8</v>
      </c>
      <c r="C2148" s="2">
        <v>-1</v>
      </c>
      <c r="D2148" s="2">
        <v>3258898</v>
      </c>
      <c r="E2148" s="2" t="s">
        <v>198</v>
      </c>
      <c r="F2148" s="2" t="s">
        <v>70</v>
      </c>
      <c r="G2148" s="2" t="s">
        <v>199</v>
      </c>
      <c r="H2148" s="2">
        <v>653658</v>
      </c>
      <c r="I2148" s="3">
        <v>46104</v>
      </c>
      <c r="J2148" s="2" t="s">
        <v>22626</v>
      </c>
      <c r="K2148" s="2">
        <v>11794</v>
      </c>
      <c r="L2148" s="2" t="s">
        <v>8990</v>
      </c>
      <c r="M2148" s="2" t="s">
        <v>14446</v>
      </c>
      <c r="N2148" s="2" t="s">
        <v>55</v>
      </c>
      <c r="O2148" s="2">
        <v>0</v>
      </c>
      <c r="P2148" s="2">
        <v>0</v>
      </c>
      <c r="Q2148" s="2" t="s">
        <v>55</v>
      </c>
      <c r="R2148" s="2"/>
      <c r="S2148" s="2"/>
      <c r="T2148" s="2" t="s">
        <v>55</v>
      </c>
      <c r="U2148" s="2" t="s">
        <v>55</v>
      </c>
      <c r="V2148" s="2"/>
      <c r="W2148" s="2"/>
      <c r="X2148" s="2" t="s">
        <v>55</v>
      </c>
      <c r="Y2148" s="2" t="s">
        <v>55</v>
      </c>
      <c r="Z2148" s="2"/>
      <c r="AA2148" s="2"/>
      <c r="AB2148" s="2"/>
      <c r="AC2148" s="2"/>
      <c r="AD2148" s="2"/>
      <c r="AE2148" s="2"/>
      <c r="AF2148" s="2"/>
      <c r="AG2148" s="2">
        <v>0</v>
      </c>
      <c r="AH2148" s="2">
        <v>0</v>
      </c>
      <c r="AI2148" s="2" t="s">
        <v>56</v>
      </c>
      <c r="AJ2148" s="2" t="s">
        <v>1221</v>
      </c>
      <c r="AK2148" s="2"/>
      <c r="AL2148" s="2" t="s">
        <v>22627</v>
      </c>
      <c r="AM2148" s="2" t="s">
        <v>22628</v>
      </c>
      <c r="AN2148" s="2" t="s">
        <v>22629</v>
      </c>
      <c r="AO2148" s="2" t="s">
        <v>22629</v>
      </c>
      <c r="AP2148" s="2" t="s">
        <v>22630</v>
      </c>
      <c r="AQ2148" s="2" t="s">
        <v>22631</v>
      </c>
      <c r="AR2148" s="3">
        <v>46132</v>
      </c>
      <c r="AS2148" s="2">
        <v>3</v>
      </c>
      <c r="AT2148" s="2"/>
      <c r="AU2148" s="2" t="b">
        <v>0</v>
      </c>
      <c r="AV2148" s="2"/>
      <c r="AW2148" s="2" t="s">
        <v>62</v>
      </c>
    </row>
    <row r="2149" spans="1:49" x14ac:dyDescent="0.3">
      <c r="A2149" s="2">
        <v>12043480</v>
      </c>
      <c r="B2149" s="2">
        <v>6</v>
      </c>
      <c r="C2149" s="2">
        <v>-1</v>
      </c>
      <c r="D2149" s="2">
        <v>3258898</v>
      </c>
      <c r="E2149" s="2" t="s">
        <v>198</v>
      </c>
      <c r="F2149" s="2" t="s">
        <v>70</v>
      </c>
      <c r="G2149" s="2" t="s">
        <v>199</v>
      </c>
      <c r="H2149" s="2">
        <v>623218</v>
      </c>
      <c r="I2149" s="3">
        <v>46106</v>
      </c>
      <c r="J2149" s="2" t="s">
        <v>22632</v>
      </c>
      <c r="K2149" s="2">
        <v>5769.32</v>
      </c>
      <c r="L2149" s="2" t="s">
        <v>95</v>
      </c>
      <c r="M2149" s="2" t="s">
        <v>22633</v>
      </c>
      <c r="N2149" s="2" t="s">
        <v>22634</v>
      </c>
      <c r="O2149" s="2">
        <v>0</v>
      </c>
      <c r="P2149" s="2">
        <v>0</v>
      </c>
      <c r="Q2149" s="2" t="s">
        <v>5235</v>
      </c>
      <c r="R2149" s="2"/>
      <c r="S2149" s="2"/>
      <c r="T2149" s="2" t="s">
        <v>5236</v>
      </c>
      <c r="U2149" s="2" t="s">
        <v>22635</v>
      </c>
      <c r="V2149" s="2"/>
      <c r="W2149" s="2"/>
      <c r="X2149" s="2" t="s">
        <v>5237</v>
      </c>
      <c r="Y2149" s="2" t="s">
        <v>22636</v>
      </c>
      <c r="Z2149" s="2" t="s">
        <v>8814</v>
      </c>
      <c r="AA2149" s="2" t="s">
        <v>5240</v>
      </c>
      <c r="AB2149" s="2" t="s">
        <v>22637</v>
      </c>
      <c r="AC2149" s="2"/>
      <c r="AD2149" s="2"/>
      <c r="AE2149" s="2"/>
      <c r="AF2149" s="2"/>
      <c r="AG2149" s="2">
        <v>0</v>
      </c>
      <c r="AH2149" s="2">
        <v>0</v>
      </c>
      <c r="AI2149" s="2" t="s">
        <v>56</v>
      </c>
      <c r="AJ2149" s="2" t="s">
        <v>22637</v>
      </c>
      <c r="AK2149" s="2" t="s">
        <v>22637</v>
      </c>
      <c r="AL2149" s="2" t="s">
        <v>22638</v>
      </c>
      <c r="AM2149" s="2" t="s">
        <v>22639</v>
      </c>
      <c r="AN2149" s="2" t="s">
        <v>22640</v>
      </c>
      <c r="AO2149" s="2" t="s">
        <v>22641</v>
      </c>
      <c r="AP2149" s="2" t="s">
        <v>22642</v>
      </c>
      <c r="AQ2149" s="2" t="s">
        <v>22643</v>
      </c>
      <c r="AR2149" s="3">
        <v>46132</v>
      </c>
      <c r="AS2149" s="2">
        <v>3</v>
      </c>
      <c r="AT2149" s="2" t="s">
        <v>22644</v>
      </c>
      <c r="AU2149" s="2" t="b">
        <v>1</v>
      </c>
      <c r="AV2149" s="2" t="s">
        <v>37</v>
      </c>
      <c r="AW2149" s="2" t="s">
        <v>91</v>
      </c>
    </row>
    <row r="2150" spans="1:49" x14ac:dyDescent="0.3">
      <c r="A2150" s="2">
        <v>12043566</v>
      </c>
      <c r="B2150" s="2">
        <v>7</v>
      </c>
      <c r="C2150" s="2">
        <v>6</v>
      </c>
      <c r="D2150" s="2">
        <v>2688218</v>
      </c>
      <c r="E2150" s="2" t="s">
        <v>3283</v>
      </c>
      <c r="F2150" s="2" t="s">
        <v>1268</v>
      </c>
      <c r="G2150" s="2" t="s">
        <v>3284</v>
      </c>
      <c r="H2150" s="2">
        <v>645505</v>
      </c>
      <c r="I2150" s="3">
        <v>46105</v>
      </c>
      <c r="J2150" s="2" t="s">
        <v>22645</v>
      </c>
      <c r="K2150" s="2">
        <v>524.16</v>
      </c>
      <c r="L2150" s="2" t="s">
        <v>95</v>
      </c>
      <c r="M2150" s="2" t="s">
        <v>235</v>
      </c>
      <c r="N2150" s="2" t="s">
        <v>55</v>
      </c>
      <c r="O2150" s="2">
        <v>0</v>
      </c>
      <c r="P2150" s="2">
        <v>0</v>
      </c>
      <c r="Q2150" s="2"/>
      <c r="R2150" s="2"/>
      <c r="S2150" s="2"/>
      <c r="T2150" s="2" t="s">
        <v>55</v>
      </c>
      <c r="U2150" s="2" t="s">
        <v>55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>
        <v>0</v>
      </c>
      <c r="AH2150" s="2">
        <v>0</v>
      </c>
      <c r="AI2150" s="2" t="s">
        <v>56</v>
      </c>
      <c r="AJ2150" s="2"/>
      <c r="AK2150" s="2"/>
      <c r="AL2150" s="2" t="s">
        <v>22646</v>
      </c>
      <c r="AM2150" s="2" t="s">
        <v>22647</v>
      </c>
      <c r="AN2150" s="2" t="s">
        <v>22648</v>
      </c>
      <c r="AO2150" s="2" t="s">
        <v>22648</v>
      </c>
      <c r="AP2150" s="2" t="s">
        <v>22649</v>
      </c>
      <c r="AQ2150" s="2" t="s">
        <v>22650</v>
      </c>
      <c r="AR2150" s="3">
        <v>46139</v>
      </c>
      <c r="AS2150" s="2">
        <v>10</v>
      </c>
      <c r="AT2150" s="2"/>
      <c r="AU2150" s="2" t="b">
        <v>0</v>
      </c>
      <c r="AV2150" s="2"/>
      <c r="AW2150" s="2" t="s">
        <v>62</v>
      </c>
    </row>
    <row r="2151" spans="1:49" x14ac:dyDescent="0.3">
      <c r="A2151" s="2">
        <v>12043570</v>
      </c>
      <c r="B2151" s="2">
        <v>6</v>
      </c>
      <c r="C2151" s="2">
        <v>2</v>
      </c>
      <c r="D2151" s="2">
        <v>2889336</v>
      </c>
      <c r="E2151" s="2" t="s">
        <v>8883</v>
      </c>
      <c r="F2151" s="2" t="s">
        <v>70</v>
      </c>
      <c r="G2151" s="2" t="s">
        <v>8884</v>
      </c>
      <c r="H2151" s="2">
        <v>614139</v>
      </c>
      <c r="I2151" s="3">
        <v>46106</v>
      </c>
      <c r="J2151" s="2" t="s">
        <v>22651</v>
      </c>
      <c r="K2151" s="2">
        <v>774.43</v>
      </c>
      <c r="L2151" s="2" t="s">
        <v>95</v>
      </c>
      <c r="M2151" s="2" t="s">
        <v>22652</v>
      </c>
      <c r="N2151" s="2" t="s">
        <v>22653</v>
      </c>
      <c r="O2151" s="2">
        <v>0</v>
      </c>
      <c r="P2151" s="2">
        <v>0</v>
      </c>
      <c r="Q2151" s="2" t="s">
        <v>22654</v>
      </c>
      <c r="R2151" s="3">
        <v>46107</v>
      </c>
      <c r="S2151" s="2"/>
      <c r="T2151" s="2" t="s">
        <v>13952</v>
      </c>
      <c r="U2151" s="2" t="s">
        <v>1933</v>
      </c>
      <c r="V2151" s="2" t="s">
        <v>8515</v>
      </c>
      <c r="W2151" s="2" t="s">
        <v>8919</v>
      </c>
      <c r="X2151" s="2" t="s">
        <v>22655</v>
      </c>
      <c r="Y2151" s="2" t="s">
        <v>22656</v>
      </c>
      <c r="Z2151" s="2" t="s">
        <v>22657</v>
      </c>
      <c r="AA2151" s="2" t="s">
        <v>22658</v>
      </c>
      <c r="AB2151" s="2" t="s">
        <v>22659</v>
      </c>
      <c r="AC2151" s="2">
        <v>8176407</v>
      </c>
      <c r="AD2151" s="2"/>
      <c r="AE2151" s="2"/>
      <c r="AF2151" s="2"/>
      <c r="AG2151" s="2">
        <v>46.36</v>
      </c>
      <c r="AH2151" s="2">
        <v>0</v>
      </c>
      <c r="AI2151" s="2" t="s">
        <v>56</v>
      </c>
      <c r="AJ2151" s="2" t="s">
        <v>22659</v>
      </c>
      <c r="AK2151" s="2" t="s">
        <v>22659</v>
      </c>
      <c r="AL2151" s="2" t="s">
        <v>22660</v>
      </c>
      <c r="AM2151" s="2" t="s">
        <v>22661</v>
      </c>
      <c r="AN2151" s="2" t="s">
        <v>22662</v>
      </c>
      <c r="AO2151" s="2" t="s">
        <v>22663</v>
      </c>
      <c r="AP2151" s="2" t="s">
        <v>22664</v>
      </c>
      <c r="AQ2151" s="2" t="s">
        <v>22665</v>
      </c>
      <c r="AR2151" s="3">
        <v>46135</v>
      </c>
      <c r="AS2151" s="2">
        <v>6</v>
      </c>
      <c r="AT2151" s="2" t="s">
        <v>3057</v>
      </c>
      <c r="AU2151" s="2" t="b">
        <v>1</v>
      </c>
      <c r="AV2151" s="2" t="s">
        <v>38</v>
      </c>
      <c r="AW2151" s="2" t="s">
        <v>91</v>
      </c>
    </row>
    <row r="2152" spans="1:49" x14ac:dyDescent="0.3">
      <c r="A2152" s="2">
        <v>12043584</v>
      </c>
      <c r="B2152" s="2">
        <v>8</v>
      </c>
      <c r="C2152" s="2">
        <v>6</v>
      </c>
      <c r="D2152" s="2">
        <v>2686446</v>
      </c>
      <c r="E2152" s="2" t="s">
        <v>3306</v>
      </c>
      <c r="F2152" s="2" t="s">
        <v>70</v>
      </c>
      <c r="G2152" s="2" t="s">
        <v>3307</v>
      </c>
      <c r="H2152" s="2">
        <v>674440</v>
      </c>
      <c r="I2152" s="3">
        <v>46104</v>
      </c>
      <c r="J2152" s="2" t="s">
        <v>22666</v>
      </c>
      <c r="K2152" s="2">
        <v>7846.83</v>
      </c>
      <c r="L2152" s="2" t="s">
        <v>3090</v>
      </c>
      <c r="M2152" s="2" t="s">
        <v>3091</v>
      </c>
      <c r="N2152" s="2" t="s">
        <v>22667</v>
      </c>
      <c r="O2152" s="2">
        <v>0</v>
      </c>
      <c r="P2152" s="2">
        <v>0</v>
      </c>
      <c r="Q2152" s="2" t="s">
        <v>22668</v>
      </c>
      <c r="R2152" s="2"/>
      <c r="S2152" s="2"/>
      <c r="T2152" s="2" t="s">
        <v>22669</v>
      </c>
      <c r="U2152" s="2" t="s">
        <v>22670</v>
      </c>
      <c r="V2152" s="2"/>
      <c r="W2152" s="2" t="s">
        <v>55</v>
      </c>
      <c r="X2152" s="2" t="s">
        <v>55</v>
      </c>
      <c r="Y2152" s="2" t="s">
        <v>22671</v>
      </c>
      <c r="Z2152" s="2" t="s">
        <v>22672</v>
      </c>
      <c r="AA2152" s="2"/>
      <c r="AB2152" s="2" t="s">
        <v>22673</v>
      </c>
      <c r="AC2152" s="2"/>
      <c r="AD2152" s="2"/>
      <c r="AE2152" s="2"/>
      <c r="AF2152" s="2"/>
      <c r="AG2152" s="2">
        <v>0</v>
      </c>
      <c r="AH2152" s="2">
        <v>0</v>
      </c>
      <c r="AI2152" s="2" t="s">
        <v>56</v>
      </c>
      <c r="AJ2152" s="2"/>
      <c r="AK2152" s="2"/>
      <c r="AL2152" s="2" t="s">
        <v>22674</v>
      </c>
      <c r="AM2152" s="2" t="s">
        <v>22675</v>
      </c>
      <c r="AN2152" s="2" t="s">
        <v>22676</v>
      </c>
      <c r="AO2152" s="2" t="s">
        <v>22676</v>
      </c>
      <c r="AP2152" s="2" t="s">
        <v>22677</v>
      </c>
      <c r="AQ2152" s="2" t="s">
        <v>22678</v>
      </c>
      <c r="AR2152" s="3">
        <v>46139</v>
      </c>
      <c r="AS2152" s="2">
        <v>10</v>
      </c>
      <c r="AT2152" s="2" t="s">
        <v>4548</v>
      </c>
      <c r="AU2152" s="2" t="b">
        <v>1</v>
      </c>
      <c r="AV2152" s="2" t="s">
        <v>37</v>
      </c>
      <c r="AW2152" s="2" t="s">
        <v>273</v>
      </c>
    </row>
    <row r="2153" spans="1:49" x14ac:dyDescent="0.3">
      <c r="A2153" s="2">
        <v>12043587</v>
      </c>
      <c r="B2153" s="2">
        <v>6</v>
      </c>
      <c r="C2153" s="2">
        <v>6</v>
      </c>
      <c r="D2153" s="2">
        <v>2686446</v>
      </c>
      <c r="E2153" s="2" t="s">
        <v>3306</v>
      </c>
      <c r="F2153" s="2" t="s">
        <v>70</v>
      </c>
      <c r="G2153" s="2" t="s">
        <v>3307</v>
      </c>
      <c r="H2153" s="2">
        <v>604592</v>
      </c>
      <c r="I2153" s="3">
        <v>46106</v>
      </c>
      <c r="J2153" s="2" t="s">
        <v>22679</v>
      </c>
      <c r="K2153" s="2">
        <v>2003.93</v>
      </c>
      <c r="L2153" s="2" t="s">
        <v>130</v>
      </c>
      <c r="M2153" s="2" t="s">
        <v>22680</v>
      </c>
      <c r="N2153" s="2" t="s">
        <v>22681</v>
      </c>
      <c r="O2153" s="2">
        <v>0</v>
      </c>
      <c r="P2153" s="2">
        <v>0</v>
      </c>
      <c r="Q2153" s="2" t="s">
        <v>20184</v>
      </c>
      <c r="R2153" s="2"/>
      <c r="S2153" s="2"/>
      <c r="T2153" s="2" t="s">
        <v>20197</v>
      </c>
      <c r="U2153" s="2" t="s">
        <v>1508</v>
      </c>
      <c r="V2153" s="2"/>
      <c r="W2153" s="2" t="s">
        <v>55</v>
      </c>
      <c r="X2153" s="2" t="s">
        <v>55</v>
      </c>
      <c r="Y2153" s="2" t="s">
        <v>22682</v>
      </c>
      <c r="Z2153" s="2" t="s">
        <v>20199</v>
      </c>
      <c r="AA2153" s="2"/>
      <c r="AB2153" s="2" t="s">
        <v>22683</v>
      </c>
      <c r="AC2153" s="2"/>
      <c r="AD2153" s="2"/>
      <c r="AE2153" s="2"/>
      <c r="AF2153" s="2"/>
      <c r="AG2153" s="2">
        <v>0</v>
      </c>
      <c r="AH2153" s="2">
        <v>0</v>
      </c>
      <c r="AI2153" s="2" t="s">
        <v>56</v>
      </c>
      <c r="AJ2153" s="2" t="s">
        <v>22683</v>
      </c>
      <c r="AK2153" s="2" t="s">
        <v>22683</v>
      </c>
      <c r="AL2153" s="2" t="s">
        <v>22684</v>
      </c>
      <c r="AM2153" s="2" t="s">
        <v>22685</v>
      </c>
      <c r="AN2153" s="2" t="s">
        <v>22686</v>
      </c>
      <c r="AO2153" s="2" t="s">
        <v>22687</v>
      </c>
      <c r="AP2153" s="2" t="s">
        <v>22688</v>
      </c>
      <c r="AQ2153" s="2" t="s">
        <v>22689</v>
      </c>
      <c r="AR2153" s="3">
        <v>46139</v>
      </c>
      <c r="AS2153" s="2">
        <v>10</v>
      </c>
      <c r="AT2153" s="2" t="s">
        <v>4599</v>
      </c>
      <c r="AU2153" s="2" t="b">
        <v>1</v>
      </c>
      <c r="AV2153" s="2" t="s">
        <v>37</v>
      </c>
      <c r="AW2153" s="2" t="s">
        <v>273</v>
      </c>
    </row>
    <row r="2154" spans="1:49" x14ac:dyDescent="0.3">
      <c r="A2154" s="2">
        <v>12043588</v>
      </c>
      <c r="B2154" s="2">
        <v>6</v>
      </c>
      <c r="C2154" s="2">
        <v>6</v>
      </c>
      <c r="D2154" s="2">
        <v>2686446</v>
      </c>
      <c r="E2154" s="2" t="s">
        <v>3306</v>
      </c>
      <c r="F2154" s="2" t="s">
        <v>70</v>
      </c>
      <c r="G2154" s="2" t="s">
        <v>3307</v>
      </c>
      <c r="H2154" s="2">
        <v>675683</v>
      </c>
      <c r="I2154" s="3">
        <v>46106</v>
      </c>
      <c r="J2154" s="2" t="s">
        <v>22679</v>
      </c>
      <c r="K2154" s="2">
        <v>2003.93</v>
      </c>
      <c r="L2154" s="2" t="s">
        <v>130</v>
      </c>
      <c r="M2154" s="2" t="s">
        <v>22690</v>
      </c>
      <c r="N2154" s="2" t="s">
        <v>22691</v>
      </c>
      <c r="O2154" s="2">
        <v>0</v>
      </c>
      <c r="P2154" s="2">
        <v>0</v>
      </c>
      <c r="Q2154" s="2" t="s">
        <v>20184</v>
      </c>
      <c r="R2154" s="2"/>
      <c r="S2154" s="2"/>
      <c r="T2154" s="2" t="s">
        <v>20185</v>
      </c>
      <c r="U2154" s="2" t="s">
        <v>1508</v>
      </c>
      <c r="V2154" s="2"/>
      <c r="W2154" s="2" t="s">
        <v>55</v>
      </c>
      <c r="X2154" s="2" t="s">
        <v>55</v>
      </c>
      <c r="Y2154" s="2" t="s">
        <v>22692</v>
      </c>
      <c r="Z2154" s="2" t="s">
        <v>20187</v>
      </c>
      <c r="AA2154" s="2"/>
      <c r="AB2154" s="2" t="s">
        <v>22693</v>
      </c>
      <c r="AC2154" s="2"/>
      <c r="AD2154" s="2"/>
      <c r="AE2154" s="2"/>
      <c r="AF2154" s="2"/>
      <c r="AG2154" s="2">
        <v>0</v>
      </c>
      <c r="AH2154" s="2">
        <v>0</v>
      </c>
      <c r="AI2154" s="2" t="s">
        <v>56</v>
      </c>
      <c r="AJ2154" s="2" t="s">
        <v>22693</v>
      </c>
      <c r="AK2154" s="2" t="s">
        <v>22693</v>
      </c>
      <c r="AL2154" s="2" t="s">
        <v>22694</v>
      </c>
      <c r="AM2154" s="2" t="s">
        <v>22695</v>
      </c>
      <c r="AN2154" s="2" t="s">
        <v>22686</v>
      </c>
      <c r="AO2154" s="2" t="s">
        <v>22696</v>
      </c>
      <c r="AP2154" s="2" t="s">
        <v>22697</v>
      </c>
      <c r="AQ2154" s="2" t="s">
        <v>22698</v>
      </c>
      <c r="AR2154" s="3">
        <v>46139</v>
      </c>
      <c r="AS2154" s="2">
        <v>10</v>
      </c>
      <c r="AT2154" s="2" t="s">
        <v>4599</v>
      </c>
      <c r="AU2154" s="2" t="b">
        <v>1</v>
      </c>
      <c r="AV2154" s="2" t="s">
        <v>37</v>
      </c>
      <c r="AW2154" s="2" t="s">
        <v>273</v>
      </c>
    </row>
    <row r="2155" spans="1:49" x14ac:dyDescent="0.3">
      <c r="A2155" s="2">
        <v>12043589</v>
      </c>
      <c r="B2155" s="2">
        <v>6</v>
      </c>
      <c r="C2155" s="2">
        <v>6</v>
      </c>
      <c r="D2155" s="2">
        <v>2686446</v>
      </c>
      <c r="E2155" s="2" t="s">
        <v>3306</v>
      </c>
      <c r="F2155" s="2" t="s">
        <v>70</v>
      </c>
      <c r="G2155" s="2" t="s">
        <v>3307</v>
      </c>
      <c r="H2155" s="2">
        <v>615839</v>
      </c>
      <c r="I2155" s="3">
        <v>46106</v>
      </c>
      <c r="J2155" s="2" t="s">
        <v>22699</v>
      </c>
      <c r="K2155" s="2">
        <v>2578.4299999999998</v>
      </c>
      <c r="L2155" s="2" t="s">
        <v>130</v>
      </c>
      <c r="M2155" s="2" t="s">
        <v>22700</v>
      </c>
      <c r="N2155" s="2" t="s">
        <v>22701</v>
      </c>
      <c r="O2155" s="2">
        <v>0</v>
      </c>
      <c r="P2155" s="2">
        <v>0</v>
      </c>
      <c r="Q2155" s="2" t="s">
        <v>22702</v>
      </c>
      <c r="R2155" s="3">
        <v>46106</v>
      </c>
      <c r="S2155" s="2"/>
      <c r="T2155" s="2" t="s">
        <v>22703</v>
      </c>
      <c r="U2155" s="2" t="s">
        <v>13965</v>
      </c>
      <c r="V2155" s="2" t="s">
        <v>22704</v>
      </c>
      <c r="W2155" s="2" t="s">
        <v>55</v>
      </c>
      <c r="X2155" s="2" t="s">
        <v>4537</v>
      </c>
      <c r="Y2155" s="2" t="s">
        <v>22705</v>
      </c>
      <c r="Z2155" s="2" t="s">
        <v>22703</v>
      </c>
      <c r="AA2155" s="2" t="s">
        <v>22703</v>
      </c>
      <c r="AB2155" s="2" t="s">
        <v>22706</v>
      </c>
      <c r="AC2155" s="2">
        <v>8176734</v>
      </c>
      <c r="AD2155" s="2"/>
      <c r="AE2155" s="2"/>
      <c r="AF2155" s="2"/>
      <c r="AG2155" s="2">
        <v>33.56</v>
      </c>
      <c r="AH2155" s="2">
        <v>0</v>
      </c>
      <c r="AI2155" s="2" t="s">
        <v>56</v>
      </c>
      <c r="AJ2155" s="2" t="s">
        <v>22706</v>
      </c>
      <c r="AK2155" s="2" t="s">
        <v>22706</v>
      </c>
      <c r="AL2155" s="2" t="s">
        <v>22707</v>
      </c>
      <c r="AM2155" s="2" t="s">
        <v>22708</v>
      </c>
      <c r="AN2155" s="2" t="s">
        <v>22709</v>
      </c>
      <c r="AO2155" s="2" t="s">
        <v>22710</v>
      </c>
      <c r="AP2155" s="2" t="s">
        <v>22711</v>
      </c>
      <c r="AQ2155" s="2" t="s">
        <v>22712</v>
      </c>
      <c r="AR2155" s="3">
        <v>46139</v>
      </c>
      <c r="AS2155" s="2">
        <v>10</v>
      </c>
      <c r="AT2155" s="2" t="s">
        <v>3324</v>
      </c>
      <c r="AU2155" s="2" t="b">
        <v>1</v>
      </c>
      <c r="AV2155" s="2" t="s">
        <v>38</v>
      </c>
      <c r="AW2155" s="2" t="s">
        <v>273</v>
      </c>
    </row>
    <row r="2156" spans="1:49" x14ac:dyDescent="0.3">
      <c r="A2156" s="2">
        <v>12043590</v>
      </c>
      <c r="B2156" s="2">
        <v>6</v>
      </c>
      <c r="C2156" s="2">
        <v>6</v>
      </c>
      <c r="D2156" s="2">
        <v>3596656</v>
      </c>
      <c r="E2156" s="2" t="s">
        <v>3383</v>
      </c>
      <c r="F2156" s="2" t="s">
        <v>1120</v>
      </c>
      <c r="G2156" s="2" t="s">
        <v>3384</v>
      </c>
      <c r="H2156" s="2">
        <v>665567</v>
      </c>
      <c r="I2156" s="3">
        <v>46106</v>
      </c>
      <c r="J2156" s="2" t="s">
        <v>22713</v>
      </c>
      <c r="K2156" s="2">
        <v>2347.63</v>
      </c>
      <c r="L2156" s="2" t="s">
        <v>130</v>
      </c>
      <c r="M2156" s="2" t="s">
        <v>22714</v>
      </c>
      <c r="N2156" s="2" t="s">
        <v>22715</v>
      </c>
      <c r="O2156" s="2">
        <v>0</v>
      </c>
      <c r="P2156" s="2">
        <v>0</v>
      </c>
      <c r="Q2156" s="2" t="s">
        <v>22716</v>
      </c>
      <c r="R2156" s="2"/>
      <c r="S2156" s="2"/>
      <c r="T2156" s="2" t="s">
        <v>22717</v>
      </c>
      <c r="U2156" s="2" t="s">
        <v>2457</v>
      </c>
      <c r="V2156" s="2"/>
      <c r="W2156" s="2"/>
      <c r="X2156" s="2" t="s">
        <v>4537</v>
      </c>
      <c r="Y2156" s="2" t="s">
        <v>22718</v>
      </c>
      <c r="Z2156" s="2" t="s">
        <v>22719</v>
      </c>
      <c r="AA2156" s="2" t="s">
        <v>22717</v>
      </c>
      <c r="AB2156" s="2" t="s">
        <v>22720</v>
      </c>
      <c r="AC2156" s="2"/>
      <c r="AD2156" s="2"/>
      <c r="AE2156" s="2"/>
      <c r="AF2156" s="2"/>
      <c r="AG2156" s="2">
        <v>0</v>
      </c>
      <c r="AH2156" s="2">
        <v>0</v>
      </c>
      <c r="AI2156" s="2" t="s">
        <v>56</v>
      </c>
      <c r="AJ2156" s="2" t="s">
        <v>22720</v>
      </c>
      <c r="AK2156" s="2" t="s">
        <v>22720</v>
      </c>
      <c r="AL2156" s="2" t="s">
        <v>22721</v>
      </c>
      <c r="AM2156" s="2" t="s">
        <v>22722</v>
      </c>
      <c r="AN2156" s="2" t="s">
        <v>22723</v>
      </c>
      <c r="AO2156" s="2" t="s">
        <v>22724</v>
      </c>
      <c r="AP2156" s="2" t="s">
        <v>22725</v>
      </c>
      <c r="AQ2156" s="2" t="s">
        <v>22726</v>
      </c>
      <c r="AR2156" s="3">
        <v>46139</v>
      </c>
      <c r="AS2156" s="2">
        <v>10</v>
      </c>
      <c r="AT2156" s="2" t="s">
        <v>3324</v>
      </c>
      <c r="AU2156" s="2" t="b">
        <v>1</v>
      </c>
      <c r="AV2156" s="2" t="s">
        <v>38</v>
      </c>
      <c r="AW2156" s="2" t="s">
        <v>91</v>
      </c>
    </row>
    <row r="2157" spans="1:49" x14ac:dyDescent="0.3">
      <c r="A2157" s="2">
        <v>12043947</v>
      </c>
      <c r="B2157" s="2">
        <v>7</v>
      </c>
      <c r="C2157" s="2">
        <v>10</v>
      </c>
      <c r="D2157" s="2">
        <v>3846280</v>
      </c>
      <c r="E2157" s="2" t="s">
        <v>5346</v>
      </c>
      <c r="F2157" s="2" t="s">
        <v>50</v>
      </c>
      <c r="G2157" s="2" t="s">
        <v>4574</v>
      </c>
      <c r="H2157" s="2">
        <v>670495</v>
      </c>
      <c r="I2157" s="3">
        <v>46105</v>
      </c>
      <c r="J2157" s="2" t="s">
        <v>5309</v>
      </c>
      <c r="K2157" s="2">
        <v>5</v>
      </c>
      <c r="L2157" s="2"/>
      <c r="M2157" s="2" t="s">
        <v>5310</v>
      </c>
      <c r="N2157" s="2" t="s">
        <v>55</v>
      </c>
      <c r="O2157" s="2">
        <v>0</v>
      </c>
      <c r="P2157" s="2">
        <v>0</v>
      </c>
      <c r="Q2157" s="2" t="s">
        <v>55</v>
      </c>
      <c r="R2157" s="2"/>
      <c r="S2157" s="2"/>
      <c r="T2157" s="2" t="s">
        <v>55</v>
      </c>
      <c r="U2157" s="2" t="s">
        <v>55</v>
      </c>
      <c r="V2157" s="2"/>
      <c r="W2157" s="2" t="s">
        <v>55</v>
      </c>
      <c r="X2157" s="2"/>
      <c r="Y2157" s="2" t="s">
        <v>55</v>
      </c>
      <c r="Z2157" s="2"/>
      <c r="AA2157" s="2"/>
      <c r="AB2157" s="2"/>
      <c r="AC2157" s="2"/>
      <c r="AD2157" s="2"/>
      <c r="AE2157" s="2"/>
      <c r="AF2157" s="2"/>
      <c r="AG2157" s="2">
        <v>0</v>
      </c>
      <c r="AH2157" s="2">
        <v>0</v>
      </c>
      <c r="AI2157" s="2" t="s">
        <v>56</v>
      </c>
      <c r="AJ2157" s="2" t="s">
        <v>5311</v>
      </c>
      <c r="AK2157" s="2"/>
      <c r="AL2157" s="2" t="s">
        <v>22727</v>
      </c>
      <c r="AM2157" s="2" t="s">
        <v>22728</v>
      </c>
      <c r="AN2157" s="2" t="s">
        <v>22729</v>
      </c>
      <c r="AO2157" s="2" t="s">
        <v>22729</v>
      </c>
      <c r="AP2157" s="2" t="s">
        <v>5349</v>
      </c>
      <c r="AQ2157" s="2" t="s">
        <v>22730</v>
      </c>
      <c r="AR2157" s="3">
        <v>46143</v>
      </c>
      <c r="AS2157" s="2">
        <v>14</v>
      </c>
      <c r="AT2157" s="2"/>
      <c r="AU2157" s="2" t="b">
        <v>0</v>
      </c>
      <c r="AV2157" s="2"/>
      <c r="AW2157" s="2" t="s">
        <v>62</v>
      </c>
    </row>
    <row r="2158" spans="1:49" x14ac:dyDescent="0.3">
      <c r="A2158" s="2">
        <v>12043948</v>
      </c>
      <c r="B2158" s="2">
        <v>6</v>
      </c>
      <c r="C2158" s="2">
        <v>10</v>
      </c>
      <c r="D2158" s="2">
        <v>3846280</v>
      </c>
      <c r="E2158" s="2" t="s">
        <v>5346</v>
      </c>
      <c r="F2158" s="2" t="s">
        <v>50</v>
      </c>
      <c r="G2158" s="2" t="s">
        <v>4574</v>
      </c>
      <c r="H2158" s="2">
        <v>640022</v>
      </c>
      <c r="I2158" s="3">
        <v>46106</v>
      </c>
      <c r="J2158" s="2" t="s">
        <v>22731</v>
      </c>
      <c r="K2158" s="2">
        <v>1345.38</v>
      </c>
      <c r="L2158" s="2"/>
      <c r="M2158" s="2" t="s">
        <v>3958</v>
      </c>
      <c r="N2158" s="2" t="s">
        <v>22732</v>
      </c>
      <c r="O2158" s="2">
        <v>0</v>
      </c>
      <c r="P2158" s="2">
        <v>0</v>
      </c>
      <c r="Q2158" s="2" t="s">
        <v>4590</v>
      </c>
      <c r="R2158" s="2"/>
      <c r="S2158" s="2"/>
      <c r="T2158" s="2" t="s">
        <v>22733</v>
      </c>
      <c r="U2158" s="2" t="s">
        <v>1796</v>
      </c>
      <c r="V2158" s="2"/>
      <c r="W2158" s="2" t="s">
        <v>55</v>
      </c>
      <c r="X2158" s="2"/>
      <c r="Y2158" s="2" t="s">
        <v>22734</v>
      </c>
      <c r="Z2158" s="2" t="s">
        <v>4580</v>
      </c>
      <c r="AA2158" s="2" t="s">
        <v>4581</v>
      </c>
      <c r="AB2158" s="2" t="s">
        <v>22735</v>
      </c>
      <c r="AC2158" s="2"/>
      <c r="AD2158" s="2"/>
      <c r="AE2158" s="2"/>
      <c r="AF2158" s="2"/>
      <c r="AG2158" s="2">
        <v>0</v>
      </c>
      <c r="AH2158" s="2">
        <v>0</v>
      </c>
      <c r="AI2158" s="2" t="s">
        <v>56</v>
      </c>
      <c r="AJ2158" s="2"/>
      <c r="AK2158" s="2"/>
      <c r="AL2158" s="2" t="s">
        <v>22736</v>
      </c>
      <c r="AM2158" s="2" t="s">
        <v>22737</v>
      </c>
      <c r="AN2158" s="2" t="s">
        <v>22738</v>
      </c>
      <c r="AO2158" s="2" t="s">
        <v>22738</v>
      </c>
      <c r="AP2158" s="2" t="s">
        <v>22739</v>
      </c>
      <c r="AQ2158" s="2" t="s">
        <v>22740</v>
      </c>
      <c r="AR2158" s="3">
        <v>46143</v>
      </c>
      <c r="AS2158" s="2">
        <v>14</v>
      </c>
      <c r="AT2158" s="2" t="s">
        <v>110</v>
      </c>
      <c r="AU2158" s="2" t="b">
        <v>1</v>
      </c>
      <c r="AV2158" s="2" t="s">
        <v>37</v>
      </c>
      <c r="AW2158" s="2" t="s">
        <v>273</v>
      </c>
    </row>
    <row r="2159" spans="1:49" x14ac:dyDescent="0.3">
      <c r="A2159" s="2">
        <v>12043949</v>
      </c>
      <c r="B2159" s="2">
        <v>7</v>
      </c>
      <c r="C2159" s="2">
        <v>10</v>
      </c>
      <c r="D2159" s="2">
        <v>3846280</v>
      </c>
      <c r="E2159" s="2" t="s">
        <v>5346</v>
      </c>
      <c r="F2159" s="2" t="s">
        <v>50</v>
      </c>
      <c r="G2159" s="2" t="s">
        <v>4574</v>
      </c>
      <c r="H2159" s="2">
        <v>665346</v>
      </c>
      <c r="I2159" s="3">
        <v>46105</v>
      </c>
      <c r="J2159" s="2" t="s">
        <v>22741</v>
      </c>
      <c r="K2159" s="2">
        <v>2032.1</v>
      </c>
      <c r="L2159" s="2"/>
      <c r="M2159" s="2" t="s">
        <v>5310</v>
      </c>
      <c r="N2159" s="2" t="s">
        <v>55</v>
      </c>
      <c r="O2159" s="2">
        <v>0</v>
      </c>
      <c r="P2159" s="2">
        <v>0</v>
      </c>
      <c r="Q2159" s="2" t="s">
        <v>55</v>
      </c>
      <c r="R2159" s="2"/>
      <c r="S2159" s="2"/>
      <c r="T2159" s="2" t="s">
        <v>55</v>
      </c>
      <c r="U2159" s="2" t="s">
        <v>55</v>
      </c>
      <c r="V2159" s="2"/>
      <c r="W2159" s="2" t="s">
        <v>55</v>
      </c>
      <c r="X2159" s="2"/>
      <c r="Y2159" s="2" t="s">
        <v>55</v>
      </c>
      <c r="Z2159" s="2"/>
      <c r="AA2159" s="2"/>
      <c r="AB2159" s="2"/>
      <c r="AC2159" s="2"/>
      <c r="AD2159" s="2"/>
      <c r="AE2159" s="2"/>
      <c r="AF2159" s="2"/>
      <c r="AG2159" s="2">
        <v>0</v>
      </c>
      <c r="AH2159" s="2">
        <v>0</v>
      </c>
      <c r="AI2159" s="2" t="s">
        <v>56</v>
      </c>
      <c r="AJ2159" s="2" t="s">
        <v>5311</v>
      </c>
      <c r="AK2159" s="2"/>
      <c r="AL2159" s="2" t="s">
        <v>22742</v>
      </c>
      <c r="AM2159" s="2" t="s">
        <v>22743</v>
      </c>
      <c r="AN2159" s="2" t="s">
        <v>22744</v>
      </c>
      <c r="AO2159" s="2" t="s">
        <v>22744</v>
      </c>
      <c r="AP2159" s="2" t="s">
        <v>22745</v>
      </c>
      <c r="AQ2159" s="2" t="s">
        <v>22746</v>
      </c>
      <c r="AR2159" s="3">
        <v>46143</v>
      </c>
      <c r="AS2159" s="2">
        <v>14</v>
      </c>
      <c r="AT2159" s="2"/>
      <c r="AU2159" s="2" t="b">
        <v>0</v>
      </c>
      <c r="AV2159" s="2"/>
      <c r="AW2159" s="2" t="s">
        <v>62</v>
      </c>
    </row>
    <row r="2160" spans="1:49" x14ac:dyDescent="0.3">
      <c r="A2160" s="2">
        <v>12043950</v>
      </c>
      <c r="B2160" s="2">
        <v>6</v>
      </c>
      <c r="C2160" s="2">
        <v>10</v>
      </c>
      <c r="D2160" s="2">
        <v>3846280</v>
      </c>
      <c r="E2160" s="2" t="s">
        <v>5346</v>
      </c>
      <c r="F2160" s="2" t="s">
        <v>50</v>
      </c>
      <c r="G2160" s="2" t="s">
        <v>4574</v>
      </c>
      <c r="H2160" s="2">
        <v>692218</v>
      </c>
      <c r="I2160" s="3">
        <v>46106</v>
      </c>
      <c r="J2160" s="2" t="s">
        <v>22747</v>
      </c>
      <c r="K2160" s="2">
        <v>3194.51</v>
      </c>
      <c r="L2160" s="2" t="s">
        <v>95</v>
      </c>
      <c r="M2160" s="2" t="s">
        <v>96</v>
      </c>
      <c r="N2160" s="2" t="s">
        <v>22748</v>
      </c>
      <c r="O2160" s="2">
        <v>0</v>
      </c>
      <c r="P2160" s="2">
        <v>0</v>
      </c>
      <c r="Q2160" s="2" t="s">
        <v>5365</v>
      </c>
      <c r="R2160" s="2"/>
      <c r="S2160" s="2"/>
      <c r="T2160" s="2" t="s">
        <v>22749</v>
      </c>
      <c r="U2160" s="2" t="s">
        <v>1058</v>
      </c>
      <c r="V2160" s="2"/>
      <c r="W2160" s="2" t="s">
        <v>55</v>
      </c>
      <c r="X2160" s="2" t="s">
        <v>4537</v>
      </c>
      <c r="Y2160" s="2" t="s">
        <v>22750</v>
      </c>
      <c r="Z2160" s="2" t="s">
        <v>22751</v>
      </c>
      <c r="AA2160" s="2" t="s">
        <v>22752</v>
      </c>
      <c r="AB2160" s="2" t="s">
        <v>22753</v>
      </c>
      <c r="AC2160" s="2"/>
      <c r="AD2160" s="2"/>
      <c r="AE2160" s="2"/>
      <c r="AF2160" s="2"/>
      <c r="AG2160" s="2">
        <v>0</v>
      </c>
      <c r="AH2160" s="2">
        <v>0</v>
      </c>
      <c r="AI2160" s="2" t="s">
        <v>56</v>
      </c>
      <c r="AJ2160" s="2"/>
      <c r="AK2160" s="2"/>
      <c r="AL2160" s="2" t="s">
        <v>22754</v>
      </c>
      <c r="AM2160" s="2" t="s">
        <v>22755</v>
      </c>
      <c r="AN2160" s="2" t="s">
        <v>22756</v>
      </c>
      <c r="AO2160" s="2" t="s">
        <v>22756</v>
      </c>
      <c r="AP2160" s="2" t="s">
        <v>22757</v>
      </c>
      <c r="AQ2160" s="2" t="s">
        <v>22758</v>
      </c>
      <c r="AR2160" s="3">
        <v>46143</v>
      </c>
      <c r="AS2160" s="2">
        <v>14</v>
      </c>
      <c r="AT2160" s="2" t="s">
        <v>3057</v>
      </c>
      <c r="AU2160" s="2" t="b">
        <v>1</v>
      </c>
      <c r="AV2160" s="2" t="s">
        <v>37</v>
      </c>
      <c r="AW2160" s="2" t="s">
        <v>273</v>
      </c>
    </row>
    <row r="2161" spans="1:49" x14ac:dyDescent="0.3">
      <c r="A2161" s="2">
        <v>12043953</v>
      </c>
      <c r="B2161" s="2">
        <v>7</v>
      </c>
      <c r="C2161" s="2">
        <v>6</v>
      </c>
      <c r="D2161" s="2">
        <v>2884796</v>
      </c>
      <c r="E2161" s="2" t="s">
        <v>3930</v>
      </c>
      <c r="F2161" s="2" t="s">
        <v>70</v>
      </c>
      <c r="G2161" s="2" t="s">
        <v>3931</v>
      </c>
      <c r="H2161" s="2">
        <v>634715</v>
      </c>
      <c r="I2161" s="3">
        <v>46105</v>
      </c>
      <c r="J2161" s="2" t="s">
        <v>22759</v>
      </c>
      <c r="K2161" s="2">
        <v>2162.2600000000002</v>
      </c>
      <c r="L2161" s="2" t="s">
        <v>95</v>
      </c>
      <c r="M2161" s="2" t="s">
        <v>235</v>
      </c>
      <c r="N2161" s="2" t="s">
        <v>22760</v>
      </c>
      <c r="O2161" s="2">
        <v>0</v>
      </c>
      <c r="P2161" s="2">
        <v>0</v>
      </c>
      <c r="Q2161" s="2" t="s">
        <v>22761</v>
      </c>
      <c r="R2161" s="2"/>
      <c r="S2161" s="2"/>
      <c r="T2161" s="2" t="s">
        <v>22762</v>
      </c>
      <c r="U2161" s="2" t="s">
        <v>22763</v>
      </c>
      <c r="V2161" s="2"/>
      <c r="W2161" s="2"/>
      <c r="X2161" s="2"/>
      <c r="Y2161" s="2" t="s">
        <v>22764</v>
      </c>
      <c r="Z2161" s="2" t="s">
        <v>10201</v>
      </c>
      <c r="AA2161" s="2"/>
      <c r="AB2161" s="2" t="s">
        <v>22765</v>
      </c>
      <c r="AC2161" s="2"/>
      <c r="AD2161" s="2"/>
      <c r="AE2161" s="2"/>
      <c r="AF2161" s="2"/>
      <c r="AG2161" s="2">
        <v>0</v>
      </c>
      <c r="AH2161" s="2">
        <v>0</v>
      </c>
      <c r="AI2161" s="2" t="s">
        <v>56</v>
      </c>
      <c r="AJ2161" s="2"/>
      <c r="AK2161" s="2"/>
      <c r="AL2161" s="2" t="s">
        <v>22766</v>
      </c>
      <c r="AM2161" s="2" t="s">
        <v>22767</v>
      </c>
      <c r="AN2161" s="2" t="s">
        <v>22768</v>
      </c>
      <c r="AO2161" s="2" t="s">
        <v>22768</v>
      </c>
      <c r="AP2161" s="2" t="s">
        <v>22769</v>
      </c>
      <c r="AQ2161" s="2" t="s">
        <v>22770</v>
      </c>
      <c r="AR2161" s="3">
        <v>46139</v>
      </c>
      <c r="AS2161" s="2">
        <v>10</v>
      </c>
      <c r="AT2161" s="2" t="s">
        <v>4599</v>
      </c>
      <c r="AU2161" s="2" t="b">
        <v>1</v>
      </c>
      <c r="AV2161" s="2" t="s">
        <v>37</v>
      </c>
      <c r="AW2161" s="2" t="s">
        <v>91</v>
      </c>
    </row>
    <row r="2162" spans="1:49" x14ac:dyDescent="0.3">
      <c r="A2162" s="2">
        <v>12043954</v>
      </c>
      <c r="B2162" s="2">
        <v>6</v>
      </c>
      <c r="C2162" s="2">
        <v>6</v>
      </c>
      <c r="D2162" s="2">
        <v>2884796</v>
      </c>
      <c r="E2162" s="2" t="s">
        <v>3930</v>
      </c>
      <c r="F2162" s="2" t="s">
        <v>70</v>
      </c>
      <c r="G2162" s="2" t="s">
        <v>3931</v>
      </c>
      <c r="H2162" s="2">
        <v>634074</v>
      </c>
      <c r="I2162" s="3">
        <v>46106</v>
      </c>
      <c r="J2162" s="2" t="s">
        <v>22771</v>
      </c>
      <c r="K2162" s="2">
        <v>2631.61</v>
      </c>
      <c r="L2162" s="2" t="s">
        <v>130</v>
      </c>
      <c r="M2162" s="2" t="s">
        <v>22772</v>
      </c>
      <c r="N2162" s="2" t="s">
        <v>22773</v>
      </c>
      <c r="O2162" s="2">
        <v>0</v>
      </c>
      <c r="P2162" s="2">
        <v>0</v>
      </c>
      <c r="Q2162" s="2" t="s">
        <v>21244</v>
      </c>
      <c r="R2162" s="2"/>
      <c r="S2162" s="2"/>
      <c r="T2162" s="2" t="s">
        <v>22774</v>
      </c>
      <c r="U2162" s="2" t="s">
        <v>2612</v>
      </c>
      <c r="V2162" s="2"/>
      <c r="W2162" s="2" t="s">
        <v>951</v>
      </c>
      <c r="X2162" s="2" t="s">
        <v>4658</v>
      </c>
      <c r="Y2162" s="2" t="s">
        <v>22775</v>
      </c>
      <c r="Z2162" s="2" t="s">
        <v>22774</v>
      </c>
      <c r="AA2162" s="2" t="s">
        <v>22774</v>
      </c>
      <c r="AB2162" s="2" t="s">
        <v>22776</v>
      </c>
      <c r="AC2162" s="2"/>
      <c r="AD2162" s="2"/>
      <c r="AE2162" s="2"/>
      <c r="AF2162" s="2"/>
      <c r="AG2162" s="2">
        <v>0</v>
      </c>
      <c r="AH2162" s="2">
        <v>0</v>
      </c>
      <c r="AI2162" s="2" t="s">
        <v>56</v>
      </c>
      <c r="AJ2162" s="2" t="s">
        <v>22776</v>
      </c>
      <c r="AK2162" s="2" t="s">
        <v>22776</v>
      </c>
      <c r="AL2162" s="2" t="s">
        <v>22777</v>
      </c>
      <c r="AM2162" s="2" t="s">
        <v>22778</v>
      </c>
      <c r="AN2162" s="2" t="s">
        <v>22779</v>
      </c>
      <c r="AO2162" s="2" t="s">
        <v>22780</v>
      </c>
      <c r="AP2162" s="2" t="s">
        <v>22781</v>
      </c>
      <c r="AQ2162" s="2" t="s">
        <v>22782</v>
      </c>
      <c r="AR2162" s="3">
        <v>46139</v>
      </c>
      <c r="AS2162" s="2">
        <v>10</v>
      </c>
      <c r="AT2162" s="2" t="s">
        <v>3324</v>
      </c>
      <c r="AU2162" s="2" t="b">
        <v>1</v>
      </c>
      <c r="AV2162" s="2" t="s">
        <v>38</v>
      </c>
      <c r="AW2162" s="2" t="s">
        <v>91</v>
      </c>
    </row>
    <row r="2163" spans="1:49" x14ac:dyDescent="0.3">
      <c r="A2163" s="2">
        <v>12043976</v>
      </c>
      <c r="B2163" s="2">
        <v>6</v>
      </c>
      <c r="C2163" s="2">
        <v>2</v>
      </c>
      <c r="D2163" s="2">
        <v>4117287</v>
      </c>
      <c r="E2163" s="2" t="s">
        <v>2306</v>
      </c>
      <c r="F2163" s="2" t="s">
        <v>50</v>
      </c>
      <c r="G2163" s="2" t="s">
        <v>2307</v>
      </c>
      <c r="H2163" s="2">
        <v>614199</v>
      </c>
      <c r="I2163" s="3">
        <v>46106</v>
      </c>
      <c r="J2163" s="2" t="s">
        <v>22783</v>
      </c>
      <c r="K2163" s="2">
        <v>796.53</v>
      </c>
      <c r="L2163" s="2" t="s">
        <v>95</v>
      </c>
      <c r="M2163" s="2" t="s">
        <v>96</v>
      </c>
      <c r="N2163" s="2" t="s">
        <v>22784</v>
      </c>
      <c r="O2163" s="2">
        <v>0</v>
      </c>
      <c r="P2163" s="2">
        <v>0</v>
      </c>
      <c r="Q2163" s="2" t="s">
        <v>22785</v>
      </c>
      <c r="R2163" s="2"/>
      <c r="S2163" s="2"/>
      <c r="T2163" s="2" t="s">
        <v>22786</v>
      </c>
      <c r="U2163" s="2" t="s">
        <v>22787</v>
      </c>
      <c r="V2163" s="2"/>
      <c r="W2163" s="2" t="s">
        <v>55</v>
      </c>
      <c r="X2163" s="2" t="s">
        <v>55</v>
      </c>
      <c r="Y2163" s="2" t="s">
        <v>22788</v>
      </c>
      <c r="Z2163" s="2" t="s">
        <v>3964</v>
      </c>
      <c r="AA2163" s="2" t="s">
        <v>22789</v>
      </c>
      <c r="AB2163" s="2" t="s">
        <v>22790</v>
      </c>
      <c r="AC2163" s="2"/>
      <c r="AD2163" s="2"/>
      <c r="AE2163" s="2"/>
      <c r="AF2163" s="2"/>
      <c r="AG2163" s="2">
        <v>0</v>
      </c>
      <c r="AH2163" s="2">
        <v>0</v>
      </c>
      <c r="AI2163" s="2" t="s">
        <v>56</v>
      </c>
      <c r="AJ2163" s="2"/>
      <c r="AK2163" s="2"/>
      <c r="AL2163" s="2" t="s">
        <v>22791</v>
      </c>
      <c r="AM2163" s="2" t="s">
        <v>22792</v>
      </c>
      <c r="AN2163" s="2" t="s">
        <v>22793</v>
      </c>
      <c r="AO2163" s="2" t="s">
        <v>22793</v>
      </c>
      <c r="AP2163" s="2" t="s">
        <v>22794</v>
      </c>
      <c r="AQ2163" s="2" t="s">
        <v>22795</v>
      </c>
      <c r="AR2163" s="3">
        <v>46135</v>
      </c>
      <c r="AS2163" s="2">
        <v>6</v>
      </c>
      <c r="AT2163" s="2" t="s">
        <v>110</v>
      </c>
      <c r="AU2163" s="2" t="b">
        <v>1</v>
      </c>
      <c r="AV2163" s="2" t="s">
        <v>37</v>
      </c>
      <c r="AW2163" s="2" t="s">
        <v>273</v>
      </c>
    </row>
    <row r="2164" spans="1:49" x14ac:dyDescent="0.3">
      <c r="A2164" s="2">
        <v>12043977</v>
      </c>
      <c r="B2164" s="2">
        <v>6</v>
      </c>
      <c r="C2164" s="2">
        <v>2</v>
      </c>
      <c r="D2164" s="2">
        <v>4117287</v>
      </c>
      <c r="E2164" s="2" t="s">
        <v>2306</v>
      </c>
      <c r="F2164" s="2" t="s">
        <v>50</v>
      </c>
      <c r="G2164" s="2" t="s">
        <v>2307</v>
      </c>
      <c r="H2164" s="2">
        <v>630545</v>
      </c>
      <c r="I2164" s="3">
        <v>46106</v>
      </c>
      <c r="J2164" s="2" t="s">
        <v>22796</v>
      </c>
      <c r="K2164" s="2">
        <v>1138.3499999999999</v>
      </c>
      <c r="L2164" s="2" t="s">
        <v>130</v>
      </c>
      <c r="M2164" s="2" t="s">
        <v>22797</v>
      </c>
      <c r="N2164" s="2" t="s">
        <v>22798</v>
      </c>
      <c r="O2164" s="2">
        <v>0</v>
      </c>
      <c r="P2164" s="2">
        <v>0</v>
      </c>
      <c r="Q2164" s="2" t="s">
        <v>22799</v>
      </c>
      <c r="R2164" s="2"/>
      <c r="S2164" s="2"/>
      <c r="T2164" s="2" t="s">
        <v>18306</v>
      </c>
      <c r="U2164" s="2" t="s">
        <v>22800</v>
      </c>
      <c r="V2164" s="2"/>
      <c r="W2164" s="2" t="s">
        <v>22801</v>
      </c>
      <c r="X2164" s="2" t="s">
        <v>22802</v>
      </c>
      <c r="Y2164" s="2" t="s">
        <v>22803</v>
      </c>
      <c r="Z2164" s="2" t="s">
        <v>18306</v>
      </c>
      <c r="AA2164" s="2" t="s">
        <v>5464</v>
      </c>
      <c r="AB2164" s="2" t="s">
        <v>22804</v>
      </c>
      <c r="AC2164" s="2"/>
      <c r="AD2164" s="2"/>
      <c r="AE2164" s="2"/>
      <c r="AF2164" s="2"/>
      <c r="AG2164" s="2">
        <v>0</v>
      </c>
      <c r="AH2164" s="2">
        <v>0</v>
      </c>
      <c r="AI2164" s="2" t="s">
        <v>56</v>
      </c>
      <c r="AJ2164" s="2" t="s">
        <v>22804</v>
      </c>
      <c r="AK2164" s="2" t="s">
        <v>22804</v>
      </c>
      <c r="AL2164" s="2" t="s">
        <v>22805</v>
      </c>
      <c r="AM2164" s="2" t="s">
        <v>22806</v>
      </c>
      <c r="AN2164" s="2" t="s">
        <v>22807</v>
      </c>
      <c r="AO2164" s="2" t="s">
        <v>22808</v>
      </c>
      <c r="AP2164" s="2" t="s">
        <v>22809</v>
      </c>
      <c r="AQ2164" s="2" t="s">
        <v>22810</v>
      </c>
      <c r="AR2164" s="3">
        <v>46135</v>
      </c>
      <c r="AS2164" s="2">
        <v>6</v>
      </c>
      <c r="AT2164" s="2" t="s">
        <v>110</v>
      </c>
      <c r="AU2164" s="2" t="b">
        <v>1</v>
      </c>
      <c r="AV2164" s="2" t="s">
        <v>38</v>
      </c>
      <c r="AW2164" s="2" t="s">
        <v>91</v>
      </c>
    </row>
    <row r="2165" spans="1:49" x14ac:dyDescent="0.3">
      <c r="A2165" s="2">
        <v>12043995</v>
      </c>
      <c r="B2165" s="2">
        <v>8</v>
      </c>
      <c r="C2165" s="2">
        <v>10</v>
      </c>
      <c r="D2165" s="2">
        <v>3255007</v>
      </c>
      <c r="E2165" s="2" t="s">
        <v>4635</v>
      </c>
      <c r="F2165" s="2" t="s">
        <v>1120</v>
      </c>
      <c r="G2165" s="2" t="s">
        <v>4636</v>
      </c>
      <c r="H2165" s="2">
        <v>600336</v>
      </c>
      <c r="I2165" s="3">
        <v>46104</v>
      </c>
      <c r="J2165" s="2" t="s">
        <v>22811</v>
      </c>
      <c r="K2165" s="2">
        <v>22503.11</v>
      </c>
      <c r="L2165" s="2" t="s">
        <v>4146</v>
      </c>
      <c r="M2165" s="2" t="s">
        <v>8696</v>
      </c>
      <c r="N2165" s="2" t="s">
        <v>55</v>
      </c>
      <c r="O2165" s="2">
        <v>0</v>
      </c>
      <c r="P2165" s="2">
        <v>0</v>
      </c>
      <c r="Q2165" s="2"/>
      <c r="R2165" s="2"/>
      <c r="S2165" s="2"/>
      <c r="T2165" s="2" t="s">
        <v>55</v>
      </c>
      <c r="U2165" s="2" t="s">
        <v>55</v>
      </c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>
        <v>0</v>
      </c>
      <c r="AH2165" s="2">
        <v>0</v>
      </c>
      <c r="AI2165" s="2" t="s">
        <v>56</v>
      </c>
      <c r="AJ2165" s="2"/>
      <c r="AK2165" s="2"/>
      <c r="AL2165" s="2" t="s">
        <v>22812</v>
      </c>
      <c r="AM2165" s="2" t="s">
        <v>22813</v>
      </c>
      <c r="AN2165" s="2" t="s">
        <v>22814</v>
      </c>
      <c r="AO2165" s="2" t="s">
        <v>22814</v>
      </c>
      <c r="AP2165" s="2" t="s">
        <v>22815</v>
      </c>
      <c r="AQ2165" s="2" t="s">
        <v>22816</v>
      </c>
      <c r="AR2165" s="3">
        <v>46143</v>
      </c>
      <c r="AS2165" s="2">
        <v>14</v>
      </c>
      <c r="AT2165" s="2"/>
      <c r="AU2165" s="2" t="b">
        <v>0</v>
      </c>
      <c r="AV2165" s="2"/>
      <c r="AW2165" s="2" t="s">
        <v>62</v>
      </c>
    </row>
    <row r="2166" spans="1:49" x14ac:dyDescent="0.3">
      <c r="A2166" s="2">
        <v>12043997</v>
      </c>
      <c r="B2166" s="2">
        <v>8</v>
      </c>
      <c r="C2166" s="2">
        <v>10</v>
      </c>
      <c r="D2166" s="2">
        <v>3255007</v>
      </c>
      <c r="E2166" s="2" t="s">
        <v>4635</v>
      </c>
      <c r="F2166" s="2" t="s">
        <v>1120</v>
      </c>
      <c r="G2166" s="2" t="s">
        <v>4636</v>
      </c>
      <c r="H2166" s="2">
        <v>675605</v>
      </c>
      <c r="I2166" s="3">
        <v>46104</v>
      </c>
      <c r="J2166" s="2" t="s">
        <v>22817</v>
      </c>
      <c r="K2166" s="2">
        <v>41478.46</v>
      </c>
      <c r="L2166" s="2" t="s">
        <v>521</v>
      </c>
      <c r="M2166" s="2" t="s">
        <v>522</v>
      </c>
      <c r="N2166" s="2" t="s">
        <v>55</v>
      </c>
      <c r="O2166" s="2">
        <v>0</v>
      </c>
      <c r="P2166" s="2">
        <v>0</v>
      </c>
      <c r="Q2166" s="2"/>
      <c r="R2166" s="2"/>
      <c r="S2166" s="2"/>
      <c r="T2166" s="2" t="s">
        <v>55</v>
      </c>
      <c r="U2166" s="2" t="s">
        <v>55</v>
      </c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>
        <v>0</v>
      </c>
      <c r="AH2166" s="2">
        <v>0</v>
      </c>
      <c r="AI2166" s="2" t="s">
        <v>56</v>
      </c>
      <c r="AJ2166" s="2"/>
      <c r="AK2166" s="2"/>
      <c r="AL2166" s="2" t="s">
        <v>22818</v>
      </c>
      <c r="AM2166" s="2" t="s">
        <v>22819</v>
      </c>
      <c r="AN2166" s="2" t="s">
        <v>22820</v>
      </c>
      <c r="AO2166" s="2" t="s">
        <v>22820</v>
      </c>
      <c r="AP2166" s="2" t="s">
        <v>22821</v>
      </c>
      <c r="AQ2166" s="2" t="s">
        <v>22822</v>
      </c>
      <c r="AR2166" s="3">
        <v>46143</v>
      </c>
      <c r="AS2166" s="2">
        <v>14</v>
      </c>
      <c r="AT2166" s="2"/>
      <c r="AU2166" s="2" t="b">
        <v>0</v>
      </c>
      <c r="AV2166" s="2"/>
      <c r="AW2166" s="2" t="s">
        <v>62</v>
      </c>
    </row>
    <row r="2167" spans="1:49" x14ac:dyDescent="0.3">
      <c r="A2167" s="2">
        <v>12044149</v>
      </c>
      <c r="B2167" s="2">
        <v>6</v>
      </c>
      <c r="C2167" s="2">
        <v>2</v>
      </c>
      <c r="D2167" s="2">
        <v>2889337</v>
      </c>
      <c r="E2167" s="2" t="s">
        <v>7164</v>
      </c>
      <c r="F2167" s="2" t="s">
        <v>70</v>
      </c>
      <c r="G2167" s="2" t="s">
        <v>7165</v>
      </c>
      <c r="H2167" s="2">
        <v>654329</v>
      </c>
      <c r="I2167" s="3">
        <v>46106</v>
      </c>
      <c r="J2167" s="2" t="s">
        <v>22823</v>
      </c>
      <c r="K2167" s="2">
        <v>2802.69</v>
      </c>
      <c r="L2167" s="2" t="s">
        <v>95</v>
      </c>
      <c r="M2167" s="2" t="s">
        <v>22824</v>
      </c>
      <c r="N2167" s="2" t="s">
        <v>22825</v>
      </c>
      <c r="O2167" s="2">
        <v>0</v>
      </c>
      <c r="P2167" s="2">
        <v>0</v>
      </c>
      <c r="Q2167" s="2" t="s">
        <v>22826</v>
      </c>
      <c r="R2167" s="2"/>
      <c r="S2167" s="2"/>
      <c r="T2167" s="2" t="s">
        <v>22827</v>
      </c>
      <c r="U2167" s="2" t="s">
        <v>116</v>
      </c>
      <c r="V2167" s="2"/>
      <c r="W2167" s="2" t="s">
        <v>22828</v>
      </c>
      <c r="X2167" s="2" t="s">
        <v>22829</v>
      </c>
      <c r="Y2167" s="2" t="s">
        <v>22830</v>
      </c>
      <c r="Z2167" s="2" t="s">
        <v>22827</v>
      </c>
      <c r="AA2167" s="2" t="s">
        <v>22831</v>
      </c>
      <c r="AB2167" s="2" t="s">
        <v>22832</v>
      </c>
      <c r="AC2167" s="2"/>
      <c r="AD2167" s="2"/>
      <c r="AE2167" s="2"/>
      <c r="AF2167" s="2"/>
      <c r="AG2167" s="2">
        <v>0</v>
      </c>
      <c r="AH2167" s="2">
        <v>0</v>
      </c>
      <c r="AI2167" s="2" t="s">
        <v>56</v>
      </c>
      <c r="AJ2167" s="2" t="s">
        <v>22832</v>
      </c>
      <c r="AK2167" s="2" t="s">
        <v>22832</v>
      </c>
      <c r="AL2167" s="2" t="s">
        <v>22833</v>
      </c>
      <c r="AM2167" s="2" t="s">
        <v>22834</v>
      </c>
      <c r="AN2167" s="2" t="s">
        <v>22835</v>
      </c>
      <c r="AO2167" s="2" t="s">
        <v>22836</v>
      </c>
      <c r="AP2167" s="2" t="s">
        <v>22837</v>
      </c>
      <c r="AQ2167" s="2" t="s">
        <v>22838</v>
      </c>
      <c r="AR2167" s="3">
        <v>46135</v>
      </c>
      <c r="AS2167" s="2">
        <v>6</v>
      </c>
      <c r="AT2167" s="2" t="s">
        <v>14045</v>
      </c>
      <c r="AU2167" s="2" t="b">
        <v>1</v>
      </c>
      <c r="AV2167" s="2" t="s">
        <v>41</v>
      </c>
      <c r="AW2167" s="2" t="s">
        <v>91</v>
      </c>
    </row>
    <row r="2168" spans="1:49" x14ac:dyDescent="0.3">
      <c r="A2168" s="2">
        <v>12044226</v>
      </c>
      <c r="B2168" s="2">
        <v>6</v>
      </c>
      <c r="C2168" s="2">
        <v>23</v>
      </c>
      <c r="D2168" s="2">
        <v>2892686</v>
      </c>
      <c r="E2168" s="2" t="s">
        <v>22839</v>
      </c>
      <c r="F2168" s="2" t="s">
        <v>70</v>
      </c>
      <c r="G2168" s="2" t="s">
        <v>22840</v>
      </c>
      <c r="H2168" s="2">
        <v>683215</v>
      </c>
      <c r="I2168" s="3">
        <v>46106</v>
      </c>
      <c r="J2168" s="2" t="s">
        <v>22841</v>
      </c>
      <c r="K2168" s="2">
        <v>594.78</v>
      </c>
      <c r="L2168" s="2" t="s">
        <v>130</v>
      </c>
      <c r="M2168" s="2" t="s">
        <v>22842</v>
      </c>
      <c r="N2168" s="2" t="s">
        <v>22843</v>
      </c>
      <c r="O2168" s="2">
        <v>0</v>
      </c>
      <c r="P2168" s="2">
        <v>0</v>
      </c>
      <c r="Q2168" s="2" t="s">
        <v>22844</v>
      </c>
      <c r="R2168" s="2"/>
      <c r="S2168" s="2"/>
      <c r="T2168" s="2" t="s">
        <v>22845</v>
      </c>
      <c r="U2168" s="2" t="s">
        <v>849</v>
      </c>
      <c r="V2168" s="2"/>
      <c r="W2168" s="2" t="s">
        <v>22846</v>
      </c>
      <c r="X2168" s="2" t="s">
        <v>22847</v>
      </c>
      <c r="Y2168" s="2" t="s">
        <v>22848</v>
      </c>
      <c r="Z2168" s="2" t="s">
        <v>22845</v>
      </c>
      <c r="AA2168" s="2" t="s">
        <v>22849</v>
      </c>
      <c r="AB2168" s="2" t="s">
        <v>22850</v>
      </c>
      <c r="AC2168" s="2"/>
      <c r="AD2168" s="2"/>
      <c r="AE2168" s="2"/>
      <c r="AF2168" s="2"/>
      <c r="AG2168" s="2">
        <v>0</v>
      </c>
      <c r="AH2168" s="2">
        <v>0</v>
      </c>
      <c r="AI2168" s="2" t="s">
        <v>56</v>
      </c>
      <c r="AJ2168" s="2" t="s">
        <v>22850</v>
      </c>
      <c r="AK2168" s="2" t="s">
        <v>22850</v>
      </c>
      <c r="AL2168" s="2" t="s">
        <v>22851</v>
      </c>
      <c r="AM2168" s="2" t="s">
        <v>22852</v>
      </c>
      <c r="AN2168" s="2" t="s">
        <v>22853</v>
      </c>
      <c r="AO2168" s="2" t="s">
        <v>22854</v>
      </c>
      <c r="AP2168" s="2" t="s">
        <v>22855</v>
      </c>
      <c r="AQ2168" s="2" t="s">
        <v>22856</v>
      </c>
      <c r="AR2168" s="3">
        <v>46156</v>
      </c>
      <c r="AS2168" s="2">
        <v>27</v>
      </c>
      <c r="AT2168" s="2" t="s">
        <v>110</v>
      </c>
      <c r="AU2168" s="2" t="b">
        <v>1</v>
      </c>
      <c r="AV2168" s="2" t="s">
        <v>38</v>
      </c>
      <c r="AW2168" s="2" t="s">
        <v>91</v>
      </c>
    </row>
    <row r="2169" spans="1:49" x14ac:dyDescent="0.3">
      <c r="A2169" s="2">
        <v>12044341</v>
      </c>
      <c r="B2169" s="2">
        <v>8</v>
      </c>
      <c r="C2169" s="2">
        <v>9</v>
      </c>
      <c r="D2169" s="2">
        <v>4102454</v>
      </c>
      <c r="E2169" s="2" t="s">
        <v>7275</v>
      </c>
      <c r="F2169" s="2" t="s">
        <v>70</v>
      </c>
      <c r="G2169" s="2" t="s">
        <v>7276</v>
      </c>
      <c r="H2169" s="2">
        <v>663891</v>
      </c>
      <c r="I2169" s="3">
        <v>46104</v>
      </c>
      <c r="J2169" s="2" t="s">
        <v>22857</v>
      </c>
      <c r="K2169" s="2">
        <v>17055.16</v>
      </c>
      <c r="L2169" s="2" t="s">
        <v>521</v>
      </c>
      <c r="M2169" s="2" t="s">
        <v>522</v>
      </c>
      <c r="N2169" s="2" t="s">
        <v>55</v>
      </c>
      <c r="O2169" s="2">
        <v>0</v>
      </c>
      <c r="P2169" s="2">
        <v>0</v>
      </c>
      <c r="Q2169" s="2"/>
      <c r="R2169" s="2"/>
      <c r="S2169" s="2"/>
      <c r="T2169" s="2" t="s">
        <v>55</v>
      </c>
      <c r="U2169" s="2" t="s">
        <v>55</v>
      </c>
      <c r="V2169" s="2"/>
      <c r="W2169" s="2"/>
      <c r="X2169" s="2"/>
      <c r="Y2169" s="2" t="s">
        <v>55</v>
      </c>
      <c r="Z2169" s="2"/>
      <c r="AA2169" s="2"/>
      <c r="AB2169" s="2"/>
      <c r="AC2169" s="2"/>
      <c r="AD2169" s="2"/>
      <c r="AE2169" s="2"/>
      <c r="AF2169" s="2"/>
      <c r="AG2169" s="2">
        <v>0</v>
      </c>
      <c r="AH2169" s="2">
        <v>0</v>
      </c>
      <c r="AI2169" s="2" t="s">
        <v>56</v>
      </c>
      <c r="AJ2169" s="2"/>
      <c r="AK2169" s="2"/>
      <c r="AL2169" s="2" t="s">
        <v>22858</v>
      </c>
      <c r="AM2169" s="2" t="s">
        <v>22859</v>
      </c>
      <c r="AN2169" s="2" t="s">
        <v>22860</v>
      </c>
      <c r="AO2169" s="2" t="s">
        <v>22860</v>
      </c>
      <c r="AP2169" s="2" t="s">
        <v>22861</v>
      </c>
      <c r="AQ2169" s="2" t="s">
        <v>22862</v>
      </c>
      <c r="AR2169" s="3">
        <v>46142</v>
      </c>
      <c r="AS2169" s="2">
        <v>13</v>
      </c>
      <c r="AT2169" s="2"/>
      <c r="AU2169" s="2" t="b">
        <v>0</v>
      </c>
      <c r="AV2169" s="2"/>
      <c r="AW2169" s="2" t="s">
        <v>62</v>
      </c>
    </row>
    <row r="2170" spans="1:49" x14ac:dyDescent="0.3">
      <c r="A2170" s="2">
        <v>12044356</v>
      </c>
      <c r="B2170" s="2">
        <v>7</v>
      </c>
      <c r="C2170" s="2">
        <v>10</v>
      </c>
      <c r="D2170" s="2">
        <v>2993053</v>
      </c>
      <c r="E2170" s="2" t="s">
        <v>5480</v>
      </c>
      <c r="F2170" s="2" t="s">
        <v>70</v>
      </c>
      <c r="G2170" s="2" t="s">
        <v>5481</v>
      </c>
      <c r="H2170" s="2">
        <v>622706</v>
      </c>
      <c r="I2170" s="3">
        <v>46105</v>
      </c>
      <c r="J2170" s="2" t="s">
        <v>22863</v>
      </c>
      <c r="K2170" s="2">
        <v>1577.59</v>
      </c>
      <c r="L2170" s="2" t="s">
        <v>73</v>
      </c>
      <c r="M2170" s="2" t="s">
        <v>22864</v>
      </c>
      <c r="N2170" s="2" t="s">
        <v>55</v>
      </c>
      <c r="O2170" s="2">
        <v>0</v>
      </c>
      <c r="P2170" s="2">
        <v>0</v>
      </c>
      <c r="Q2170" s="2" t="s">
        <v>55</v>
      </c>
      <c r="R2170" s="2"/>
      <c r="S2170" s="2"/>
      <c r="T2170" s="2" t="s">
        <v>55</v>
      </c>
      <c r="U2170" s="2" t="s">
        <v>55</v>
      </c>
      <c r="V2170" s="2"/>
      <c r="W2170" s="2" t="s">
        <v>55</v>
      </c>
      <c r="X2170" s="2" t="s">
        <v>55</v>
      </c>
      <c r="Y2170" s="2" t="s">
        <v>55</v>
      </c>
      <c r="Z2170" s="2"/>
      <c r="AA2170" s="2"/>
      <c r="AB2170" s="2"/>
      <c r="AC2170" s="2"/>
      <c r="AD2170" s="2"/>
      <c r="AE2170" s="2"/>
      <c r="AF2170" s="2"/>
      <c r="AG2170" s="2">
        <v>0</v>
      </c>
      <c r="AH2170" s="2">
        <v>0</v>
      </c>
      <c r="AI2170" s="2" t="s">
        <v>56</v>
      </c>
      <c r="AJ2170" s="2" t="s">
        <v>22865</v>
      </c>
      <c r="AK2170" s="2" t="s">
        <v>22865</v>
      </c>
      <c r="AL2170" s="2" t="s">
        <v>22866</v>
      </c>
      <c r="AM2170" s="2" t="s">
        <v>22867</v>
      </c>
      <c r="AN2170" s="2" t="s">
        <v>22868</v>
      </c>
      <c r="AO2170" s="2" t="s">
        <v>22869</v>
      </c>
      <c r="AP2170" s="2" t="s">
        <v>22870</v>
      </c>
      <c r="AQ2170" s="2" t="s">
        <v>22871</v>
      </c>
      <c r="AR2170" s="3">
        <v>46143</v>
      </c>
      <c r="AS2170" s="2">
        <v>14</v>
      </c>
      <c r="AT2170" s="2"/>
      <c r="AU2170" s="2" t="b">
        <v>0</v>
      </c>
      <c r="AV2170" s="2"/>
      <c r="AW2170" s="2" t="s">
        <v>62</v>
      </c>
    </row>
    <row r="2171" spans="1:49" x14ac:dyDescent="0.3">
      <c r="A2171" s="2">
        <v>12044357</v>
      </c>
      <c r="B2171" s="2">
        <v>7</v>
      </c>
      <c r="C2171" s="2">
        <v>10</v>
      </c>
      <c r="D2171" s="2">
        <v>2993053</v>
      </c>
      <c r="E2171" s="2" t="s">
        <v>5480</v>
      </c>
      <c r="F2171" s="2" t="s">
        <v>70</v>
      </c>
      <c r="G2171" s="2" t="s">
        <v>5481</v>
      </c>
      <c r="H2171" s="2">
        <v>655163</v>
      </c>
      <c r="I2171" s="3">
        <v>46105</v>
      </c>
      <c r="J2171" s="2" t="s">
        <v>22872</v>
      </c>
      <c r="K2171" s="2">
        <v>1843.75</v>
      </c>
      <c r="L2171" s="2" t="s">
        <v>73</v>
      </c>
      <c r="M2171" s="2" t="s">
        <v>22873</v>
      </c>
      <c r="N2171" s="2" t="s">
        <v>55</v>
      </c>
      <c r="O2171" s="2">
        <v>0</v>
      </c>
      <c r="P2171" s="2">
        <v>0</v>
      </c>
      <c r="Q2171" s="2" t="s">
        <v>55</v>
      </c>
      <c r="R2171" s="2"/>
      <c r="S2171" s="2"/>
      <c r="T2171" s="2" t="s">
        <v>55</v>
      </c>
      <c r="U2171" s="2" t="s">
        <v>55</v>
      </c>
      <c r="V2171" s="2"/>
      <c r="W2171" s="2" t="s">
        <v>55</v>
      </c>
      <c r="X2171" s="2" t="s">
        <v>55</v>
      </c>
      <c r="Y2171" s="2" t="s">
        <v>55</v>
      </c>
      <c r="Z2171" s="2"/>
      <c r="AA2171" s="2"/>
      <c r="AB2171" s="2"/>
      <c r="AC2171" s="2"/>
      <c r="AD2171" s="2"/>
      <c r="AE2171" s="2"/>
      <c r="AF2171" s="2"/>
      <c r="AG2171" s="2">
        <v>0</v>
      </c>
      <c r="AH2171" s="2">
        <v>0</v>
      </c>
      <c r="AI2171" s="2" t="s">
        <v>56</v>
      </c>
      <c r="AJ2171" s="2" t="s">
        <v>22874</v>
      </c>
      <c r="AK2171" s="2" t="s">
        <v>22874</v>
      </c>
      <c r="AL2171" s="2" t="s">
        <v>22875</v>
      </c>
      <c r="AM2171" s="2" t="s">
        <v>22876</v>
      </c>
      <c r="AN2171" s="2" t="s">
        <v>22877</v>
      </c>
      <c r="AO2171" s="2" t="s">
        <v>22878</v>
      </c>
      <c r="AP2171" s="2" t="s">
        <v>22879</v>
      </c>
      <c r="AQ2171" s="2" t="s">
        <v>22880</v>
      </c>
      <c r="AR2171" s="3">
        <v>46143</v>
      </c>
      <c r="AS2171" s="2">
        <v>14</v>
      </c>
      <c r="AT2171" s="2"/>
      <c r="AU2171" s="2" t="b">
        <v>0</v>
      </c>
      <c r="AV2171" s="2"/>
      <c r="AW2171" s="2" t="s">
        <v>62</v>
      </c>
    </row>
    <row r="2172" spans="1:49" x14ac:dyDescent="0.3">
      <c r="A2172" s="2">
        <v>12044358</v>
      </c>
      <c r="B2172" s="2">
        <v>7</v>
      </c>
      <c r="C2172" s="2">
        <v>10</v>
      </c>
      <c r="D2172" s="2">
        <v>2993053</v>
      </c>
      <c r="E2172" s="2" t="s">
        <v>5480</v>
      </c>
      <c r="F2172" s="2" t="s">
        <v>70</v>
      </c>
      <c r="G2172" s="2" t="s">
        <v>5481</v>
      </c>
      <c r="H2172" s="2">
        <v>613874</v>
      </c>
      <c r="I2172" s="3">
        <v>46105</v>
      </c>
      <c r="J2172" s="2" t="s">
        <v>22881</v>
      </c>
      <c r="K2172" s="2">
        <v>2013.58</v>
      </c>
      <c r="L2172" s="2" t="s">
        <v>73</v>
      </c>
      <c r="M2172" s="2" t="s">
        <v>22882</v>
      </c>
      <c r="N2172" s="2" t="s">
        <v>55</v>
      </c>
      <c r="O2172" s="2">
        <v>0</v>
      </c>
      <c r="P2172" s="2">
        <v>0</v>
      </c>
      <c r="Q2172" s="2" t="s">
        <v>55</v>
      </c>
      <c r="R2172" s="2"/>
      <c r="S2172" s="2"/>
      <c r="T2172" s="2" t="s">
        <v>55</v>
      </c>
      <c r="U2172" s="2" t="s">
        <v>55</v>
      </c>
      <c r="V2172" s="2"/>
      <c r="W2172" s="2" t="s">
        <v>55</v>
      </c>
      <c r="X2172" s="2" t="s">
        <v>55</v>
      </c>
      <c r="Y2172" s="2" t="s">
        <v>55</v>
      </c>
      <c r="Z2172" s="2"/>
      <c r="AA2172" s="2"/>
      <c r="AB2172" s="2"/>
      <c r="AC2172" s="2"/>
      <c r="AD2172" s="2"/>
      <c r="AE2172" s="2"/>
      <c r="AF2172" s="2"/>
      <c r="AG2172" s="2">
        <v>0</v>
      </c>
      <c r="AH2172" s="2">
        <v>0</v>
      </c>
      <c r="AI2172" s="2" t="s">
        <v>56</v>
      </c>
      <c r="AJ2172" s="2" t="s">
        <v>22883</v>
      </c>
      <c r="AK2172" s="2" t="s">
        <v>22883</v>
      </c>
      <c r="AL2172" s="2" t="s">
        <v>22884</v>
      </c>
      <c r="AM2172" s="2" t="s">
        <v>22885</v>
      </c>
      <c r="AN2172" s="2" t="s">
        <v>22886</v>
      </c>
      <c r="AO2172" s="2" t="s">
        <v>22887</v>
      </c>
      <c r="AP2172" s="2" t="s">
        <v>22888</v>
      </c>
      <c r="AQ2172" s="2" t="s">
        <v>22889</v>
      </c>
      <c r="AR2172" s="3">
        <v>46143</v>
      </c>
      <c r="AS2172" s="2">
        <v>14</v>
      </c>
      <c r="AT2172" s="2"/>
      <c r="AU2172" s="2" t="b">
        <v>0</v>
      </c>
      <c r="AV2172" s="2"/>
      <c r="AW2172" s="2" t="s">
        <v>62</v>
      </c>
    </row>
    <row r="2173" spans="1:49" x14ac:dyDescent="0.3">
      <c r="A2173" s="2">
        <v>12044359</v>
      </c>
      <c r="B2173" s="2">
        <v>7</v>
      </c>
      <c r="C2173" s="2">
        <v>10</v>
      </c>
      <c r="D2173" s="2">
        <v>2993053</v>
      </c>
      <c r="E2173" s="2" t="s">
        <v>5480</v>
      </c>
      <c r="F2173" s="2" t="s">
        <v>70</v>
      </c>
      <c r="G2173" s="2" t="s">
        <v>5481</v>
      </c>
      <c r="H2173" s="2">
        <v>611074</v>
      </c>
      <c r="I2173" s="3">
        <v>46105</v>
      </c>
      <c r="J2173" s="2" t="s">
        <v>22890</v>
      </c>
      <c r="K2173" s="2">
        <v>2343.2399999999998</v>
      </c>
      <c r="L2173" s="2" t="s">
        <v>73</v>
      </c>
      <c r="M2173" s="2" t="s">
        <v>22891</v>
      </c>
      <c r="N2173" s="2" t="s">
        <v>55</v>
      </c>
      <c r="O2173" s="2">
        <v>0</v>
      </c>
      <c r="P2173" s="2">
        <v>0</v>
      </c>
      <c r="Q2173" s="2" t="s">
        <v>55</v>
      </c>
      <c r="R2173" s="2"/>
      <c r="S2173" s="2"/>
      <c r="T2173" s="2" t="s">
        <v>55</v>
      </c>
      <c r="U2173" s="2" t="s">
        <v>55</v>
      </c>
      <c r="V2173" s="2"/>
      <c r="W2173" s="2" t="s">
        <v>55</v>
      </c>
      <c r="X2173" s="2" t="s">
        <v>55</v>
      </c>
      <c r="Y2173" s="2" t="s">
        <v>55</v>
      </c>
      <c r="Z2173" s="2"/>
      <c r="AA2173" s="2"/>
      <c r="AB2173" s="2"/>
      <c r="AC2173" s="2"/>
      <c r="AD2173" s="2"/>
      <c r="AE2173" s="2"/>
      <c r="AF2173" s="2"/>
      <c r="AG2173" s="2">
        <v>0</v>
      </c>
      <c r="AH2173" s="2">
        <v>0</v>
      </c>
      <c r="AI2173" s="2" t="s">
        <v>56</v>
      </c>
      <c r="AJ2173" s="2" t="s">
        <v>22892</v>
      </c>
      <c r="AK2173" s="2" t="s">
        <v>22892</v>
      </c>
      <c r="AL2173" s="2" t="s">
        <v>22893</v>
      </c>
      <c r="AM2173" s="2" t="s">
        <v>22894</v>
      </c>
      <c r="AN2173" s="2" t="s">
        <v>22895</v>
      </c>
      <c r="AO2173" s="2" t="s">
        <v>22896</v>
      </c>
      <c r="AP2173" s="2" t="s">
        <v>22897</v>
      </c>
      <c r="AQ2173" s="2" t="s">
        <v>22898</v>
      </c>
      <c r="AR2173" s="3">
        <v>46143</v>
      </c>
      <c r="AS2173" s="2">
        <v>14</v>
      </c>
      <c r="AT2173" s="2"/>
      <c r="AU2173" s="2" t="b">
        <v>0</v>
      </c>
      <c r="AV2173" s="2"/>
      <c r="AW2173" s="2" t="s">
        <v>62</v>
      </c>
    </row>
    <row r="2174" spans="1:49" x14ac:dyDescent="0.3">
      <c r="A2174" s="2">
        <v>12044360</v>
      </c>
      <c r="B2174" s="2">
        <v>7</v>
      </c>
      <c r="C2174" s="2">
        <v>10</v>
      </c>
      <c r="D2174" s="2">
        <v>2993053</v>
      </c>
      <c r="E2174" s="2" t="s">
        <v>5480</v>
      </c>
      <c r="F2174" s="2" t="s">
        <v>70</v>
      </c>
      <c r="G2174" s="2" t="s">
        <v>5481</v>
      </c>
      <c r="H2174" s="2">
        <v>643267</v>
      </c>
      <c r="I2174" s="3">
        <v>46105</v>
      </c>
      <c r="J2174" s="2" t="s">
        <v>22899</v>
      </c>
      <c r="K2174" s="2">
        <v>4411.8100000000004</v>
      </c>
      <c r="L2174" s="2" t="s">
        <v>73</v>
      </c>
      <c r="M2174" s="2" t="s">
        <v>22900</v>
      </c>
      <c r="N2174" s="2" t="s">
        <v>55</v>
      </c>
      <c r="O2174" s="2">
        <v>0</v>
      </c>
      <c r="P2174" s="2">
        <v>0</v>
      </c>
      <c r="Q2174" s="2" t="s">
        <v>55</v>
      </c>
      <c r="R2174" s="2"/>
      <c r="S2174" s="2"/>
      <c r="T2174" s="2" t="s">
        <v>55</v>
      </c>
      <c r="U2174" s="2" t="s">
        <v>55</v>
      </c>
      <c r="V2174" s="2"/>
      <c r="W2174" s="2" t="s">
        <v>55</v>
      </c>
      <c r="X2174" s="2" t="s">
        <v>55</v>
      </c>
      <c r="Y2174" s="2" t="s">
        <v>55</v>
      </c>
      <c r="Z2174" s="2"/>
      <c r="AA2174" s="2"/>
      <c r="AB2174" s="2"/>
      <c r="AC2174" s="2"/>
      <c r="AD2174" s="2"/>
      <c r="AE2174" s="2"/>
      <c r="AF2174" s="2"/>
      <c r="AG2174" s="2">
        <v>0</v>
      </c>
      <c r="AH2174" s="2">
        <v>0</v>
      </c>
      <c r="AI2174" s="2" t="s">
        <v>56</v>
      </c>
      <c r="AJ2174" s="2" t="s">
        <v>22901</v>
      </c>
      <c r="AK2174" s="2" t="s">
        <v>22901</v>
      </c>
      <c r="AL2174" s="2" t="s">
        <v>22902</v>
      </c>
      <c r="AM2174" s="2" t="s">
        <v>22903</v>
      </c>
      <c r="AN2174" s="2" t="s">
        <v>22904</v>
      </c>
      <c r="AO2174" s="2" t="s">
        <v>22905</v>
      </c>
      <c r="AP2174" s="2" t="s">
        <v>22906</v>
      </c>
      <c r="AQ2174" s="2" t="s">
        <v>22907</v>
      </c>
      <c r="AR2174" s="3">
        <v>46143</v>
      </c>
      <c r="AS2174" s="2">
        <v>14</v>
      </c>
      <c r="AT2174" s="2"/>
      <c r="AU2174" s="2" t="b">
        <v>0</v>
      </c>
      <c r="AV2174" s="2"/>
      <c r="AW2174" s="2" t="s">
        <v>62</v>
      </c>
    </row>
    <row r="2175" spans="1:49" x14ac:dyDescent="0.3">
      <c r="A2175" s="2">
        <v>12044361</v>
      </c>
      <c r="B2175" s="2">
        <v>6</v>
      </c>
      <c r="C2175" s="2">
        <v>10</v>
      </c>
      <c r="D2175" s="2">
        <v>2993053</v>
      </c>
      <c r="E2175" s="2" t="s">
        <v>5480</v>
      </c>
      <c r="F2175" s="2" t="s">
        <v>70</v>
      </c>
      <c r="G2175" s="2" t="s">
        <v>5481</v>
      </c>
      <c r="H2175" s="2">
        <v>675974</v>
      </c>
      <c r="I2175" s="3">
        <v>46106</v>
      </c>
      <c r="J2175" s="2" t="s">
        <v>22908</v>
      </c>
      <c r="K2175" s="2">
        <v>2406.8200000000002</v>
      </c>
      <c r="L2175" s="2" t="s">
        <v>130</v>
      </c>
      <c r="M2175" s="2" t="s">
        <v>22909</v>
      </c>
      <c r="N2175" s="2" t="s">
        <v>55</v>
      </c>
      <c r="O2175" s="2">
        <v>0</v>
      </c>
      <c r="P2175" s="2">
        <v>0</v>
      </c>
      <c r="Q2175" s="2" t="s">
        <v>55</v>
      </c>
      <c r="R2175" s="2"/>
      <c r="S2175" s="2"/>
      <c r="T2175" s="2" t="s">
        <v>55</v>
      </c>
      <c r="U2175" s="2" t="s">
        <v>55</v>
      </c>
      <c r="V2175" s="2"/>
      <c r="W2175" s="2" t="s">
        <v>55</v>
      </c>
      <c r="X2175" s="2" t="s">
        <v>55</v>
      </c>
      <c r="Y2175" s="2" t="s">
        <v>55</v>
      </c>
      <c r="Z2175" s="2"/>
      <c r="AA2175" s="2"/>
      <c r="AB2175" s="2"/>
      <c r="AC2175" s="2"/>
      <c r="AD2175" s="2"/>
      <c r="AE2175" s="2"/>
      <c r="AF2175" s="2"/>
      <c r="AG2175" s="2">
        <v>0</v>
      </c>
      <c r="AH2175" s="2">
        <v>0</v>
      </c>
      <c r="AI2175" s="2" t="s">
        <v>56</v>
      </c>
      <c r="AJ2175" s="2" t="s">
        <v>22910</v>
      </c>
      <c r="AK2175" s="2" t="s">
        <v>22910</v>
      </c>
      <c r="AL2175" s="2" t="s">
        <v>22911</v>
      </c>
      <c r="AM2175" s="2" t="s">
        <v>22912</v>
      </c>
      <c r="AN2175" s="2" t="s">
        <v>22913</v>
      </c>
      <c r="AO2175" s="2" t="s">
        <v>22914</v>
      </c>
      <c r="AP2175" s="2" t="s">
        <v>22915</v>
      </c>
      <c r="AQ2175" s="2" t="s">
        <v>22916</v>
      </c>
      <c r="AR2175" s="3">
        <v>46143</v>
      </c>
      <c r="AS2175" s="2">
        <v>14</v>
      </c>
      <c r="AT2175" s="2"/>
      <c r="AU2175" s="2" t="b">
        <v>0</v>
      </c>
      <c r="AV2175" s="2"/>
      <c r="AW2175" s="2" t="s">
        <v>62</v>
      </c>
    </row>
    <row r="2176" spans="1:49" x14ac:dyDescent="0.3">
      <c r="A2176" s="2">
        <v>12044490</v>
      </c>
      <c r="B2176" s="2">
        <v>7</v>
      </c>
      <c r="C2176" s="2">
        <v>-1</v>
      </c>
      <c r="D2176" s="2">
        <v>4454457</v>
      </c>
      <c r="E2176" s="2" t="s">
        <v>1210</v>
      </c>
      <c r="F2176" s="2" t="s">
        <v>70</v>
      </c>
      <c r="G2176" s="2" t="s">
        <v>1211</v>
      </c>
      <c r="H2176" s="2">
        <v>603647</v>
      </c>
      <c r="I2176" s="3">
        <v>46105</v>
      </c>
      <c r="J2176" s="2" t="s">
        <v>22917</v>
      </c>
      <c r="K2176" s="2">
        <v>45130</v>
      </c>
      <c r="L2176" s="2" t="s">
        <v>95</v>
      </c>
      <c r="M2176" s="2" t="s">
        <v>235</v>
      </c>
      <c r="N2176" s="2" t="s">
        <v>55</v>
      </c>
      <c r="O2176" s="2">
        <v>0</v>
      </c>
      <c r="P2176" s="2">
        <v>0</v>
      </c>
      <c r="Q2176" s="2" t="s">
        <v>55</v>
      </c>
      <c r="R2176" s="2"/>
      <c r="S2176" s="2"/>
      <c r="T2176" s="2" t="s">
        <v>55</v>
      </c>
      <c r="U2176" s="2" t="s">
        <v>55</v>
      </c>
      <c r="V2176" s="2"/>
      <c r="W2176" s="2" t="s">
        <v>55</v>
      </c>
      <c r="X2176" s="2" t="s">
        <v>55</v>
      </c>
      <c r="Y2176" s="2" t="s">
        <v>55</v>
      </c>
      <c r="Z2176" s="2"/>
      <c r="AA2176" s="2"/>
      <c r="AB2176" s="2"/>
      <c r="AC2176" s="2"/>
      <c r="AD2176" s="2"/>
      <c r="AE2176" s="2"/>
      <c r="AF2176" s="2"/>
      <c r="AG2176" s="2">
        <v>0</v>
      </c>
      <c r="AH2176" s="2">
        <v>0</v>
      </c>
      <c r="AI2176" s="2" t="s">
        <v>56</v>
      </c>
      <c r="AJ2176" s="2"/>
      <c r="AK2176" s="2"/>
      <c r="AL2176" s="2" t="s">
        <v>22918</v>
      </c>
      <c r="AM2176" s="2" t="s">
        <v>22919</v>
      </c>
      <c r="AN2176" s="2" t="s">
        <v>22920</v>
      </c>
      <c r="AO2176" s="2" t="s">
        <v>22920</v>
      </c>
      <c r="AP2176" s="2" t="s">
        <v>22921</v>
      </c>
      <c r="AQ2176" s="2" t="s">
        <v>22922</v>
      </c>
      <c r="AR2176" s="3">
        <v>46132</v>
      </c>
      <c r="AS2176" s="2">
        <v>3</v>
      </c>
      <c r="AT2176" s="2"/>
      <c r="AU2176" s="2" t="b">
        <v>0</v>
      </c>
      <c r="AV2176" s="2"/>
      <c r="AW2176" s="2" t="s">
        <v>62</v>
      </c>
    </row>
    <row r="2177" spans="1:49" x14ac:dyDescent="0.3">
      <c r="A2177" s="2">
        <v>12044772</v>
      </c>
      <c r="B2177" s="2">
        <v>7</v>
      </c>
      <c r="C2177" s="2">
        <v>2</v>
      </c>
      <c r="D2177" s="2">
        <v>2945393</v>
      </c>
      <c r="E2177" s="2" t="s">
        <v>1267</v>
      </c>
      <c r="F2177" s="2" t="s">
        <v>1268</v>
      </c>
      <c r="G2177" s="2" t="s">
        <v>1269</v>
      </c>
      <c r="H2177" s="2">
        <v>665676</v>
      </c>
      <c r="I2177" s="3">
        <v>46105</v>
      </c>
      <c r="J2177" s="2" t="s">
        <v>22923</v>
      </c>
      <c r="K2177" s="2">
        <v>460.35</v>
      </c>
      <c r="L2177" s="2" t="s">
        <v>95</v>
      </c>
      <c r="M2177" s="2" t="s">
        <v>235</v>
      </c>
      <c r="N2177" s="2" t="s">
        <v>22924</v>
      </c>
      <c r="O2177" s="2">
        <v>0</v>
      </c>
      <c r="P2177" s="2">
        <v>0</v>
      </c>
      <c r="Q2177" s="2" t="s">
        <v>12945</v>
      </c>
      <c r="R2177" s="3">
        <v>46106</v>
      </c>
      <c r="S2177" s="2"/>
      <c r="T2177" s="2" t="s">
        <v>12946</v>
      </c>
      <c r="U2177" s="2" t="s">
        <v>1933</v>
      </c>
      <c r="V2177" s="2" t="s">
        <v>19838</v>
      </c>
      <c r="W2177" s="2" t="s">
        <v>1909</v>
      </c>
      <c r="X2177" s="2" t="s">
        <v>12948</v>
      </c>
      <c r="Y2177" s="2" t="s">
        <v>55</v>
      </c>
      <c r="Z2177" s="2" t="s">
        <v>82</v>
      </c>
      <c r="AA2177" s="2" t="s">
        <v>22925</v>
      </c>
      <c r="AB2177" s="2" t="s">
        <v>12949</v>
      </c>
      <c r="AC2177" s="2">
        <v>8163086</v>
      </c>
      <c r="AD2177" s="2"/>
      <c r="AE2177" s="2"/>
      <c r="AF2177" s="2"/>
      <c r="AG2177" s="2">
        <v>450</v>
      </c>
      <c r="AH2177" s="2">
        <v>0</v>
      </c>
      <c r="AI2177" s="2" t="s">
        <v>56</v>
      </c>
      <c r="AJ2177" s="2"/>
      <c r="AK2177" s="2"/>
      <c r="AL2177" s="2" t="s">
        <v>22926</v>
      </c>
      <c r="AM2177" s="2" t="s">
        <v>22927</v>
      </c>
      <c r="AN2177" s="2" t="s">
        <v>22928</v>
      </c>
      <c r="AO2177" s="2" t="s">
        <v>22928</v>
      </c>
      <c r="AP2177" s="2" t="s">
        <v>22929</v>
      </c>
      <c r="AQ2177" s="2" t="s">
        <v>22930</v>
      </c>
      <c r="AR2177" s="3">
        <v>46135</v>
      </c>
      <c r="AS2177" s="2">
        <v>6</v>
      </c>
      <c r="AT2177" s="2" t="s">
        <v>5888</v>
      </c>
      <c r="AU2177" s="2" t="b">
        <v>1</v>
      </c>
      <c r="AV2177" s="2" t="s">
        <v>39</v>
      </c>
      <c r="AW2177" s="2" t="s">
        <v>273</v>
      </c>
    </row>
    <row r="2178" spans="1:49" x14ac:dyDescent="0.3">
      <c r="A2178" s="2">
        <v>12044791</v>
      </c>
      <c r="B2178" s="2">
        <v>7</v>
      </c>
      <c r="C2178" s="2">
        <v>2</v>
      </c>
      <c r="D2178" s="2">
        <v>2945393</v>
      </c>
      <c r="E2178" s="2" t="s">
        <v>1267</v>
      </c>
      <c r="F2178" s="2" t="s">
        <v>1268</v>
      </c>
      <c r="G2178" s="2" t="s">
        <v>1269</v>
      </c>
      <c r="H2178" s="2">
        <v>601060</v>
      </c>
      <c r="I2178" s="3">
        <v>46105</v>
      </c>
      <c r="J2178" s="2" t="s">
        <v>22931</v>
      </c>
      <c r="K2178" s="2">
        <v>2013.09</v>
      </c>
      <c r="L2178" s="2" t="s">
        <v>95</v>
      </c>
      <c r="M2178" s="2" t="s">
        <v>235</v>
      </c>
      <c r="N2178" s="2" t="s">
        <v>22932</v>
      </c>
      <c r="O2178" s="2">
        <v>0</v>
      </c>
      <c r="P2178" s="2">
        <v>0</v>
      </c>
      <c r="Q2178" s="2" t="s">
        <v>4723</v>
      </c>
      <c r="R2178" s="2"/>
      <c r="S2178" s="2"/>
      <c r="T2178" s="2" t="s">
        <v>13045</v>
      </c>
      <c r="U2178" s="2" t="s">
        <v>6290</v>
      </c>
      <c r="V2178" s="2"/>
      <c r="W2178" s="2" t="s">
        <v>1881</v>
      </c>
      <c r="X2178" s="2" t="s">
        <v>13047</v>
      </c>
      <c r="Y2178" s="2" t="s">
        <v>22933</v>
      </c>
      <c r="Z2178" s="2" t="s">
        <v>18896</v>
      </c>
      <c r="AA2178" s="2"/>
      <c r="AB2178" s="2" t="s">
        <v>22933</v>
      </c>
      <c r="AC2178" s="2"/>
      <c r="AD2178" s="2"/>
      <c r="AE2178" s="2"/>
      <c r="AF2178" s="2"/>
      <c r="AG2178" s="2">
        <v>0</v>
      </c>
      <c r="AH2178" s="2">
        <v>0</v>
      </c>
      <c r="AI2178" s="2" t="s">
        <v>56</v>
      </c>
      <c r="AJ2178" s="2"/>
      <c r="AK2178" s="2"/>
      <c r="AL2178" s="2" t="s">
        <v>22934</v>
      </c>
      <c r="AM2178" s="2" t="s">
        <v>22935</v>
      </c>
      <c r="AN2178" s="2" t="s">
        <v>22936</v>
      </c>
      <c r="AO2178" s="2" t="s">
        <v>22936</v>
      </c>
      <c r="AP2178" s="2" t="s">
        <v>22937</v>
      </c>
      <c r="AQ2178" s="2" t="s">
        <v>22938</v>
      </c>
      <c r="AR2178" s="3">
        <v>46135</v>
      </c>
      <c r="AS2178" s="2">
        <v>6</v>
      </c>
      <c r="AT2178" s="2" t="s">
        <v>5888</v>
      </c>
      <c r="AU2178" s="2" t="b">
        <v>1</v>
      </c>
      <c r="AV2178" s="2" t="s">
        <v>39</v>
      </c>
      <c r="AW2178" s="2" t="s">
        <v>91</v>
      </c>
    </row>
    <row r="2179" spans="1:49" x14ac:dyDescent="0.3">
      <c r="A2179" s="2">
        <v>12044794</v>
      </c>
      <c r="B2179" s="2">
        <v>7</v>
      </c>
      <c r="C2179" s="2">
        <v>2</v>
      </c>
      <c r="D2179" s="2">
        <v>2945393</v>
      </c>
      <c r="E2179" s="2" t="s">
        <v>1267</v>
      </c>
      <c r="F2179" s="2" t="s">
        <v>1268</v>
      </c>
      <c r="G2179" s="2" t="s">
        <v>1269</v>
      </c>
      <c r="H2179" s="2">
        <v>684731</v>
      </c>
      <c r="I2179" s="3">
        <v>46105</v>
      </c>
      <c r="J2179" s="2" t="s">
        <v>22939</v>
      </c>
      <c r="K2179" s="2">
        <v>2202.4299999999998</v>
      </c>
      <c r="L2179" s="2" t="s">
        <v>95</v>
      </c>
      <c r="M2179" s="2" t="s">
        <v>235</v>
      </c>
      <c r="N2179" s="2" t="s">
        <v>22940</v>
      </c>
      <c r="O2179" s="2">
        <v>0</v>
      </c>
      <c r="P2179" s="2">
        <v>0</v>
      </c>
      <c r="Q2179" s="2" t="s">
        <v>4723</v>
      </c>
      <c r="R2179" s="2"/>
      <c r="S2179" s="2"/>
      <c r="T2179" s="2" t="s">
        <v>4724</v>
      </c>
      <c r="U2179" s="2" t="s">
        <v>6290</v>
      </c>
      <c r="V2179" s="2"/>
      <c r="W2179" s="2" t="s">
        <v>1909</v>
      </c>
      <c r="X2179" s="2" t="s">
        <v>4726</v>
      </c>
      <c r="Y2179" s="2" t="s">
        <v>55</v>
      </c>
      <c r="Z2179" s="2" t="s">
        <v>82</v>
      </c>
      <c r="AA2179" s="2"/>
      <c r="AB2179" s="2" t="s">
        <v>22941</v>
      </c>
      <c r="AC2179" s="2"/>
      <c r="AD2179" s="2"/>
      <c r="AE2179" s="2"/>
      <c r="AF2179" s="2"/>
      <c r="AG2179" s="2">
        <v>0</v>
      </c>
      <c r="AH2179" s="2">
        <v>0</v>
      </c>
      <c r="AI2179" s="2" t="s">
        <v>56</v>
      </c>
      <c r="AJ2179" s="2"/>
      <c r="AK2179" s="2"/>
      <c r="AL2179" s="2" t="s">
        <v>22942</v>
      </c>
      <c r="AM2179" s="2" t="s">
        <v>22943</v>
      </c>
      <c r="AN2179" s="2" t="s">
        <v>22944</v>
      </c>
      <c r="AO2179" s="2" t="s">
        <v>22944</v>
      </c>
      <c r="AP2179" s="2" t="s">
        <v>22945</v>
      </c>
      <c r="AQ2179" s="2" t="s">
        <v>22946</v>
      </c>
      <c r="AR2179" s="3">
        <v>46135</v>
      </c>
      <c r="AS2179" s="2">
        <v>6</v>
      </c>
      <c r="AT2179" s="2" t="s">
        <v>1889</v>
      </c>
      <c r="AU2179" s="2" t="b">
        <v>1</v>
      </c>
      <c r="AV2179" s="2" t="s">
        <v>37</v>
      </c>
      <c r="AW2179" s="2" t="s">
        <v>273</v>
      </c>
    </row>
    <row r="2180" spans="1:49" x14ac:dyDescent="0.3">
      <c r="A2180" s="2">
        <v>12044807</v>
      </c>
      <c r="B2180" s="2">
        <v>7</v>
      </c>
      <c r="C2180" s="2">
        <v>2</v>
      </c>
      <c r="D2180" s="2">
        <v>2945393</v>
      </c>
      <c r="E2180" s="2" t="s">
        <v>1267</v>
      </c>
      <c r="F2180" s="2" t="s">
        <v>1268</v>
      </c>
      <c r="G2180" s="2" t="s">
        <v>1269</v>
      </c>
      <c r="H2180" s="2">
        <v>662623</v>
      </c>
      <c r="I2180" s="3">
        <v>46105</v>
      </c>
      <c r="J2180" s="2" t="s">
        <v>22947</v>
      </c>
      <c r="K2180" s="2">
        <v>4861.18</v>
      </c>
      <c r="L2180" s="2" t="s">
        <v>95</v>
      </c>
      <c r="M2180" s="2" t="s">
        <v>235</v>
      </c>
      <c r="N2180" s="2" t="s">
        <v>22948</v>
      </c>
      <c r="O2180" s="2">
        <v>0</v>
      </c>
      <c r="P2180" s="2">
        <v>0</v>
      </c>
      <c r="Q2180" s="2" t="s">
        <v>19003</v>
      </c>
      <c r="R2180" s="2"/>
      <c r="S2180" s="2"/>
      <c r="T2180" s="2" t="s">
        <v>19004</v>
      </c>
      <c r="U2180" s="2" t="s">
        <v>13034</v>
      </c>
      <c r="V2180" s="2"/>
      <c r="W2180" s="2" t="s">
        <v>1881</v>
      </c>
      <c r="X2180" s="2" t="s">
        <v>19005</v>
      </c>
      <c r="Y2180" s="2" t="s">
        <v>19006</v>
      </c>
      <c r="Z2180" s="2" t="s">
        <v>82</v>
      </c>
      <c r="AA2180" s="2"/>
      <c r="AB2180" s="2" t="s">
        <v>19006</v>
      </c>
      <c r="AC2180" s="2"/>
      <c r="AD2180" s="2"/>
      <c r="AE2180" s="2"/>
      <c r="AF2180" s="2"/>
      <c r="AG2180" s="2">
        <v>0</v>
      </c>
      <c r="AH2180" s="2">
        <v>0</v>
      </c>
      <c r="AI2180" s="2" t="s">
        <v>56</v>
      </c>
      <c r="AJ2180" s="2"/>
      <c r="AK2180" s="2"/>
      <c r="AL2180" s="2" t="s">
        <v>22949</v>
      </c>
      <c r="AM2180" s="2" t="s">
        <v>22950</v>
      </c>
      <c r="AN2180" s="2" t="s">
        <v>22951</v>
      </c>
      <c r="AO2180" s="2" t="s">
        <v>22951</v>
      </c>
      <c r="AP2180" s="2" t="s">
        <v>22952</v>
      </c>
      <c r="AQ2180" s="2" t="s">
        <v>22953</v>
      </c>
      <c r="AR2180" s="3">
        <v>46135</v>
      </c>
      <c r="AS2180" s="2">
        <v>6</v>
      </c>
      <c r="AT2180" s="2" t="s">
        <v>2162</v>
      </c>
      <c r="AU2180" s="2" t="b">
        <v>1</v>
      </c>
      <c r="AV2180" s="2" t="s">
        <v>37</v>
      </c>
      <c r="AW2180" s="2" t="s">
        <v>91</v>
      </c>
    </row>
    <row r="2181" spans="1:49" x14ac:dyDescent="0.3">
      <c r="A2181" s="2">
        <v>12044820</v>
      </c>
      <c r="B2181" s="2">
        <v>6</v>
      </c>
      <c r="C2181" s="2">
        <v>-1</v>
      </c>
      <c r="D2181" s="2">
        <v>2847375</v>
      </c>
      <c r="E2181" s="2" t="s">
        <v>1233</v>
      </c>
      <c r="F2181" s="2" t="s">
        <v>70</v>
      </c>
      <c r="G2181" s="2" t="s">
        <v>1234</v>
      </c>
      <c r="H2181" s="2">
        <v>681919</v>
      </c>
      <c r="I2181" s="3">
        <v>46106</v>
      </c>
      <c r="J2181" s="2" t="s">
        <v>22954</v>
      </c>
      <c r="K2181" s="2">
        <v>3801.16</v>
      </c>
      <c r="L2181" s="2" t="s">
        <v>95</v>
      </c>
      <c r="M2181" s="2" t="s">
        <v>22955</v>
      </c>
      <c r="N2181" s="2" t="s">
        <v>22956</v>
      </c>
      <c r="O2181" s="2">
        <v>0</v>
      </c>
      <c r="P2181" s="2">
        <v>0</v>
      </c>
      <c r="Q2181" s="2" t="s">
        <v>1238</v>
      </c>
      <c r="R2181" s="2"/>
      <c r="S2181" s="2"/>
      <c r="T2181" s="2" t="s">
        <v>1239</v>
      </c>
      <c r="U2181" s="2" t="s">
        <v>12167</v>
      </c>
      <c r="V2181" s="2"/>
      <c r="W2181" s="2" t="s">
        <v>1241</v>
      </c>
      <c r="X2181" s="2" t="s">
        <v>1242</v>
      </c>
      <c r="Y2181" s="2" t="s">
        <v>22957</v>
      </c>
      <c r="Z2181" s="2" t="s">
        <v>1239</v>
      </c>
      <c r="AA2181" s="2" t="s">
        <v>22958</v>
      </c>
      <c r="AB2181" s="2" t="s">
        <v>22959</v>
      </c>
      <c r="AC2181" s="2"/>
      <c r="AD2181" s="2"/>
      <c r="AE2181" s="2"/>
      <c r="AF2181" s="2"/>
      <c r="AG2181" s="2">
        <v>0</v>
      </c>
      <c r="AH2181" s="2">
        <v>0</v>
      </c>
      <c r="AI2181" s="2" t="s">
        <v>56</v>
      </c>
      <c r="AJ2181" s="2" t="s">
        <v>22959</v>
      </c>
      <c r="AK2181" s="2" t="s">
        <v>22959</v>
      </c>
      <c r="AL2181" s="2" t="s">
        <v>22960</v>
      </c>
      <c r="AM2181" s="2" t="s">
        <v>22961</v>
      </c>
      <c r="AN2181" s="2" t="s">
        <v>22962</v>
      </c>
      <c r="AO2181" s="2" t="s">
        <v>22963</v>
      </c>
      <c r="AP2181" s="2" t="s">
        <v>22964</v>
      </c>
      <c r="AQ2181" s="2" t="s">
        <v>22965</v>
      </c>
      <c r="AR2181" s="3">
        <v>46132</v>
      </c>
      <c r="AS2181" s="2">
        <v>3</v>
      </c>
      <c r="AT2181" s="2" t="s">
        <v>11836</v>
      </c>
      <c r="AU2181" s="2" t="b">
        <v>1</v>
      </c>
      <c r="AV2181" s="2" t="s">
        <v>38</v>
      </c>
      <c r="AW2181" s="2" t="s">
        <v>91</v>
      </c>
    </row>
    <row r="2182" spans="1:49" x14ac:dyDescent="0.3">
      <c r="A2182" s="2">
        <v>12045533</v>
      </c>
      <c r="B2182" s="2">
        <v>6</v>
      </c>
      <c r="C2182" s="2">
        <v>17</v>
      </c>
      <c r="D2182" s="2">
        <v>2892841</v>
      </c>
      <c r="E2182" s="2" t="s">
        <v>19264</v>
      </c>
      <c r="F2182" s="2" t="s">
        <v>70</v>
      </c>
      <c r="G2182" s="2" t="s">
        <v>19265</v>
      </c>
      <c r="H2182" s="2">
        <v>682721</v>
      </c>
      <c r="I2182" s="3">
        <v>46106</v>
      </c>
      <c r="J2182" s="2" t="s">
        <v>19281</v>
      </c>
      <c r="K2182" s="2">
        <v>103.57</v>
      </c>
      <c r="L2182" s="2"/>
      <c r="M2182" s="2" t="s">
        <v>22966</v>
      </c>
      <c r="N2182" s="2" t="s">
        <v>55</v>
      </c>
      <c r="O2182" s="2">
        <v>0</v>
      </c>
      <c r="P2182" s="2">
        <v>0</v>
      </c>
      <c r="Q2182" s="2" t="s">
        <v>55</v>
      </c>
      <c r="R2182" s="2"/>
      <c r="S2182" s="2"/>
      <c r="T2182" s="2" t="s">
        <v>55</v>
      </c>
      <c r="U2182" s="2" t="s">
        <v>55</v>
      </c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>
        <v>0</v>
      </c>
      <c r="AH2182" s="2">
        <v>0</v>
      </c>
      <c r="AI2182" s="2" t="s">
        <v>56</v>
      </c>
      <c r="AJ2182" s="2" t="s">
        <v>22967</v>
      </c>
      <c r="AK2182" s="2"/>
      <c r="AL2182" s="2" t="s">
        <v>22968</v>
      </c>
      <c r="AM2182" s="2" t="s">
        <v>22969</v>
      </c>
      <c r="AN2182" s="2" t="s">
        <v>22970</v>
      </c>
      <c r="AO2182" s="2" t="s">
        <v>22970</v>
      </c>
      <c r="AP2182" s="2" t="s">
        <v>19286</v>
      </c>
      <c r="AQ2182" s="2" t="s">
        <v>22971</v>
      </c>
      <c r="AR2182" s="3">
        <v>46150</v>
      </c>
      <c r="AS2182" s="2">
        <v>21</v>
      </c>
      <c r="AT2182" s="2"/>
      <c r="AU2182" s="2" t="b">
        <v>0</v>
      </c>
      <c r="AV2182" s="2"/>
      <c r="AW2182" s="2" t="s">
        <v>62</v>
      </c>
    </row>
    <row r="2183" spans="1:49" x14ac:dyDescent="0.3">
      <c r="A2183" s="2">
        <v>12045536</v>
      </c>
      <c r="B2183" s="2">
        <v>6</v>
      </c>
      <c r="C2183" s="2">
        <v>2</v>
      </c>
      <c r="D2183" s="2">
        <v>2892477</v>
      </c>
      <c r="E2183" s="2" t="s">
        <v>20339</v>
      </c>
      <c r="F2183" s="2" t="s">
        <v>1268</v>
      </c>
      <c r="G2183" s="2" t="s">
        <v>20340</v>
      </c>
      <c r="H2183" s="2">
        <v>690195</v>
      </c>
      <c r="I2183" s="3">
        <v>46106</v>
      </c>
      <c r="J2183" s="2" t="s">
        <v>22972</v>
      </c>
      <c r="K2183" s="2">
        <v>379.1</v>
      </c>
      <c r="L2183" s="2" t="s">
        <v>2594</v>
      </c>
      <c r="M2183" s="2" t="s">
        <v>2595</v>
      </c>
      <c r="N2183" s="2" t="s">
        <v>22973</v>
      </c>
      <c r="O2183" s="2">
        <v>0</v>
      </c>
      <c r="P2183" s="2">
        <v>0</v>
      </c>
      <c r="Q2183" s="2" t="s">
        <v>21554</v>
      </c>
      <c r="R2183" s="2"/>
      <c r="S2183" s="2"/>
      <c r="T2183" s="2" t="s">
        <v>22974</v>
      </c>
      <c r="U2183" s="2" t="s">
        <v>22567</v>
      </c>
      <c r="V2183" s="2"/>
      <c r="W2183" s="2" t="s">
        <v>21556</v>
      </c>
      <c r="X2183" s="2" t="s">
        <v>22975</v>
      </c>
      <c r="Y2183" s="2" t="s">
        <v>22976</v>
      </c>
      <c r="Z2183" s="2" t="s">
        <v>22977</v>
      </c>
      <c r="AA2183" s="2" t="s">
        <v>21560</v>
      </c>
      <c r="AB2183" s="2" t="s">
        <v>22978</v>
      </c>
      <c r="AC2183" s="2"/>
      <c r="AD2183" s="2"/>
      <c r="AE2183" s="2"/>
      <c r="AF2183" s="2"/>
      <c r="AG2183" s="2">
        <v>0</v>
      </c>
      <c r="AH2183" s="2">
        <v>0</v>
      </c>
      <c r="AI2183" s="2" t="s">
        <v>56</v>
      </c>
      <c r="AJ2183" s="2"/>
      <c r="AK2183" s="2"/>
      <c r="AL2183" s="2" t="s">
        <v>22979</v>
      </c>
      <c r="AM2183" s="2" t="s">
        <v>22980</v>
      </c>
      <c r="AN2183" s="2" t="s">
        <v>22981</v>
      </c>
      <c r="AO2183" s="2" t="s">
        <v>22981</v>
      </c>
      <c r="AP2183" s="2" t="s">
        <v>22982</v>
      </c>
      <c r="AQ2183" s="2" t="s">
        <v>22983</v>
      </c>
      <c r="AR2183" s="3">
        <v>46135</v>
      </c>
      <c r="AS2183" s="2">
        <v>6</v>
      </c>
      <c r="AT2183" s="2" t="s">
        <v>110</v>
      </c>
      <c r="AU2183" s="2" t="b">
        <v>1</v>
      </c>
      <c r="AV2183" s="2" t="s">
        <v>37</v>
      </c>
      <c r="AW2183" s="2" t="s">
        <v>91</v>
      </c>
    </row>
    <row r="2184" spans="1:49" x14ac:dyDescent="0.3">
      <c r="A2184" s="2">
        <v>12045539</v>
      </c>
      <c r="B2184" s="2">
        <v>6</v>
      </c>
      <c r="C2184" s="2">
        <v>2</v>
      </c>
      <c r="D2184" s="2">
        <v>2892477</v>
      </c>
      <c r="E2184" s="2" t="s">
        <v>20339</v>
      </c>
      <c r="F2184" s="2" t="s">
        <v>1268</v>
      </c>
      <c r="G2184" s="2" t="s">
        <v>20340</v>
      </c>
      <c r="H2184" s="2">
        <v>665410</v>
      </c>
      <c r="I2184" s="3">
        <v>46106</v>
      </c>
      <c r="J2184" s="2" t="s">
        <v>22984</v>
      </c>
      <c r="K2184" s="2">
        <v>639.4</v>
      </c>
      <c r="L2184" s="2" t="s">
        <v>130</v>
      </c>
      <c r="M2184" s="2" t="s">
        <v>22985</v>
      </c>
      <c r="N2184" s="2" t="s">
        <v>22986</v>
      </c>
      <c r="O2184" s="2">
        <v>0</v>
      </c>
      <c r="P2184" s="2">
        <v>0</v>
      </c>
      <c r="Q2184" s="2" t="s">
        <v>22987</v>
      </c>
      <c r="R2184" s="2"/>
      <c r="S2184" s="2"/>
      <c r="T2184" s="2" t="s">
        <v>22988</v>
      </c>
      <c r="U2184" s="2" t="s">
        <v>849</v>
      </c>
      <c r="V2184" s="2"/>
      <c r="W2184" s="2" t="s">
        <v>22989</v>
      </c>
      <c r="X2184" s="2" t="s">
        <v>22990</v>
      </c>
      <c r="Y2184" s="2" t="s">
        <v>22991</v>
      </c>
      <c r="Z2184" s="2" t="s">
        <v>22988</v>
      </c>
      <c r="AA2184" s="2" t="s">
        <v>22992</v>
      </c>
      <c r="AB2184" s="2" t="s">
        <v>22993</v>
      </c>
      <c r="AC2184" s="2"/>
      <c r="AD2184" s="2"/>
      <c r="AE2184" s="2"/>
      <c r="AF2184" s="2"/>
      <c r="AG2184" s="2">
        <v>0</v>
      </c>
      <c r="AH2184" s="2">
        <v>0</v>
      </c>
      <c r="AI2184" s="2" t="s">
        <v>56</v>
      </c>
      <c r="AJ2184" s="2" t="s">
        <v>22993</v>
      </c>
      <c r="AK2184" s="2" t="s">
        <v>22993</v>
      </c>
      <c r="AL2184" s="2" t="s">
        <v>22994</v>
      </c>
      <c r="AM2184" s="2" t="s">
        <v>22995</v>
      </c>
      <c r="AN2184" s="2" t="s">
        <v>22996</v>
      </c>
      <c r="AO2184" s="2" t="s">
        <v>22997</v>
      </c>
      <c r="AP2184" s="2" t="s">
        <v>22998</v>
      </c>
      <c r="AQ2184" s="2" t="s">
        <v>22999</v>
      </c>
      <c r="AR2184" s="3">
        <v>46135</v>
      </c>
      <c r="AS2184" s="2">
        <v>6</v>
      </c>
      <c r="AT2184" s="2" t="s">
        <v>110</v>
      </c>
      <c r="AU2184" s="2" t="b">
        <v>1</v>
      </c>
      <c r="AV2184" s="2" t="s">
        <v>38</v>
      </c>
      <c r="AW2184" s="2" t="s">
        <v>91</v>
      </c>
    </row>
    <row r="2185" spans="1:49" x14ac:dyDescent="0.3">
      <c r="A2185" s="2">
        <v>12045541</v>
      </c>
      <c r="B2185" s="2">
        <v>6</v>
      </c>
      <c r="C2185" s="2">
        <v>2</v>
      </c>
      <c r="D2185" s="2">
        <v>2892477</v>
      </c>
      <c r="E2185" s="2" t="s">
        <v>20339</v>
      </c>
      <c r="F2185" s="2" t="s">
        <v>1268</v>
      </c>
      <c r="G2185" s="2" t="s">
        <v>20340</v>
      </c>
      <c r="H2185" s="2">
        <v>631127</v>
      </c>
      <c r="I2185" s="3">
        <v>46106</v>
      </c>
      <c r="J2185" s="2" t="s">
        <v>23000</v>
      </c>
      <c r="K2185" s="2">
        <v>1129.33</v>
      </c>
      <c r="L2185" s="2" t="s">
        <v>2594</v>
      </c>
      <c r="M2185" s="2" t="s">
        <v>2595</v>
      </c>
      <c r="N2185" s="2" t="s">
        <v>23001</v>
      </c>
      <c r="O2185" s="2">
        <v>0</v>
      </c>
      <c r="P2185" s="2">
        <v>0</v>
      </c>
      <c r="Q2185" s="2" t="s">
        <v>23002</v>
      </c>
      <c r="R2185" s="2"/>
      <c r="S2185" s="2"/>
      <c r="T2185" s="2" t="s">
        <v>23003</v>
      </c>
      <c r="U2185" s="2" t="s">
        <v>1127</v>
      </c>
      <c r="V2185" s="2"/>
      <c r="W2185" s="2" t="s">
        <v>23004</v>
      </c>
      <c r="X2185" s="2" t="s">
        <v>23005</v>
      </c>
      <c r="Y2185" s="2" t="s">
        <v>23006</v>
      </c>
      <c r="Z2185" s="2" t="s">
        <v>23003</v>
      </c>
      <c r="AA2185" s="2" t="s">
        <v>23007</v>
      </c>
      <c r="AB2185" s="2" t="s">
        <v>23008</v>
      </c>
      <c r="AC2185" s="2"/>
      <c r="AD2185" s="2"/>
      <c r="AE2185" s="2"/>
      <c r="AF2185" s="2"/>
      <c r="AG2185" s="2">
        <v>0</v>
      </c>
      <c r="AH2185" s="2">
        <v>0</v>
      </c>
      <c r="AI2185" s="2" t="s">
        <v>56</v>
      </c>
      <c r="AJ2185" s="2"/>
      <c r="AK2185" s="2"/>
      <c r="AL2185" s="2" t="s">
        <v>23009</v>
      </c>
      <c r="AM2185" s="2" t="s">
        <v>23010</v>
      </c>
      <c r="AN2185" s="2" t="s">
        <v>23011</v>
      </c>
      <c r="AO2185" s="2" t="s">
        <v>23011</v>
      </c>
      <c r="AP2185" s="2" t="s">
        <v>23012</v>
      </c>
      <c r="AQ2185" s="2" t="s">
        <v>23013</v>
      </c>
      <c r="AR2185" s="3">
        <v>46135</v>
      </c>
      <c r="AS2185" s="2">
        <v>6</v>
      </c>
      <c r="AT2185" s="2" t="s">
        <v>110</v>
      </c>
      <c r="AU2185" s="2" t="b">
        <v>1</v>
      </c>
      <c r="AV2185" s="2" t="s">
        <v>37</v>
      </c>
      <c r="AW2185" s="2" t="s">
        <v>91</v>
      </c>
    </row>
    <row r="2186" spans="1:49" x14ac:dyDescent="0.3">
      <c r="A2186" s="2">
        <v>12045543</v>
      </c>
      <c r="B2186" s="2">
        <v>6</v>
      </c>
      <c r="C2186" s="2">
        <v>2</v>
      </c>
      <c r="D2186" s="2">
        <v>2892477</v>
      </c>
      <c r="E2186" s="2" t="s">
        <v>20339</v>
      </c>
      <c r="F2186" s="2" t="s">
        <v>1268</v>
      </c>
      <c r="G2186" s="2" t="s">
        <v>20340</v>
      </c>
      <c r="H2186" s="2">
        <v>602991</v>
      </c>
      <c r="I2186" s="3">
        <v>46106</v>
      </c>
      <c r="J2186" s="2" t="s">
        <v>23014</v>
      </c>
      <c r="K2186" s="2">
        <v>1337.74</v>
      </c>
      <c r="L2186" s="2" t="s">
        <v>130</v>
      </c>
      <c r="M2186" s="2" t="s">
        <v>23015</v>
      </c>
      <c r="N2186" s="2" t="s">
        <v>23016</v>
      </c>
      <c r="O2186" s="2">
        <v>0</v>
      </c>
      <c r="P2186" s="2">
        <v>0</v>
      </c>
      <c r="Q2186" s="2" t="s">
        <v>23017</v>
      </c>
      <c r="R2186" s="2"/>
      <c r="S2186" s="2"/>
      <c r="T2186" s="2" t="s">
        <v>23018</v>
      </c>
      <c r="U2186" s="2" t="s">
        <v>23019</v>
      </c>
      <c r="V2186" s="2"/>
      <c r="W2186" s="2" t="s">
        <v>23020</v>
      </c>
      <c r="X2186" s="2" t="s">
        <v>23021</v>
      </c>
      <c r="Y2186" s="2" t="s">
        <v>23022</v>
      </c>
      <c r="Z2186" s="2" t="s">
        <v>23023</v>
      </c>
      <c r="AA2186" s="2" t="s">
        <v>20386</v>
      </c>
      <c r="AB2186" s="2" t="s">
        <v>23024</v>
      </c>
      <c r="AC2186" s="2"/>
      <c r="AD2186" s="2"/>
      <c r="AE2186" s="2"/>
      <c r="AF2186" s="2"/>
      <c r="AG2186" s="2">
        <v>0</v>
      </c>
      <c r="AH2186" s="2">
        <v>0</v>
      </c>
      <c r="AI2186" s="2" t="s">
        <v>56</v>
      </c>
      <c r="AJ2186" s="2" t="s">
        <v>23024</v>
      </c>
      <c r="AK2186" s="2" t="s">
        <v>23024</v>
      </c>
      <c r="AL2186" s="2" t="s">
        <v>23025</v>
      </c>
      <c r="AM2186" s="2" t="s">
        <v>23026</v>
      </c>
      <c r="AN2186" s="2" t="s">
        <v>23027</v>
      </c>
      <c r="AO2186" s="2" t="s">
        <v>23028</v>
      </c>
      <c r="AP2186" s="2" t="s">
        <v>23029</v>
      </c>
      <c r="AQ2186" s="2" t="s">
        <v>23030</v>
      </c>
      <c r="AR2186" s="3">
        <v>46135</v>
      </c>
      <c r="AS2186" s="2">
        <v>6</v>
      </c>
      <c r="AT2186" s="2" t="s">
        <v>110</v>
      </c>
      <c r="AU2186" s="2" t="b">
        <v>1</v>
      </c>
      <c r="AV2186" s="2" t="s">
        <v>38</v>
      </c>
      <c r="AW2186" s="2" t="s">
        <v>91</v>
      </c>
    </row>
    <row r="2187" spans="1:49" x14ac:dyDescent="0.3">
      <c r="A2187" s="2">
        <v>12045544</v>
      </c>
      <c r="B2187" s="2">
        <v>6</v>
      </c>
      <c r="C2187" s="2">
        <v>2</v>
      </c>
      <c r="D2187" s="2">
        <v>2892477</v>
      </c>
      <c r="E2187" s="2" t="s">
        <v>20339</v>
      </c>
      <c r="F2187" s="2" t="s">
        <v>1268</v>
      </c>
      <c r="G2187" s="2" t="s">
        <v>20340</v>
      </c>
      <c r="H2187" s="2">
        <v>674202</v>
      </c>
      <c r="I2187" s="3">
        <v>46106</v>
      </c>
      <c r="J2187" s="2" t="s">
        <v>23031</v>
      </c>
      <c r="K2187" s="2">
        <v>1645.32</v>
      </c>
      <c r="L2187" s="2"/>
      <c r="M2187" s="2" t="s">
        <v>3958</v>
      </c>
      <c r="N2187" s="2" t="s">
        <v>23032</v>
      </c>
      <c r="O2187" s="2">
        <v>0</v>
      </c>
      <c r="P2187" s="2">
        <v>0</v>
      </c>
      <c r="Q2187" s="2" t="s">
        <v>23033</v>
      </c>
      <c r="R2187" s="2"/>
      <c r="S2187" s="2"/>
      <c r="T2187" s="2" t="s">
        <v>23034</v>
      </c>
      <c r="U2187" s="2" t="s">
        <v>7738</v>
      </c>
      <c r="V2187" s="2"/>
      <c r="W2187" s="2" t="s">
        <v>23035</v>
      </c>
      <c r="X2187" s="2" t="s">
        <v>23036</v>
      </c>
      <c r="Y2187" s="2" t="s">
        <v>23037</v>
      </c>
      <c r="Z2187" s="2" t="s">
        <v>23034</v>
      </c>
      <c r="AA2187" s="2" t="s">
        <v>20349</v>
      </c>
      <c r="AB2187" s="2" t="s">
        <v>23038</v>
      </c>
      <c r="AC2187" s="2"/>
      <c r="AD2187" s="2"/>
      <c r="AE2187" s="2"/>
      <c r="AF2187" s="2"/>
      <c r="AG2187" s="2">
        <v>0</v>
      </c>
      <c r="AH2187" s="2">
        <v>0</v>
      </c>
      <c r="AI2187" s="2" t="s">
        <v>56</v>
      </c>
      <c r="AJ2187" s="2"/>
      <c r="AK2187" s="2"/>
      <c r="AL2187" s="2" t="s">
        <v>23039</v>
      </c>
      <c r="AM2187" s="2" t="s">
        <v>23040</v>
      </c>
      <c r="AN2187" s="2" t="s">
        <v>23041</v>
      </c>
      <c r="AO2187" s="2" t="s">
        <v>23041</v>
      </c>
      <c r="AP2187" s="2" t="s">
        <v>23042</v>
      </c>
      <c r="AQ2187" s="2" t="s">
        <v>23043</v>
      </c>
      <c r="AR2187" s="3">
        <v>46135</v>
      </c>
      <c r="AS2187" s="2">
        <v>6</v>
      </c>
      <c r="AT2187" s="2" t="s">
        <v>110</v>
      </c>
      <c r="AU2187" s="2" t="b">
        <v>1</v>
      </c>
      <c r="AV2187" s="2" t="s">
        <v>37</v>
      </c>
      <c r="AW2187" s="2" t="s">
        <v>91</v>
      </c>
    </row>
    <row r="2188" spans="1:49" x14ac:dyDescent="0.3">
      <c r="A2188" s="2">
        <v>12045555</v>
      </c>
      <c r="B2188" s="2">
        <v>7</v>
      </c>
      <c r="C2188" s="2">
        <v>-1</v>
      </c>
      <c r="D2188" s="2">
        <v>4454459</v>
      </c>
      <c r="E2188" s="2" t="s">
        <v>247</v>
      </c>
      <c r="F2188" s="2" t="s">
        <v>70</v>
      </c>
      <c r="G2188" s="2" t="s">
        <v>248</v>
      </c>
      <c r="H2188" s="2">
        <v>623136</v>
      </c>
      <c r="I2188" s="3">
        <v>46105</v>
      </c>
      <c r="J2188" s="2" t="s">
        <v>23044</v>
      </c>
      <c r="K2188" s="2">
        <v>3258.94</v>
      </c>
      <c r="L2188" s="2" t="s">
        <v>95</v>
      </c>
      <c r="M2188" s="2" t="s">
        <v>235</v>
      </c>
      <c r="N2188" s="2" t="s">
        <v>55</v>
      </c>
      <c r="O2188" s="2">
        <v>0</v>
      </c>
      <c r="P2188" s="2">
        <v>0</v>
      </c>
      <c r="Q2188" s="2" t="s">
        <v>55</v>
      </c>
      <c r="R2188" s="2"/>
      <c r="S2188" s="2"/>
      <c r="T2188" s="2" t="s">
        <v>55</v>
      </c>
      <c r="U2188" s="2" t="s">
        <v>55</v>
      </c>
      <c r="V2188" s="2"/>
      <c r="W2188" s="2" t="s">
        <v>55</v>
      </c>
      <c r="X2188" s="2" t="s">
        <v>55</v>
      </c>
      <c r="Y2188" s="2" t="s">
        <v>55</v>
      </c>
      <c r="Z2188" s="2"/>
      <c r="AA2188" s="2"/>
      <c r="AB2188" s="2"/>
      <c r="AC2188" s="2"/>
      <c r="AD2188" s="2"/>
      <c r="AE2188" s="2"/>
      <c r="AF2188" s="2"/>
      <c r="AG2188" s="2">
        <v>0</v>
      </c>
      <c r="AH2188" s="2">
        <v>0</v>
      </c>
      <c r="AI2188" s="2" t="s">
        <v>56</v>
      </c>
      <c r="AJ2188" s="2"/>
      <c r="AK2188" s="2"/>
      <c r="AL2188" s="2" t="s">
        <v>23045</v>
      </c>
      <c r="AM2188" s="2" t="s">
        <v>23046</v>
      </c>
      <c r="AN2188" s="2" t="s">
        <v>23047</v>
      </c>
      <c r="AO2188" s="2" t="s">
        <v>23047</v>
      </c>
      <c r="AP2188" s="2" t="s">
        <v>23048</v>
      </c>
      <c r="AQ2188" s="2" t="s">
        <v>23049</v>
      </c>
      <c r="AR2188" s="3">
        <v>46132</v>
      </c>
      <c r="AS2188" s="2">
        <v>3</v>
      </c>
      <c r="AT2188" s="2"/>
      <c r="AU2188" s="2" t="b">
        <v>0</v>
      </c>
      <c r="AV2188" s="2"/>
      <c r="AW2188" s="2" t="s">
        <v>62</v>
      </c>
    </row>
    <row r="2189" spans="1:49" x14ac:dyDescent="0.3">
      <c r="A2189" s="2">
        <v>12045556</v>
      </c>
      <c r="B2189" s="2">
        <v>7</v>
      </c>
      <c r="C2189" s="2">
        <v>-1</v>
      </c>
      <c r="D2189" s="2">
        <v>4454459</v>
      </c>
      <c r="E2189" s="2" t="s">
        <v>247</v>
      </c>
      <c r="F2189" s="2" t="s">
        <v>70</v>
      </c>
      <c r="G2189" s="2" t="s">
        <v>248</v>
      </c>
      <c r="H2189" s="2">
        <v>641687</v>
      </c>
      <c r="I2189" s="3">
        <v>46105</v>
      </c>
      <c r="J2189" s="2" t="s">
        <v>23044</v>
      </c>
      <c r="K2189" s="2">
        <v>3258.94</v>
      </c>
      <c r="L2189" s="2" t="s">
        <v>95</v>
      </c>
      <c r="M2189" s="2" t="s">
        <v>235</v>
      </c>
      <c r="N2189" s="2" t="s">
        <v>55</v>
      </c>
      <c r="O2189" s="2">
        <v>0</v>
      </c>
      <c r="P2189" s="2">
        <v>0</v>
      </c>
      <c r="Q2189" s="2" t="s">
        <v>55</v>
      </c>
      <c r="R2189" s="2"/>
      <c r="S2189" s="2"/>
      <c r="T2189" s="2" t="s">
        <v>55</v>
      </c>
      <c r="U2189" s="2" t="s">
        <v>55</v>
      </c>
      <c r="V2189" s="2"/>
      <c r="W2189" s="2" t="s">
        <v>55</v>
      </c>
      <c r="X2189" s="2" t="s">
        <v>55</v>
      </c>
      <c r="Y2189" s="2" t="s">
        <v>55</v>
      </c>
      <c r="Z2189" s="2"/>
      <c r="AA2189" s="2"/>
      <c r="AB2189" s="2"/>
      <c r="AC2189" s="2"/>
      <c r="AD2189" s="2"/>
      <c r="AE2189" s="2"/>
      <c r="AF2189" s="2"/>
      <c r="AG2189" s="2">
        <v>0</v>
      </c>
      <c r="AH2189" s="2">
        <v>0</v>
      </c>
      <c r="AI2189" s="2" t="s">
        <v>56</v>
      </c>
      <c r="AJ2189" s="2"/>
      <c r="AK2189" s="2"/>
      <c r="AL2189" s="2" t="s">
        <v>23050</v>
      </c>
      <c r="AM2189" s="2" t="s">
        <v>23046</v>
      </c>
      <c r="AN2189" s="2" t="s">
        <v>23047</v>
      </c>
      <c r="AO2189" s="2" t="s">
        <v>23047</v>
      </c>
      <c r="AP2189" s="2" t="s">
        <v>23048</v>
      </c>
      <c r="AQ2189" s="2" t="s">
        <v>23051</v>
      </c>
      <c r="AR2189" s="3">
        <v>46132</v>
      </c>
      <c r="AS2189" s="2">
        <v>3</v>
      </c>
      <c r="AT2189" s="2"/>
      <c r="AU2189" s="2" t="b">
        <v>0</v>
      </c>
      <c r="AV2189" s="2"/>
      <c r="AW2189" s="2" t="s">
        <v>62</v>
      </c>
    </row>
    <row r="2190" spans="1:49" x14ac:dyDescent="0.3">
      <c r="A2190" s="2">
        <v>12045557</v>
      </c>
      <c r="B2190" s="2">
        <v>7</v>
      </c>
      <c r="C2190" s="2">
        <v>-1</v>
      </c>
      <c r="D2190" s="2">
        <v>4454459</v>
      </c>
      <c r="E2190" s="2" t="s">
        <v>247</v>
      </c>
      <c r="F2190" s="2" t="s">
        <v>70</v>
      </c>
      <c r="G2190" s="2" t="s">
        <v>248</v>
      </c>
      <c r="H2190" s="2">
        <v>640197</v>
      </c>
      <c r="I2190" s="3">
        <v>46105</v>
      </c>
      <c r="J2190" s="2" t="s">
        <v>23052</v>
      </c>
      <c r="K2190" s="2">
        <v>8757.14</v>
      </c>
      <c r="L2190" s="2" t="s">
        <v>95</v>
      </c>
      <c r="M2190" s="2" t="s">
        <v>235</v>
      </c>
      <c r="N2190" s="2" t="s">
        <v>55</v>
      </c>
      <c r="O2190" s="2">
        <v>0</v>
      </c>
      <c r="P2190" s="2">
        <v>0</v>
      </c>
      <c r="Q2190" s="2" t="s">
        <v>55</v>
      </c>
      <c r="R2190" s="2"/>
      <c r="S2190" s="2"/>
      <c r="T2190" s="2" t="s">
        <v>55</v>
      </c>
      <c r="U2190" s="2" t="s">
        <v>55</v>
      </c>
      <c r="V2190" s="2"/>
      <c r="W2190" s="2" t="s">
        <v>55</v>
      </c>
      <c r="X2190" s="2" t="s">
        <v>55</v>
      </c>
      <c r="Y2190" s="2" t="s">
        <v>55</v>
      </c>
      <c r="Z2190" s="2"/>
      <c r="AA2190" s="2"/>
      <c r="AB2190" s="2"/>
      <c r="AC2190" s="2"/>
      <c r="AD2190" s="2"/>
      <c r="AE2190" s="2"/>
      <c r="AF2190" s="2"/>
      <c r="AG2190" s="2">
        <v>0</v>
      </c>
      <c r="AH2190" s="2">
        <v>0</v>
      </c>
      <c r="AI2190" s="2" t="s">
        <v>56</v>
      </c>
      <c r="AJ2190" s="2"/>
      <c r="AK2190" s="2"/>
      <c r="AL2190" s="2" t="s">
        <v>23053</v>
      </c>
      <c r="AM2190" s="2" t="s">
        <v>23054</v>
      </c>
      <c r="AN2190" s="2" t="s">
        <v>23055</v>
      </c>
      <c r="AO2190" s="2" t="s">
        <v>23055</v>
      </c>
      <c r="AP2190" s="2" t="s">
        <v>23056</v>
      </c>
      <c r="AQ2190" s="2" t="s">
        <v>23057</v>
      </c>
      <c r="AR2190" s="3">
        <v>46132</v>
      </c>
      <c r="AS2190" s="2">
        <v>3</v>
      </c>
      <c r="AT2190" s="2"/>
      <c r="AU2190" s="2" t="b">
        <v>0</v>
      </c>
      <c r="AV2190" s="2"/>
      <c r="AW2190" s="2" t="s">
        <v>62</v>
      </c>
    </row>
    <row r="2191" spans="1:49" x14ac:dyDescent="0.3">
      <c r="A2191" s="2">
        <v>12045568</v>
      </c>
      <c r="B2191" s="2">
        <v>10</v>
      </c>
      <c r="C2191" s="2">
        <v>-1</v>
      </c>
      <c r="D2191" s="2">
        <v>2685772</v>
      </c>
      <c r="E2191" s="2" t="s">
        <v>23058</v>
      </c>
      <c r="F2191" s="2" t="s">
        <v>70</v>
      </c>
      <c r="G2191" s="2" t="s">
        <v>23059</v>
      </c>
      <c r="H2191" s="2">
        <v>680443</v>
      </c>
      <c r="I2191" s="3">
        <v>46102</v>
      </c>
      <c r="J2191" s="2" t="s">
        <v>23060</v>
      </c>
      <c r="K2191" s="2">
        <v>78.5</v>
      </c>
      <c r="L2191" s="2"/>
      <c r="M2191" s="2" t="s">
        <v>5310</v>
      </c>
      <c r="N2191" s="2" t="s">
        <v>55</v>
      </c>
      <c r="O2191" s="2">
        <v>0</v>
      </c>
      <c r="P2191" s="2">
        <v>0</v>
      </c>
      <c r="Q2191" s="2"/>
      <c r="R2191" s="2"/>
      <c r="S2191" s="2"/>
      <c r="T2191" s="2" t="s">
        <v>55</v>
      </c>
      <c r="U2191" s="2" t="s">
        <v>55</v>
      </c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>
        <v>0</v>
      </c>
      <c r="AH2191" s="2">
        <v>0</v>
      </c>
      <c r="AI2191" s="2" t="s">
        <v>56</v>
      </c>
      <c r="AJ2191" s="2" t="s">
        <v>5311</v>
      </c>
      <c r="AK2191" s="2"/>
      <c r="AL2191" s="2" t="s">
        <v>23061</v>
      </c>
      <c r="AM2191" s="2" t="s">
        <v>23062</v>
      </c>
      <c r="AN2191" s="2" t="s">
        <v>23063</v>
      </c>
      <c r="AO2191" s="2" t="s">
        <v>23063</v>
      </c>
      <c r="AP2191" s="2" t="s">
        <v>23064</v>
      </c>
      <c r="AQ2191" s="2" t="s">
        <v>23065</v>
      </c>
      <c r="AR2191" s="3">
        <v>46132</v>
      </c>
      <c r="AS2191" s="2">
        <v>3</v>
      </c>
      <c r="AT2191" s="2"/>
      <c r="AU2191" s="2" t="b">
        <v>0</v>
      </c>
      <c r="AV2191" s="2"/>
      <c r="AW2191" s="2" t="s">
        <v>62</v>
      </c>
    </row>
    <row r="2192" spans="1:49" x14ac:dyDescent="0.3">
      <c r="A2192" s="2">
        <v>12045569</v>
      </c>
      <c r="B2192" s="2">
        <v>10</v>
      </c>
      <c r="C2192" s="2">
        <v>-1</v>
      </c>
      <c r="D2192" s="2">
        <v>2685772</v>
      </c>
      <c r="E2192" s="2" t="s">
        <v>23058</v>
      </c>
      <c r="F2192" s="2" t="s">
        <v>70</v>
      </c>
      <c r="G2192" s="2" t="s">
        <v>23059</v>
      </c>
      <c r="H2192" s="2">
        <v>650431</v>
      </c>
      <c r="I2192" s="3">
        <v>46102</v>
      </c>
      <c r="J2192" s="2" t="s">
        <v>23066</v>
      </c>
      <c r="K2192" s="2">
        <v>332.5</v>
      </c>
      <c r="L2192" s="2"/>
      <c r="M2192" s="2" t="s">
        <v>5310</v>
      </c>
      <c r="N2192" s="2" t="s">
        <v>55</v>
      </c>
      <c r="O2192" s="2">
        <v>0</v>
      </c>
      <c r="P2192" s="2">
        <v>0</v>
      </c>
      <c r="Q2192" s="2"/>
      <c r="R2192" s="2"/>
      <c r="S2192" s="2"/>
      <c r="T2192" s="2" t="s">
        <v>55</v>
      </c>
      <c r="U2192" s="2" t="s">
        <v>55</v>
      </c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>
        <v>0</v>
      </c>
      <c r="AH2192" s="2">
        <v>0</v>
      </c>
      <c r="AI2192" s="2" t="s">
        <v>56</v>
      </c>
      <c r="AJ2192" s="2" t="s">
        <v>5311</v>
      </c>
      <c r="AK2192" s="2"/>
      <c r="AL2192" s="2" t="s">
        <v>23067</v>
      </c>
      <c r="AM2192" s="2" t="s">
        <v>23068</v>
      </c>
      <c r="AN2192" s="2" t="s">
        <v>23069</v>
      </c>
      <c r="AO2192" s="2" t="s">
        <v>23069</v>
      </c>
      <c r="AP2192" s="2" t="s">
        <v>23070</v>
      </c>
      <c r="AQ2192" s="2" t="s">
        <v>23071</v>
      </c>
      <c r="AR2192" s="3">
        <v>46132</v>
      </c>
      <c r="AS2192" s="2">
        <v>3</v>
      </c>
      <c r="AT2192" s="2"/>
      <c r="AU2192" s="2" t="b">
        <v>0</v>
      </c>
      <c r="AV2192" s="2"/>
      <c r="AW2192" s="2" t="s">
        <v>62</v>
      </c>
    </row>
    <row r="2193" spans="1:49" x14ac:dyDescent="0.3">
      <c r="A2193" s="2">
        <v>12045585</v>
      </c>
      <c r="B2193" s="2">
        <v>7</v>
      </c>
      <c r="C2193" s="2">
        <v>6</v>
      </c>
      <c r="D2193" s="2">
        <v>4260433</v>
      </c>
      <c r="E2193" s="2" t="s">
        <v>7814</v>
      </c>
      <c r="F2193" s="2" t="s">
        <v>50</v>
      </c>
      <c r="G2193" s="2" t="s">
        <v>7815</v>
      </c>
      <c r="H2193" s="2">
        <v>605268</v>
      </c>
      <c r="I2193" s="3">
        <v>46105</v>
      </c>
      <c r="J2193" s="2" t="s">
        <v>23072</v>
      </c>
      <c r="K2193" s="2">
        <v>6625.6</v>
      </c>
      <c r="L2193" s="2" t="s">
        <v>95</v>
      </c>
      <c r="M2193" s="2" t="s">
        <v>235</v>
      </c>
      <c r="N2193" s="2" t="s">
        <v>23073</v>
      </c>
      <c r="O2193" s="2">
        <v>0</v>
      </c>
      <c r="P2193" s="2">
        <v>0</v>
      </c>
      <c r="Q2193" s="2" t="s">
        <v>23074</v>
      </c>
      <c r="R2193" s="3">
        <v>46133</v>
      </c>
      <c r="S2193" s="2"/>
      <c r="T2193" s="2" t="s">
        <v>23075</v>
      </c>
      <c r="U2193" s="2" t="s">
        <v>23076</v>
      </c>
      <c r="V2193" s="2" t="s">
        <v>23077</v>
      </c>
      <c r="W2193" s="2" t="s">
        <v>55</v>
      </c>
      <c r="X2193" s="2" t="s">
        <v>23078</v>
      </c>
      <c r="Y2193" s="2" t="s">
        <v>23079</v>
      </c>
      <c r="Z2193" s="2" t="s">
        <v>23080</v>
      </c>
      <c r="AA2193" s="2" t="s">
        <v>10317</v>
      </c>
      <c r="AB2193" s="2" t="s">
        <v>23081</v>
      </c>
      <c r="AC2193" s="2">
        <v>8167428</v>
      </c>
      <c r="AD2193" s="2"/>
      <c r="AE2193" s="2"/>
      <c r="AF2193" s="2"/>
      <c r="AG2193" s="2">
        <v>474.39</v>
      </c>
      <c r="AH2193" s="2">
        <v>0</v>
      </c>
      <c r="AI2193" s="2" t="s">
        <v>56</v>
      </c>
      <c r="AJ2193" s="2"/>
      <c r="AK2193" s="2"/>
      <c r="AL2193" s="2" t="s">
        <v>23082</v>
      </c>
      <c r="AM2193" s="2" t="s">
        <v>23083</v>
      </c>
      <c r="AN2193" s="2" t="s">
        <v>23084</v>
      </c>
      <c r="AO2193" s="2" t="s">
        <v>23084</v>
      </c>
      <c r="AP2193" s="2" t="s">
        <v>23085</v>
      </c>
      <c r="AQ2193" s="2" t="s">
        <v>23086</v>
      </c>
      <c r="AR2193" s="3">
        <v>46139</v>
      </c>
      <c r="AS2193" s="2">
        <v>10</v>
      </c>
      <c r="AT2193" s="2" t="s">
        <v>126</v>
      </c>
      <c r="AU2193" s="2" t="b">
        <v>1</v>
      </c>
      <c r="AV2193" s="2" t="s">
        <v>39</v>
      </c>
      <c r="AW2193" s="2" t="s">
        <v>273</v>
      </c>
    </row>
    <row r="2194" spans="1:49" x14ac:dyDescent="0.3">
      <c r="A2194" s="2">
        <v>12045679</v>
      </c>
      <c r="B2194" s="2">
        <v>7</v>
      </c>
      <c r="C2194" s="2">
        <v>20</v>
      </c>
      <c r="D2194" s="2">
        <v>2712738</v>
      </c>
      <c r="E2194" s="2" t="s">
        <v>19456</v>
      </c>
      <c r="F2194" s="2" t="s">
        <v>70</v>
      </c>
      <c r="G2194" s="2" t="s">
        <v>19457</v>
      </c>
      <c r="H2194" s="2">
        <v>672198</v>
      </c>
      <c r="I2194" s="3">
        <v>46105</v>
      </c>
      <c r="J2194" s="2" t="s">
        <v>23087</v>
      </c>
      <c r="K2194" s="2">
        <v>665.71</v>
      </c>
      <c r="L2194" s="2" t="s">
        <v>73</v>
      </c>
      <c r="M2194" s="2" t="s">
        <v>23088</v>
      </c>
      <c r="N2194" s="2" t="s">
        <v>23089</v>
      </c>
      <c r="O2194" s="2">
        <v>0</v>
      </c>
      <c r="P2194" s="2">
        <v>0</v>
      </c>
      <c r="Q2194" s="2" t="s">
        <v>20442</v>
      </c>
      <c r="R2194" s="3">
        <v>46142</v>
      </c>
      <c r="S2194" s="2"/>
      <c r="T2194" s="2" t="s">
        <v>20443</v>
      </c>
      <c r="U2194" s="2" t="s">
        <v>23090</v>
      </c>
      <c r="V2194" s="2" t="s">
        <v>23091</v>
      </c>
      <c r="W2194" s="2" t="s">
        <v>55</v>
      </c>
      <c r="X2194" s="2" t="s">
        <v>20444</v>
      </c>
      <c r="Y2194" s="2" t="s">
        <v>20445</v>
      </c>
      <c r="Z2194" s="2" t="s">
        <v>20446</v>
      </c>
      <c r="AA2194" s="2" t="s">
        <v>20447</v>
      </c>
      <c r="AB2194" s="2" t="s">
        <v>23092</v>
      </c>
      <c r="AC2194" s="2">
        <v>8157709</v>
      </c>
      <c r="AD2194" s="2"/>
      <c r="AE2194" s="2"/>
      <c r="AF2194" s="2"/>
      <c r="AG2194" s="2">
        <v>32.869999999999997</v>
      </c>
      <c r="AH2194" s="2">
        <v>0</v>
      </c>
      <c r="AI2194" s="2" t="s">
        <v>56</v>
      </c>
      <c r="AJ2194" s="2" t="s">
        <v>23092</v>
      </c>
      <c r="AK2194" s="2" t="s">
        <v>23092</v>
      </c>
      <c r="AL2194" s="2" t="s">
        <v>23093</v>
      </c>
      <c r="AM2194" s="2" t="s">
        <v>23094</v>
      </c>
      <c r="AN2194" s="2" t="s">
        <v>23095</v>
      </c>
      <c r="AO2194" s="2" t="s">
        <v>23096</v>
      </c>
      <c r="AP2194" s="2" t="s">
        <v>23097</v>
      </c>
      <c r="AQ2194" s="2" t="s">
        <v>23098</v>
      </c>
      <c r="AR2194" s="3">
        <v>46153</v>
      </c>
      <c r="AS2194" s="2">
        <v>24</v>
      </c>
      <c r="AT2194" s="2" t="s">
        <v>20455</v>
      </c>
      <c r="AU2194" s="2" t="b">
        <v>1</v>
      </c>
      <c r="AV2194" s="2" t="s">
        <v>41</v>
      </c>
      <c r="AW2194" s="2" t="s">
        <v>273</v>
      </c>
    </row>
    <row r="2195" spans="1:49" x14ac:dyDescent="0.3">
      <c r="A2195" s="2">
        <v>12045694</v>
      </c>
      <c r="B2195" s="2">
        <v>7</v>
      </c>
      <c r="C2195" s="2">
        <v>6</v>
      </c>
      <c r="D2195" s="2">
        <v>2685771</v>
      </c>
      <c r="E2195" s="2" t="s">
        <v>20495</v>
      </c>
      <c r="F2195" s="2" t="s">
        <v>70</v>
      </c>
      <c r="G2195" s="2" t="s">
        <v>20496</v>
      </c>
      <c r="H2195" s="2">
        <v>691126</v>
      </c>
      <c r="I2195" s="3">
        <v>46105</v>
      </c>
      <c r="J2195" s="2" t="s">
        <v>23099</v>
      </c>
      <c r="K2195" s="2">
        <v>903.92</v>
      </c>
      <c r="L2195" s="2" t="s">
        <v>73</v>
      </c>
      <c r="M2195" s="2" t="s">
        <v>23100</v>
      </c>
      <c r="N2195" s="2" t="s">
        <v>23101</v>
      </c>
      <c r="O2195" s="2">
        <v>0</v>
      </c>
      <c r="P2195" s="2">
        <v>0</v>
      </c>
      <c r="Q2195" s="2" t="s">
        <v>20499</v>
      </c>
      <c r="R2195" s="2"/>
      <c r="S2195" s="2"/>
      <c r="T2195" s="2" t="s">
        <v>20500</v>
      </c>
      <c r="U2195" s="2" t="s">
        <v>23102</v>
      </c>
      <c r="V2195" s="2"/>
      <c r="W2195" s="2" t="s">
        <v>20502</v>
      </c>
      <c r="X2195" s="2"/>
      <c r="Y2195" s="2" t="s">
        <v>20503</v>
      </c>
      <c r="Z2195" s="2" t="s">
        <v>20504</v>
      </c>
      <c r="AA2195" s="2" t="s">
        <v>20505</v>
      </c>
      <c r="AB2195" s="2" t="s">
        <v>23103</v>
      </c>
      <c r="AC2195" s="2"/>
      <c r="AD2195" s="2"/>
      <c r="AE2195" s="2"/>
      <c r="AF2195" s="2"/>
      <c r="AG2195" s="2">
        <v>0</v>
      </c>
      <c r="AH2195" s="2">
        <v>0</v>
      </c>
      <c r="AI2195" s="2" t="s">
        <v>56</v>
      </c>
      <c r="AJ2195" s="2" t="s">
        <v>23103</v>
      </c>
      <c r="AK2195" s="2" t="s">
        <v>23103</v>
      </c>
      <c r="AL2195" s="2" t="s">
        <v>23104</v>
      </c>
      <c r="AM2195" s="2" t="s">
        <v>23105</v>
      </c>
      <c r="AN2195" s="2" t="s">
        <v>23106</v>
      </c>
      <c r="AO2195" s="2" t="s">
        <v>23107</v>
      </c>
      <c r="AP2195" s="2" t="s">
        <v>23108</v>
      </c>
      <c r="AQ2195" s="2" t="s">
        <v>23109</v>
      </c>
      <c r="AR2195" s="3">
        <v>46139</v>
      </c>
      <c r="AS2195" s="2">
        <v>10</v>
      </c>
      <c r="AT2195" s="2" t="s">
        <v>110</v>
      </c>
      <c r="AU2195" s="2" t="b">
        <v>1</v>
      </c>
      <c r="AV2195" s="2" t="s">
        <v>41</v>
      </c>
      <c r="AW2195" s="2" t="s">
        <v>91</v>
      </c>
    </row>
    <row r="2196" spans="1:49" x14ac:dyDescent="0.3">
      <c r="A2196" s="2">
        <v>12046737</v>
      </c>
      <c r="B2196" s="2">
        <v>7</v>
      </c>
      <c r="C2196" s="2">
        <v>6</v>
      </c>
      <c r="D2196" s="2">
        <v>2090297</v>
      </c>
      <c r="E2196" s="2" t="s">
        <v>3621</v>
      </c>
      <c r="F2196" s="2" t="s">
        <v>70</v>
      </c>
      <c r="G2196" s="2" t="s">
        <v>3622</v>
      </c>
      <c r="H2196" s="2">
        <v>876920</v>
      </c>
      <c r="I2196" s="3">
        <v>46105</v>
      </c>
      <c r="J2196" s="2" t="s">
        <v>23110</v>
      </c>
      <c r="K2196" s="2">
        <v>3068.05</v>
      </c>
      <c r="L2196" s="2" t="s">
        <v>95</v>
      </c>
      <c r="M2196" s="2" t="s">
        <v>3624</v>
      </c>
      <c r="N2196" s="2" t="s">
        <v>23111</v>
      </c>
      <c r="O2196" s="2">
        <v>0</v>
      </c>
      <c r="P2196" s="2">
        <v>0</v>
      </c>
      <c r="Q2196" s="2" t="s">
        <v>23112</v>
      </c>
      <c r="R2196" s="2"/>
      <c r="S2196" s="2"/>
      <c r="T2196" s="2" t="s">
        <v>23113</v>
      </c>
      <c r="U2196" s="2" t="s">
        <v>849</v>
      </c>
      <c r="V2196" s="2"/>
      <c r="W2196" s="2"/>
      <c r="X2196" s="2" t="s">
        <v>23114</v>
      </c>
      <c r="Y2196" s="2"/>
      <c r="Z2196" s="2" t="s">
        <v>9125</v>
      </c>
      <c r="AA2196" s="2"/>
      <c r="AB2196" s="2" t="s">
        <v>23115</v>
      </c>
      <c r="AC2196" s="2"/>
      <c r="AD2196" s="2"/>
      <c r="AE2196" s="2"/>
      <c r="AF2196" s="2"/>
      <c r="AG2196" s="2">
        <v>0</v>
      </c>
      <c r="AH2196" s="2">
        <v>0</v>
      </c>
      <c r="AI2196" s="2" t="s">
        <v>56</v>
      </c>
      <c r="AJ2196" s="2" t="s">
        <v>1221</v>
      </c>
      <c r="AK2196" s="2" t="s">
        <v>1221</v>
      </c>
      <c r="AL2196" s="2" t="s">
        <v>23116</v>
      </c>
      <c r="AM2196" s="2" t="s">
        <v>23117</v>
      </c>
      <c r="AN2196" s="2" t="s">
        <v>23118</v>
      </c>
      <c r="AO2196" s="2" t="s">
        <v>23119</v>
      </c>
      <c r="AP2196" s="2" t="s">
        <v>23120</v>
      </c>
      <c r="AQ2196" s="2" t="s">
        <v>23121</v>
      </c>
      <c r="AR2196" s="3">
        <v>46139</v>
      </c>
      <c r="AS2196" s="2">
        <v>10</v>
      </c>
      <c r="AT2196" s="2" t="s">
        <v>3523</v>
      </c>
      <c r="AU2196" s="2" t="b">
        <v>1</v>
      </c>
      <c r="AV2196" s="2" t="s">
        <v>37</v>
      </c>
      <c r="AW2196" s="2" t="s">
        <v>91</v>
      </c>
    </row>
    <row r="2197" spans="1:49" x14ac:dyDescent="0.3">
      <c r="A2197" s="2">
        <v>12046754</v>
      </c>
      <c r="B2197" s="2">
        <v>7</v>
      </c>
      <c r="C2197" s="2">
        <v>8</v>
      </c>
      <c r="D2197" s="2">
        <v>4464309</v>
      </c>
      <c r="E2197" s="2" t="s">
        <v>3994</v>
      </c>
      <c r="F2197" s="2" t="s">
        <v>70</v>
      </c>
      <c r="G2197" s="2" t="s">
        <v>3995</v>
      </c>
      <c r="H2197" s="2">
        <v>665410</v>
      </c>
      <c r="I2197" s="3">
        <v>46105</v>
      </c>
      <c r="J2197" s="2" t="s">
        <v>23122</v>
      </c>
      <c r="K2197" s="2">
        <v>9452.1200000000008</v>
      </c>
      <c r="L2197" s="2" t="s">
        <v>23123</v>
      </c>
      <c r="M2197" s="2" t="s">
        <v>23124</v>
      </c>
      <c r="N2197" s="2" t="s">
        <v>55</v>
      </c>
      <c r="O2197" s="2">
        <v>0</v>
      </c>
      <c r="P2197" s="2">
        <v>0</v>
      </c>
      <c r="Q2197" s="2" t="s">
        <v>55</v>
      </c>
      <c r="R2197" s="2"/>
      <c r="S2197" s="2"/>
      <c r="T2197" s="2" t="s">
        <v>55</v>
      </c>
      <c r="U2197" s="2" t="s">
        <v>55</v>
      </c>
      <c r="V2197" s="2"/>
      <c r="W2197" s="2" t="s">
        <v>55</v>
      </c>
      <c r="X2197" s="2" t="s">
        <v>55</v>
      </c>
      <c r="Y2197" s="2" t="s">
        <v>55</v>
      </c>
      <c r="Z2197" s="2" t="s">
        <v>55</v>
      </c>
      <c r="AA2197" s="2" t="s">
        <v>55</v>
      </c>
      <c r="AB2197" s="2"/>
      <c r="AC2197" s="2"/>
      <c r="AD2197" s="2"/>
      <c r="AE2197" s="2"/>
      <c r="AF2197" s="2"/>
      <c r="AG2197" s="2">
        <v>0</v>
      </c>
      <c r="AH2197" s="2">
        <v>0</v>
      </c>
      <c r="AI2197" s="2" t="s">
        <v>56</v>
      </c>
      <c r="AJ2197" s="2"/>
      <c r="AK2197" s="2"/>
      <c r="AL2197" s="2" t="s">
        <v>23125</v>
      </c>
      <c r="AM2197" s="2" t="s">
        <v>23126</v>
      </c>
      <c r="AN2197" s="2" t="s">
        <v>23127</v>
      </c>
      <c r="AO2197" s="2" t="s">
        <v>23127</v>
      </c>
      <c r="AP2197" s="2" t="s">
        <v>23128</v>
      </c>
      <c r="AQ2197" s="2" t="s">
        <v>23129</v>
      </c>
      <c r="AR2197" s="3">
        <v>46141</v>
      </c>
      <c r="AS2197" s="2">
        <v>12</v>
      </c>
      <c r="AT2197" s="2"/>
      <c r="AU2197" s="2" t="b">
        <v>0</v>
      </c>
      <c r="AV2197" s="2"/>
      <c r="AW2197" s="2" t="s">
        <v>62</v>
      </c>
    </row>
    <row r="2198" spans="1:49" x14ac:dyDescent="0.3">
      <c r="A2198" s="2">
        <v>12046755</v>
      </c>
      <c r="B2198" s="2">
        <v>6</v>
      </c>
      <c r="C2198" s="2">
        <v>8</v>
      </c>
      <c r="D2198" s="2">
        <v>4464309</v>
      </c>
      <c r="E2198" s="2" t="s">
        <v>3994</v>
      </c>
      <c r="F2198" s="2" t="s">
        <v>70</v>
      </c>
      <c r="G2198" s="2" t="s">
        <v>3995</v>
      </c>
      <c r="H2198" s="2">
        <v>634530</v>
      </c>
      <c r="I2198" s="3">
        <v>46106</v>
      </c>
      <c r="J2198" s="2" t="s">
        <v>23130</v>
      </c>
      <c r="K2198" s="2">
        <v>567.39</v>
      </c>
      <c r="L2198" s="2" t="s">
        <v>130</v>
      </c>
      <c r="M2198" s="2" t="s">
        <v>23131</v>
      </c>
      <c r="N2198" s="2" t="s">
        <v>23132</v>
      </c>
      <c r="O2198" s="2">
        <v>0</v>
      </c>
      <c r="P2198" s="2">
        <v>0</v>
      </c>
      <c r="Q2198" s="2" t="s">
        <v>21792</v>
      </c>
      <c r="R2198" s="2"/>
      <c r="S2198" s="2"/>
      <c r="T2198" s="2" t="s">
        <v>23133</v>
      </c>
      <c r="U2198" s="2" t="s">
        <v>4017</v>
      </c>
      <c r="V2198" s="2"/>
      <c r="W2198" s="2" t="s">
        <v>21792</v>
      </c>
      <c r="X2198" s="2" t="s">
        <v>23134</v>
      </c>
      <c r="Y2198" s="2" t="s">
        <v>23135</v>
      </c>
      <c r="Z2198" s="2" t="s">
        <v>23133</v>
      </c>
      <c r="AA2198" s="2" t="s">
        <v>23136</v>
      </c>
      <c r="AB2198" s="2" t="s">
        <v>23137</v>
      </c>
      <c r="AC2198" s="2"/>
      <c r="AD2198" s="2"/>
      <c r="AE2198" s="2"/>
      <c r="AF2198" s="2"/>
      <c r="AG2198" s="2">
        <v>0</v>
      </c>
      <c r="AH2198" s="2">
        <v>0</v>
      </c>
      <c r="AI2198" s="2" t="s">
        <v>56</v>
      </c>
      <c r="AJ2198" s="2" t="s">
        <v>23137</v>
      </c>
      <c r="AK2198" s="2" t="s">
        <v>23137</v>
      </c>
      <c r="AL2198" s="2" t="s">
        <v>23138</v>
      </c>
      <c r="AM2198" s="2" t="s">
        <v>23139</v>
      </c>
      <c r="AN2198" s="2" t="s">
        <v>23140</v>
      </c>
      <c r="AO2198" s="2" t="s">
        <v>23141</v>
      </c>
      <c r="AP2198" s="2" t="s">
        <v>23142</v>
      </c>
      <c r="AQ2198" s="2" t="s">
        <v>23143</v>
      </c>
      <c r="AR2198" s="3">
        <v>46141</v>
      </c>
      <c r="AS2198" s="2">
        <v>12</v>
      </c>
      <c r="AT2198" s="2" t="s">
        <v>110</v>
      </c>
      <c r="AU2198" s="2" t="b">
        <v>1</v>
      </c>
      <c r="AV2198" s="2" t="s">
        <v>38</v>
      </c>
      <c r="AW2198" s="2" t="s">
        <v>91</v>
      </c>
    </row>
    <row r="2199" spans="1:49" x14ac:dyDescent="0.3">
      <c r="A2199" s="2">
        <v>12046757</v>
      </c>
      <c r="B2199" s="2">
        <v>7</v>
      </c>
      <c r="C2199" s="2">
        <v>8</v>
      </c>
      <c r="D2199" s="2">
        <v>4464309</v>
      </c>
      <c r="E2199" s="2" t="s">
        <v>3994</v>
      </c>
      <c r="F2199" s="2" t="s">
        <v>70</v>
      </c>
      <c r="G2199" s="2" t="s">
        <v>3995</v>
      </c>
      <c r="H2199" s="2">
        <v>620523</v>
      </c>
      <c r="I2199" s="3">
        <v>46105</v>
      </c>
      <c r="J2199" s="2" t="s">
        <v>23144</v>
      </c>
      <c r="K2199" s="2">
        <v>8140.51</v>
      </c>
      <c r="L2199" s="2"/>
      <c r="M2199" s="2" t="s">
        <v>23145</v>
      </c>
      <c r="N2199" s="2" t="s">
        <v>23146</v>
      </c>
      <c r="O2199" s="2">
        <v>0</v>
      </c>
      <c r="P2199" s="2">
        <v>0</v>
      </c>
      <c r="Q2199" s="2" t="s">
        <v>23147</v>
      </c>
      <c r="R2199" s="2"/>
      <c r="S2199" s="2"/>
      <c r="T2199" s="2" t="s">
        <v>23148</v>
      </c>
      <c r="U2199" s="2" t="s">
        <v>23149</v>
      </c>
      <c r="V2199" s="2"/>
      <c r="W2199" s="2" t="s">
        <v>23150</v>
      </c>
      <c r="X2199" s="2" t="s">
        <v>23151</v>
      </c>
      <c r="Y2199" s="2" t="s">
        <v>23152</v>
      </c>
      <c r="Z2199" s="2" t="s">
        <v>21729</v>
      </c>
      <c r="AA2199" s="2" t="s">
        <v>208</v>
      </c>
      <c r="AB2199" s="2" t="s">
        <v>23153</v>
      </c>
      <c r="AC2199" s="2"/>
      <c r="AD2199" s="2"/>
      <c r="AE2199" s="2"/>
      <c r="AF2199" s="2"/>
      <c r="AG2199" s="2">
        <v>0</v>
      </c>
      <c r="AH2199" s="2">
        <v>0</v>
      </c>
      <c r="AI2199" s="2" t="s">
        <v>56</v>
      </c>
      <c r="AJ2199" s="2" t="s">
        <v>23154</v>
      </c>
      <c r="AK2199" s="2"/>
      <c r="AL2199" s="2" t="s">
        <v>23155</v>
      </c>
      <c r="AM2199" s="2" t="s">
        <v>23156</v>
      </c>
      <c r="AN2199" s="2" t="s">
        <v>23157</v>
      </c>
      <c r="AO2199" s="2" t="s">
        <v>23157</v>
      </c>
      <c r="AP2199" s="2" t="s">
        <v>23158</v>
      </c>
      <c r="AQ2199" s="2" t="s">
        <v>23159</v>
      </c>
      <c r="AR2199" s="3">
        <v>46141</v>
      </c>
      <c r="AS2199" s="2">
        <v>12</v>
      </c>
      <c r="AT2199" s="2" t="s">
        <v>6062</v>
      </c>
      <c r="AU2199" s="2" t="b">
        <v>1</v>
      </c>
      <c r="AV2199" s="2" t="s">
        <v>39</v>
      </c>
      <c r="AW2199" s="2" t="s">
        <v>91</v>
      </c>
    </row>
    <row r="2200" spans="1:49" x14ac:dyDescent="0.3">
      <c r="A2200" s="2">
        <v>12046880</v>
      </c>
      <c r="B2200" s="2">
        <v>7</v>
      </c>
      <c r="C2200" s="2">
        <v>8</v>
      </c>
      <c r="D2200" s="2">
        <v>4464302</v>
      </c>
      <c r="E2200" s="2" t="s">
        <v>3994</v>
      </c>
      <c r="F2200" s="2" t="s">
        <v>70</v>
      </c>
      <c r="G2200" s="2" t="s">
        <v>4144</v>
      </c>
      <c r="H2200" s="2">
        <v>643243</v>
      </c>
      <c r="I2200" s="3">
        <v>46105</v>
      </c>
      <c r="J2200" s="2" t="s">
        <v>23160</v>
      </c>
      <c r="K2200" s="2">
        <v>20027.8</v>
      </c>
      <c r="L2200" s="2" t="s">
        <v>13246</v>
      </c>
      <c r="M2200" s="2" t="s">
        <v>23161</v>
      </c>
      <c r="N2200" s="2" t="s">
        <v>23162</v>
      </c>
      <c r="O2200" s="2">
        <v>0</v>
      </c>
      <c r="P2200" s="2">
        <v>0</v>
      </c>
      <c r="Q2200" s="2" t="s">
        <v>23163</v>
      </c>
      <c r="R2200" s="2"/>
      <c r="S2200" s="2"/>
      <c r="T2200" s="2" t="s">
        <v>23164</v>
      </c>
      <c r="U2200" s="2" t="s">
        <v>23165</v>
      </c>
      <c r="V2200" s="2"/>
      <c r="W2200" s="2" t="s">
        <v>23163</v>
      </c>
      <c r="X2200" s="2" t="s">
        <v>23166</v>
      </c>
      <c r="Y2200" s="2" t="s">
        <v>23167</v>
      </c>
      <c r="Z2200" s="2" t="s">
        <v>23168</v>
      </c>
      <c r="AA2200" s="2" t="s">
        <v>23168</v>
      </c>
      <c r="AB2200" s="2" t="s">
        <v>23169</v>
      </c>
      <c r="AC2200" s="2"/>
      <c r="AD2200" s="2"/>
      <c r="AE2200" s="2"/>
      <c r="AF2200" s="2"/>
      <c r="AG2200" s="2">
        <v>0</v>
      </c>
      <c r="AH2200" s="2">
        <v>0</v>
      </c>
      <c r="AI2200" s="2" t="s">
        <v>56</v>
      </c>
      <c r="AJ2200" s="2" t="s">
        <v>23170</v>
      </c>
      <c r="AK2200" s="2"/>
      <c r="AL2200" s="2" t="s">
        <v>23171</v>
      </c>
      <c r="AM2200" s="2" t="s">
        <v>23172</v>
      </c>
      <c r="AN2200" s="2" t="s">
        <v>23173</v>
      </c>
      <c r="AO2200" s="2" t="s">
        <v>23173</v>
      </c>
      <c r="AP2200" s="2" t="s">
        <v>23174</v>
      </c>
      <c r="AQ2200" s="2" t="s">
        <v>23175</v>
      </c>
      <c r="AR2200" s="3">
        <v>46141</v>
      </c>
      <c r="AS2200" s="2">
        <v>12</v>
      </c>
      <c r="AT2200" s="2" t="s">
        <v>4197</v>
      </c>
      <c r="AU2200" s="2" t="b">
        <v>1</v>
      </c>
      <c r="AV2200" s="2" t="s">
        <v>39</v>
      </c>
      <c r="AW2200" s="2" t="s">
        <v>91</v>
      </c>
    </row>
    <row r="2201" spans="1:49" x14ac:dyDescent="0.3">
      <c r="A2201" s="2">
        <v>12046881</v>
      </c>
      <c r="B2201" s="2">
        <v>6</v>
      </c>
      <c r="C2201" s="2">
        <v>8</v>
      </c>
      <c r="D2201" s="2">
        <v>4464302</v>
      </c>
      <c r="E2201" s="2" t="s">
        <v>3994</v>
      </c>
      <c r="F2201" s="2" t="s">
        <v>70</v>
      </c>
      <c r="G2201" s="2" t="s">
        <v>4144</v>
      </c>
      <c r="H2201" s="2">
        <v>692898</v>
      </c>
      <c r="I2201" s="3">
        <v>46106</v>
      </c>
      <c r="J2201" s="2" t="s">
        <v>23176</v>
      </c>
      <c r="K2201" s="2">
        <v>210</v>
      </c>
      <c r="L2201" s="2" t="s">
        <v>95</v>
      </c>
      <c r="M2201" s="2" t="s">
        <v>23177</v>
      </c>
      <c r="N2201" s="2" t="s">
        <v>23178</v>
      </c>
      <c r="O2201" s="2">
        <v>0</v>
      </c>
      <c r="P2201" s="2">
        <v>0</v>
      </c>
      <c r="Q2201" s="2" t="s">
        <v>23179</v>
      </c>
      <c r="R2201" s="2"/>
      <c r="S2201" s="2"/>
      <c r="T2201" s="2" t="s">
        <v>23180</v>
      </c>
      <c r="U2201" s="2" t="s">
        <v>23181</v>
      </c>
      <c r="V2201" s="2"/>
      <c r="W2201" s="2" t="s">
        <v>23179</v>
      </c>
      <c r="X2201" s="2" t="s">
        <v>23182</v>
      </c>
      <c r="Y2201" s="2" t="s">
        <v>23183</v>
      </c>
      <c r="Z2201" s="2" t="s">
        <v>23184</v>
      </c>
      <c r="AA2201" s="2" t="s">
        <v>23185</v>
      </c>
      <c r="AB2201" s="2" t="s">
        <v>23186</v>
      </c>
      <c r="AC2201" s="2"/>
      <c r="AD2201" s="2"/>
      <c r="AE2201" s="2"/>
      <c r="AF2201" s="2"/>
      <c r="AG2201" s="2">
        <v>0</v>
      </c>
      <c r="AH2201" s="2">
        <v>0</v>
      </c>
      <c r="AI2201" s="2" t="s">
        <v>56</v>
      </c>
      <c r="AJ2201" s="2" t="s">
        <v>23186</v>
      </c>
      <c r="AK2201" s="2" t="s">
        <v>23186</v>
      </c>
      <c r="AL2201" s="2" t="s">
        <v>23187</v>
      </c>
      <c r="AM2201" s="2" t="s">
        <v>23188</v>
      </c>
      <c r="AN2201" s="2" t="s">
        <v>23189</v>
      </c>
      <c r="AO2201" s="2" t="s">
        <v>23190</v>
      </c>
      <c r="AP2201" s="2" t="s">
        <v>23191</v>
      </c>
      <c r="AQ2201" s="2" t="s">
        <v>23192</v>
      </c>
      <c r="AR2201" s="3">
        <v>46141</v>
      </c>
      <c r="AS2201" s="2">
        <v>12</v>
      </c>
      <c r="AT2201" s="2" t="s">
        <v>23193</v>
      </c>
      <c r="AU2201" s="2" t="b">
        <v>1</v>
      </c>
      <c r="AV2201" s="2" t="s">
        <v>38</v>
      </c>
      <c r="AW2201" s="2" t="s">
        <v>91</v>
      </c>
    </row>
    <row r="2202" spans="1:49" x14ac:dyDescent="0.3">
      <c r="A2202" s="2">
        <v>12046886</v>
      </c>
      <c r="B2202" s="2">
        <v>6</v>
      </c>
      <c r="C2202" s="2">
        <v>8</v>
      </c>
      <c r="D2202" s="2">
        <v>4464302</v>
      </c>
      <c r="E2202" s="2" t="s">
        <v>3994</v>
      </c>
      <c r="F2202" s="2" t="s">
        <v>70</v>
      </c>
      <c r="G2202" s="2" t="s">
        <v>4144</v>
      </c>
      <c r="H2202" s="2">
        <v>611651</v>
      </c>
      <c r="I2202" s="3">
        <v>46106</v>
      </c>
      <c r="J2202" s="2" t="s">
        <v>23194</v>
      </c>
      <c r="K2202" s="2">
        <v>1094.05</v>
      </c>
      <c r="L2202" s="2" t="s">
        <v>95</v>
      </c>
      <c r="M2202" s="2" t="s">
        <v>2625</v>
      </c>
      <c r="N2202" s="2" t="s">
        <v>55</v>
      </c>
      <c r="O2202" s="2">
        <v>0</v>
      </c>
      <c r="P2202" s="2">
        <v>0</v>
      </c>
      <c r="Q2202" s="2" t="s">
        <v>55</v>
      </c>
      <c r="R2202" s="2"/>
      <c r="S2202" s="2"/>
      <c r="T2202" s="2" t="s">
        <v>55</v>
      </c>
      <c r="U2202" s="2" t="s">
        <v>55</v>
      </c>
      <c r="V2202" s="2"/>
      <c r="W2202" s="2" t="s">
        <v>55</v>
      </c>
      <c r="X2202" s="2" t="s">
        <v>55</v>
      </c>
      <c r="Y2202" s="2" t="s">
        <v>55</v>
      </c>
      <c r="Z2202" s="2" t="s">
        <v>55</v>
      </c>
      <c r="AA2202" s="2" t="s">
        <v>55</v>
      </c>
      <c r="AB2202" s="2"/>
      <c r="AC2202" s="2"/>
      <c r="AD2202" s="2"/>
      <c r="AE2202" s="2"/>
      <c r="AF2202" s="2"/>
      <c r="AG2202" s="2">
        <v>0</v>
      </c>
      <c r="AH2202" s="2">
        <v>0</v>
      </c>
      <c r="AI2202" s="2" t="s">
        <v>56</v>
      </c>
      <c r="AJ2202" s="2" t="s">
        <v>2626</v>
      </c>
      <c r="AK2202" s="2" t="s">
        <v>2626</v>
      </c>
      <c r="AL2202" s="2" t="s">
        <v>23195</v>
      </c>
      <c r="AM2202" s="2" t="s">
        <v>23196</v>
      </c>
      <c r="AN2202" s="2" t="s">
        <v>23197</v>
      </c>
      <c r="AO2202" s="2" t="s">
        <v>23198</v>
      </c>
      <c r="AP2202" s="2" t="s">
        <v>23199</v>
      </c>
      <c r="AQ2202" s="2" t="s">
        <v>23200</v>
      </c>
      <c r="AR2202" s="3">
        <v>46141</v>
      </c>
      <c r="AS2202" s="2">
        <v>12</v>
      </c>
      <c r="AT2202" s="2"/>
      <c r="AU2202" s="2" t="b">
        <v>0</v>
      </c>
      <c r="AV2202" s="2"/>
      <c r="AW2202" s="2" t="s">
        <v>62</v>
      </c>
    </row>
    <row r="2203" spans="1:49" x14ac:dyDescent="0.3">
      <c r="A2203" s="2">
        <v>12046887</v>
      </c>
      <c r="B2203" s="2">
        <v>6</v>
      </c>
      <c r="C2203" s="2">
        <v>8</v>
      </c>
      <c r="D2203" s="2">
        <v>4464302</v>
      </c>
      <c r="E2203" s="2" t="s">
        <v>3994</v>
      </c>
      <c r="F2203" s="2" t="s">
        <v>70</v>
      </c>
      <c r="G2203" s="2" t="s">
        <v>4144</v>
      </c>
      <c r="H2203" s="2">
        <v>655732</v>
      </c>
      <c r="I2203" s="3">
        <v>46106</v>
      </c>
      <c r="J2203" s="2" t="s">
        <v>23194</v>
      </c>
      <c r="K2203" s="2">
        <v>1094.05</v>
      </c>
      <c r="L2203" s="2" t="s">
        <v>95</v>
      </c>
      <c r="M2203" s="2" t="s">
        <v>2625</v>
      </c>
      <c r="N2203" s="2" t="s">
        <v>55</v>
      </c>
      <c r="O2203" s="2">
        <v>0</v>
      </c>
      <c r="P2203" s="2">
        <v>0</v>
      </c>
      <c r="Q2203" s="2" t="s">
        <v>55</v>
      </c>
      <c r="R2203" s="2"/>
      <c r="S2203" s="2"/>
      <c r="T2203" s="2" t="s">
        <v>55</v>
      </c>
      <c r="U2203" s="2" t="s">
        <v>55</v>
      </c>
      <c r="V2203" s="2"/>
      <c r="W2203" s="2" t="s">
        <v>55</v>
      </c>
      <c r="X2203" s="2" t="s">
        <v>55</v>
      </c>
      <c r="Y2203" s="2" t="s">
        <v>55</v>
      </c>
      <c r="Z2203" s="2" t="s">
        <v>55</v>
      </c>
      <c r="AA2203" s="2" t="s">
        <v>55</v>
      </c>
      <c r="AB2203" s="2"/>
      <c r="AC2203" s="2"/>
      <c r="AD2203" s="2"/>
      <c r="AE2203" s="2"/>
      <c r="AF2203" s="2"/>
      <c r="AG2203" s="2">
        <v>0</v>
      </c>
      <c r="AH2203" s="2">
        <v>0</v>
      </c>
      <c r="AI2203" s="2" t="s">
        <v>56</v>
      </c>
      <c r="AJ2203" s="2" t="s">
        <v>2626</v>
      </c>
      <c r="AK2203" s="2" t="s">
        <v>2626</v>
      </c>
      <c r="AL2203" s="2" t="s">
        <v>23201</v>
      </c>
      <c r="AM2203" s="2" t="s">
        <v>23196</v>
      </c>
      <c r="AN2203" s="2" t="s">
        <v>23197</v>
      </c>
      <c r="AO2203" s="2" t="s">
        <v>23198</v>
      </c>
      <c r="AP2203" s="2" t="s">
        <v>23199</v>
      </c>
      <c r="AQ2203" s="2" t="s">
        <v>23202</v>
      </c>
      <c r="AR2203" s="3">
        <v>46141</v>
      </c>
      <c r="AS2203" s="2">
        <v>12</v>
      </c>
      <c r="AT2203" s="2"/>
      <c r="AU2203" s="2" t="b">
        <v>0</v>
      </c>
      <c r="AV2203" s="2"/>
      <c r="AW2203" s="2" t="s">
        <v>62</v>
      </c>
    </row>
    <row r="2204" spans="1:49" x14ac:dyDescent="0.3">
      <c r="A2204" s="2">
        <v>12046894</v>
      </c>
      <c r="B2204" s="2">
        <v>6</v>
      </c>
      <c r="C2204" s="2">
        <v>8</v>
      </c>
      <c r="D2204" s="2">
        <v>4464302</v>
      </c>
      <c r="E2204" s="2" t="s">
        <v>3994</v>
      </c>
      <c r="F2204" s="2" t="s">
        <v>70</v>
      </c>
      <c r="G2204" s="2" t="s">
        <v>4144</v>
      </c>
      <c r="H2204" s="2">
        <v>630743</v>
      </c>
      <c r="I2204" s="3">
        <v>46106</v>
      </c>
      <c r="J2204" s="2" t="s">
        <v>23203</v>
      </c>
      <c r="K2204" s="2">
        <v>2056.48</v>
      </c>
      <c r="L2204" s="2" t="s">
        <v>95</v>
      </c>
      <c r="M2204" s="2" t="s">
        <v>23204</v>
      </c>
      <c r="N2204" s="2" t="s">
        <v>23205</v>
      </c>
      <c r="O2204" s="2">
        <v>0</v>
      </c>
      <c r="P2204" s="2">
        <v>0</v>
      </c>
      <c r="Q2204" s="2" t="s">
        <v>23206</v>
      </c>
      <c r="R2204" s="2"/>
      <c r="S2204" s="2"/>
      <c r="T2204" s="2" t="s">
        <v>23207</v>
      </c>
      <c r="U2204" s="2" t="s">
        <v>19569</v>
      </c>
      <c r="V2204" s="2"/>
      <c r="W2204" s="2" t="s">
        <v>23206</v>
      </c>
      <c r="X2204" s="2" t="s">
        <v>23208</v>
      </c>
      <c r="Y2204" s="2" t="s">
        <v>23209</v>
      </c>
      <c r="Z2204" s="2" t="s">
        <v>23184</v>
      </c>
      <c r="AA2204" s="2" t="s">
        <v>7919</v>
      </c>
      <c r="AB2204" s="2" t="s">
        <v>23210</v>
      </c>
      <c r="AC2204" s="2"/>
      <c r="AD2204" s="2"/>
      <c r="AE2204" s="2"/>
      <c r="AF2204" s="2"/>
      <c r="AG2204" s="2">
        <v>0</v>
      </c>
      <c r="AH2204" s="2">
        <v>0</v>
      </c>
      <c r="AI2204" s="2" t="s">
        <v>56</v>
      </c>
      <c r="AJ2204" s="2" t="s">
        <v>23210</v>
      </c>
      <c r="AK2204" s="2" t="s">
        <v>23210</v>
      </c>
      <c r="AL2204" s="2" t="s">
        <v>23211</v>
      </c>
      <c r="AM2204" s="2" t="s">
        <v>23212</v>
      </c>
      <c r="AN2204" s="2" t="s">
        <v>23213</v>
      </c>
      <c r="AO2204" s="2" t="s">
        <v>23214</v>
      </c>
      <c r="AP2204" s="2" t="s">
        <v>23215</v>
      </c>
      <c r="AQ2204" s="2" t="s">
        <v>23216</v>
      </c>
      <c r="AR2204" s="3">
        <v>46141</v>
      </c>
      <c r="AS2204" s="2">
        <v>12</v>
      </c>
      <c r="AT2204" s="2" t="s">
        <v>23217</v>
      </c>
      <c r="AU2204" s="2" t="b">
        <v>1</v>
      </c>
      <c r="AV2204" s="2" t="s">
        <v>38</v>
      </c>
      <c r="AW2204" s="2" t="s">
        <v>91</v>
      </c>
    </row>
    <row r="2205" spans="1:49" x14ac:dyDescent="0.3">
      <c r="A2205" s="2">
        <v>12047176</v>
      </c>
      <c r="B2205" s="2">
        <v>6</v>
      </c>
      <c r="C2205" s="2">
        <v>17</v>
      </c>
      <c r="D2205" s="2">
        <v>2284304</v>
      </c>
      <c r="E2205" s="2" t="s">
        <v>23218</v>
      </c>
      <c r="F2205" s="2" t="s">
        <v>70</v>
      </c>
      <c r="G2205" s="2" t="s">
        <v>23219</v>
      </c>
      <c r="H2205" s="2">
        <v>625623</v>
      </c>
      <c r="I2205" s="3">
        <v>46106</v>
      </c>
      <c r="J2205" s="2" t="s">
        <v>23220</v>
      </c>
      <c r="K2205" s="2">
        <v>2080.8000000000002</v>
      </c>
      <c r="L2205" s="2" t="s">
        <v>95</v>
      </c>
      <c r="M2205" s="2" t="s">
        <v>96</v>
      </c>
      <c r="N2205" s="2" t="s">
        <v>23221</v>
      </c>
      <c r="O2205" s="2">
        <v>0</v>
      </c>
      <c r="P2205" s="2">
        <v>0</v>
      </c>
      <c r="Q2205" s="2" t="s">
        <v>23222</v>
      </c>
      <c r="R2205" s="2"/>
      <c r="S2205" s="2"/>
      <c r="T2205" s="2" t="s">
        <v>23223</v>
      </c>
      <c r="U2205" s="2" t="s">
        <v>12140</v>
      </c>
      <c r="V2205" s="2"/>
      <c r="W2205" s="2" t="s">
        <v>117</v>
      </c>
      <c r="X2205" s="2"/>
      <c r="Y2205" s="2" t="s">
        <v>23224</v>
      </c>
      <c r="Z2205" s="2" t="s">
        <v>23225</v>
      </c>
      <c r="AA2205" s="2" t="s">
        <v>23226</v>
      </c>
      <c r="AB2205" s="2" t="s">
        <v>23227</v>
      </c>
      <c r="AC2205" s="2"/>
      <c r="AD2205" s="2"/>
      <c r="AE2205" s="2"/>
      <c r="AF2205" s="2"/>
      <c r="AG2205" s="2">
        <v>0</v>
      </c>
      <c r="AH2205" s="2">
        <v>0</v>
      </c>
      <c r="AI2205" s="2" t="s">
        <v>56</v>
      </c>
      <c r="AJ2205" s="2"/>
      <c r="AK2205" s="2"/>
      <c r="AL2205" s="2" t="s">
        <v>23228</v>
      </c>
      <c r="AM2205" s="2" t="s">
        <v>23229</v>
      </c>
      <c r="AN2205" s="2" t="s">
        <v>23230</v>
      </c>
      <c r="AO2205" s="2" t="s">
        <v>23230</v>
      </c>
      <c r="AP2205" s="2" t="s">
        <v>23231</v>
      </c>
      <c r="AQ2205" s="2" t="s">
        <v>23232</v>
      </c>
      <c r="AR2205" s="3">
        <v>46150</v>
      </c>
      <c r="AS2205" s="2">
        <v>21</v>
      </c>
      <c r="AT2205" s="2" t="s">
        <v>110</v>
      </c>
      <c r="AU2205" s="2" t="b">
        <v>1</v>
      </c>
      <c r="AV2205" s="2" t="s">
        <v>37</v>
      </c>
      <c r="AW2205" s="2" t="s">
        <v>91</v>
      </c>
    </row>
    <row r="2206" spans="1:49" x14ac:dyDescent="0.3">
      <c r="A2206" s="2">
        <v>12048278</v>
      </c>
      <c r="B2206" s="2">
        <v>6</v>
      </c>
      <c r="C2206" s="2">
        <v>8</v>
      </c>
      <c r="D2206" s="2">
        <v>4464309</v>
      </c>
      <c r="E2206" s="2" t="s">
        <v>3994</v>
      </c>
      <c r="F2206" s="2" t="s">
        <v>70</v>
      </c>
      <c r="G2206" s="2" t="s">
        <v>3995</v>
      </c>
      <c r="H2206" s="2">
        <v>635717</v>
      </c>
      <c r="I2206" s="3">
        <v>46106</v>
      </c>
      <c r="J2206" s="2" t="s">
        <v>23233</v>
      </c>
      <c r="K2206" s="2">
        <v>6522.27</v>
      </c>
      <c r="L2206" s="2" t="s">
        <v>13246</v>
      </c>
      <c r="M2206" s="2" t="s">
        <v>23234</v>
      </c>
      <c r="N2206" s="2" t="s">
        <v>55</v>
      </c>
      <c r="O2206" s="2">
        <v>0</v>
      </c>
      <c r="P2206" s="2">
        <v>0</v>
      </c>
      <c r="Q2206" s="2" t="s">
        <v>55</v>
      </c>
      <c r="R2206" s="2"/>
      <c r="S2206" s="2"/>
      <c r="T2206" s="2" t="s">
        <v>55</v>
      </c>
      <c r="U2206" s="2" t="s">
        <v>55</v>
      </c>
      <c r="V2206" s="2"/>
      <c r="W2206" s="2" t="s">
        <v>55</v>
      </c>
      <c r="X2206" s="2" t="s">
        <v>55</v>
      </c>
      <c r="Y2206" s="2" t="s">
        <v>55</v>
      </c>
      <c r="Z2206" s="2" t="s">
        <v>55</v>
      </c>
      <c r="AA2206" s="2" t="s">
        <v>55</v>
      </c>
      <c r="AB2206" s="2"/>
      <c r="AC2206" s="2"/>
      <c r="AD2206" s="2"/>
      <c r="AE2206" s="2"/>
      <c r="AF2206" s="2"/>
      <c r="AG2206" s="2">
        <v>0</v>
      </c>
      <c r="AH2206" s="2">
        <v>0</v>
      </c>
      <c r="AI2206" s="2" t="s">
        <v>56</v>
      </c>
      <c r="AJ2206" s="2" t="s">
        <v>23235</v>
      </c>
      <c r="AK2206" s="2"/>
      <c r="AL2206" s="2" t="s">
        <v>23236</v>
      </c>
      <c r="AM2206" s="2" t="s">
        <v>23237</v>
      </c>
      <c r="AN2206" s="2" t="s">
        <v>23238</v>
      </c>
      <c r="AO2206" s="2" t="s">
        <v>23238</v>
      </c>
      <c r="AP2206" s="2" t="s">
        <v>23239</v>
      </c>
      <c r="AQ2206" s="2" t="s">
        <v>23240</v>
      </c>
      <c r="AR2206" s="3">
        <v>46141</v>
      </c>
      <c r="AS2206" s="2">
        <v>12</v>
      </c>
      <c r="AT2206" s="2"/>
      <c r="AU2206" s="2" t="b">
        <v>0</v>
      </c>
      <c r="AV2206" s="2"/>
      <c r="AW2206" s="2" t="s">
        <v>62</v>
      </c>
    </row>
    <row r="2207" spans="1:49" x14ac:dyDescent="0.3">
      <c r="A2207" s="2">
        <v>12048279</v>
      </c>
      <c r="B2207" s="2">
        <v>5</v>
      </c>
      <c r="C2207" s="2">
        <v>8</v>
      </c>
      <c r="D2207" s="2">
        <v>4464309</v>
      </c>
      <c r="E2207" s="2" t="s">
        <v>3994</v>
      </c>
      <c r="F2207" s="2" t="s">
        <v>70</v>
      </c>
      <c r="G2207" s="2" t="s">
        <v>3995</v>
      </c>
      <c r="H2207" s="2">
        <v>610392</v>
      </c>
      <c r="I2207" s="3">
        <v>46107</v>
      </c>
      <c r="J2207" s="2" t="s">
        <v>23241</v>
      </c>
      <c r="K2207" s="2">
        <v>764.93</v>
      </c>
      <c r="L2207" s="2" t="s">
        <v>130</v>
      </c>
      <c r="M2207" s="2" t="s">
        <v>23242</v>
      </c>
      <c r="N2207" s="2" t="s">
        <v>23243</v>
      </c>
      <c r="O2207" s="2">
        <v>0</v>
      </c>
      <c r="P2207" s="2">
        <v>0</v>
      </c>
      <c r="Q2207" s="2" t="s">
        <v>5023</v>
      </c>
      <c r="R2207" s="2"/>
      <c r="S2207" s="2"/>
      <c r="T2207" s="2" t="s">
        <v>23244</v>
      </c>
      <c r="U2207" s="2" t="s">
        <v>309</v>
      </c>
      <c r="V2207" s="2"/>
      <c r="W2207" s="2" t="s">
        <v>5023</v>
      </c>
      <c r="X2207" s="2" t="s">
        <v>23245</v>
      </c>
      <c r="Y2207" s="2" t="s">
        <v>23246</v>
      </c>
      <c r="Z2207" s="2" t="s">
        <v>21753</v>
      </c>
      <c r="AA2207" s="2" t="s">
        <v>5024</v>
      </c>
      <c r="AB2207" s="2" t="s">
        <v>23247</v>
      </c>
      <c r="AC2207" s="2"/>
      <c r="AD2207" s="2"/>
      <c r="AE2207" s="2"/>
      <c r="AF2207" s="2"/>
      <c r="AG2207" s="2">
        <v>0</v>
      </c>
      <c r="AH2207" s="2">
        <v>0</v>
      </c>
      <c r="AI2207" s="2" t="s">
        <v>56</v>
      </c>
      <c r="AJ2207" s="2" t="s">
        <v>23247</v>
      </c>
      <c r="AK2207" s="2" t="s">
        <v>23247</v>
      </c>
      <c r="AL2207" s="2" t="s">
        <v>23248</v>
      </c>
      <c r="AM2207" s="2" t="s">
        <v>23249</v>
      </c>
      <c r="AN2207" s="2" t="s">
        <v>23250</v>
      </c>
      <c r="AO2207" s="2" t="s">
        <v>23251</v>
      </c>
      <c r="AP2207" s="2" t="s">
        <v>23252</v>
      </c>
      <c r="AQ2207" s="2" t="s">
        <v>23253</v>
      </c>
      <c r="AR2207" s="3">
        <v>46141</v>
      </c>
      <c r="AS2207" s="2">
        <v>12</v>
      </c>
      <c r="AT2207" s="2" t="s">
        <v>110</v>
      </c>
      <c r="AU2207" s="2" t="b">
        <v>1</v>
      </c>
      <c r="AV2207" s="2" t="s">
        <v>38</v>
      </c>
      <c r="AW2207" s="2" t="s">
        <v>91</v>
      </c>
    </row>
    <row r="2208" spans="1:49" x14ac:dyDescent="0.3">
      <c r="A2208" s="2">
        <v>12048280</v>
      </c>
      <c r="B2208" s="2">
        <v>5</v>
      </c>
      <c r="C2208" s="2">
        <v>8</v>
      </c>
      <c r="D2208" s="2">
        <v>4464309</v>
      </c>
      <c r="E2208" s="2" t="s">
        <v>3994</v>
      </c>
      <c r="F2208" s="2" t="s">
        <v>70</v>
      </c>
      <c r="G2208" s="2" t="s">
        <v>3995</v>
      </c>
      <c r="H2208" s="2">
        <v>661213</v>
      </c>
      <c r="I2208" s="3">
        <v>46107</v>
      </c>
      <c r="J2208" s="2" t="s">
        <v>23254</v>
      </c>
      <c r="K2208" s="2">
        <v>981.39</v>
      </c>
      <c r="L2208" s="2" t="s">
        <v>95</v>
      </c>
      <c r="M2208" s="2" t="s">
        <v>23255</v>
      </c>
      <c r="N2208" s="2" t="s">
        <v>23256</v>
      </c>
      <c r="O2208" s="2">
        <v>0</v>
      </c>
      <c r="P2208" s="2">
        <v>0</v>
      </c>
      <c r="Q2208" s="2" t="s">
        <v>5023</v>
      </c>
      <c r="R2208" s="2"/>
      <c r="S2208" s="2"/>
      <c r="T2208" s="2" t="s">
        <v>23244</v>
      </c>
      <c r="U2208" s="2" t="s">
        <v>2340</v>
      </c>
      <c r="V2208" s="2"/>
      <c r="W2208" s="2" t="s">
        <v>5023</v>
      </c>
      <c r="X2208" s="2" t="s">
        <v>23245</v>
      </c>
      <c r="Y2208" s="2" t="s">
        <v>23246</v>
      </c>
      <c r="Z2208" s="2" t="s">
        <v>21753</v>
      </c>
      <c r="AA2208" s="2" t="s">
        <v>5024</v>
      </c>
      <c r="AB2208" s="2" t="s">
        <v>23257</v>
      </c>
      <c r="AC2208" s="2"/>
      <c r="AD2208" s="2"/>
      <c r="AE2208" s="2"/>
      <c r="AF2208" s="2"/>
      <c r="AG2208" s="2">
        <v>0</v>
      </c>
      <c r="AH2208" s="2">
        <v>0</v>
      </c>
      <c r="AI2208" s="2" t="s">
        <v>56</v>
      </c>
      <c r="AJ2208" s="2" t="s">
        <v>23257</v>
      </c>
      <c r="AK2208" s="2" t="s">
        <v>23257</v>
      </c>
      <c r="AL2208" s="2" t="s">
        <v>23258</v>
      </c>
      <c r="AM2208" s="2" t="s">
        <v>23259</v>
      </c>
      <c r="AN2208" s="2" t="s">
        <v>23260</v>
      </c>
      <c r="AO2208" s="2" t="s">
        <v>23261</v>
      </c>
      <c r="AP2208" s="2" t="s">
        <v>23262</v>
      </c>
      <c r="AQ2208" s="2" t="s">
        <v>23263</v>
      </c>
      <c r="AR2208" s="3">
        <v>46141</v>
      </c>
      <c r="AS2208" s="2">
        <v>12</v>
      </c>
      <c r="AT2208" s="2" t="s">
        <v>110</v>
      </c>
      <c r="AU2208" s="2" t="b">
        <v>1</v>
      </c>
      <c r="AV2208" s="2" t="s">
        <v>38</v>
      </c>
      <c r="AW2208" s="2" t="s">
        <v>91</v>
      </c>
    </row>
    <row r="2209" spans="1:49" x14ac:dyDescent="0.3">
      <c r="A2209" s="2">
        <v>12048281</v>
      </c>
      <c r="B2209" s="2">
        <v>5</v>
      </c>
      <c r="C2209" s="2">
        <v>8</v>
      </c>
      <c r="D2209" s="2">
        <v>4464309</v>
      </c>
      <c r="E2209" s="2" t="s">
        <v>3994</v>
      </c>
      <c r="F2209" s="2" t="s">
        <v>70</v>
      </c>
      <c r="G2209" s="2" t="s">
        <v>3995</v>
      </c>
      <c r="H2209" s="2">
        <v>663584</v>
      </c>
      <c r="I2209" s="3">
        <v>46107</v>
      </c>
      <c r="J2209" s="2" t="s">
        <v>23264</v>
      </c>
      <c r="K2209" s="2">
        <v>1029.68</v>
      </c>
      <c r="L2209" s="2" t="s">
        <v>130</v>
      </c>
      <c r="M2209" s="2" t="s">
        <v>4990</v>
      </c>
      <c r="N2209" s="2" t="s">
        <v>23265</v>
      </c>
      <c r="O2209" s="2">
        <v>0</v>
      </c>
      <c r="P2209" s="2">
        <v>0</v>
      </c>
      <c r="Q2209" s="2" t="s">
        <v>4992</v>
      </c>
      <c r="R2209" s="2"/>
      <c r="S2209" s="2"/>
      <c r="T2209" s="2" t="s">
        <v>4993</v>
      </c>
      <c r="U2209" s="2" t="s">
        <v>4017</v>
      </c>
      <c r="V2209" s="2"/>
      <c r="W2209" s="2" t="s">
        <v>4992</v>
      </c>
      <c r="X2209" s="2" t="s">
        <v>4994</v>
      </c>
      <c r="Y2209" s="2" t="s">
        <v>23266</v>
      </c>
      <c r="Z2209" s="2" t="s">
        <v>4993</v>
      </c>
      <c r="AA2209" s="2" t="s">
        <v>4996</v>
      </c>
      <c r="AB2209" s="2" t="s">
        <v>4997</v>
      </c>
      <c r="AC2209" s="2"/>
      <c r="AD2209" s="2"/>
      <c r="AE2209" s="2"/>
      <c r="AF2209" s="2"/>
      <c r="AG2209" s="2">
        <v>0</v>
      </c>
      <c r="AH2209" s="2">
        <v>0</v>
      </c>
      <c r="AI2209" s="2" t="s">
        <v>56</v>
      </c>
      <c r="AJ2209" s="2" t="s">
        <v>4997</v>
      </c>
      <c r="AK2209" s="2" t="s">
        <v>4997</v>
      </c>
      <c r="AL2209" s="2" t="s">
        <v>23267</v>
      </c>
      <c r="AM2209" s="2" t="s">
        <v>23268</v>
      </c>
      <c r="AN2209" s="2" t="s">
        <v>23269</v>
      </c>
      <c r="AO2209" s="2" t="s">
        <v>23270</v>
      </c>
      <c r="AP2209" s="2" t="s">
        <v>23271</v>
      </c>
      <c r="AQ2209" s="2" t="s">
        <v>23272</v>
      </c>
      <c r="AR2209" s="3">
        <v>46141</v>
      </c>
      <c r="AS2209" s="2">
        <v>12</v>
      </c>
      <c r="AT2209" s="2" t="s">
        <v>23193</v>
      </c>
      <c r="AU2209" s="2" t="b">
        <v>1</v>
      </c>
      <c r="AV2209" s="2" t="s">
        <v>38</v>
      </c>
      <c r="AW2209" s="2" t="s">
        <v>91</v>
      </c>
    </row>
    <row r="2210" spans="1:49" x14ac:dyDescent="0.3">
      <c r="A2210" s="2">
        <v>12048282</v>
      </c>
      <c r="B2210" s="2">
        <v>5</v>
      </c>
      <c r="C2210" s="2">
        <v>8</v>
      </c>
      <c r="D2210" s="2">
        <v>4464309</v>
      </c>
      <c r="E2210" s="2" t="s">
        <v>3994</v>
      </c>
      <c r="F2210" s="2" t="s">
        <v>70</v>
      </c>
      <c r="G2210" s="2" t="s">
        <v>3995</v>
      </c>
      <c r="H2210" s="2">
        <v>620733</v>
      </c>
      <c r="I2210" s="3">
        <v>46107</v>
      </c>
      <c r="J2210" s="2" t="s">
        <v>23273</v>
      </c>
      <c r="K2210" s="2">
        <v>2073.3000000000002</v>
      </c>
      <c r="L2210" s="2" t="s">
        <v>95</v>
      </c>
      <c r="M2210" s="2" t="s">
        <v>23274</v>
      </c>
      <c r="N2210" s="2" t="s">
        <v>23275</v>
      </c>
      <c r="O2210" s="2">
        <v>0</v>
      </c>
      <c r="P2210" s="2">
        <v>0</v>
      </c>
      <c r="Q2210" s="2" t="s">
        <v>5038</v>
      </c>
      <c r="R2210" s="2"/>
      <c r="S2210" s="2"/>
      <c r="T2210" s="2" t="s">
        <v>23276</v>
      </c>
      <c r="U2210" s="2" t="s">
        <v>17612</v>
      </c>
      <c r="V2210" s="2"/>
      <c r="W2210" s="2" t="s">
        <v>5038</v>
      </c>
      <c r="X2210" s="2" t="s">
        <v>23277</v>
      </c>
      <c r="Y2210" s="2" t="s">
        <v>23278</v>
      </c>
      <c r="Z2210" s="2" t="s">
        <v>4247</v>
      </c>
      <c r="AA2210" s="2" t="s">
        <v>4996</v>
      </c>
      <c r="AB2210" s="2" t="s">
        <v>23279</v>
      </c>
      <c r="AC2210" s="2"/>
      <c r="AD2210" s="2"/>
      <c r="AE2210" s="2"/>
      <c r="AF2210" s="2"/>
      <c r="AG2210" s="2">
        <v>0</v>
      </c>
      <c r="AH2210" s="2">
        <v>0</v>
      </c>
      <c r="AI2210" s="2" t="s">
        <v>56</v>
      </c>
      <c r="AJ2210" s="2" t="s">
        <v>23279</v>
      </c>
      <c r="AK2210" s="2" t="s">
        <v>23279</v>
      </c>
      <c r="AL2210" s="2" t="s">
        <v>23280</v>
      </c>
      <c r="AM2210" s="2" t="s">
        <v>23281</v>
      </c>
      <c r="AN2210" s="2" t="s">
        <v>23282</v>
      </c>
      <c r="AO2210" s="2" t="s">
        <v>23283</v>
      </c>
      <c r="AP2210" s="2" t="s">
        <v>23284</v>
      </c>
      <c r="AQ2210" s="2" t="s">
        <v>23285</v>
      </c>
      <c r="AR2210" s="3">
        <v>46141</v>
      </c>
      <c r="AS2210" s="2">
        <v>12</v>
      </c>
      <c r="AT2210" s="2" t="s">
        <v>110</v>
      </c>
      <c r="AU2210" s="2" t="b">
        <v>1</v>
      </c>
      <c r="AV2210" s="2" t="s">
        <v>38</v>
      </c>
      <c r="AW2210" s="2" t="s">
        <v>91</v>
      </c>
    </row>
    <row r="2211" spans="1:49" x14ac:dyDescent="0.3">
      <c r="A2211" s="2">
        <v>12048283</v>
      </c>
      <c r="B2211" s="2">
        <v>5</v>
      </c>
      <c r="C2211" s="2">
        <v>8</v>
      </c>
      <c r="D2211" s="2">
        <v>4464309</v>
      </c>
      <c r="E2211" s="2" t="s">
        <v>3994</v>
      </c>
      <c r="F2211" s="2" t="s">
        <v>70</v>
      </c>
      <c r="G2211" s="2" t="s">
        <v>3995</v>
      </c>
      <c r="H2211" s="2">
        <v>620796</v>
      </c>
      <c r="I2211" s="3">
        <v>46107</v>
      </c>
      <c r="J2211" s="2" t="s">
        <v>23286</v>
      </c>
      <c r="K2211" s="2">
        <v>4050.52</v>
      </c>
      <c r="L2211" s="2" t="s">
        <v>95</v>
      </c>
      <c r="M2211" s="2" t="s">
        <v>23287</v>
      </c>
      <c r="N2211" s="2" t="s">
        <v>23288</v>
      </c>
      <c r="O2211" s="2">
        <v>0</v>
      </c>
      <c r="P2211" s="2">
        <v>0</v>
      </c>
      <c r="Q2211" s="2" t="s">
        <v>5038</v>
      </c>
      <c r="R2211" s="2"/>
      <c r="S2211" s="2"/>
      <c r="T2211" s="2" t="s">
        <v>23276</v>
      </c>
      <c r="U2211" s="2" t="s">
        <v>17612</v>
      </c>
      <c r="V2211" s="2"/>
      <c r="W2211" s="2" t="s">
        <v>5038</v>
      </c>
      <c r="X2211" s="2" t="s">
        <v>23277</v>
      </c>
      <c r="Y2211" s="2" t="s">
        <v>23289</v>
      </c>
      <c r="Z2211" s="2" t="s">
        <v>4247</v>
      </c>
      <c r="AA2211" s="2" t="s">
        <v>4996</v>
      </c>
      <c r="AB2211" s="2" t="s">
        <v>23290</v>
      </c>
      <c r="AC2211" s="2"/>
      <c r="AD2211" s="2"/>
      <c r="AE2211" s="2"/>
      <c r="AF2211" s="2"/>
      <c r="AG2211" s="2">
        <v>0</v>
      </c>
      <c r="AH2211" s="2">
        <v>0</v>
      </c>
      <c r="AI2211" s="2" t="s">
        <v>56</v>
      </c>
      <c r="AJ2211" s="2" t="s">
        <v>23290</v>
      </c>
      <c r="AK2211" s="2" t="s">
        <v>23290</v>
      </c>
      <c r="AL2211" s="2" t="s">
        <v>23291</v>
      </c>
      <c r="AM2211" s="2" t="s">
        <v>23292</v>
      </c>
      <c r="AN2211" s="2" t="s">
        <v>23293</v>
      </c>
      <c r="AO2211" s="2" t="s">
        <v>23294</v>
      </c>
      <c r="AP2211" s="2" t="s">
        <v>23295</v>
      </c>
      <c r="AQ2211" s="2" t="s">
        <v>23296</v>
      </c>
      <c r="AR2211" s="3">
        <v>46141</v>
      </c>
      <c r="AS2211" s="2">
        <v>12</v>
      </c>
      <c r="AT2211" s="2" t="s">
        <v>110</v>
      </c>
      <c r="AU2211" s="2" t="b">
        <v>1</v>
      </c>
      <c r="AV2211" s="2" t="s">
        <v>38</v>
      </c>
      <c r="AW2211" s="2" t="s">
        <v>91</v>
      </c>
    </row>
    <row r="2212" spans="1:49" x14ac:dyDescent="0.3">
      <c r="A2212" s="2">
        <v>12048284</v>
      </c>
      <c r="B2212" s="2">
        <v>6</v>
      </c>
      <c r="C2212" s="2">
        <v>8</v>
      </c>
      <c r="D2212" s="2">
        <v>4463796</v>
      </c>
      <c r="E2212" s="2" t="s">
        <v>4117</v>
      </c>
      <c r="F2212" s="2" t="s">
        <v>70</v>
      </c>
      <c r="G2212" s="2" t="s">
        <v>4118</v>
      </c>
      <c r="H2212" s="2">
        <v>691487</v>
      </c>
      <c r="I2212" s="3">
        <v>46106</v>
      </c>
      <c r="J2212" s="2" t="s">
        <v>23297</v>
      </c>
      <c r="K2212" s="2">
        <v>6760.06</v>
      </c>
      <c r="L2212" s="2" t="s">
        <v>53</v>
      </c>
      <c r="M2212" s="2" t="s">
        <v>3649</v>
      </c>
      <c r="N2212" s="2" t="s">
        <v>55</v>
      </c>
      <c r="O2212" s="2">
        <v>0</v>
      </c>
      <c r="P2212" s="2">
        <v>0</v>
      </c>
      <c r="Q2212" s="2" t="s">
        <v>55</v>
      </c>
      <c r="R2212" s="2"/>
      <c r="S2212" s="2"/>
      <c r="T2212" s="2" t="s">
        <v>55</v>
      </c>
      <c r="U2212" s="2" t="s">
        <v>55</v>
      </c>
      <c r="V2212" s="2"/>
      <c r="W2212" s="2" t="s">
        <v>55</v>
      </c>
      <c r="X2212" s="2" t="s">
        <v>55</v>
      </c>
      <c r="Y2212" s="2" t="s">
        <v>55</v>
      </c>
      <c r="Z2212" s="2" t="s">
        <v>55</v>
      </c>
      <c r="AA2212" s="2" t="s">
        <v>55</v>
      </c>
      <c r="AB2212" s="2"/>
      <c r="AC2212" s="2"/>
      <c r="AD2212" s="2"/>
      <c r="AE2212" s="2"/>
      <c r="AF2212" s="2"/>
      <c r="AG2212" s="2">
        <v>0</v>
      </c>
      <c r="AH2212" s="2">
        <v>0</v>
      </c>
      <c r="AI2212" s="2" t="s">
        <v>56</v>
      </c>
      <c r="AJ2212" s="2"/>
      <c r="AK2212" s="2"/>
      <c r="AL2212" s="2" t="s">
        <v>23298</v>
      </c>
      <c r="AM2212" s="2" t="s">
        <v>23299</v>
      </c>
      <c r="AN2212" s="2" t="s">
        <v>23300</v>
      </c>
      <c r="AO2212" s="2" t="s">
        <v>23300</v>
      </c>
      <c r="AP2212" s="2" t="s">
        <v>23301</v>
      </c>
      <c r="AQ2212" s="2" t="s">
        <v>23302</v>
      </c>
      <c r="AR2212" s="3">
        <v>46141</v>
      </c>
      <c r="AS2212" s="2">
        <v>12</v>
      </c>
      <c r="AT2212" s="2"/>
      <c r="AU2212" s="2" t="b">
        <v>0</v>
      </c>
      <c r="AV2212" s="2"/>
      <c r="AW2212" s="2" t="s">
        <v>62</v>
      </c>
    </row>
    <row r="2213" spans="1:49" x14ac:dyDescent="0.3">
      <c r="A2213" s="2">
        <v>12048285</v>
      </c>
      <c r="B2213" s="2">
        <v>5</v>
      </c>
      <c r="C2213" s="2">
        <v>8</v>
      </c>
      <c r="D2213" s="2">
        <v>4463796</v>
      </c>
      <c r="E2213" s="2" t="s">
        <v>4117</v>
      </c>
      <c r="F2213" s="2" t="s">
        <v>70</v>
      </c>
      <c r="G2213" s="2" t="s">
        <v>4118</v>
      </c>
      <c r="H2213" s="2">
        <v>631986</v>
      </c>
      <c r="I2213" s="3">
        <v>46107</v>
      </c>
      <c r="J2213" s="2" t="s">
        <v>23303</v>
      </c>
      <c r="K2213" s="2">
        <v>1582.26</v>
      </c>
      <c r="L2213" s="2" t="s">
        <v>73</v>
      </c>
      <c r="M2213" s="2" t="s">
        <v>23304</v>
      </c>
      <c r="N2213" s="2" t="s">
        <v>23305</v>
      </c>
      <c r="O2213" s="2">
        <v>0</v>
      </c>
      <c r="P2213" s="2">
        <v>0</v>
      </c>
      <c r="Q2213" s="2" t="s">
        <v>16440</v>
      </c>
      <c r="R2213" s="2"/>
      <c r="S2213" s="2"/>
      <c r="T2213" s="2" t="s">
        <v>16441</v>
      </c>
      <c r="U2213" s="2" t="s">
        <v>849</v>
      </c>
      <c r="V2213" s="2"/>
      <c r="W2213" s="2" t="s">
        <v>16440</v>
      </c>
      <c r="X2213" s="2" t="s">
        <v>16442</v>
      </c>
      <c r="Y2213" s="2" t="s">
        <v>23306</v>
      </c>
      <c r="Z2213" s="2" t="s">
        <v>16441</v>
      </c>
      <c r="AA2213" s="2" t="s">
        <v>23307</v>
      </c>
      <c r="AB2213" s="2" t="s">
        <v>16445</v>
      </c>
      <c r="AC2213" s="2"/>
      <c r="AD2213" s="2"/>
      <c r="AE2213" s="2"/>
      <c r="AF2213" s="2"/>
      <c r="AG2213" s="2">
        <v>0</v>
      </c>
      <c r="AH2213" s="2">
        <v>0</v>
      </c>
      <c r="AI2213" s="2" t="s">
        <v>56</v>
      </c>
      <c r="AJ2213" s="2" t="s">
        <v>16445</v>
      </c>
      <c r="AK2213" s="2" t="s">
        <v>16445</v>
      </c>
      <c r="AL2213" s="2" t="s">
        <v>23308</v>
      </c>
      <c r="AM2213" s="2" t="s">
        <v>23309</v>
      </c>
      <c r="AN2213" s="2" t="s">
        <v>23310</v>
      </c>
      <c r="AO2213" s="2" t="s">
        <v>23311</v>
      </c>
      <c r="AP2213" s="2" t="s">
        <v>23312</v>
      </c>
      <c r="AQ2213" s="2" t="s">
        <v>23313</v>
      </c>
      <c r="AR2213" s="3">
        <v>46141</v>
      </c>
      <c r="AS2213" s="2">
        <v>12</v>
      </c>
      <c r="AT2213" s="2" t="s">
        <v>23217</v>
      </c>
      <c r="AU2213" s="2" t="b">
        <v>1</v>
      </c>
      <c r="AV2213" s="2" t="s">
        <v>41</v>
      </c>
      <c r="AW2213" s="2" t="s">
        <v>91</v>
      </c>
    </row>
    <row r="2214" spans="1:49" x14ac:dyDescent="0.3">
      <c r="A2214" s="2">
        <v>12048648</v>
      </c>
      <c r="B2214" s="2">
        <v>5</v>
      </c>
      <c r="C2214" s="2">
        <v>20</v>
      </c>
      <c r="D2214" s="2">
        <v>4047428</v>
      </c>
      <c r="E2214" s="2" t="s">
        <v>22234</v>
      </c>
      <c r="F2214" s="2" t="s">
        <v>70</v>
      </c>
      <c r="G2214" s="2" t="s">
        <v>22235</v>
      </c>
      <c r="H2214" s="2">
        <v>681197</v>
      </c>
      <c r="I2214" s="3">
        <v>46107</v>
      </c>
      <c r="J2214" s="2" t="s">
        <v>23314</v>
      </c>
      <c r="K2214" s="2">
        <v>1596.78</v>
      </c>
      <c r="L2214" s="2" t="s">
        <v>130</v>
      </c>
      <c r="M2214" s="2" t="s">
        <v>23315</v>
      </c>
      <c r="N2214" s="2" t="s">
        <v>23316</v>
      </c>
      <c r="O2214" s="2">
        <v>0</v>
      </c>
      <c r="P2214" s="2">
        <v>0</v>
      </c>
      <c r="Q2214" s="2" t="s">
        <v>23317</v>
      </c>
      <c r="R2214" s="2"/>
      <c r="S2214" s="2"/>
      <c r="T2214" s="2" t="s">
        <v>23318</v>
      </c>
      <c r="U2214" s="2" t="s">
        <v>14670</v>
      </c>
      <c r="V2214" s="2"/>
      <c r="W2214" s="2" t="s">
        <v>22250</v>
      </c>
      <c r="X2214" s="2" t="s">
        <v>23319</v>
      </c>
      <c r="Y2214" s="2" t="s">
        <v>23320</v>
      </c>
      <c r="Z2214" s="2" t="s">
        <v>23318</v>
      </c>
      <c r="AA2214" s="2" t="s">
        <v>22253</v>
      </c>
      <c r="AB2214" s="2" t="s">
        <v>23321</v>
      </c>
      <c r="AC2214" s="2"/>
      <c r="AD2214" s="2"/>
      <c r="AE2214" s="2"/>
      <c r="AF2214" s="2"/>
      <c r="AG2214" s="2">
        <v>0</v>
      </c>
      <c r="AH2214" s="2">
        <v>0</v>
      </c>
      <c r="AI2214" s="2" t="s">
        <v>56</v>
      </c>
      <c r="AJ2214" s="2" t="s">
        <v>23321</v>
      </c>
      <c r="AK2214" s="2" t="s">
        <v>23321</v>
      </c>
      <c r="AL2214" s="2" t="s">
        <v>23322</v>
      </c>
      <c r="AM2214" s="2" t="s">
        <v>23323</v>
      </c>
      <c r="AN2214" s="2" t="s">
        <v>23324</v>
      </c>
      <c r="AO2214" s="2" t="s">
        <v>23325</v>
      </c>
      <c r="AP2214" s="2" t="s">
        <v>23326</v>
      </c>
      <c r="AQ2214" s="2" t="s">
        <v>23327</v>
      </c>
      <c r="AR2214" s="3">
        <v>46153</v>
      </c>
      <c r="AS2214" s="2">
        <v>24</v>
      </c>
      <c r="AT2214" s="2" t="s">
        <v>23328</v>
      </c>
      <c r="AU2214" s="2" t="b">
        <v>1</v>
      </c>
      <c r="AV2214" s="2" t="s">
        <v>38</v>
      </c>
      <c r="AW2214" s="2" t="s">
        <v>91</v>
      </c>
    </row>
    <row r="2215" spans="1:49" x14ac:dyDescent="0.3">
      <c r="A2215" s="2">
        <v>12048793</v>
      </c>
      <c r="B2215" s="2">
        <v>5</v>
      </c>
      <c r="C2215" s="2">
        <v>24</v>
      </c>
      <c r="D2215" s="2">
        <v>4243012</v>
      </c>
      <c r="E2215" s="2" t="s">
        <v>23329</v>
      </c>
      <c r="F2215" s="2" t="s">
        <v>70</v>
      </c>
      <c r="G2215" s="2" t="s">
        <v>23330</v>
      </c>
      <c r="H2215" s="2">
        <v>634170</v>
      </c>
      <c r="I2215" s="3">
        <v>46107</v>
      </c>
      <c r="J2215" s="2" t="s">
        <v>23331</v>
      </c>
      <c r="K2215" s="2">
        <v>5368.17</v>
      </c>
      <c r="L2215" s="2" t="s">
        <v>130</v>
      </c>
      <c r="M2215" s="2" t="s">
        <v>23332</v>
      </c>
      <c r="N2215" s="2" t="s">
        <v>23333</v>
      </c>
      <c r="O2215" s="2">
        <v>0</v>
      </c>
      <c r="P2215" s="2">
        <v>0</v>
      </c>
      <c r="Q2215" s="2" t="s">
        <v>23334</v>
      </c>
      <c r="R2215" s="2"/>
      <c r="S2215" s="2"/>
      <c r="T2215" s="2" t="s">
        <v>23335</v>
      </c>
      <c r="U2215" s="2" t="s">
        <v>19938</v>
      </c>
      <c r="V2215" s="2"/>
      <c r="W2215" s="2" t="s">
        <v>23336</v>
      </c>
      <c r="X2215" s="2" t="s">
        <v>23337</v>
      </c>
      <c r="Y2215" s="2" t="s">
        <v>23338</v>
      </c>
      <c r="Z2215" s="2" t="s">
        <v>23339</v>
      </c>
      <c r="AA2215" s="2" t="s">
        <v>23340</v>
      </c>
      <c r="AB2215" s="2" t="s">
        <v>23341</v>
      </c>
      <c r="AC2215" s="2"/>
      <c r="AD2215" s="2"/>
      <c r="AE2215" s="2"/>
      <c r="AF2215" s="2"/>
      <c r="AG2215" s="2">
        <v>0</v>
      </c>
      <c r="AH2215" s="2">
        <v>0</v>
      </c>
      <c r="AI2215" s="2" t="s">
        <v>56</v>
      </c>
      <c r="AJ2215" s="2" t="s">
        <v>23341</v>
      </c>
      <c r="AK2215" s="2" t="s">
        <v>23341</v>
      </c>
      <c r="AL2215" s="2" t="s">
        <v>23342</v>
      </c>
      <c r="AM2215" s="2" t="s">
        <v>23343</v>
      </c>
      <c r="AN2215" s="2" t="s">
        <v>23344</v>
      </c>
      <c r="AO2215" s="2" t="s">
        <v>23345</v>
      </c>
      <c r="AP2215" s="2" t="s">
        <v>23346</v>
      </c>
      <c r="AQ2215" s="2" t="s">
        <v>23347</v>
      </c>
      <c r="AR2215" s="3">
        <v>46157</v>
      </c>
      <c r="AS2215" s="2">
        <v>28</v>
      </c>
      <c r="AT2215" s="2" t="s">
        <v>110</v>
      </c>
      <c r="AU2215" s="2" t="b">
        <v>1</v>
      </c>
      <c r="AV2215" s="2" t="s">
        <v>38</v>
      </c>
      <c r="AW2215" s="2" t="s">
        <v>91</v>
      </c>
    </row>
    <row r="2216" spans="1:49" x14ac:dyDescent="0.3">
      <c r="A2216" s="2">
        <v>12048794</v>
      </c>
      <c r="B2216" s="2">
        <v>5</v>
      </c>
      <c r="C2216" s="2">
        <v>24</v>
      </c>
      <c r="D2216" s="2">
        <v>4243012</v>
      </c>
      <c r="E2216" s="2" t="s">
        <v>23329</v>
      </c>
      <c r="F2216" s="2" t="s">
        <v>70</v>
      </c>
      <c r="G2216" s="2" t="s">
        <v>23330</v>
      </c>
      <c r="H2216" s="2">
        <v>634484</v>
      </c>
      <c r="I2216" s="3">
        <v>46107</v>
      </c>
      <c r="J2216" s="2" t="s">
        <v>23348</v>
      </c>
      <c r="K2216" s="2">
        <v>4623.5600000000004</v>
      </c>
      <c r="L2216" s="2" t="s">
        <v>130</v>
      </c>
      <c r="M2216" s="2" t="s">
        <v>23349</v>
      </c>
      <c r="N2216" s="2" t="s">
        <v>23350</v>
      </c>
      <c r="O2216" s="2">
        <v>0</v>
      </c>
      <c r="P2216" s="2">
        <v>0</v>
      </c>
      <c r="Q2216" s="2" t="s">
        <v>23334</v>
      </c>
      <c r="R2216" s="2"/>
      <c r="S2216" s="2"/>
      <c r="T2216" s="2" t="s">
        <v>23351</v>
      </c>
      <c r="U2216" s="2" t="s">
        <v>19938</v>
      </c>
      <c r="V2216" s="2"/>
      <c r="W2216" s="2" t="s">
        <v>23352</v>
      </c>
      <c r="X2216" s="2" t="s">
        <v>23353</v>
      </c>
      <c r="Y2216" s="2" t="s">
        <v>23354</v>
      </c>
      <c r="Z2216" s="2" t="s">
        <v>23339</v>
      </c>
      <c r="AA2216" s="2" t="s">
        <v>23340</v>
      </c>
      <c r="AB2216" s="2" t="s">
        <v>23355</v>
      </c>
      <c r="AC2216" s="2"/>
      <c r="AD2216" s="2"/>
      <c r="AE2216" s="2"/>
      <c r="AF2216" s="2"/>
      <c r="AG2216" s="2">
        <v>0</v>
      </c>
      <c r="AH2216" s="2">
        <v>0</v>
      </c>
      <c r="AI2216" s="2" t="s">
        <v>56</v>
      </c>
      <c r="AJ2216" s="2" t="s">
        <v>23355</v>
      </c>
      <c r="AK2216" s="2" t="s">
        <v>23355</v>
      </c>
      <c r="AL2216" s="2" t="s">
        <v>23356</v>
      </c>
      <c r="AM2216" s="2" t="s">
        <v>23357</v>
      </c>
      <c r="AN2216" s="2" t="s">
        <v>23358</v>
      </c>
      <c r="AO2216" s="2" t="s">
        <v>23359</v>
      </c>
      <c r="AP2216" s="2" t="s">
        <v>23360</v>
      </c>
      <c r="AQ2216" s="2" t="s">
        <v>23361</v>
      </c>
      <c r="AR2216" s="3">
        <v>46157</v>
      </c>
      <c r="AS2216" s="2">
        <v>28</v>
      </c>
      <c r="AT2216" s="2" t="s">
        <v>110</v>
      </c>
      <c r="AU2216" s="2" t="b">
        <v>1</v>
      </c>
      <c r="AV2216" s="2" t="s">
        <v>38</v>
      </c>
      <c r="AW2216" s="2" t="s">
        <v>91</v>
      </c>
    </row>
    <row r="2217" spans="1:49" x14ac:dyDescent="0.3">
      <c r="A2217" s="2">
        <v>12048795</v>
      </c>
      <c r="B2217" s="2">
        <v>5</v>
      </c>
      <c r="C2217" s="2">
        <v>24</v>
      </c>
      <c r="D2217" s="2">
        <v>4243012</v>
      </c>
      <c r="E2217" s="2" t="s">
        <v>23329</v>
      </c>
      <c r="F2217" s="2" t="s">
        <v>70</v>
      </c>
      <c r="G2217" s="2" t="s">
        <v>23330</v>
      </c>
      <c r="H2217" s="2">
        <v>631698</v>
      </c>
      <c r="I2217" s="3">
        <v>46107</v>
      </c>
      <c r="J2217" s="2" t="s">
        <v>23362</v>
      </c>
      <c r="K2217" s="2">
        <v>4158.5200000000004</v>
      </c>
      <c r="L2217" s="2" t="s">
        <v>95</v>
      </c>
      <c r="M2217" s="2" t="s">
        <v>23363</v>
      </c>
      <c r="N2217" s="2" t="s">
        <v>23364</v>
      </c>
      <c r="O2217" s="2">
        <v>0</v>
      </c>
      <c r="P2217" s="2">
        <v>0</v>
      </c>
      <c r="Q2217" s="2" t="s">
        <v>23365</v>
      </c>
      <c r="R2217" s="2"/>
      <c r="S2217" s="2"/>
      <c r="T2217" s="2" t="s">
        <v>23366</v>
      </c>
      <c r="U2217" s="2" t="s">
        <v>23367</v>
      </c>
      <c r="V2217" s="2"/>
      <c r="W2217" s="2"/>
      <c r="X2217" s="2"/>
      <c r="Y2217" s="2" t="s">
        <v>23368</v>
      </c>
      <c r="Z2217" s="2" t="s">
        <v>23369</v>
      </c>
      <c r="AA2217" s="2" t="s">
        <v>23370</v>
      </c>
      <c r="AB2217" s="2" t="s">
        <v>23371</v>
      </c>
      <c r="AC2217" s="2"/>
      <c r="AD2217" s="2"/>
      <c r="AE2217" s="2"/>
      <c r="AF2217" s="2"/>
      <c r="AG2217" s="2">
        <v>0</v>
      </c>
      <c r="AH2217" s="2">
        <v>0</v>
      </c>
      <c r="AI2217" s="2" t="s">
        <v>56</v>
      </c>
      <c r="AJ2217" s="2" t="s">
        <v>23371</v>
      </c>
      <c r="AK2217" s="2" t="s">
        <v>23371</v>
      </c>
      <c r="AL2217" s="2" t="s">
        <v>23372</v>
      </c>
      <c r="AM2217" s="2" t="s">
        <v>23373</v>
      </c>
      <c r="AN2217" s="2" t="s">
        <v>23374</v>
      </c>
      <c r="AO2217" s="2" t="s">
        <v>23375</v>
      </c>
      <c r="AP2217" s="2" t="s">
        <v>23376</v>
      </c>
      <c r="AQ2217" s="2" t="s">
        <v>23377</v>
      </c>
      <c r="AR2217" s="3">
        <v>46157</v>
      </c>
      <c r="AS2217" s="2">
        <v>28</v>
      </c>
      <c r="AT2217" s="2" t="s">
        <v>23378</v>
      </c>
      <c r="AU2217" s="2" t="b">
        <v>1</v>
      </c>
      <c r="AV2217" s="2" t="s">
        <v>38</v>
      </c>
      <c r="AW2217" s="2" t="s">
        <v>91</v>
      </c>
    </row>
    <row r="2218" spans="1:49" x14ac:dyDescent="0.3">
      <c r="A2218" s="2">
        <v>12048796</v>
      </c>
      <c r="B2218" s="2">
        <v>5</v>
      </c>
      <c r="C2218" s="2">
        <v>24</v>
      </c>
      <c r="D2218" s="2">
        <v>4243012</v>
      </c>
      <c r="E2218" s="2" t="s">
        <v>23329</v>
      </c>
      <c r="F2218" s="2" t="s">
        <v>70</v>
      </c>
      <c r="G2218" s="2" t="s">
        <v>23330</v>
      </c>
      <c r="H2218" s="2">
        <v>665089</v>
      </c>
      <c r="I2218" s="3">
        <v>46107</v>
      </c>
      <c r="J2218" s="2" t="s">
        <v>23379</v>
      </c>
      <c r="K2218" s="2">
        <v>4082.79</v>
      </c>
      <c r="L2218" s="2" t="s">
        <v>130</v>
      </c>
      <c r="M2218" s="2" t="s">
        <v>23380</v>
      </c>
      <c r="N2218" s="2" t="s">
        <v>23381</v>
      </c>
      <c r="O2218" s="2">
        <v>0</v>
      </c>
      <c r="P2218" s="2">
        <v>0</v>
      </c>
      <c r="Q2218" s="2" t="s">
        <v>23382</v>
      </c>
      <c r="R2218" s="2"/>
      <c r="S2218" s="2"/>
      <c r="T2218" s="2" t="s">
        <v>23383</v>
      </c>
      <c r="U2218" s="2" t="s">
        <v>23384</v>
      </c>
      <c r="V2218" s="2"/>
      <c r="W2218" s="2"/>
      <c r="X2218" s="2"/>
      <c r="Y2218" s="2" t="s">
        <v>23385</v>
      </c>
      <c r="Z2218" s="2" t="s">
        <v>23386</v>
      </c>
      <c r="AA2218" s="2" t="s">
        <v>23387</v>
      </c>
      <c r="AB2218" s="2" t="s">
        <v>23388</v>
      </c>
      <c r="AC2218" s="2"/>
      <c r="AD2218" s="2"/>
      <c r="AE2218" s="2"/>
      <c r="AF2218" s="2"/>
      <c r="AG2218" s="2">
        <v>0</v>
      </c>
      <c r="AH2218" s="2">
        <v>0</v>
      </c>
      <c r="AI2218" s="2" t="s">
        <v>56</v>
      </c>
      <c r="AJ2218" s="2" t="s">
        <v>23388</v>
      </c>
      <c r="AK2218" s="2" t="s">
        <v>23388</v>
      </c>
      <c r="AL2218" s="2" t="s">
        <v>23389</v>
      </c>
      <c r="AM2218" s="2" t="s">
        <v>23390</v>
      </c>
      <c r="AN2218" s="2" t="s">
        <v>23391</v>
      </c>
      <c r="AO2218" s="2" t="s">
        <v>23392</v>
      </c>
      <c r="AP2218" s="2" t="s">
        <v>23393</v>
      </c>
      <c r="AQ2218" s="2" t="s">
        <v>23394</v>
      </c>
      <c r="AR2218" s="3">
        <v>46157</v>
      </c>
      <c r="AS2218" s="2">
        <v>28</v>
      </c>
      <c r="AT2218" s="2" t="s">
        <v>23395</v>
      </c>
      <c r="AU2218" s="2" t="b">
        <v>1</v>
      </c>
      <c r="AV2218" s="2" t="s">
        <v>38</v>
      </c>
      <c r="AW2218" s="2" t="s">
        <v>91</v>
      </c>
    </row>
    <row r="2219" spans="1:49" x14ac:dyDescent="0.3">
      <c r="A2219" s="2">
        <v>12048797</v>
      </c>
      <c r="B2219" s="2">
        <v>5</v>
      </c>
      <c r="C2219" s="2">
        <v>24</v>
      </c>
      <c r="D2219" s="2">
        <v>4243012</v>
      </c>
      <c r="E2219" s="2" t="s">
        <v>23329</v>
      </c>
      <c r="F2219" s="2" t="s">
        <v>70</v>
      </c>
      <c r="G2219" s="2" t="s">
        <v>23330</v>
      </c>
      <c r="H2219" s="2">
        <v>633253</v>
      </c>
      <c r="I2219" s="3">
        <v>46107</v>
      </c>
      <c r="J2219" s="2" t="s">
        <v>23396</v>
      </c>
      <c r="K2219" s="2">
        <v>3972.36</v>
      </c>
      <c r="L2219" s="2" t="s">
        <v>130</v>
      </c>
      <c r="M2219" s="2" t="s">
        <v>23397</v>
      </c>
      <c r="N2219" s="2" t="s">
        <v>23398</v>
      </c>
      <c r="O2219" s="2">
        <v>0</v>
      </c>
      <c r="P2219" s="2">
        <v>0</v>
      </c>
      <c r="Q2219" s="2" t="s">
        <v>23399</v>
      </c>
      <c r="R2219" s="2"/>
      <c r="S2219" s="2"/>
      <c r="T2219" s="2" t="s">
        <v>23400</v>
      </c>
      <c r="U2219" s="2" t="s">
        <v>23401</v>
      </c>
      <c r="V2219" s="2"/>
      <c r="W2219" s="2" t="s">
        <v>23402</v>
      </c>
      <c r="X2219" s="2" t="s">
        <v>23403</v>
      </c>
      <c r="Y2219" s="2" t="s">
        <v>23404</v>
      </c>
      <c r="Z2219" s="2" t="s">
        <v>23405</v>
      </c>
      <c r="AA2219" s="2" t="s">
        <v>23400</v>
      </c>
      <c r="AB2219" s="2" t="s">
        <v>23406</v>
      </c>
      <c r="AC2219" s="2"/>
      <c r="AD2219" s="2"/>
      <c r="AE2219" s="2"/>
      <c r="AF2219" s="2"/>
      <c r="AG2219" s="2">
        <v>0</v>
      </c>
      <c r="AH2219" s="2">
        <v>0</v>
      </c>
      <c r="AI2219" s="2" t="s">
        <v>56</v>
      </c>
      <c r="AJ2219" s="2" t="s">
        <v>23406</v>
      </c>
      <c r="AK2219" s="2" t="s">
        <v>23406</v>
      </c>
      <c r="AL2219" s="2" t="s">
        <v>23407</v>
      </c>
      <c r="AM2219" s="2" t="s">
        <v>23408</v>
      </c>
      <c r="AN2219" s="2" t="s">
        <v>23409</v>
      </c>
      <c r="AO2219" s="2" t="s">
        <v>23410</v>
      </c>
      <c r="AP2219" s="2" t="s">
        <v>23411</v>
      </c>
      <c r="AQ2219" s="2" t="s">
        <v>23412</v>
      </c>
      <c r="AR2219" s="3">
        <v>46157</v>
      </c>
      <c r="AS2219" s="2">
        <v>28</v>
      </c>
      <c r="AT2219" s="2" t="s">
        <v>110</v>
      </c>
      <c r="AU2219" s="2" t="b">
        <v>1</v>
      </c>
      <c r="AV2219" s="2" t="s">
        <v>38</v>
      </c>
      <c r="AW2219" s="2" t="s">
        <v>91</v>
      </c>
    </row>
    <row r="2220" spans="1:49" x14ac:dyDescent="0.3">
      <c r="A2220" s="2">
        <v>12048798</v>
      </c>
      <c r="B2220" s="2">
        <v>5</v>
      </c>
      <c r="C2220" s="2">
        <v>24</v>
      </c>
      <c r="D2220" s="2">
        <v>4243012</v>
      </c>
      <c r="E2220" s="2" t="s">
        <v>23329</v>
      </c>
      <c r="F2220" s="2" t="s">
        <v>70</v>
      </c>
      <c r="G2220" s="2" t="s">
        <v>23330</v>
      </c>
      <c r="H2220" s="2">
        <v>682289</v>
      </c>
      <c r="I2220" s="3">
        <v>46107</v>
      </c>
      <c r="J2220" s="2" t="s">
        <v>23413</v>
      </c>
      <c r="K2220" s="2">
        <v>3691.65</v>
      </c>
      <c r="L2220" s="2" t="s">
        <v>130</v>
      </c>
      <c r="M2220" s="2" t="s">
        <v>23414</v>
      </c>
      <c r="N2220" s="2" t="s">
        <v>23415</v>
      </c>
      <c r="O2220" s="2">
        <v>0</v>
      </c>
      <c r="P2220" s="2">
        <v>0</v>
      </c>
      <c r="Q2220" s="2" t="s">
        <v>23416</v>
      </c>
      <c r="R2220" s="2"/>
      <c r="S2220" s="2"/>
      <c r="T2220" s="2" t="s">
        <v>23417</v>
      </c>
      <c r="U2220" s="2" t="s">
        <v>23418</v>
      </c>
      <c r="V2220" s="2"/>
      <c r="W2220" s="2"/>
      <c r="X2220" s="2"/>
      <c r="Y2220" s="2" t="s">
        <v>23419</v>
      </c>
      <c r="Z2220" s="2" t="s">
        <v>23420</v>
      </c>
      <c r="AA2220" s="2" t="s">
        <v>23421</v>
      </c>
      <c r="AB2220" s="2" t="s">
        <v>23422</v>
      </c>
      <c r="AC2220" s="2"/>
      <c r="AD2220" s="2"/>
      <c r="AE2220" s="2"/>
      <c r="AF2220" s="2"/>
      <c r="AG2220" s="2">
        <v>0</v>
      </c>
      <c r="AH2220" s="2">
        <v>0</v>
      </c>
      <c r="AI2220" s="2" t="s">
        <v>56</v>
      </c>
      <c r="AJ2220" s="2" t="s">
        <v>23422</v>
      </c>
      <c r="AK2220" s="2" t="s">
        <v>23422</v>
      </c>
      <c r="AL2220" s="2" t="s">
        <v>23423</v>
      </c>
      <c r="AM2220" s="2" t="s">
        <v>23424</v>
      </c>
      <c r="AN2220" s="2" t="s">
        <v>23425</v>
      </c>
      <c r="AO2220" s="2" t="s">
        <v>23426</v>
      </c>
      <c r="AP2220" s="2" t="s">
        <v>23427</v>
      </c>
      <c r="AQ2220" s="2" t="s">
        <v>23428</v>
      </c>
      <c r="AR2220" s="3">
        <v>46157</v>
      </c>
      <c r="AS2220" s="2">
        <v>28</v>
      </c>
      <c r="AT2220" s="2" t="s">
        <v>110</v>
      </c>
      <c r="AU2220" s="2" t="b">
        <v>1</v>
      </c>
      <c r="AV2220" s="2" t="s">
        <v>38</v>
      </c>
      <c r="AW2220" s="2" t="s">
        <v>91</v>
      </c>
    </row>
    <row r="2221" spans="1:49" x14ac:dyDescent="0.3">
      <c r="A2221" s="2">
        <v>12048799</v>
      </c>
      <c r="B2221" s="2">
        <v>5</v>
      </c>
      <c r="C2221" s="2">
        <v>24</v>
      </c>
      <c r="D2221" s="2">
        <v>4243012</v>
      </c>
      <c r="E2221" s="2" t="s">
        <v>23329</v>
      </c>
      <c r="F2221" s="2" t="s">
        <v>70</v>
      </c>
      <c r="G2221" s="2" t="s">
        <v>23330</v>
      </c>
      <c r="H2221" s="2">
        <v>652363</v>
      </c>
      <c r="I2221" s="3">
        <v>46107</v>
      </c>
      <c r="J2221" s="2" t="s">
        <v>23429</v>
      </c>
      <c r="K2221" s="2">
        <v>3429.79</v>
      </c>
      <c r="L2221" s="2" t="s">
        <v>95</v>
      </c>
      <c r="M2221" s="2" t="s">
        <v>23430</v>
      </c>
      <c r="N2221" s="2" t="s">
        <v>23431</v>
      </c>
      <c r="O2221" s="2">
        <v>0</v>
      </c>
      <c r="P2221" s="2">
        <v>0</v>
      </c>
      <c r="Q2221" s="2" t="s">
        <v>23382</v>
      </c>
      <c r="R2221" s="2"/>
      <c r="S2221" s="2"/>
      <c r="T2221" s="2" t="s">
        <v>23432</v>
      </c>
      <c r="U2221" s="2" t="s">
        <v>23433</v>
      </c>
      <c r="V2221" s="2"/>
      <c r="W2221" s="2" t="s">
        <v>23352</v>
      </c>
      <c r="X2221" s="2" t="s">
        <v>23434</v>
      </c>
      <c r="Y2221" s="2" t="s">
        <v>23435</v>
      </c>
      <c r="Z2221" s="2" t="s">
        <v>23436</v>
      </c>
      <c r="AA2221" s="2" t="s">
        <v>23387</v>
      </c>
      <c r="AB2221" s="2" t="s">
        <v>23437</v>
      </c>
      <c r="AC2221" s="2"/>
      <c r="AD2221" s="2"/>
      <c r="AE2221" s="2"/>
      <c r="AF2221" s="2"/>
      <c r="AG2221" s="2">
        <v>0</v>
      </c>
      <c r="AH2221" s="2">
        <v>0</v>
      </c>
      <c r="AI2221" s="2" t="s">
        <v>56</v>
      </c>
      <c r="AJ2221" s="2" t="s">
        <v>23437</v>
      </c>
      <c r="AK2221" s="2" t="s">
        <v>23437</v>
      </c>
      <c r="AL2221" s="2" t="s">
        <v>23438</v>
      </c>
      <c r="AM2221" s="2" t="s">
        <v>23439</v>
      </c>
      <c r="AN2221" s="2" t="s">
        <v>23440</v>
      </c>
      <c r="AO2221" s="2" t="s">
        <v>23441</v>
      </c>
      <c r="AP2221" s="2" t="s">
        <v>23442</v>
      </c>
      <c r="AQ2221" s="2" t="s">
        <v>23443</v>
      </c>
      <c r="AR2221" s="3">
        <v>46157</v>
      </c>
      <c r="AS2221" s="2">
        <v>28</v>
      </c>
      <c r="AT2221" s="2" t="s">
        <v>23444</v>
      </c>
      <c r="AU2221" s="2" t="b">
        <v>1</v>
      </c>
      <c r="AV2221" s="2" t="s">
        <v>38</v>
      </c>
      <c r="AW2221" s="2" t="s">
        <v>91</v>
      </c>
    </row>
    <row r="2222" spans="1:49" x14ac:dyDescent="0.3">
      <c r="A2222" s="2">
        <v>12048800</v>
      </c>
      <c r="B2222" s="2">
        <v>5</v>
      </c>
      <c r="C2222" s="2">
        <v>24</v>
      </c>
      <c r="D2222" s="2">
        <v>4243012</v>
      </c>
      <c r="E2222" s="2" t="s">
        <v>23329</v>
      </c>
      <c r="F2222" s="2" t="s">
        <v>70</v>
      </c>
      <c r="G2222" s="2" t="s">
        <v>23330</v>
      </c>
      <c r="H2222" s="2">
        <v>663826</v>
      </c>
      <c r="I2222" s="3">
        <v>46107</v>
      </c>
      <c r="J2222" s="2" t="s">
        <v>23429</v>
      </c>
      <c r="K2222" s="2">
        <v>3429.79</v>
      </c>
      <c r="L2222" s="2" t="s">
        <v>95</v>
      </c>
      <c r="M2222" s="2" t="s">
        <v>23445</v>
      </c>
      <c r="N2222" s="2" t="s">
        <v>23446</v>
      </c>
      <c r="O2222" s="2">
        <v>0</v>
      </c>
      <c r="P2222" s="2">
        <v>0</v>
      </c>
      <c r="Q2222" s="2" t="s">
        <v>23382</v>
      </c>
      <c r="R2222" s="2"/>
      <c r="S2222" s="2"/>
      <c r="T2222" s="2" t="s">
        <v>23447</v>
      </c>
      <c r="U2222" s="2" t="s">
        <v>23433</v>
      </c>
      <c r="V2222" s="2"/>
      <c r="W2222" s="2" t="s">
        <v>23352</v>
      </c>
      <c r="X2222" s="2" t="s">
        <v>23448</v>
      </c>
      <c r="Y2222" s="2" t="s">
        <v>23449</v>
      </c>
      <c r="Z2222" s="2" t="s">
        <v>23436</v>
      </c>
      <c r="AA2222" s="2" t="s">
        <v>23387</v>
      </c>
      <c r="AB2222" s="2" t="s">
        <v>23450</v>
      </c>
      <c r="AC2222" s="2"/>
      <c r="AD2222" s="2"/>
      <c r="AE2222" s="2"/>
      <c r="AF2222" s="2"/>
      <c r="AG2222" s="2">
        <v>0</v>
      </c>
      <c r="AH2222" s="2">
        <v>0</v>
      </c>
      <c r="AI2222" s="2" t="s">
        <v>56</v>
      </c>
      <c r="AJ2222" s="2" t="s">
        <v>23450</v>
      </c>
      <c r="AK2222" s="2" t="s">
        <v>23450</v>
      </c>
      <c r="AL2222" s="2" t="s">
        <v>23451</v>
      </c>
      <c r="AM2222" s="2" t="s">
        <v>23452</v>
      </c>
      <c r="AN2222" s="2" t="s">
        <v>23440</v>
      </c>
      <c r="AO2222" s="2" t="s">
        <v>23453</v>
      </c>
      <c r="AP2222" s="2" t="s">
        <v>23454</v>
      </c>
      <c r="AQ2222" s="2" t="s">
        <v>23455</v>
      </c>
      <c r="AR2222" s="3">
        <v>46157</v>
      </c>
      <c r="AS2222" s="2">
        <v>28</v>
      </c>
      <c r="AT2222" s="2" t="s">
        <v>23444</v>
      </c>
      <c r="AU2222" s="2" t="b">
        <v>1</v>
      </c>
      <c r="AV2222" s="2" t="s">
        <v>38</v>
      </c>
      <c r="AW2222" s="2" t="s">
        <v>91</v>
      </c>
    </row>
    <row r="2223" spans="1:49" x14ac:dyDescent="0.3">
      <c r="A2223" s="2">
        <v>12048801</v>
      </c>
      <c r="B2223" s="2">
        <v>5</v>
      </c>
      <c r="C2223" s="2">
        <v>24</v>
      </c>
      <c r="D2223" s="2">
        <v>4243012</v>
      </c>
      <c r="E2223" s="2" t="s">
        <v>23329</v>
      </c>
      <c r="F2223" s="2" t="s">
        <v>70</v>
      </c>
      <c r="G2223" s="2" t="s">
        <v>23330</v>
      </c>
      <c r="H2223" s="2">
        <v>643846</v>
      </c>
      <c r="I2223" s="3">
        <v>46107</v>
      </c>
      <c r="J2223" s="2" t="s">
        <v>23456</v>
      </c>
      <c r="K2223" s="2">
        <v>3307.49</v>
      </c>
      <c r="L2223" s="2" t="s">
        <v>95</v>
      </c>
      <c r="M2223" s="2" t="s">
        <v>23457</v>
      </c>
      <c r="N2223" s="2" t="s">
        <v>23458</v>
      </c>
      <c r="O2223" s="2">
        <v>0</v>
      </c>
      <c r="P2223" s="2">
        <v>0</v>
      </c>
      <c r="Q2223" s="2" t="s">
        <v>23459</v>
      </c>
      <c r="R2223" s="2"/>
      <c r="S2223" s="2"/>
      <c r="T2223" s="2" t="s">
        <v>23460</v>
      </c>
      <c r="U2223" s="2" t="s">
        <v>23461</v>
      </c>
      <c r="V2223" s="2"/>
      <c r="W2223" s="2" t="s">
        <v>23462</v>
      </c>
      <c r="X2223" s="2" t="s">
        <v>23463</v>
      </c>
      <c r="Y2223" s="2" t="s">
        <v>23464</v>
      </c>
      <c r="Z2223" s="2" t="s">
        <v>23465</v>
      </c>
      <c r="AA2223" s="2" t="s">
        <v>23466</v>
      </c>
      <c r="AB2223" s="2" t="s">
        <v>23467</v>
      </c>
      <c r="AC2223" s="2"/>
      <c r="AD2223" s="2"/>
      <c r="AE2223" s="2"/>
      <c r="AF2223" s="2"/>
      <c r="AG2223" s="2">
        <v>0</v>
      </c>
      <c r="AH2223" s="2">
        <v>0</v>
      </c>
      <c r="AI2223" s="2" t="s">
        <v>56</v>
      </c>
      <c r="AJ2223" s="2" t="s">
        <v>23467</v>
      </c>
      <c r="AK2223" s="2" t="s">
        <v>23467</v>
      </c>
      <c r="AL2223" s="2" t="s">
        <v>23468</v>
      </c>
      <c r="AM2223" s="2" t="s">
        <v>23469</v>
      </c>
      <c r="AN2223" s="2" t="s">
        <v>23470</v>
      </c>
      <c r="AO2223" s="2" t="s">
        <v>23471</v>
      </c>
      <c r="AP2223" s="2" t="s">
        <v>23472</v>
      </c>
      <c r="AQ2223" s="2" t="s">
        <v>23473</v>
      </c>
      <c r="AR2223" s="3">
        <v>46157</v>
      </c>
      <c r="AS2223" s="2">
        <v>28</v>
      </c>
      <c r="AT2223" s="2" t="s">
        <v>23474</v>
      </c>
      <c r="AU2223" s="2" t="b">
        <v>1</v>
      </c>
      <c r="AV2223" s="2" t="s">
        <v>38</v>
      </c>
      <c r="AW2223" s="2" t="s">
        <v>91</v>
      </c>
    </row>
    <row r="2224" spans="1:49" x14ac:dyDescent="0.3">
      <c r="A2224" s="2">
        <v>12048802</v>
      </c>
      <c r="B2224" s="2">
        <v>5</v>
      </c>
      <c r="C2224" s="2">
        <v>24</v>
      </c>
      <c r="D2224" s="2">
        <v>4243012</v>
      </c>
      <c r="E2224" s="2" t="s">
        <v>23329</v>
      </c>
      <c r="F2224" s="2" t="s">
        <v>70</v>
      </c>
      <c r="G2224" s="2" t="s">
        <v>23330</v>
      </c>
      <c r="H2224" s="2">
        <v>675012</v>
      </c>
      <c r="I2224" s="3">
        <v>46107</v>
      </c>
      <c r="J2224" s="2" t="s">
        <v>23456</v>
      </c>
      <c r="K2224" s="2">
        <v>3307.49</v>
      </c>
      <c r="L2224" s="2" t="s">
        <v>95</v>
      </c>
      <c r="M2224" s="2" t="s">
        <v>23475</v>
      </c>
      <c r="N2224" s="2" t="s">
        <v>23476</v>
      </c>
      <c r="O2224" s="2">
        <v>0</v>
      </c>
      <c r="P2224" s="2">
        <v>0</v>
      </c>
      <c r="Q2224" s="2" t="s">
        <v>23459</v>
      </c>
      <c r="R2224" s="2"/>
      <c r="S2224" s="2"/>
      <c r="T2224" s="2" t="s">
        <v>23477</v>
      </c>
      <c r="U2224" s="2" t="s">
        <v>23461</v>
      </c>
      <c r="V2224" s="2"/>
      <c r="W2224" s="2" t="s">
        <v>23462</v>
      </c>
      <c r="X2224" s="2" t="s">
        <v>23478</v>
      </c>
      <c r="Y2224" s="2" t="s">
        <v>23479</v>
      </c>
      <c r="Z2224" s="2" t="s">
        <v>23465</v>
      </c>
      <c r="AA2224" s="2" t="s">
        <v>23466</v>
      </c>
      <c r="AB2224" s="2" t="s">
        <v>23480</v>
      </c>
      <c r="AC2224" s="2"/>
      <c r="AD2224" s="2"/>
      <c r="AE2224" s="2"/>
      <c r="AF2224" s="2"/>
      <c r="AG2224" s="2">
        <v>0</v>
      </c>
      <c r="AH2224" s="2">
        <v>0</v>
      </c>
      <c r="AI2224" s="2" t="s">
        <v>56</v>
      </c>
      <c r="AJ2224" s="2" t="s">
        <v>23480</v>
      </c>
      <c r="AK2224" s="2" t="s">
        <v>23480</v>
      </c>
      <c r="AL2224" s="2" t="s">
        <v>23481</v>
      </c>
      <c r="AM2224" s="2" t="s">
        <v>23482</v>
      </c>
      <c r="AN2224" s="2" t="s">
        <v>23470</v>
      </c>
      <c r="AO2224" s="2" t="s">
        <v>23483</v>
      </c>
      <c r="AP2224" s="2" t="s">
        <v>23484</v>
      </c>
      <c r="AQ2224" s="2" t="s">
        <v>23485</v>
      </c>
      <c r="AR2224" s="3">
        <v>46157</v>
      </c>
      <c r="AS2224" s="2">
        <v>28</v>
      </c>
      <c r="AT2224" s="2" t="s">
        <v>23474</v>
      </c>
      <c r="AU2224" s="2" t="b">
        <v>1</v>
      </c>
      <c r="AV2224" s="2" t="s">
        <v>38</v>
      </c>
      <c r="AW2224" s="2" t="s">
        <v>91</v>
      </c>
    </row>
    <row r="2225" spans="1:49" x14ac:dyDescent="0.3">
      <c r="A2225" s="2">
        <v>12048803</v>
      </c>
      <c r="B2225" s="2">
        <v>5</v>
      </c>
      <c r="C2225" s="2">
        <v>24</v>
      </c>
      <c r="D2225" s="2">
        <v>4243012</v>
      </c>
      <c r="E2225" s="2" t="s">
        <v>23329</v>
      </c>
      <c r="F2225" s="2" t="s">
        <v>70</v>
      </c>
      <c r="G2225" s="2" t="s">
        <v>23330</v>
      </c>
      <c r="H2225" s="2">
        <v>624430</v>
      </c>
      <c r="I2225" s="3">
        <v>46107</v>
      </c>
      <c r="J2225" s="2" t="s">
        <v>23456</v>
      </c>
      <c r="K2225" s="2">
        <v>3307.49</v>
      </c>
      <c r="L2225" s="2" t="s">
        <v>95</v>
      </c>
      <c r="M2225" s="2" t="s">
        <v>23486</v>
      </c>
      <c r="N2225" s="2" t="s">
        <v>23487</v>
      </c>
      <c r="O2225" s="2">
        <v>0</v>
      </c>
      <c r="P2225" s="2">
        <v>0</v>
      </c>
      <c r="Q2225" s="2" t="s">
        <v>23459</v>
      </c>
      <c r="R2225" s="2"/>
      <c r="S2225" s="2"/>
      <c r="T2225" s="2" t="s">
        <v>23488</v>
      </c>
      <c r="U2225" s="2" t="s">
        <v>23461</v>
      </c>
      <c r="V2225" s="2"/>
      <c r="W2225" s="2" t="s">
        <v>23462</v>
      </c>
      <c r="X2225" s="2" t="s">
        <v>23489</v>
      </c>
      <c r="Y2225" s="2" t="s">
        <v>23490</v>
      </c>
      <c r="Z2225" s="2" t="s">
        <v>23465</v>
      </c>
      <c r="AA2225" s="2" t="s">
        <v>23466</v>
      </c>
      <c r="AB2225" s="2" t="s">
        <v>23491</v>
      </c>
      <c r="AC2225" s="2"/>
      <c r="AD2225" s="2"/>
      <c r="AE2225" s="2"/>
      <c r="AF2225" s="2"/>
      <c r="AG2225" s="2">
        <v>0</v>
      </c>
      <c r="AH2225" s="2">
        <v>0</v>
      </c>
      <c r="AI2225" s="2" t="s">
        <v>56</v>
      </c>
      <c r="AJ2225" s="2" t="s">
        <v>23491</v>
      </c>
      <c r="AK2225" s="2" t="s">
        <v>23491</v>
      </c>
      <c r="AL2225" s="2" t="s">
        <v>23492</v>
      </c>
      <c r="AM2225" s="2" t="s">
        <v>23493</v>
      </c>
      <c r="AN2225" s="2" t="s">
        <v>23470</v>
      </c>
      <c r="AO2225" s="2" t="s">
        <v>23494</v>
      </c>
      <c r="AP2225" s="2" t="s">
        <v>23495</v>
      </c>
      <c r="AQ2225" s="2" t="s">
        <v>23496</v>
      </c>
      <c r="AR2225" s="3">
        <v>46157</v>
      </c>
      <c r="AS2225" s="2">
        <v>28</v>
      </c>
      <c r="AT2225" s="2" t="s">
        <v>23474</v>
      </c>
      <c r="AU2225" s="2" t="b">
        <v>1</v>
      </c>
      <c r="AV2225" s="2" t="s">
        <v>38</v>
      </c>
      <c r="AW2225" s="2" t="s">
        <v>91</v>
      </c>
    </row>
    <row r="2226" spans="1:49" x14ac:dyDescent="0.3">
      <c r="A2226" s="2">
        <v>12048804</v>
      </c>
      <c r="B2226" s="2">
        <v>5</v>
      </c>
      <c r="C2226" s="2">
        <v>24</v>
      </c>
      <c r="D2226" s="2">
        <v>4243012</v>
      </c>
      <c r="E2226" s="2" t="s">
        <v>23329</v>
      </c>
      <c r="F2226" s="2" t="s">
        <v>70</v>
      </c>
      <c r="G2226" s="2" t="s">
        <v>23330</v>
      </c>
      <c r="H2226" s="2">
        <v>622562</v>
      </c>
      <c r="I2226" s="3">
        <v>46107</v>
      </c>
      <c r="J2226" s="2" t="s">
        <v>23497</v>
      </c>
      <c r="K2226" s="2">
        <v>3100.67</v>
      </c>
      <c r="L2226" s="2" t="s">
        <v>95</v>
      </c>
      <c r="M2226" s="2" t="s">
        <v>23498</v>
      </c>
      <c r="N2226" s="2" t="s">
        <v>23499</v>
      </c>
      <c r="O2226" s="2">
        <v>0</v>
      </c>
      <c r="P2226" s="2">
        <v>0</v>
      </c>
      <c r="Q2226" s="2" t="s">
        <v>23500</v>
      </c>
      <c r="R2226" s="2"/>
      <c r="S2226" s="2"/>
      <c r="T2226" s="2" t="s">
        <v>23501</v>
      </c>
      <c r="U2226" s="2" t="s">
        <v>23502</v>
      </c>
      <c r="V2226" s="2"/>
      <c r="W2226" s="2"/>
      <c r="X2226" s="2"/>
      <c r="Y2226" s="2" t="s">
        <v>23503</v>
      </c>
      <c r="Z2226" s="2" t="s">
        <v>23504</v>
      </c>
      <c r="AA2226" s="2" t="s">
        <v>23505</v>
      </c>
      <c r="AB2226" s="2" t="s">
        <v>23506</v>
      </c>
      <c r="AC2226" s="2"/>
      <c r="AD2226" s="2"/>
      <c r="AE2226" s="2"/>
      <c r="AF2226" s="2"/>
      <c r="AG2226" s="2">
        <v>0</v>
      </c>
      <c r="AH2226" s="2">
        <v>0</v>
      </c>
      <c r="AI2226" s="2" t="s">
        <v>56</v>
      </c>
      <c r="AJ2226" s="2" t="s">
        <v>23506</v>
      </c>
      <c r="AK2226" s="2" t="s">
        <v>23506</v>
      </c>
      <c r="AL2226" s="2" t="s">
        <v>23507</v>
      </c>
      <c r="AM2226" s="2" t="s">
        <v>23508</v>
      </c>
      <c r="AN2226" s="2" t="s">
        <v>23509</v>
      </c>
      <c r="AO2226" s="2" t="s">
        <v>23510</v>
      </c>
      <c r="AP2226" s="2" t="s">
        <v>23511</v>
      </c>
      <c r="AQ2226" s="2" t="s">
        <v>23512</v>
      </c>
      <c r="AR2226" s="3">
        <v>46157</v>
      </c>
      <c r="AS2226" s="2">
        <v>28</v>
      </c>
      <c r="AT2226" s="2" t="s">
        <v>23395</v>
      </c>
      <c r="AU2226" s="2" t="b">
        <v>1</v>
      </c>
      <c r="AV2226" s="2" t="s">
        <v>38</v>
      </c>
      <c r="AW2226" s="2" t="s">
        <v>91</v>
      </c>
    </row>
    <row r="2227" spans="1:49" x14ac:dyDescent="0.3">
      <c r="A2227" s="2">
        <v>12048805</v>
      </c>
      <c r="B2227" s="2">
        <v>5</v>
      </c>
      <c r="C2227" s="2">
        <v>24</v>
      </c>
      <c r="D2227" s="2">
        <v>4243012</v>
      </c>
      <c r="E2227" s="2" t="s">
        <v>23329</v>
      </c>
      <c r="F2227" s="2" t="s">
        <v>70</v>
      </c>
      <c r="G2227" s="2" t="s">
        <v>23330</v>
      </c>
      <c r="H2227" s="2">
        <v>632285</v>
      </c>
      <c r="I2227" s="3">
        <v>46107</v>
      </c>
      <c r="J2227" s="2" t="s">
        <v>23497</v>
      </c>
      <c r="K2227" s="2">
        <v>3100.67</v>
      </c>
      <c r="L2227" s="2" t="s">
        <v>95</v>
      </c>
      <c r="M2227" s="2" t="s">
        <v>23513</v>
      </c>
      <c r="N2227" s="2" t="s">
        <v>23514</v>
      </c>
      <c r="O2227" s="2">
        <v>0</v>
      </c>
      <c r="P2227" s="2">
        <v>0</v>
      </c>
      <c r="Q2227" s="2" t="s">
        <v>23500</v>
      </c>
      <c r="R2227" s="2"/>
      <c r="S2227" s="2"/>
      <c r="T2227" s="2" t="s">
        <v>23515</v>
      </c>
      <c r="U2227" s="2" t="s">
        <v>23502</v>
      </c>
      <c r="V2227" s="2"/>
      <c r="W2227" s="2"/>
      <c r="X2227" s="2"/>
      <c r="Y2227" s="2" t="s">
        <v>23516</v>
      </c>
      <c r="Z2227" s="2" t="s">
        <v>23504</v>
      </c>
      <c r="AA2227" s="2" t="s">
        <v>23505</v>
      </c>
      <c r="AB2227" s="2" t="s">
        <v>23517</v>
      </c>
      <c r="AC2227" s="2"/>
      <c r="AD2227" s="2"/>
      <c r="AE2227" s="2"/>
      <c r="AF2227" s="2"/>
      <c r="AG2227" s="2">
        <v>0</v>
      </c>
      <c r="AH2227" s="2">
        <v>0</v>
      </c>
      <c r="AI2227" s="2" t="s">
        <v>56</v>
      </c>
      <c r="AJ2227" s="2" t="s">
        <v>23517</v>
      </c>
      <c r="AK2227" s="2" t="s">
        <v>23517</v>
      </c>
      <c r="AL2227" s="2" t="s">
        <v>23518</v>
      </c>
      <c r="AM2227" s="2" t="s">
        <v>23519</v>
      </c>
      <c r="AN2227" s="2" t="s">
        <v>23509</v>
      </c>
      <c r="AO2227" s="2" t="s">
        <v>23520</v>
      </c>
      <c r="AP2227" s="2" t="s">
        <v>23521</v>
      </c>
      <c r="AQ2227" s="2" t="s">
        <v>23522</v>
      </c>
      <c r="AR2227" s="3">
        <v>46157</v>
      </c>
      <c r="AS2227" s="2">
        <v>28</v>
      </c>
      <c r="AT2227" s="2" t="s">
        <v>23395</v>
      </c>
      <c r="AU2227" s="2" t="b">
        <v>1</v>
      </c>
      <c r="AV2227" s="2" t="s">
        <v>38</v>
      </c>
      <c r="AW2227" s="2" t="s">
        <v>91</v>
      </c>
    </row>
    <row r="2228" spans="1:49" x14ac:dyDescent="0.3">
      <c r="A2228" s="2">
        <v>12048806</v>
      </c>
      <c r="B2228" s="2">
        <v>5</v>
      </c>
      <c r="C2228" s="2">
        <v>24</v>
      </c>
      <c r="D2228" s="2">
        <v>4243012</v>
      </c>
      <c r="E2228" s="2" t="s">
        <v>23329</v>
      </c>
      <c r="F2228" s="2" t="s">
        <v>70</v>
      </c>
      <c r="G2228" s="2" t="s">
        <v>23330</v>
      </c>
      <c r="H2228" s="2">
        <v>613044</v>
      </c>
      <c r="I2228" s="3">
        <v>46107</v>
      </c>
      <c r="J2228" s="2" t="s">
        <v>23497</v>
      </c>
      <c r="K2228" s="2">
        <v>3100.67</v>
      </c>
      <c r="L2228" s="2" t="s">
        <v>95</v>
      </c>
      <c r="M2228" s="2" t="s">
        <v>23523</v>
      </c>
      <c r="N2228" s="2" t="s">
        <v>23524</v>
      </c>
      <c r="O2228" s="2">
        <v>0</v>
      </c>
      <c r="P2228" s="2">
        <v>0</v>
      </c>
      <c r="Q2228" s="2" t="s">
        <v>23500</v>
      </c>
      <c r="R2228" s="2"/>
      <c r="S2228" s="2"/>
      <c r="T2228" s="2" t="s">
        <v>23525</v>
      </c>
      <c r="U2228" s="2" t="s">
        <v>23502</v>
      </c>
      <c r="V2228" s="2"/>
      <c r="W2228" s="2"/>
      <c r="X2228" s="2"/>
      <c r="Y2228" s="2" t="s">
        <v>23526</v>
      </c>
      <c r="Z2228" s="2" t="s">
        <v>23504</v>
      </c>
      <c r="AA2228" s="2" t="s">
        <v>23505</v>
      </c>
      <c r="AB2228" s="2" t="s">
        <v>23527</v>
      </c>
      <c r="AC2228" s="2"/>
      <c r="AD2228" s="2"/>
      <c r="AE2228" s="2"/>
      <c r="AF2228" s="2"/>
      <c r="AG2228" s="2">
        <v>0</v>
      </c>
      <c r="AH2228" s="2">
        <v>0</v>
      </c>
      <c r="AI2228" s="2" t="s">
        <v>56</v>
      </c>
      <c r="AJ2228" s="2" t="s">
        <v>23527</v>
      </c>
      <c r="AK2228" s="2" t="s">
        <v>23527</v>
      </c>
      <c r="AL2228" s="2" t="s">
        <v>23528</v>
      </c>
      <c r="AM2228" s="2" t="s">
        <v>23529</v>
      </c>
      <c r="AN2228" s="2" t="s">
        <v>23509</v>
      </c>
      <c r="AO2228" s="2" t="s">
        <v>23530</v>
      </c>
      <c r="AP2228" s="2" t="s">
        <v>23531</v>
      </c>
      <c r="AQ2228" s="2" t="s">
        <v>23532</v>
      </c>
      <c r="AR2228" s="3">
        <v>46157</v>
      </c>
      <c r="AS2228" s="2">
        <v>28</v>
      </c>
      <c r="AT2228" s="2" t="s">
        <v>23395</v>
      </c>
      <c r="AU2228" s="2" t="b">
        <v>1</v>
      </c>
      <c r="AV2228" s="2" t="s">
        <v>38</v>
      </c>
      <c r="AW2228" s="2" t="s">
        <v>91</v>
      </c>
    </row>
    <row r="2229" spans="1:49" x14ac:dyDescent="0.3">
      <c r="A2229" s="2">
        <v>12048807</v>
      </c>
      <c r="B2229" s="2">
        <v>5</v>
      </c>
      <c r="C2229" s="2">
        <v>24</v>
      </c>
      <c r="D2229" s="2">
        <v>4243012</v>
      </c>
      <c r="E2229" s="2" t="s">
        <v>23329</v>
      </c>
      <c r="F2229" s="2" t="s">
        <v>70</v>
      </c>
      <c r="G2229" s="2" t="s">
        <v>23330</v>
      </c>
      <c r="H2229" s="2">
        <v>631343</v>
      </c>
      <c r="I2229" s="3">
        <v>46107</v>
      </c>
      <c r="J2229" s="2" t="s">
        <v>23533</v>
      </c>
      <c r="K2229" s="2">
        <v>3066.73</v>
      </c>
      <c r="L2229" s="2" t="s">
        <v>95</v>
      </c>
      <c r="M2229" s="2" t="s">
        <v>23534</v>
      </c>
      <c r="N2229" s="2" t="s">
        <v>23535</v>
      </c>
      <c r="O2229" s="2">
        <v>0</v>
      </c>
      <c r="P2229" s="2">
        <v>0</v>
      </c>
      <c r="Q2229" s="2" t="s">
        <v>23536</v>
      </c>
      <c r="R2229" s="2"/>
      <c r="S2229" s="2"/>
      <c r="T2229" s="2" t="s">
        <v>23537</v>
      </c>
      <c r="U2229" s="2" t="s">
        <v>23538</v>
      </c>
      <c r="V2229" s="2"/>
      <c r="W2229" s="2" t="s">
        <v>23539</v>
      </c>
      <c r="X2229" s="2" t="s">
        <v>23540</v>
      </c>
      <c r="Y2229" s="2" t="s">
        <v>23541</v>
      </c>
      <c r="Z2229" s="2" t="s">
        <v>23542</v>
      </c>
      <c r="AA2229" s="2" t="s">
        <v>23543</v>
      </c>
      <c r="AB2229" s="2" t="s">
        <v>23544</v>
      </c>
      <c r="AC2229" s="2"/>
      <c r="AD2229" s="2"/>
      <c r="AE2229" s="2"/>
      <c r="AF2229" s="2"/>
      <c r="AG2229" s="2">
        <v>0</v>
      </c>
      <c r="AH2229" s="2">
        <v>0</v>
      </c>
      <c r="AI2229" s="2" t="s">
        <v>56</v>
      </c>
      <c r="AJ2229" s="2" t="s">
        <v>23544</v>
      </c>
      <c r="AK2229" s="2" t="s">
        <v>23544</v>
      </c>
      <c r="AL2229" s="2" t="s">
        <v>23545</v>
      </c>
      <c r="AM2229" s="2" t="s">
        <v>23546</v>
      </c>
      <c r="AN2229" s="2" t="s">
        <v>23547</v>
      </c>
      <c r="AO2229" s="2" t="s">
        <v>23548</v>
      </c>
      <c r="AP2229" s="2" t="s">
        <v>23549</v>
      </c>
      <c r="AQ2229" s="2" t="s">
        <v>23550</v>
      </c>
      <c r="AR2229" s="3">
        <v>46157</v>
      </c>
      <c r="AS2229" s="2">
        <v>28</v>
      </c>
      <c r="AT2229" s="2" t="s">
        <v>110</v>
      </c>
      <c r="AU2229" s="2" t="b">
        <v>1</v>
      </c>
      <c r="AV2229" s="2" t="s">
        <v>38</v>
      </c>
      <c r="AW2229" s="2" t="s">
        <v>91</v>
      </c>
    </row>
    <row r="2230" spans="1:49" x14ac:dyDescent="0.3">
      <c r="A2230" s="2">
        <v>12048808</v>
      </c>
      <c r="B2230" s="2">
        <v>5</v>
      </c>
      <c r="C2230" s="2">
        <v>24</v>
      </c>
      <c r="D2230" s="2">
        <v>4243012</v>
      </c>
      <c r="E2230" s="2" t="s">
        <v>23329</v>
      </c>
      <c r="F2230" s="2" t="s">
        <v>70</v>
      </c>
      <c r="G2230" s="2" t="s">
        <v>23330</v>
      </c>
      <c r="H2230" s="2">
        <v>635456</v>
      </c>
      <c r="I2230" s="3">
        <v>46107</v>
      </c>
      <c r="J2230" s="2" t="s">
        <v>23551</v>
      </c>
      <c r="K2230" s="2">
        <v>2968.66</v>
      </c>
      <c r="L2230" s="2" t="s">
        <v>95</v>
      </c>
      <c r="M2230" s="2" t="s">
        <v>23552</v>
      </c>
      <c r="N2230" s="2" t="s">
        <v>23553</v>
      </c>
      <c r="O2230" s="2">
        <v>0</v>
      </c>
      <c r="P2230" s="2">
        <v>0</v>
      </c>
      <c r="Q2230" s="2" t="s">
        <v>23500</v>
      </c>
      <c r="R2230" s="2"/>
      <c r="S2230" s="2"/>
      <c r="T2230" s="2" t="s">
        <v>23554</v>
      </c>
      <c r="U2230" s="2" t="s">
        <v>23502</v>
      </c>
      <c r="V2230" s="2"/>
      <c r="W2230" s="2"/>
      <c r="X2230" s="2"/>
      <c r="Y2230" s="2" t="s">
        <v>23555</v>
      </c>
      <c r="Z2230" s="2" t="s">
        <v>23504</v>
      </c>
      <c r="AA2230" s="2" t="s">
        <v>23505</v>
      </c>
      <c r="AB2230" s="2" t="s">
        <v>23556</v>
      </c>
      <c r="AC2230" s="2"/>
      <c r="AD2230" s="2"/>
      <c r="AE2230" s="2"/>
      <c r="AF2230" s="2"/>
      <c r="AG2230" s="2">
        <v>0</v>
      </c>
      <c r="AH2230" s="2">
        <v>0</v>
      </c>
      <c r="AI2230" s="2" t="s">
        <v>56</v>
      </c>
      <c r="AJ2230" s="2" t="s">
        <v>23556</v>
      </c>
      <c r="AK2230" s="2" t="s">
        <v>23556</v>
      </c>
      <c r="AL2230" s="2" t="s">
        <v>23557</v>
      </c>
      <c r="AM2230" s="2" t="s">
        <v>23558</v>
      </c>
      <c r="AN2230" s="2" t="s">
        <v>23559</v>
      </c>
      <c r="AO2230" s="2" t="s">
        <v>23560</v>
      </c>
      <c r="AP2230" s="2" t="s">
        <v>23561</v>
      </c>
      <c r="AQ2230" s="2" t="s">
        <v>23562</v>
      </c>
      <c r="AR2230" s="3">
        <v>46157</v>
      </c>
      <c r="AS2230" s="2">
        <v>28</v>
      </c>
      <c r="AT2230" s="2" t="s">
        <v>110</v>
      </c>
      <c r="AU2230" s="2" t="b">
        <v>1</v>
      </c>
      <c r="AV2230" s="2" t="s">
        <v>38</v>
      </c>
      <c r="AW2230" s="2" t="s">
        <v>91</v>
      </c>
    </row>
    <row r="2231" spans="1:49" x14ac:dyDescent="0.3">
      <c r="A2231" s="2">
        <v>12048809</v>
      </c>
      <c r="B2231" s="2">
        <v>5</v>
      </c>
      <c r="C2231" s="2">
        <v>24</v>
      </c>
      <c r="D2231" s="2">
        <v>4243012</v>
      </c>
      <c r="E2231" s="2" t="s">
        <v>23329</v>
      </c>
      <c r="F2231" s="2" t="s">
        <v>70</v>
      </c>
      <c r="G2231" s="2" t="s">
        <v>23330</v>
      </c>
      <c r="H2231" s="2">
        <v>633483</v>
      </c>
      <c r="I2231" s="3">
        <v>46107</v>
      </c>
      <c r="J2231" s="2" t="s">
        <v>23563</v>
      </c>
      <c r="K2231" s="2">
        <v>2937.72</v>
      </c>
      <c r="L2231" s="2" t="s">
        <v>95</v>
      </c>
      <c r="M2231" s="2" t="s">
        <v>23564</v>
      </c>
      <c r="N2231" s="2" t="s">
        <v>23565</v>
      </c>
      <c r="O2231" s="2">
        <v>0</v>
      </c>
      <c r="P2231" s="2">
        <v>0</v>
      </c>
      <c r="Q2231" s="2" t="s">
        <v>23416</v>
      </c>
      <c r="R2231" s="2"/>
      <c r="S2231" s="2"/>
      <c r="T2231" s="2" t="s">
        <v>23566</v>
      </c>
      <c r="U2231" s="2" t="s">
        <v>3117</v>
      </c>
      <c r="V2231" s="2"/>
      <c r="W2231" s="2"/>
      <c r="X2231" s="2"/>
      <c r="Y2231" s="2" t="s">
        <v>23567</v>
      </c>
      <c r="Z2231" s="2" t="s">
        <v>23568</v>
      </c>
      <c r="AA2231" s="2" t="s">
        <v>23421</v>
      </c>
      <c r="AB2231" s="2" t="s">
        <v>23569</v>
      </c>
      <c r="AC2231" s="2"/>
      <c r="AD2231" s="2"/>
      <c r="AE2231" s="2"/>
      <c r="AF2231" s="2"/>
      <c r="AG2231" s="2">
        <v>0</v>
      </c>
      <c r="AH2231" s="2">
        <v>0</v>
      </c>
      <c r="AI2231" s="2" t="s">
        <v>56</v>
      </c>
      <c r="AJ2231" s="2" t="s">
        <v>23569</v>
      </c>
      <c r="AK2231" s="2" t="s">
        <v>23569</v>
      </c>
      <c r="AL2231" s="2" t="s">
        <v>23570</v>
      </c>
      <c r="AM2231" s="2" t="s">
        <v>23571</v>
      </c>
      <c r="AN2231" s="2" t="s">
        <v>23572</v>
      </c>
      <c r="AO2231" s="2" t="s">
        <v>23573</v>
      </c>
      <c r="AP2231" s="2" t="s">
        <v>23574</v>
      </c>
      <c r="AQ2231" s="2" t="s">
        <v>23575</v>
      </c>
      <c r="AR2231" s="3">
        <v>46157</v>
      </c>
      <c r="AS2231" s="2">
        <v>28</v>
      </c>
      <c r="AT2231" s="2" t="s">
        <v>110</v>
      </c>
      <c r="AU2231" s="2" t="b">
        <v>1</v>
      </c>
      <c r="AV2231" s="2" t="s">
        <v>38</v>
      </c>
      <c r="AW2231" s="2" t="s">
        <v>91</v>
      </c>
    </row>
    <row r="2232" spans="1:49" x14ac:dyDescent="0.3">
      <c r="A2232" s="2">
        <v>12048810</v>
      </c>
      <c r="B2232" s="2">
        <v>5</v>
      </c>
      <c r="C2232" s="2">
        <v>24</v>
      </c>
      <c r="D2232" s="2">
        <v>4243012</v>
      </c>
      <c r="E2232" s="2" t="s">
        <v>23329</v>
      </c>
      <c r="F2232" s="2" t="s">
        <v>70</v>
      </c>
      <c r="G2232" s="2" t="s">
        <v>23330</v>
      </c>
      <c r="H2232" s="2">
        <v>683408</v>
      </c>
      <c r="I2232" s="3">
        <v>46107</v>
      </c>
      <c r="J2232" s="2" t="s">
        <v>23563</v>
      </c>
      <c r="K2232" s="2">
        <v>2937.72</v>
      </c>
      <c r="L2232" s="2" t="s">
        <v>95</v>
      </c>
      <c r="M2232" s="2" t="s">
        <v>23576</v>
      </c>
      <c r="N2232" s="2" t="s">
        <v>23577</v>
      </c>
      <c r="O2232" s="2">
        <v>0</v>
      </c>
      <c r="P2232" s="2">
        <v>0</v>
      </c>
      <c r="Q2232" s="2" t="s">
        <v>23416</v>
      </c>
      <c r="R2232" s="2"/>
      <c r="S2232" s="2"/>
      <c r="T2232" s="2" t="s">
        <v>23578</v>
      </c>
      <c r="U2232" s="2" t="s">
        <v>3117</v>
      </c>
      <c r="V2232" s="2"/>
      <c r="W2232" s="2"/>
      <c r="X2232" s="2"/>
      <c r="Y2232" s="2" t="s">
        <v>23579</v>
      </c>
      <c r="Z2232" s="2" t="s">
        <v>23568</v>
      </c>
      <c r="AA2232" s="2" t="s">
        <v>23421</v>
      </c>
      <c r="AB2232" s="2" t="s">
        <v>23580</v>
      </c>
      <c r="AC2232" s="2"/>
      <c r="AD2232" s="2"/>
      <c r="AE2232" s="2"/>
      <c r="AF2232" s="2"/>
      <c r="AG2232" s="2">
        <v>0</v>
      </c>
      <c r="AH2232" s="2">
        <v>0</v>
      </c>
      <c r="AI2232" s="2" t="s">
        <v>56</v>
      </c>
      <c r="AJ2232" s="2" t="s">
        <v>23580</v>
      </c>
      <c r="AK2232" s="2" t="s">
        <v>23580</v>
      </c>
      <c r="AL2232" s="2" t="s">
        <v>23581</v>
      </c>
      <c r="AM2232" s="2" t="s">
        <v>23582</v>
      </c>
      <c r="AN2232" s="2" t="s">
        <v>23572</v>
      </c>
      <c r="AO2232" s="2" t="s">
        <v>23583</v>
      </c>
      <c r="AP2232" s="2" t="s">
        <v>23584</v>
      </c>
      <c r="AQ2232" s="2" t="s">
        <v>23585</v>
      </c>
      <c r="AR2232" s="3">
        <v>46157</v>
      </c>
      <c r="AS2232" s="2">
        <v>28</v>
      </c>
      <c r="AT2232" s="2" t="s">
        <v>110</v>
      </c>
      <c r="AU2232" s="2" t="b">
        <v>1</v>
      </c>
      <c r="AV2232" s="2" t="s">
        <v>38</v>
      </c>
      <c r="AW2232" s="2" t="s">
        <v>91</v>
      </c>
    </row>
    <row r="2233" spans="1:49" x14ac:dyDescent="0.3">
      <c r="A2233" s="2">
        <v>12048811</v>
      </c>
      <c r="B2233" s="2">
        <v>5</v>
      </c>
      <c r="C2233" s="2">
        <v>24</v>
      </c>
      <c r="D2233" s="2">
        <v>4243012</v>
      </c>
      <c r="E2233" s="2" t="s">
        <v>23329</v>
      </c>
      <c r="F2233" s="2" t="s">
        <v>70</v>
      </c>
      <c r="G2233" s="2" t="s">
        <v>23330</v>
      </c>
      <c r="H2233" s="2">
        <v>663814</v>
      </c>
      <c r="I2233" s="3">
        <v>46107</v>
      </c>
      <c r="J2233" s="2" t="s">
        <v>23586</v>
      </c>
      <c r="K2233" s="2">
        <v>2919.83</v>
      </c>
      <c r="L2233" s="2" t="s">
        <v>95</v>
      </c>
      <c r="M2233" s="2" t="s">
        <v>23587</v>
      </c>
      <c r="N2233" s="2" t="s">
        <v>23588</v>
      </c>
      <c r="O2233" s="2">
        <v>0</v>
      </c>
      <c r="P2233" s="2">
        <v>0</v>
      </c>
      <c r="Q2233" s="2" t="s">
        <v>23500</v>
      </c>
      <c r="R2233" s="2"/>
      <c r="S2233" s="2"/>
      <c r="T2233" s="2" t="s">
        <v>23589</v>
      </c>
      <c r="U2233" s="2" t="s">
        <v>23502</v>
      </c>
      <c r="V2233" s="2"/>
      <c r="W2233" s="2"/>
      <c r="X2233" s="2"/>
      <c r="Y2233" s="2" t="s">
        <v>23590</v>
      </c>
      <c r="Z2233" s="2" t="s">
        <v>23504</v>
      </c>
      <c r="AA2233" s="2" t="s">
        <v>23505</v>
      </c>
      <c r="AB2233" s="2" t="s">
        <v>23591</v>
      </c>
      <c r="AC2233" s="2"/>
      <c r="AD2233" s="2"/>
      <c r="AE2233" s="2"/>
      <c r="AF2233" s="2"/>
      <c r="AG2233" s="2">
        <v>0</v>
      </c>
      <c r="AH2233" s="2">
        <v>0</v>
      </c>
      <c r="AI2233" s="2" t="s">
        <v>56</v>
      </c>
      <c r="AJ2233" s="2" t="s">
        <v>23591</v>
      </c>
      <c r="AK2233" s="2" t="s">
        <v>23591</v>
      </c>
      <c r="AL2233" s="2" t="s">
        <v>23592</v>
      </c>
      <c r="AM2233" s="2" t="s">
        <v>23593</v>
      </c>
      <c r="AN2233" s="2" t="s">
        <v>23594</v>
      </c>
      <c r="AO2233" s="2" t="s">
        <v>23595</v>
      </c>
      <c r="AP2233" s="2" t="s">
        <v>23596</v>
      </c>
      <c r="AQ2233" s="2" t="s">
        <v>23597</v>
      </c>
      <c r="AR2233" s="3">
        <v>46157</v>
      </c>
      <c r="AS2233" s="2">
        <v>28</v>
      </c>
      <c r="AT2233" s="2" t="s">
        <v>23395</v>
      </c>
      <c r="AU2233" s="2" t="b">
        <v>1</v>
      </c>
      <c r="AV2233" s="2" t="s">
        <v>38</v>
      </c>
      <c r="AW2233" s="2" t="s">
        <v>91</v>
      </c>
    </row>
    <row r="2234" spans="1:49" x14ac:dyDescent="0.3">
      <c r="A2234" s="2">
        <v>12048812</v>
      </c>
      <c r="B2234" s="2">
        <v>5</v>
      </c>
      <c r="C2234" s="2">
        <v>24</v>
      </c>
      <c r="D2234" s="2">
        <v>4243012</v>
      </c>
      <c r="E2234" s="2" t="s">
        <v>23329</v>
      </c>
      <c r="F2234" s="2" t="s">
        <v>70</v>
      </c>
      <c r="G2234" s="2" t="s">
        <v>23330</v>
      </c>
      <c r="H2234" s="2">
        <v>674120</v>
      </c>
      <c r="I2234" s="3">
        <v>46107</v>
      </c>
      <c r="J2234" s="2" t="s">
        <v>23586</v>
      </c>
      <c r="K2234" s="2">
        <v>2919.83</v>
      </c>
      <c r="L2234" s="2" t="s">
        <v>95</v>
      </c>
      <c r="M2234" s="2" t="s">
        <v>23598</v>
      </c>
      <c r="N2234" s="2" t="s">
        <v>23599</v>
      </c>
      <c r="O2234" s="2">
        <v>0</v>
      </c>
      <c r="P2234" s="2">
        <v>0</v>
      </c>
      <c r="Q2234" s="2" t="s">
        <v>23500</v>
      </c>
      <c r="R2234" s="2"/>
      <c r="S2234" s="2"/>
      <c r="T2234" s="2" t="s">
        <v>23600</v>
      </c>
      <c r="U2234" s="2" t="s">
        <v>23502</v>
      </c>
      <c r="V2234" s="2"/>
      <c r="W2234" s="2"/>
      <c r="X2234" s="2"/>
      <c r="Y2234" s="2" t="s">
        <v>23601</v>
      </c>
      <c r="Z2234" s="2" t="s">
        <v>23504</v>
      </c>
      <c r="AA2234" s="2" t="s">
        <v>23505</v>
      </c>
      <c r="AB2234" s="2" t="s">
        <v>23602</v>
      </c>
      <c r="AC2234" s="2"/>
      <c r="AD2234" s="2"/>
      <c r="AE2234" s="2"/>
      <c r="AF2234" s="2"/>
      <c r="AG2234" s="2">
        <v>0</v>
      </c>
      <c r="AH2234" s="2">
        <v>0</v>
      </c>
      <c r="AI2234" s="2" t="s">
        <v>56</v>
      </c>
      <c r="AJ2234" s="2" t="s">
        <v>23602</v>
      </c>
      <c r="AK2234" s="2" t="s">
        <v>23602</v>
      </c>
      <c r="AL2234" s="2" t="s">
        <v>23603</v>
      </c>
      <c r="AM2234" s="2" t="s">
        <v>23604</v>
      </c>
      <c r="AN2234" s="2" t="s">
        <v>23594</v>
      </c>
      <c r="AO2234" s="2" t="s">
        <v>23605</v>
      </c>
      <c r="AP2234" s="2" t="s">
        <v>23606</v>
      </c>
      <c r="AQ2234" s="2" t="s">
        <v>23607</v>
      </c>
      <c r="AR2234" s="3">
        <v>46157</v>
      </c>
      <c r="AS2234" s="2">
        <v>28</v>
      </c>
      <c r="AT2234" s="2" t="s">
        <v>23395</v>
      </c>
      <c r="AU2234" s="2" t="b">
        <v>1</v>
      </c>
      <c r="AV2234" s="2" t="s">
        <v>38</v>
      </c>
      <c r="AW2234" s="2" t="s">
        <v>91</v>
      </c>
    </row>
    <row r="2235" spans="1:49" x14ac:dyDescent="0.3">
      <c r="A2235" s="2">
        <v>12048813</v>
      </c>
      <c r="B2235" s="2">
        <v>5</v>
      </c>
      <c r="C2235" s="2">
        <v>24</v>
      </c>
      <c r="D2235" s="2">
        <v>4243012</v>
      </c>
      <c r="E2235" s="2" t="s">
        <v>23329</v>
      </c>
      <c r="F2235" s="2" t="s">
        <v>70</v>
      </c>
      <c r="G2235" s="2" t="s">
        <v>23330</v>
      </c>
      <c r="H2235" s="2">
        <v>603725</v>
      </c>
      <c r="I2235" s="3">
        <v>46107</v>
      </c>
      <c r="J2235" s="2" t="s">
        <v>23586</v>
      </c>
      <c r="K2235" s="2">
        <v>2919.83</v>
      </c>
      <c r="L2235" s="2" t="s">
        <v>95</v>
      </c>
      <c r="M2235" s="2" t="s">
        <v>23608</v>
      </c>
      <c r="N2235" s="2" t="s">
        <v>23609</v>
      </c>
      <c r="O2235" s="2">
        <v>0</v>
      </c>
      <c r="P2235" s="2">
        <v>0</v>
      </c>
      <c r="Q2235" s="2" t="s">
        <v>23500</v>
      </c>
      <c r="R2235" s="2"/>
      <c r="S2235" s="2"/>
      <c r="T2235" s="2" t="s">
        <v>23610</v>
      </c>
      <c r="U2235" s="2" t="s">
        <v>23502</v>
      </c>
      <c r="V2235" s="2"/>
      <c r="W2235" s="2"/>
      <c r="X2235" s="2"/>
      <c r="Y2235" s="2" t="s">
        <v>23611</v>
      </c>
      <c r="Z2235" s="2" t="s">
        <v>23504</v>
      </c>
      <c r="AA2235" s="2" t="s">
        <v>23505</v>
      </c>
      <c r="AB2235" s="2" t="s">
        <v>23612</v>
      </c>
      <c r="AC2235" s="2"/>
      <c r="AD2235" s="2"/>
      <c r="AE2235" s="2"/>
      <c r="AF2235" s="2"/>
      <c r="AG2235" s="2">
        <v>0</v>
      </c>
      <c r="AH2235" s="2">
        <v>0</v>
      </c>
      <c r="AI2235" s="2" t="s">
        <v>56</v>
      </c>
      <c r="AJ2235" s="2" t="s">
        <v>23612</v>
      </c>
      <c r="AK2235" s="2" t="s">
        <v>23612</v>
      </c>
      <c r="AL2235" s="2" t="s">
        <v>23613</v>
      </c>
      <c r="AM2235" s="2" t="s">
        <v>23614</v>
      </c>
      <c r="AN2235" s="2" t="s">
        <v>23594</v>
      </c>
      <c r="AO2235" s="2" t="s">
        <v>23615</v>
      </c>
      <c r="AP2235" s="2" t="s">
        <v>23616</v>
      </c>
      <c r="AQ2235" s="2" t="s">
        <v>23617</v>
      </c>
      <c r="AR2235" s="3">
        <v>46157</v>
      </c>
      <c r="AS2235" s="2">
        <v>28</v>
      </c>
      <c r="AT2235" s="2" t="s">
        <v>23395</v>
      </c>
      <c r="AU2235" s="2" t="b">
        <v>1</v>
      </c>
      <c r="AV2235" s="2" t="s">
        <v>38</v>
      </c>
      <c r="AW2235" s="2" t="s">
        <v>91</v>
      </c>
    </row>
    <row r="2236" spans="1:49" x14ac:dyDescent="0.3">
      <c r="A2236" s="2">
        <v>12048814</v>
      </c>
      <c r="B2236" s="2">
        <v>5</v>
      </c>
      <c r="C2236" s="2">
        <v>24</v>
      </c>
      <c r="D2236" s="2">
        <v>4243012</v>
      </c>
      <c r="E2236" s="2" t="s">
        <v>23329</v>
      </c>
      <c r="F2236" s="2" t="s">
        <v>70</v>
      </c>
      <c r="G2236" s="2" t="s">
        <v>23330</v>
      </c>
      <c r="H2236" s="2">
        <v>643404</v>
      </c>
      <c r="I2236" s="3">
        <v>46107</v>
      </c>
      <c r="J2236" s="2" t="s">
        <v>23586</v>
      </c>
      <c r="K2236" s="2">
        <v>2919.83</v>
      </c>
      <c r="L2236" s="2" t="s">
        <v>95</v>
      </c>
      <c r="M2236" s="2" t="s">
        <v>23618</v>
      </c>
      <c r="N2236" s="2" t="s">
        <v>23619</v>
      </c>
      <c r="O2236" s="2">
        <v>0</v>
      </c>
      <c r="P2236" s="2">
        <v>0</v>
      </c>
      <c r="Q2236" s="2" t="s">
        <v>23500</v>
      </c>
      <c r="R2236" s="2"/>
      <c r="S2236" s="2"/>
      <c r="T2236" s="2" t="s">
        <v>23620</v>
      </c>
      <c r="U2236" s="2" t="s">
        <v>23502</v>
      </c>
      <c r="V2236" s="2"/>
      <c r="W2236" s="2"/>
      <c r="X2236" s="2"/>
      <c r="Y2236" s="2" t="s">
        <v>23621</v>
      </c>
      <c r="Z2236" s="2" t="s">
        <v>23504</v>
      </c>
      <c r="AA2236" s="2" t="s">
        <v>23505</v>
      </c>
      <c r="AB2236" s="2" t="s">
        <v>23622</v>
      </c>
      <c r="AC2236" s="2"/>
      <c r="AD2236" s="2"/>
      <c r="AE2236" s="2"/>
      <c r="AF2236" s="2"/>
      <c r="AG2236" s="2">
        <v>0</v>
      </c>
      <c r="AH2236" s="2">
        <v>0</v>
      </c>
      <c r="AI2236" s="2" t="s">
        <v>56</v>
      </c>
      <c r="AJ2236" s="2" t="s">
        <v>23622</v>
      </c>
      <c r="AK2236" s="2" t="s">
        <v>23622</v>
      </c>
      <c r="AL2236" s="2" t="s">
        <v>23623</v>
      </c>
      <c r="AM2236" s="2" t="s">
        <v>23624</v>
      </c>
      <c r="AN2236" s="2" t="s">
        <v>23594</v>
      </c>
      <c r="AO2236" s="2" t="s">
        <v>23625</v>
      </c>
      <c r="AP2236" s="2" t="s">
        <v>23626</v>
      </c>
      <c r="AQ2236" s="2" t="s">
        <v>23627</v>
      </c>
      <c r="AR2236" s="3">
        <v>46157</v>
      </c>
      <c r="AS2236" s="2">
        <v>28</v>
      </c>
      <c r="AT2236" s="2" t="s">
        <v>23395</v>
      </c>
      <c r="AU2236" s="2" t="b">
        <v>1</v>
      </c>
      <c r="AV2236" s="2" t="s">
        <v>38</v>
      </c>
      <c r="AW2236" s="2" t="s">
        <v>91</v>
      </c>
    </row>
    <row r="2237" spans="1:49" x14ac:dyDescent="0.3">
      <c r="A2237" s="2">
        <v>12048815</v>
      </c>
      <c r="B2237" s="2">
        <v>5</v>
      </c>
      <c r="C2237" s="2">
        <v>24</v>
      </c>
      <c r="D2237" s="2">
        <v>4243012</v>
      </c>
      <c r="E2237" s="2" t="s">
        <v>23329</v>
      </c>
      <c r="F2237" s="2" t="s">
        <v>70</v>
      </c>
      <c r="G2237" s="2" t="s">
        <v>23330</v>
      </c>
      <c r="H2237" s="2">
        <v>632697</v>
      </c>
      <c r="I2237" s="3">
        <v>46107</v>
      </c>
      <c r="J2237" s="2" t="s">
        <v>23586</v>
      </c>
      <c r="K2237" s="2">
        <v>2919.83</v>
      </c>
      <c r="L2237" s="2" t="s">
        <v>95</v>
      </c>
      <c r="M2237" s="2" t="s">
        <v>23628</v>
      </c>
      <c r="N2237" s="2" t="s">
        <v>23629</v>
      </c>
      <c r="O2237" s="2">
        <v>0</v>
      </c>
      <c r="P2237" s="2">
        <v>0</v>
      </c>
      <c r="Q2237" s="2" t="s">
        <v>23500</v>
      </c>
      <c r="R2237" s="2"/>
      <c r="S2237" s="2"/>
      <c r="T2237" s="2" t="s">
        <v>23630</v>
      </c>
      <c r="U2237" s="2" t="s">
        <v>23502</v>
      </c>
      <c r="V2237" s="2"/>
      <c r="W2237" s="2"/>
      <c r="X2237" s="2"/>
      <c r="Y2237" s="2" t="s">
        <v>23631</v>
      </c>
      <c r="Z2237" s="2" t="s">
        <v>23504</v>
      </c>
      <c r="AA2237" s="2" t="s">
        <v>23505</v>
      </c>
      <c r="AB2237" s="2" t="s">
        <v>23632</v>
      </c>
      <c r="AC2237" s="2"/>
      <c r="AD2237" s="2"/>
      <c r="AE2237" s="2"/>
      <c r="AF2237" s="2"/>
      <c r="AG2237" s="2">
        <v>0</v>
      </c>
      <c r="AH2237" s="2">
        <v>0</v>
      </c>
      <c r="AI2237" s="2" t="s">
        <v>56</v>
      </c>
      <c r="AJ2237" s="2" t="s">
        <v>23632</v>
      </c>
      <c r="AK2237" s="2" t="s">
        <v>23632</v>
      </c>
      <c r="AL2237" s="2" t="s">
        <v>23633</v>
      </c>
      <c r="AM2237" s="2" t="s">
        <v>23634</v>
      </c>
      <c r="AN2237" s="2" t="s">
        <v>23594</v>
      </c>
      <c r="AO2237" s="2" t="s">
        <v>23635</v>
      </c>
      <c r="AP2237" s="2" t="s">
        <v>23636</v>
      </c>
      <c r="AQ2237" s="2" t="s">
        <v>23637</v>
      </c>
      <c r="AR2237" s="3">
        <v>46157</v>
      </c>
      <c r="AS2237" s="2">
        <v>28</v>
      </c>
      <c r="AT2237" s="2" t="s">
        <v>23395</v>
      </c>
      <c r="AU2237" s="2" t="b">
        <v>1</v>
      </c>
      <c r="AV2237" s="2" t="s">
        <v>38</v>
      </c>
      <c r="AW2237" s="2" t="s">
        <v>91</v>
      </c>
    </row>
    <row r="2238" spans="1:49" x14ac:dyDescent="0.3">
      <c r="A2238" s="2">
        <v>12048816</v>
      </c>
      <c r="B2238" s="2">
        <v>5</v>
      </c>
      <c r="C2238" s="2">
        <v>24</v>
      </c>
      <c r="D2238" s="2">
        <v>4243012</v>
      </c>
      <c r="E2238" s="2" t="s">
        <v>23329</v>
      </c>
      <c r="F2238" s="2" t="s">
        <v>70</v>
      </c>
      <c r="G2238" s="2" t="s">
        <v>23330</v>
      </c>
      <c r="H2238" s="2">
        <v>691557</v>
      </c>
      <c r="I2238" s="3">
        <v>46107</v>
      </c>
      <c r="J2238" s="2" t="s">
        <v>23586</v>
      </c>
      <c r="K2238" s="2">
        <v>2919.83</v>
      </c>
      <c r="L2238" s="2" t="s">
        <v>95</v>
      </c>
      <c r="M2238" s="2" t="s">
        <v>23638</v>
      </c>
      <c r="N2238" s="2" t="s">
        <v>23639</v>
      </c>
      <c r="O2238" s="2">
        <v>0</v>
      </c>
      <c r="P2238" s="2">
        <v>0</v>
      </c>
      <c r="Q2238" s="2" t="s">
        <v>23500</v>
      </c>
      <c r="R2238" s="2"/>
      <c r="S2238" s="2"/>
      <c r="T2238" s="2" t="s">
        <v>23640</v>
      </c>
      <c r="U2238" s="2" t="s">
        <v>23502</v>
      </c>
      <c r="V2238" s="2"/>
      <c r="W2238" s="2"/>
      <c r="X2238" s="2"/>
      <c r="Y2238" s="2" t="s">
        <v>23641</v>
      </c>
      <c r="Z2238" s="2" t="s">
        <v>23504</v>
      </c>
      <c r="AA2238" s="2" t="s">
        <v>23505</v>
      </c>
      <c r="AB2238" s="2" t="s">
        <v>23642</v>
      </c>
      <c r="AC2238" s="2"/>
      <c r="AD2238" s="2"/>
      <c r="AE2238" s="2"/>
      <c r="AF2238" s="2"/>
      <c r="AG2238" s="2">
        <v>0</v>
      </c>
      <c r="AH2238" s="2">
        <v>0</v>
      </c>
      <c r="AI2238" s="2" t="s">
        <v>56</v>
      </c>
      <c r="AJ2238" s="2" t="s">
        <v>23642</v>
      </c>
      <c r="AK2238" s="2" t="s">
        <v>23642</v>
      </c>
      <c r="AL2238" s="2" t="s">
        <v>23643</v>
      </c>
      <c r="AM2238" s="2" t="s">
        <v>23644</v>
      </c>
      <c r="AN2238" s="2" t="s">
        <v>23594</v>
      </c>
      <c r="AO2238" s="2" t="s">
        <v>23645</v>
      </c>
      <c r="AP2238" s="2" t="s">
        <v>23646</v>
      </c>
      <c r="AQ2238" s="2" t="s">
        <v>23647</v>
      </c>
      <c r="AR2238" s="3">
        <v>46157</v>
      </c>
      <c r="AS2238" s="2">
        <v>28</v>
      </c>
      <c r="AT2238" s="2" t="s">
        <v>23395</v>
      </c>
      <c r="AU2238" s="2" t="b">
        <v>1</v>
      </c>
      <c r="AV2238" s="2" t="s">
        <v>38</v>
      </c>
      <c r="AW2238" s="2" t="s">
        <v>91</v>
      </c>
    </row>
    <row r="2239" spans="1:49" x14ac:dyDescent="0.3">
      <c r="A2239" s="2">
        <v>12048817</v>
      </c>
      <c r="B2239" s="2">
        <v>5</v>
      </c>
      <c r="C2239" s="2">
        <v>24</v>
      </c>
      <c r="D2239" s="2">
        <v>4243012</v>
      </c>
      <c r="E2239" s="2" t="s">
        <v>23329</v>
      </c>
      <c r="F2239" s="2" t="s">
        <v>70</v>
      </c>
      <c r="G2239" s="2" t="s">
        <v>23330</v>
      </c>
      <c r="H2239" s="2">
        <v>682837</v>
      </c>
      <c r="I2239" s="3">
        <v>46107</v>
      </c>
      <c r="J2239" s="2" t="s">
        <v>23586</v>
      </c>
      <c r="K2239" s="2">
        <v>2919.83</v>
      </c>
      <c r="L2239" s="2" t="s">
        <v>95</v>
      </c>
      <c r="M2239" s="2" t="s">
        <v>23648</v>
      </c>
      <c r="N2239" s="2" t="s">
        <v>23649</v>
      </c>
      <c r="O2239" s="2">
        <v>0</v>
      </c>
      <c r="P2239" s="2">
        <v>0</v>
      </c>
      <c r="Q2239" s="2" t="s">
        <v>23500</v>
      </c>
      <c r="R2239" s="2"/>
      <c r="S2239" s="2"/>
      <c r="T2239" s="2" t="s">
        <v>23650</v>
      </c>
      <c r="U2239" s="2" t="s">
        <v>23502</v>
      </c>
      <c r="V2239" s="2"/>
      <c r="W2239" s="2"/>
      <c r="X2239" s="2"/>
      <c r="Y2239" s="2" t="s">
        <v>23651</v>
      </c>
      <c r="Z2239" s="2" t="s">
        <v>23504</v>
      </c>
      <c r="AA2239" s="2" t="s">
        <v>23505</v>
      </c>
      <c r="AB2239" s="2" t="s">
        <v>23652</v>
      </c>
      <c r="AC2239" s="2"/>
      <c r="AD2239" s="2"/>
      <c r="AE2239" s="2"/>
      <c r="AF2239" s="2"/>
      <c r="AG2239" s="2">
        <v>0</v>
      </c>
      <c r="AH2239" s="2">
        <v>0</v>
      </c>
      <c r="AI2239" s="2" t="s">
        <v>56</v>
      </c>
      <c r="AJ2239" s="2" t="s">
        <v>23652</v>
      </c>
      <c r="AK2239" s="2" t="s">
        <v>23652</v>
      </c>
      <c r="AL2239" s="2" t="s">
        <v>23653</v>
      </c>
      <c r="AM2239" s="2" t="s">
        <v>23654</v>
      </c>
      <c r="AN2239" s="2" t="s">
        <v>23594</v>
      </c>
      <c r="AO2239" s="2" t="s">
        <v>23655</v>
      </c>
      <c r="AP2239" s="2" t="s">
        <v>23656</v>
      </c>
      <c r="AQ2239" s="2" t="s">
        <v>23657</v>
      </c>
      <c r="AR2239" s="3">
        <v>46157</v>
      </c>
      <c r="AS2239" s="2">
        <v>28</v>
      </c>
      <c r="AT2239" s="2" t="s">
        <v>23395</v>
      </c>
      <c r="AU2239" s="2" t="b">
        <v>1</v>
      </c>
      <c r="AV2239" s="2" t="s">
        <v>38</v>
      </c>
      <c r="AW2239" s="2" t="s">
        <v>91</v>
      </c>
    </row>
    <row r="2240" spans="1:49" x14ac:dyDescent="0.3">
      <c r="A2240" s="2">
        <v>12048818</v>
      </c>
      <c r="B2240" s="2">
        <v>5</v>
      </c>
      <c r="C2240" s="2">
        <v>24</v>
      </c>
      <c r="D2240" s="2">
        <v>4243012</v>
      </c>
      <c r="E2240" s="2" t="s">
        <v>23329</v>
      </c>
      <c r="F2240" s="2" t="s">
        <v>70</v>
      </c>
      <c r="G2240" s="2" t="s">
        <v>23330</v>
      </c>
      <c r="H2240" s="2">
        <v>681370</v>
      </c>
      <c r="I2240" s="3">
        <v>46107</v>
      </c>
      <c r="J2240" s="2" t="s">
        <v>23658</v>
      </c>
      <c r="K2240" s="2">
        <v>2835.86</v>
      </c>
      <c r="L2240" s="2" t="s">
        <v>95</v>
      </c>
      <c r="M2240" s="2" t="s">
        <v>23659</v>
      </c>
      <c r="N2240" s="2" t="s">
        <v>23660</v>
      </c>
      <c r="O2240" s="2">
        <v>0</v>
      </c>
      <c r="P2240" s="2">
        <v>0</v>
      </c>
      <c r="Q2240" s="2" t="s">
        <v>23661</v>
      </c>
      <c r="R2240" s="2"/>
      <c r="S2240" s="2"/>
      <c r="T2240" s="2" t="s">
        <v>23662</v>
      </c>
      <c r="U2240" s="2" t="s">
        <v>23663</v>
      </c>
      <c r="V2240" s="2"/>
      <c r="W2240" s="2" t="s">
        <v>23664</v>
      </c>
      <c r="X2240" s="2" t="s">
        <v>23665</v>
      </c>
      <c r="Y2240" s="2" t="s">
        <v>23666</v>
      </c>
      <c r="Z2240" s="2" t="s">
        <v>23667</v>
      </c>
      <c r="AA2240" s="2" t="s">
        <v>23662</v>
      </c>
      <c r="AB2240" s="2" t="s">
        <v>23668</v>
      </c>
      <c r="AC2240" s="2"/>
      <c r="AD2240" s="2"/>
      <c r="AE2240" s="2"/>
      <c r="AF2240" s="2"/>
      <c r="AG2240" s="2">
        <v>0</v>
      </c>
      <c r="AH2240" s="2">
        <v>0</v>
      </c>
      <c r="AI2240" s="2" t="s">
        <v>56</v>
      </c>
      <c r="AJ2240" s="2" t="s">
        <v>23668</v>
      </c>
      <c r="AK2240" s="2" t="s">
        <v>23668</v>
      </c>
      <c r="AL2240" s="2" t="s">
        <v>23669</v>
      </c>
      <c r="AM2240" s="2" t="s">
        <v>23670</v>
      </c>
      <c r="AN2240" s="2" t="s">
        <v>23671</v>
      </c>
      <c r="AO2240" s="2" t="s">
        <v>23672</v>
      </c>
      <c r="AP2240" s="2" t="s">
        <v>23673</v>
      </c>
      <c r="AQ2240" s="2" t="s">
        <v>23674</v>
      </c>
      <c r="AR2240" s="3">
        <v>46157</v>
      </c>
      <c r="AS2240" s="2">
        <v>28</v>
      </c>
      <c r="AT2240" s="2" t="s">
        <v>110</v>
      </c>
      <c r="AU2240" s="2" t="b">
        <v>1</v>
      </c>
      <c r="AV2240" s="2" t="s">
        <v>38</v>
      </c>
      <c r="AW2240" s="2" t="s">
        <v>91</v>
      </c>
    </row>
    <row r="2241" spans="1:49" x14ac:dyDescent="0.3">
      <c r="A2241" s="2">
        <v>12048819</v>
      </c>
      <c r="B2241" s="2">
        <v>5</v>
      </c>
      <c r="C2241" s="2">
        <v>24</v>
      </c>
      <c r="D2241" s="2">
        <v>4243012</v>
      </c>
      <c r="E2241" s="2" t="s">
        <v>23329</v>
      </c>
      <c r="F2241" s="2" t="s">
        <v>70</v>
      </c>
      <c r="G2241" s="2" t="s">
        <v>23330</v>
      </c>
      <c r="H2241" s="2">
        <v>684101</v>
      </c>
      <c r="I2241" s="3">
        <v>46107</v>
      </c>
      <c r="J2241" s="2" t="s">
        <v>23675</v>
      </c>
      <c r="K2241" s="2">
        <v>2834.48</v>
      </c>
      <c r="L2241" s="2" t="s">
        <v>95</v>
      </c>
      <c r="M2241" s="2" t="s">
        <v>23676</v>
      </c>
      <c r="N2241" s="2" t="s">
        <v>23677</v>
      </c>
      <c r="O2241" s="2">
        <v>0</v>
      </c>
      <c r="P2241" s="2">
        <v>0</v>
      </c>
      <c r="Q2241" s="2" t="s">
        <v>23678</v>
      </c>
      <c r="R2241" s="2"/>
      <c r="S2241" s="2"/>
      <c r="T2241" s="2" t="s">
        <v>23679</v>
      </c>
      <c r="U2241" s="2" t="s">
        <v>3117</v>
      </c>
      <c r="V2241" s="2"/>
      <c r="W2241" s="2"/>
      <c r="X2241" s="2" t="s">
        <v>23680</v>
      </c>
      <c r="Y2241" s="2" t="s">
        <v>23681</v>
      </c>
      <c r="Z2241" s="2" t="s">
        <v>23682</v>
      </c>
      <c r="AA2241" s="2" t="s">
        <v>23679</v>
      </c>
      <c r="AB2241" s="2" t="s">
        <v>23683</v>
      </c>
      <c r="AC2241" s="2"/>
      <c r="AD2241" s="2"/>
      <c r="AE2241" s="2"/>
      <c r="AF2241" s="2"/>
      <c r="AG2241" s="2">
        <v>0</v>
      </c>
      <c r="AH2241" s="2">
        <v>0</v>
      </c>
      <c r="AI2241" s="2" t="s">
        <v>56</v>
      </c>
      <c r="AJ2241" s="2" t="s">
        <v>23683</v>
      </c>
      <c r="AK2241" s="2" t="s">
        <v>23683</v>
      </c>
      <c r="AL2241" s="2" t="s">
        <v>23684</v>
      </c>
      <c r="AM2241" s="2" t="s">
        <v>23685</v>
      </c>
      <c r="AN2241" s="2" t="s">
        <v>23686</v>
      </c>
      <c r="AO2241" s="2" t="s">
        <v>23687</v>
      </c>
      <c r="AP2241" s="2" t="s">
        <v>23688</v>
      </c>
      <c r="AQ2241" s="2" t="s">
        <v>23689</v>
      </c>
      <c r="AR2241" s="3">
        <v>46157</v>
      </c>
      <c r="AS2241" s="2">
        <v>28</v>
      </c>
      <c r="AT2241" s="2" t="s">
        <v>110</v>
      </c>
      <c r="AU2241" s="2" t="b">
        <v>1</v>
      </c>
      <c r="AV2241" s="2" t="s">
        <v>38</v>
      </c>
      <c r="AW2241" s="2" t="s">
        <v>91</v>
      </c>
    </row>
    <row r="2242" spans="1:49" x14ac:dyDescent="0.3">
      <c r="A2242" s="2">
        <v>12048820</v>
      </c>
      <c r="B2242" s="2">
        <v>5</v>
      </c>
      <c r="C2242" s="2">
        <v>24</v>
      </c>
      <c r="D2242" s="2">
        <v>4243012</v>
      </c>
      <c r="E2242" s="2" t="s">
        <v>23329</v>
      </c>
      <c r="F2242" s="2" t="s">
        <v>70</v>
      </c>
      <c r="G2242" s="2" t="s">
        <v>23330</v>
      </c>
      <c r="H2242" s="2">
        <v>684146</v>
      </c>
      <c r="I2242" s="3">
        <v>46107</v>
      </c>
      <c r="J2242" s="2" t="s">
        <v>23690</v>
      </c>
      <c r="K2242" s="2">
        <v>2828.03</v>
      </c>
      <c r="L2242" s="2" t="s">
        <v>95</v>
      </c>
      <c r="M2242" s="2" t="s">
        <v>23691</v>
      </c>
      <c r="N2242" s="2" t="s">
        <v>23692</v>
      </c>
      <c r="O2242" s="2">
        <v>0</v>
      </c>
      <c r="P2242" s="2">
        <v>0</v>
      </c>
      <c r="Q2242" s="2" t="s">
        <v>23693</v>
      </c>
      <c r="R2242" s="2"/>
      <c r="S2242" s="2"/>
      <c r="T2242" s="2" t="s">
        <v>23694</v>
      </c>
      <c r="U2242" s="2" t="s">
        <v>1289</v>
      </c>
      <c r="V2242" s="2"/>
      <c r="W2242" s="2" t="s">
        <v>23336</v>
      </c>
      <c r="X2242" s="2" t="s">
        <v>23695</v>
      </c>
      <c r="Y2242" s="2" t="s">
        <v>23696</v>
      </c>
      <c r="Z2242" s="2" t="s">
        <v>23697</v>
      </c>
      <c r="AA2242" s="2" t="s">
        <v>23698</v>
      </c>
      <c r="AB2242" s="2" t="s">
        <v>23699</v>
      </c>
      <c r="AC2242" s="2"/>
      <c r="AD2242" s="2"/>
      <c r="AE2242" s="2"/>
      <c r="AF2242" s="2"/>
      <c r="AG2242" s="2">
        <v>0</v>
      </c>
      <c r="AH2242" s="2">
        <v>0</v>
      </c>
      <c r="AI2242" s="2" t="s">
        <v>56</v>
      </c>
      <c r="AJ2242" s="2" t="s">
        <v>23699</v>
      </c>
      <c r="AK2242" s="2" t="s">
        <v>23699</v>
      </c>
      <c r="AL2242" s="2" t="s">
        <v>23700</v>
      </c>
      <c r="AM2242" s="2" t="s">
        <v>23701</v>
      </c>
      <c r="AN2242" s="2" t="s">
        <v>23702</v>
      </c>
      <c r="AO2242" s="2" t="s">
        <v>23703</v>
      </c>
      <c r="AP2242" s="2" t="s">
        <v>23704</v>
      </c>
      <c r="AQ2242" s="2" t="s">
        <v>23705</v>
      </c>
      <c r="AR2242" s="3">
        <v>46157</v>
      </c>
      <c r="AS2242" s="2">
        <v>28</v>
      </c>
      <c r="AT2242" s="2" t="s">
        <v>23706</v>
      </c>
      <c r="AU2242" s="2" t="b">
        <v>1</v>
      </c>
      <c r="AV2242" s="2" t="s">
        <v>38</v>
      </c>
      <c r="AW2242" s="2" t="s">
        <v>91</v>
      </c>
    </row>
    <row r="2243" spans="1:49" x14ac:dyDescent="0.3">
      <c r="A2243" s="2">
        <v>12048821</v>
      </c>
      <c r="B2243" s="2">
        <v>5</v>
      </c>
      <c r="C2243" s="2">
        <v>24</v>
      </c>
      <c r="D2243" s="2">
        <v>4243012</v>
      </c>
      <c r="E2243" s="2" t="s">
        <v>23329</v>
      </c>
      <c r="F2243" s="2" t="s">
        <v>70</v>
      </c>
      <c r="G2243" s="2" t="s">
        <v>23330</v>
      </c>
      <c r="H2243" s="2">
        <v>632883</v>
      </c>
      <c r="I2243" s="3">
        <v>46107</v>
      </c>
      <c r="J2243" s="2" t="s">
        <v>23707</v>
      </c>
      <c r="K2243" s="2">
        <v>2804.34</v>
      </c>
      <c r="L2243" s="2" t="s">
        <v>130</v>
      </c>
      <c r="M2243" s="2" t="s">
        <v>23708</v>
      </c>
      <c r="N2243" s="2" t="s">
        <v>23709</v>
      </c>
      <c r="O2243" s="2">
        <v>0</v>
      </c>
      <c r="P2243" s="2">
        <v>0</v>
      </c>
      <c r="Q2243" s="2" t="s">
        <v>23710</v>
      </c>
      <c r="R2243" s="2"/>
      <c r="S2243" s="2"/>
      <c r="T2243" s="2" t="s">
        <v>23711</v>
      </c>
      <c r="U2243" s="2" t="s">
        <v>4319</v>
      </c>
      <c r="V2243" s="2"/>
      <c r="W2243" s="2" t="s">
        <v>23712</v>
      </c>
      <c r="X2243" s="2" t="s">
        <v>23713</v>
      </c>
      <c r="Y2243" s="2" t="s">
        <v>23714</v>
      </c>
      <c r="Z2243" s="2" t="s">
        <v>23715</v>
      </c>
      <c r="AA2243" s="2" t="s">
        <v>23711</v>
      </c>
      <c r="AB2243" s="2" t="s">
        <v>23716</v>
      </c>
      <c r="AC2243" s="2"/>
      <c r="AD2243" s="2"/>
      <c r="AE2243" s="2"/>
      <c r="AF2243" s="2"/>
      <c r="AG2243" s="2">
        <v>0</v>
      </c>
      <c r="AH2243" s="2">
        <v>0</v>
      </c>
      <c r="AI2243" s="2" t="s">
        <v>56</v>
      </c>
      <c r="AJ2243" s="2" t="s">
        <v>23716</v>
      </c>
      <c r="AK2243" s="2" t="s">
        <v>23716</v>
      </c>
      <c r="AL2243" s="2" t="s">
        <v>23717</v>
      </c>
      <c r="AM2243" s="2" t="s">
        <v>23718</v>
      </c>
      <c r="AN2243" s="2" t="s">
        <v>23719</v>
      </c>
      <c r="AO2243" s="2" t="s">
        <v>23720</v>
      </c>
      <c r="AP2243" s="2" t="s">
        <v>23721</v>
      </c>
      <c r="AQ2243" s="2" t="s">
        <v>23722</v>
      </c>
      <c r="AR2243" s="3">
        <v>46157</v>
      </c>
      <c r="AS2243" s="2">
        <v>28</v>
      </c>
      <c r="AT2243" s="2" t="s">
        <v>110</v>
      </c>
      <c r="AU2243" s="2" t="b">
        <v>1</v>
      </c>
      <c r="AV2243" s="2" t="s">
        <v>38</v>
      </c>
      <c r="AW2243" s="2" t="s">
        <v>91</v>
      </c>
    </row>
    <row r="2244" spans="1:49" x14ac:dyDescent="0.3">
      <c r="A2244" s="2">
        <v>12048822</v>
      </c>
      <c r="B2244" s="2">
        <v>5</v>
      </c>
      <c r="C2244" s="2">
        <v>24</v>
      </c>
      <c r="D2244" s="2">
        <v>4243012</v>
      </c>
      <c r="E2244" s="2" t="s">
        <v>23329</v>
      </c>
      <c r="F2244" s="2" t="s">
        <v>70</v>
      </c>
      <c r="G2244" s="2" t="s">
        <v>23330</v>
      </c>
      <c r="H2244" s="2">
        <v>640684</v>
      </c>
      <c r="I2244" s="3">
        <v>46107</v>
      </c>
      <c r="J2244" s="2" t="s">
        <v>23723</v>
      </c>
      <c r="K2244" s="2">
        <v>2800.69</v>
      </c>
      <c r="L2244" s="2" t="s">
        <v>130</v>
      </c>
      <c r="M2244" s="2" t="s">
        <v>23724</v>
      </c>
      <c r="N2244" s="2" t="s">
        <v>23725</v>
      </c>
      <c r="O2244" s="2">
        <v>0</v>
      </c>
      <c r="P2244" s="2">
        <v>0</v>
      </c>
      <c r="Q2244" s="2" t="s">
        <v>23416</v>
      </c>
      <c r="R2244" s="2"/>
      <c r="S2244" s="2"/>
      <c r="T2244" s="2" t="s">
        <v>23726</v>
      </c>
      <c r="U2244" s="2" t="s">
        <v>23727</v>
      </c>
      <c r="V2244" s="2"/>
      <c r="W2244" s="2"/>
      <c r="X2244" s="2"/>
      <c r="Y2244" s="2" t="s">
        <v>23728</v>
      </c>
      <c r="Z2244" s="2" t="s">
        <v>23568</v>
      </c>
      <c r="AA2244" s="2" t="s">
        <v>23421</v>
      </c>
      <c r="AB2244" s="2" t="s">
        <v>23729</v>
      </c>
      <c r="AC2244" s="2"/>
      <c r="AD2244" s="2"/>
      <c r="AE2244" s="2"/>
      <c r="AF2244" s="2"/>
      <c r="AG2244" s="2">
        <v>0</v>
      </c>
      <c r="AH2244" s="2">
        <v>0</v>
      </c>
      <c r="AI2244" s="2" t="s">
        <v>56</v>
      </c>
      <c r="AJ2244" s="2" t="s">
        <v>23729</v>
      </c>
      <c r="AK2244" s="2" t="s">
        <v>23729</v>
      </c>
      <c r="AL2244" s="2" t="s">
        <v>23730</v>
      </c>
      <c r="AM2244" s="2" t="s">
        <v>23731</v>
      </c>
      <c r="AN2244" s="2" t="s">
        <v>23732</v>
      </c>
      <c r="AO2244" s="2" t="s">
        <v>23733</v>
      </c>
      <c r="AP2244" s="2" t="s">
        <v>23734</v>
      </c>
      <c r="AQ2244" s="2" t="s">
        <v>23735</v>
      </c>
      <c r="AR2244" s="3">
        <v>46157</v>
      </c>
      <c r="AS2244" s="2">
        <v>28</v>
      </c>
      <c r="AT2244" s="2" t="s">
        <v>110</v>
      </c>
      <c r="AU2244" s="2" t="b">
        <v>1</v>
      </c>
      <c r="AV2244" s="2" t="s">
        <v>38</v>
      </c>
      <c r="AW2244" s="2" t="s">
        <v>91</v>
      </c>
    </row>
    <row r="2245" spans="1:49" x14ac:dyDescent="0.3">
      <c r="A2245" s="2">
        <v>12048823</v>
      </c>
      <c r="B2245" s="2">
        <v>5</v>
      </c>
      <c r="C2245" s="2">
        <v>24</v>
      </c>
      <c r="D2245" s="2">
        <v>4243012</v>
      </c>
      <c r="E2245" s="2" t="s">
        <v>23329</v>
      </c>
      <c r="F2245" s="2" t="s">
        <v>70</v>
      </c>
      <c r="G2245" s="2" t="s">
        <v>23330</v>
      </c>
      <c r="H2245" s="2">
        <v>634158</v>
      </c>
      <c r="I2245" s="3">
        <v>46107</v>
      </c>
      <c r="J2245" s="2" t="s">
        <v>23736</v>
      </c>
      <c r="K2245" s="2">
        <v>2761.59</v>
      </c>
      <c r="L2245" s="2" t="s">
        <v>95</v>
      </c>
      <c r="M2245" s="2" t="s">
        <v>23737</v>
      </c>
      <c r="N2245" s="2" t="s">
        <v>23738</v>
      </c>
      <c r="O2245" s="2">
        <v>0</v>
      </c>
      <c r="P2245" s="2">
        <v>0</v>
      </c>
      <c r="Q2245" s="2" t="s">
        <v>23459</v>
      </c>
      <c r="R2245" s="2"/>
      <c r="S2245" s="2"/>
      <c r="T2245" s="2" t="s">
        <v>23739</v>
      </c>
      <c r="U2245" s="2" t="s">
        <v>2598</v>
      </c>
      <c r="V2245" s="2"/>
      <c r="W2245" s="2" t="s">
        <v>23462</v>
      </c>
      <c r="X2245" s="2" t="s">
        <v>23740</v>
      </c>
      <c r="Y2245" s="2" t="s">
        <v>23741</v>
      </c>
      <c r="Z2245" s="2" t="s">
        <v>23742</v>
      </c>
      <c r="AA2245" s="2" t="s">
        <v>23466</v>
      </c>
      <c r="AB2245" s="2" t="s">
        <v>23743</v>
      </c>
      <c r="AC2245" s="2"/>
      <c r="AD2245" s="2"/>
      <c r="AE2245" s="2"/>
      <c r="AF2245" s="2"/>
      <c r="AG2245" s="2">
        <v>0</v>
      </c>
      <c r="AH2245" s="2">
        <v>0</v>
      </c>
      <c r="AI2245" s="2" t="s">
        <v>56</v>
      </c>
      <c r="AJ2245" s="2" t="s">
        <v>23743</v>
      </c>
      <c r="AK2245" s="2" t="s">
        <v>23743</v>
      </c>
      <c r="AL2245" s="2" t="s">
        <v>23744</v>
      </c>
      <c r="AM2245" s="2" t="s">
        <v>23745</v>
      </c>
      <c r="AN2245" s="2" t="s">
        <v>23746</v>
      </c>
      <c r="AO2245" s="2" t="s">
        <v>23747</v>
      </c>
      <c r="AP2245" s="2" t="s">
        <v>23748</v>
      </c>
      <c r="AQ2245" s="2" t="s">
        <v>23749</v>
      </c>
      <c r="AR2245" s="3">
        <v>46157</v>
      </c>
      <c r="AS2245" s="2">
        <v>28</v>
      </c>
      <c r="AT2245" s="2" t="s">
        <v>23474</v>
      </c>
      <c r="AU2245" s="2" t="b">
        <v>1</v>
      </c>
      <c r="AV2245" s="2" t="s">
        <v>38</v>
      </c>
      <c r="AW2245" s="2" t="s">
        <v>91</v>
      </c>
    </row>
    <row r="2246" spans="1:49" x14ac:dyDescent="0.3">
      <c r="A2246" s="2">
        <v>12048824</v>
      </c>
      <c r="B2246" s="2">
        <v>5</v>
      </c>
      <c r="C2246" s="2">
        <v>24</v>
      </c>
      <c r="D2246" s="2">
        <v>4243012</v>
      </c>
      <c r="E2246" s="2" t="s">
        <v>23329</v>
      </c>
      <c r="F2246" s="2" t="s">
        <v>70</v>
      </c>
      <c r="G2246" s="2" t="s">
        <v>23330</v>
      </c>
      <c r="H2246" s="2">
        <v>670664</v>
      </c>
      <c r="I2246" s="3">
        <v>46107</v>
      </c>
      <c r="J2246" s="2" t="s">
        <v>23750</v>
      </c>
      <c r="K2246" s="2">
        <v>2727.81</v>
      </c>
      <c r="L2246" s="2" t="s">
        <v>95</v>
      </c>
      <c r="M2246" s="2" t="s">
        <v>23751</v>
      </c>
      <c r="N2246" s="2" t="s">
        <v>23752</v>
      </c>
      <c r="O2246" s="2">
        <v>0</v>
      </c>
      <c r="P2246" s="2">
        <v>0</v>
      </c>
      <c r="Q2246" s="2" t="s">
        <v>23753</v>
      </c>
      <c r="R2246" s="2"/>
      <c r="S2246" s="2"/>
      <c r="T2246" s="2" t="s">
        <v>23754</v>
      </c>
      <c r="U2246" s="2" t="s">
        <v>21794</v>
      </c>
      <c r="V2246" s="2"/>
      <c r="W2246" s="2"/>
      <c r="X2246" s="2"/>
      <c r="Y2246" s="2" t="s">
        <v>23755</v>
      </c>
      <c r="Z2246" s="2" t="s">
        <v>23697</v>
      </c>
      <c r="AA2246" s="2" t="s">
        <v>23756</v>
      </c>
      <c r="AB2246" s="2" t="s">
        <v>23757</v>
      </c>
      <c r="AC2246" s="2"/>
      <c r="AD2246" s="2"/>
      <c r="AE2246" s="2"/>
      <c r="AF2246" s="2"/>
      <c r="AG2246" s="2">
        <v>0</v>
      </c>
      <c r="AH2246" s="2">
        <v>0</v>
      </c>
      <c r="AI2246" s="2" t="s">
        <v>56</v>
      </c>
      <c r="AJ2246" s="2" t="s">
        <v>23757</v>
      </c>
      <c r="AK2246" s="2" t="s">
        <v>23757</v>
      </c>
      <c r="AL2246" s="2" t="s">
        <v>23758</v>
      </c>
      <c r="AM2246" s="2" t="s">
        <v>23759</v>
      </c>
      <c r="AN2246" s="2" t="s">
        <v>23760</v>
      </c>
      <c r="AO2246" s="2" t="s">
        <v>23761</v>
      </c>
      <c r="AP2246" s="2" t="s">
        <v>23762</v>
      </c>
      <c r="AQ2246" s="2" t="s">
        <v>23763</v>
      </c>
      <c r="AR2246" s="3">
        <v>46157</v>
      </c>
      <c r="AS2246" s="2">
        <v>28</v>
      </c>
      <c r="AT2246" s="2" t="s">
        <v>23764</v>
      </c>
      <c r="AU2246" s="2" t="b">
        <v>1</v>
      </c>
      <c r="AV2246" s="2" t="s">
        <v>38</v>
      </c>
      <c r="AW2246" s="2" t="s">
        <v>91</v>
      </c>
    </row>
    <row r="2247" spans="1:49" x14ac:dyDescent="0.3">
      <c r="A2247" s="2">
        <v>12048825</v>
      </c>
      <c r="B2247" s="2">
        <v>5</v>
      </c>
      <c r="C2247" s="2">
        <v>24</v>
      </c>
      <c r="D2247" s="2">
        <v>4243012</v>
      </c>
      <c r="E2247" s="2" t="s">
        <v>23329</v>
      </c>
      <c r="F2247" s="2" t="s">
        <v>70</v>
      </c>
      <c r="G2247" s="2" t="s">
        <v>23330</v>
      </c>
      <c r="H2247" s="2">
        <v>685417</v>
      </c>
      <c r="I2247" s="3">
        <v>46107</v>
      </c>
      <c r="J2247" s="2" t="s">
        <v>23765</v>
      </c>
      <c r="K2247" s="2">
        <v>2690.66</v>
      </c>
      <c r="L2247" s="2" t="s">
        <v>95</v>
      </c>
      <c r="M2247" s="2" t="s">
        <v>23766</v>
      </c>
      <c r="N2247" s="2" t="s">
        <v>23767</v>
      </c>
      <c r="O2247" s="2">
        <v>0</v>
      </c>
      <c r="P2247" s="2">
        <v>0</v>
      </c>
      <c r="Q2247" s="2" t="s">
        <v>23768</v>
      </c>
      <c r="R2247" s="2"/>
      <c r="S2247" s="2"/>
      <c r="T2247" s="2" t="s">
        <v>23769</v>
      </c>
      <c r="U2247" s="2" t="s">
        <v>3117</v>
      </c>
      <c r="V2247" s="2"/>
      <c r="W2247" s="2" t="s">
        <v>23770</v>
      </c>
      <c r="X2247" s="2" t="s">
        <v>23771</v>
      </c>
      <c r="Y2247" s="2" t="s">
        <v>23772</v>
      </c>
      <c r="Z2247" s="2" t="s">
        <v>23773</v>
      </c>
      <c r="AA2247" s="2" t="s">
        <v>23769</v>
      </c>
      <c r="AB2247" s="2" t="s">
        <v>23774</v>
      </c>
      <c r="AC2247" s="2"/>
      <c r="AD2247" s="2"/>
      <c r="AE2247" s="2"/>
      <c r="AF2247" s="2"/>
      <c r="AG2247" s="2">
        <v>0</v>
      </c>
      <c r="AH2247" s="2">
        <v>0</v>
      </c>
      <c r="AI2247" s="2" t="s">
        <v>56</v>
      </c>
      <c r="AJ2247" s="2" t="s">
        <v>23774</v>
      </c>
      <c r="AK2247" s="2" t="s">
        <v>23774</v>
      </c>
      <c r="AL2247" s="2" t="s">
        <v>23775</v>
      </c>
      <c r="AM2247" s="2" t="s">
        <v>23776</v>
      </c>
      <c r="AN2247" s="2" t="s">
        <v>23777</v>
      </c>
      <c r="AO2247" s="2" t="s">
        <v>23778</v>
      </c>
      <c r="AP2247" s="2" t="s">
        <v>23779</v>
      </c>
      <c r="AQ2247" s="2" t="s">
        <v>23780</v>
      </c>
      <c r="AR2247" s="3">
        <v>46157</v>
      </c>
      <c r="AS2247" s="2">
        <v>28</v>
      </c>
      <c r="AT2247" s="2" t="s">
        <v>23781</v>
      </c>
      <c r="AU2247" s="2" t="b">
        <v>1</v>
      </c>
      <c r="AV2247" s="2" t="s">
        <v>38</v>
      </c>
      <c r="AW2247" s="2" t="s">
        <v>91</v>
      </c>
    </row>
    <row r="2248" spans="1:49" x14ac:dyDescent="0.3">
      <c r="A2248" s="2">
        <v>12048826</v>
      </c>
      <c r="B2248" s="2">
        <v>5</v>
      </c>
      <c r="C2248" s="2">
        <v>24</v>
      </c>
      <c r="D2248" s="2">
        <v>4243012</v>
      </c>
      <c r="E2248" s="2" t="s">
        <v>23329</v>
      </c>
      <c r="F2248" s="2" t="s">
        <v>70</v>
      </c>
      <c r="G2248" s="2" t="s">
        <v>23330</v>
      </c>
      <c r="H2248" s="2">
        <v>640666</v>
      </c>
      <c r="I2248" s="3">
        <v>46107</v>
      </c>
      <c r="J2248" s="2" t="s">
        <v>23782</v>
      </c>
      <c r="K2248" s="2">
        <v>2659.33</v>
      </c>
      <c r="L2248" s="2" t="s">
        <v>95</v>
      </c>
      <c r="M2248" s="2" t="s">
        <v>23783</v>
      </c>
      <c r="N2248" s="2" t="s">
        <v>23784</v>
      </c>
      <c r="O2248" s="2">
        <v>0</v>
      </c>
      <c r="P2248" s="2">
        <v>0</v>
      </c>
      <c r="Q2248" s="2" t="s">
        <v>23416</v>
      </c>
      <c r="R2248" s="2"/>
      <c r="S2248" s="2"/>
      <c r="T2248" s="2" t="s">
        <v>23785</v>
      </c>
      <c r="U2248" s="2" t="s">
        <v>3117</v>
      </c>
      <c r="V2248" s="2"/>
      <c r="W2248" s="2"/>
      <c r="X2248" s="2"/>
      <c r="Y2248" s="2" t="s">
        <v>23786</v>
      </c>
      <c r="Z2248" s="2" t="s">
        <v>23568</v>
      </c>
      <c r="AA2248" s="2" t="s">
        <v>23421</v>
      </c>
      <c r="AB2248" s="2" t="s">
        <v>23787</v>
      </c>
      <c r="AC2248" s="2"/>
      <c r="AD2248" s="2"/>
      <c r="AE2248" s="2"/>
      <c r="AF2248" s="2"/>
      <c r="AG2248" s="2">
        <v>0</v>
      </c>
      <c r="AH2248" s="2">
        <v>0</v>
      </c>
      <c r="AI2248" s="2" t="s">
        <v>56</v>
      </c>
      <c r="AJ2248" s="2" t="s">
        <v>23787</v>
      </c>
      <c r="AK2248" s="2" t="s">
        <v>23787</v>
      </c>
      <c r="AL2248" s="2" t="s">
        <v>23788</v>
      </c>
      <c r="AM2248" s="2" t="s">
        <v>23789</v>
      </c>
      <c r="AN2248" s="2" t="s">
        <v>23790</v>
      </c>
      <c r="AO2248" s="2" t="s">
        <v>23791</v>
      </c>
      <c r="AP2248" s="2" t="s">
        <v>23792</v>
      </c>
      <c r="AQ2248" s="2" t="s">
        <v>23793</v>
      </c>
      <c r="AR2248" s="3">
        <v>46157</v>
      </c>
      <c r="AS2248" s="2">
        <v>28</v>
      </c>
      <c r="AT2248" s="2" t="s">
        <v>110</v>
      </c>
      <c r="AU2248" s="2" t="b">
        <v>1</v>
      </c>
      <c r="AV2248" s="2" t="s">
        <v>38</v>
      </c>
      <c r="AW2248" s="2" t="s">
        <v>91</v>
      </c>
    </row>
    <row r="2249" spans="1:49" x14ac:dyDescent="0.3">
      <c r="A2249" s="2">
        <v>12048827</v>
      </c>
      <c r="B2249" s="2">
        <v>5</v>
      </c>
      <c r="C2249" s="2">
        <v>24</v>
      </c>
      <c r="D2249" s="2">
        <v>4243012</v>
      </c>
      <c r="E2249" s="2" t="s">
        <v>23329</v>
      </c>
      <c r="F2249" s="2" t="s">
        <v>70</v>
      </c>
      <c r="G2249" s="2" t="s">
        <v>23330</v>
      </c>
      <c r="H2249" s="2">
        <v>634054</v>
      </c>
      <c r="I2249" s="3">
        <v>46107</v>
      </c>
      <c r="J2249" s="2" t="s">
        <v>23794</v>
      </c>
      <c r="K2249" s="2">
        <v>2407.9899999999998</v>
      </c>
      <c r="L2249" s="2" t="s">
        <v>95</v>
      </c>
      <c r="M2249" s="2" t="s">
        <v>23795</v>
      </c>
      <c r="N2249" s="2" t="s">
        <v>23796</v>
      </c>
      <c r="O2249" s="2">
        <v>0</v>
      </c>
      <c r="P2249" s="2">
        <v>0</v>
      </c>
      <c r="Q2249" s="2" t="s">
        <v>23797</v>
      </c>
      <c r="R2249" s="2"/>
      <c r="S2249" s="2"/>
      <c r="T2249" s="2" t="s">
        <v>23798</v>
      </c>
      <c r="U2249" s="2" t="s">
        <v>849</v>
      </c>
      <c r="V2249" s="2"/>
      <c r="W2249" s="2" t="s">
        <v>23462</v>
      </c>
      <c r="X2249" s="2" t="s">
        <v>23799</v>
      </c>
      <c r="Y2249" s="2" t="s">
        <v>23800</v>
      </c>
      <c r="Z2249" s="2" t="s">
        <v>23801</v>
      </c>
      <c r="AA2249" s="2" t="s">
        <v>23802</v>
      </c>
      <c r="AB2249" s="2" t="s">
        <v>23803</v>
      </c>
      <c r="AC2249" s="2"/>
      <c r="AD2249" s="2"/>
      <c r="AE2249" s="2"/>
      <c r="AF2249" s="2"/>
      <c r="AG2249" s="2">
        <v>0</v>
      </c>
      <c r="AH2249" s="2">
        <v>0</v>
      </c>
      <c r="AI2249" s="2" t="s">
        <v>56</v>
      </c>
      <c r="AJ2249" s="2" t="s">
        <v>23803</v>
      </c>
      <c r="AK2249" s="2" t="s">
        <v>23803</v>
      </c>
      <c r="AL2249" s="2" t="s">
        <v>23804</v>
      </c>
      <c r="AM2249" s="2" t="s">
        <v>23805</v>
      </c>
      <c r="AN2249" s="2" t="s">
        <v>23806</v>
      </c>
      <c r="AO2249" s="2" t="s">
        <v>23807</v>
      </c>
      <c r="AP2249" s="2" t="s">
        <v>23808</v>
      </c>
      <c r="AQ2249" s="2" t="s">
        <v>23809</v>
      </c>
      <c r="AR2249" s="3">
        <v>46157</v>
      </c>
      <c r="AS2249" s="2">
        <v>28</v>
      </c>
      <c r="AT2249" s="2" t="s">
        <v>110</v>
      </c>
      <c r="AU2249" s="2" t="b">
        <v>1</v>
      </c>
      <c r="AV2249" s="2" t="s">
        <v>38</v>
      </c>
      <c r="AW2249" s="2" t="s">
        <v>91</v>
      </c>
    </row>
    <row r="2250" spans="1:49" x14ac:dyDescent="0.3">
      <c r="A2250" s="2">
        <v>12048828</v>
      </c>
      <c r="B2250" s="2">
        <v>5</v>
      </c>
      <c r="C2250" s="2">
        <v>24</v>
      </c>
      <c r="D2250" s="2">
        <v>4243012</v>
      </c>
      <c r="E2250" s="2" t="s">
        <v>23329</v>
      </c>
      <c r="F2250" s="2" t="s">
        <v>70</v>
      </c>
      <c r="G2250" s="2" t="s">
        <v>23330</v>
      </c>
      <c r="H2250" s="2">
        <v>634078</v>
      </c>
      <c r="I2250" s="3">
        <v>46107</v>
      </c>
      <c r="J2250" s="2" t="s">
        <v>23794</v>
      </c>
      <c r="K2250" s="2">
        <v>2407.9899999999998</v>
      </c>
      <c r="L2250" s="2" t="s">
        <v>95</v>
      </c>
      <c r="M2250" s="2" t="s">
        <v>23810</v>
      </c>
      <c r="N2250" s="2" t="s">
        <v>23811</v>
      </c>
      <c r="O2250" s="2">
        <v>0</v>
      </c>
      <c r="P2250" s="2">
        <v>0</v>
      </c>
      <c r="Q2250" s="2" t="s">
        <v>23797</v>
      </c>
      <c r="R2250" s="2"/>
      <c r="S2250" s="2"/>
      <c r="T2250" s="2" t="s">
        <v>23801</v>
      </c>
      <c r="U2250" s="2" t="s">
        <v>849</v>
      </c>
      <c r="V2250" s="2"/>
      <c r="W2250" s="2" t="s">
        <v>23462</v>
      </c>
      <c r="X2250" s="2" t="s">
        <v>23812</v>
      </c>
      <c r="Y2250" s="2" t="s">
        <v>23813</v>
      </c>
      <c r="Z2250" s="2" t="s">
        <v>23801</v>
      </c>
      <c r="AA2250" s="2" t="s">
        <v>23802</v>
      </c>
      <c r="AB2250" s="2" t="s">
        <v>23814</v>
      </c>
      <c r="AC2250" s="2"/>
      <c r="AD2250" s="2"/>
      <c r="AE2250" s="2"/>
      <c r="AF2250" s="2"/>
      <c r="AG2250" s="2">
        <v>0</v>
      </c>
      <c r="AH2250" s="2">
        <v>0</v>
      </c>
      <c r="AI2250" s="2" t="s">
        <v>56</v>
      </c>
      <c r="AJ2250" s="2" t="s">
        <v>23814</v>
      </c>
      <c r="AK2250" s="2" t="s">
        <v>23814</v>
      </c>
      <c r="AL2250" s="2" t="s">
        <v>23815</v>
      </c>
      <c r="AM2250" s="2" t="s">
        <v>23816</v>
      </c>
      <c r="AN2250" s="2" t="s">
        <v>23806</v>
      </c>
      <c r="AO2250" s="2" t="s">
        <v>23817</v>
      </c>
      <c r="AP2250" s="2" t="s">
        <v>23818</v>
      </c>
      <c r="AQ2250" s="2" t="s">
        <v>23819</v>
      </c>
      <c r="AR2250" s="3">
        <v>46157</v>
      </c>
      <c r="AS2250" s="2">
        <v>28</v>
      </c>
      <c r="AT2250" s="2" t="s">
        <v>110</v>
      </c>
      <c r="AU2250" s="2" t="b">
        <v>1</v>
      </c>
      <c r="AV2250" s="2" t="s">
        <v>38</v>
      </c>
      <c r="AW2250" s="2" t="s">
        <v>91</v>
      </c>
    </row>
    <row r="2251" spans="1:49" x14ac:dyDescent="0.3">
      <c r="A2251" s="2">
        <v>12048829</v>
      </c>
      <c r="B2251" s="2">
        <v>5</v>
      </c>
      <c r="C2251" s="2">
        <v>24</v>
      </c>
      <c r="D2251" s="2">
        <v>4243012</v>
      </c>
      <c r="E2251" s="2" t="s">
        <v>23329</v>
      </c>
      <c r="F2251" s="2" t="s">
        <v>70</v>
      </c>
      <c r="G2251" s="2" t="s">
        <v>23330</v>
      </c>
      <c r="H2251" s="2">
        <v>632110</v>
      </c>
      <c r="I2251" s="3">
        <v>46107</v>
      </c>
      <c r="J2251" s="2" t="s">
        <v>23820</v>
      </c>
      <c r="K2251" s="2">
        <v>2303.0300000000002</v>
      </c>
      <c r="L2251" s="2" t="s">
        <v>130</v>
      </c>
      <c r="M2251" s="2" t="s">
        <v>23821</v>
      </c>
      <c r="N2251" s="2" t="s">
        <v>23822</v>
      </c>
      <c r="O2251" s="2">
        <v>0</v>
      </c>
      <c r="P2251" s="2">
        <v>0</v>
      </c>
      <c r="Q2251" s="2" t="s">
        <v>23693</v>
      </c>
      <c r="R2251" s="2"/>
      <c r="S2251" s="2"/>
      <c r="T2251" s="2" t="s">
        <v>23823</v>
      </c>
      <c r="U2251" s="2" t="s">
        <v>23824</v>
      </c>
      <c r="V2251" s="2"/>
      <c r="W2251" s="2" t="s">
        <v>23336</v>
      </c>
      <c r="X2251" s="2" t="s">
        <v>23825</v>
      </c>
      <c r="Y2251" s="2" t="s">
        <v>23826</v>
      </c>
      <c r="Z2251" s="2" t="s">
        <v>23827</v>
      </c>
      <c r="AA2251" s="2" t="s">
        <v>23698</v>
      </c>
      <c r="AB2251" s="2" t="s">
        <v>23828</v>
      </c>
      <c r="AC2251" s="2"/>
      <c r="AD2251" s="2"/>
      <c r="AE2251" s="2"/>
      <c r="AF2251" s="2"/>
      <c r="AG2251" s="2">
        <v>0</v>
      </c>
      <c r="AH2251" s="2">
        <v>0</v>
      </c>
      <c r="AI2251" s="2" t="s">
        <v>56</v>
      </c>
      <c r="AJ2251" s="2" t="s">
        <v>23828</v>
      </c>
      <c r="AK2251" s="2" t="s">
        <v>23828</v>
      </c>
      <c r="AL2251" s="2" t="s">
        <v>23829</v>
      </c>
      <c r="AM2251" s="2" t="s">
        <v>23830</v>
      </c>
      <c r="AN2251" s="2" t="s">
        <v>23831</v>
      </c>
      <c r="AO2251" s="2" t="s">
        <v>23832</v>
      </c>
      <c r="AP2251" s="2" t="s">
        <v>23833</v>
      </c>
      <c r="AQ2251" s="2" t="s">
        <v>23834</v>
      </c>
      <c r="AR2251" s="3">
        <v>46157</v>
      </c>
      <c r="AS2251" s="2">
        <v>28</v>
      </c>
      <c r="AT2251" s="2" t="s">
        <v>110</v>
      </c>
      <c r="AU2251" s="2" t="b">
        <v>1</v>
      </c>
      <c r="AV2251" s="2" t="s">
        <v>38</v>
      </c>
      <c r="AW2251" s="2" t="s">
        <v>91</v>
      </c>
    </row>
    <row r="2252" spans="1:49" x14ac:dyDescent="0.3">
      <c r="A2252" s="2">
        <v>12048830</v>
      </c>
      <c r="B2252" s="2">
        <v>5</v>
      </c>
      <c r="C2252" s="2">
        <v>24</v>
      </c>
      <c r="D2252" s="2">
        <v>4243012</v>
      </c>
      <c r="E2252" s="2" t="s">
        <v>23329</v>
      </c>
      <c r="F2252" s="2" t="s">
        <v>70</v>
      </c>
      <c r="G2252" s="2" t="s">
        <v>23330</v>
      </c>
      <c r="H2252" s="2">
        <v>681258</v>
      </c>
      <c r="I2252" s="3">
        <v>46107</v>
      </c>
      <c r="J2252" s="2" t="s">
        <v>23835</v>
      </c>
      <c r="K2252" s="2">
        <v>2274.08</v>
      </c>
      <c r="L2252" s="2" t="s">
        <v>130</v>
      </c>
      <c r="M2252" s="2" t="s">
        <v>23836</v>
      </c>
      <c r="N2252" s="2" t="s">
        <v>23837</v>
      </c>
      <c r="O2252" s="2">
        <v>0</v>
      </c>
      <c r="P2252" s="2">
        <v>0</v>
      </c>
      <c r="Q2252" s="2" t="s">
        <v>23838</v>
      </c>
      <c r="R2252" s="2"/>
      <c r="S2252" s="2"/>
      <c r="T2252" s="2" t="s">
        <v>23839</v>
      </c>
      <c r="U2252" s="2" t="s">
        <v>17990</v>
      </c>
      <c r="V2252" s="2"/>
      <c r="W2252" s="2"/>
      <c r="X2252" s="2"/>
      <c r="Y2252" s="2" t="s">
        <v>23840</v>
      </c>
      <c r="Z2252" s="2" t="s">
        <v>23841</v>
      </c>
      <c r="AA2252" s="2" t="s">
        <v>23842</v>
      </c>
      <c r="AB2252" s="2" t="s">
        <v>23843</v>
      </c>
      <c r="AC2252" s="2"/>
      <c r="AD2252" s="2"/>
      <c r="AE2252" s="2"/>
      <c r="AF2252" s="2"/>
      <c r="AG2252" s="2">
        <v>0</v>
      </c>
      <c r="AH2252" s="2">
        <v>0</v>
      </c>
      <c r="AI2252" s="2" t="s">
        <v>56</v>
      </c>
      <c r="AJ2252" s="2" t="s">
        <v>23843</v>
      </c>
      <c r="AK2252" s="2" t="s">
        <v>23843</v>
      </c>
      <c r="AL2252" s="2" t="s">
        <v>23844</v>
      </c>
      <c r="AM2252" s="2" t="s">
        <v>23845</v>
      </c>
      <c r="AN2252" s="2" t="s">
        <v>23846</v>
      </c>
      <c r="AO2252" s="2" t="s">
        <v>23847</v>
      </c>
      <c r="AP2252" s="2" t="s">
        <v>23848</v>
      </c>
      <c r="AQ2252" s="2" t="s">
        <v>23849</v>
      </c>
      <c r="AR2252" s="3">
        <v>46157</v>
      </c>
      <c r="AS2252" s="2">
        <v>28</v>
      </c>
      <c r="AT2252" s="2" t="s">
        <v>23850</v>
      </c>
      <c r="AU2252" s="2" t="b">
        <v>1</v>
      </c>
      <c r="AV2252" s="2" t="s">
        <v>38</v>
      </c>
      <c r="AW2252" s="2" t="s">
        <v>91</v>
      </c>
    </row>
    <row r="2253" spans="1:49" x14ac:dyDescent="0.3">
      <c r="A2253" s="2">
        <v>12048831</v>
      </c>
      <c r="B2253" s="2">
        <v>5</v>
      </c>
      <c r="C2253" s="2">
        <v>24</v>
      </c>
      <c r="D2253" s="2">
        <v>4243012</v>
      </c>
      <c r="E2253" s="2" t="s">
        <v>23329</v>
      </c>
      <c r="F2253" s="2" t="s">
        <v>70</v>
      </c>
      <c r="G2253" s="2" t="s">
        <v>23330</v>
      </c>
      <c r="H2253" s="2">
        <v>682829</v>
      </c>
      <c r="I2253" s="3">
        <v>46107</v>
      </c>
      <c r="J2253" s="2" t="s">
        <v>23851</v>
      </c>
      <c r="K2253" s="2">
        <v>2156.7800000000002</v>
      </c>
      <c r="L2253" s="2" t="s">
        <v>130</v>
      </c>
      <c r="M2253" s="2" t="s">
        <v>23852</v>
      </c>
      <c r="N2253" s="2" t="s">
        <v>23853</v>
      </c>
      <c r="O2253" s="2">
        <v>0</v>
      </c>
      <c r="P2253" s="2">
        <v>0</v>
      </c>
      <c r="Q2253" s="2" t="s">
        <v>23854</v>
      </c>
      <c r="R2253" s="2"/>
      <c r="S2253" s="2"/>
      <c r="T2253" s="2" t="s">
        <v>23855</v>
      </c>
      <c r="U2253" s="2" t="s">
        <v>1058</v>
      </c>
      <c r="V2253" s="2"/>
      <c r="W2253" s="2"/>
      <c r="X2253" s="2"/>
      <c r="Y2253" s="2" t="s">
        <v>23856</v>
      </c>
      <c r="Z2253" s="2" t="s">
        <v>23857</v>
      </c>
      <c r="AA2253" s="2" t="s">
        <v>23858</v>
      </c>
      <c r="AB2253" s="2" t="s">
        <v>23859</v>
      </c>
      <c r="AC2253" s="2"/>
      <c r="AD2253" s="2"/>
      <c r="AE2253" s="2"/>
      <c r="AF2253" s="2"/>
      <c r="AG2253" s="2">
        <v>0</v>
      </c>
      <c r="AH2253" s="2">
        <v>0</v>
      </c>
      <c r="AI2253" s="2" t="s">
        <v>56</v>
      </c>
      <c r="AJ2253" s="2" t="s">
        <v>23859</v>
      </c>
      <c r="AK2253" s="2" t="s">
        <v>23859</v>
      </c>
      <c r="AL2253" s="2" t="s">
        <v>23860</v>
      </c>
      <c r="AM2253" s="2" t="s">
        <v>23861</v>
      </c>
      <c r="AN2253" s="2" t="s">
        <v>23862</v>
      </c>
      <c r="AO2253" s="2" t="s">
        <v>23863</v>
      </c>
      <c r="AP2253" s="2" t="s">
        <v>23864</v>
      </c>
      <c r="AQ2253" s="2" t="s">
        <v>23865</v>
      </c>
      <c r="AR2253" s="3">
        <v>46157</v>
      </c>
      <c r="AS2253" s="2">
        <v>28</v>
      </c>
      <c r="AT2253" s="2" t="s">
        <v>110</v>
      </c>
      <c r="AU2253" s="2" t="b">
        <v>1</v>
      </c>
      <c r="AV2253" s="2" t="s">
        <v>38</v>
      </c>
      <c r="AW2253" s="2" t="s">
        <v>91</v>
      </c>
    </row>
    <row r="2254" spans="1:49" x14ac:dyDescent="0.3">
      <c r="A2254" s="2">
        <v>12048832</v>
      </c>
      <c r="B2254" s="2">
        <v>5</v>
      </c>
      <c r="C2254" s="2">
        <v>24</v>
      </c>
      <c r="D2254" s="2">
        <v>4243012</v>
      </c>
      <c r="E2254" s="2" t="s">
        <v>23329</v>
      </c>
      <c r="F2254" s="2" t="s">
        <v>70</v>
      </c>
      <c r="G2254" s="2" t="s">
        <v>23330</v>
      </c>
      <c r="H2254" s="2">
        <v>634946</v>
      </c>
      <c r="I2254" s="3">
        <v>46107</v>
      </c>
      <c r="J2254" s="2" t="s">
        <v>23866</v>
      </c>
      <c r="K2254" s="2">
        <v>2130.0700000000002</v>
      </c>
      <c r="L2254" s="2" t="s">
        <v>130</v>
      </c>
      <c r="M2254" s="2" t="s">
        <v>23867</v>
      </c>
      <c r="N2254" s="2" t="s">
        <v>23868</v>
      </c>
      <c r="O2254" s="2">
        <v>0</v>
      </c>
      <c r="P2254" s="2">
        <v>0</v>
      </c>
      <c r="Q2254" s="2" t="s">
        <v>23382</v>
      </c>
      <c r="R2254" s="2"/>
      <c r="S2254" s="2"/>
      <c r="T2254" s="2" t="s">
        <v>23869</v>
      </c>
      <c r="U2254" s="2" t="s">
        <v>23870</v>
      </c>
      <c r="V2254" s="2"/>
      <c r="W2254" s="2"/>
      <c r="X2254" s="2"/>
      <c r="Y2254" s="2" t="s">
        <v>23871</v>
      </c>
      <c r="Z2254" s="2" t="s">
        <v>23436</v>
      </c>
      <c r="AA2254" s="2" t="s">
        <v>23387</v>
      </c>
      <c r="AB2254" s="2" t="s">
        <v>23872</v>
      </c>
      <c r="AC2254" s="2"/>
      <c r="AD2254" s="2"/>
      <c r="AE2254" s="2"/>
      <c r="AF2254" s="2"/>
      <c r="AG2254" s="2">
        <v>0</v>
      </c>
      <c r="AH2254" s="2">
        <v>0</v>
      </c>
      <c r="AI2254" s="2" t="s">
        <v>56</v>
      </c>
      <c r="AJ2254" s="2" t="s">
        <v>23872</v>
      </c>
      <c r="AK2254" s="2" t="s">
        <v>23872</v>
      </c>
      <c r="AL2254" s="2" t="s">
        <v>23873</v>
      </c>
      <c r="AM2254" s="2" t="s">
        <v>23874</v>
      </c>
      <c r="AN2254" s="2" t="s">
        <v>23875</v>
      </c>
      <c r="AO2254" s="2" t="s">
        <v>23876</v>
      </c>
      <c r="AP2254" s="2" t="s">
        <v>23877</v>
      </c>
      <c r="AQ2254" s="2" t="s">
        <v>23878</v>
      </c>
      <c r="AR2254" s="3">
        <v>46157</v>
      </c>
      <c r="AS2254" s="2">
        <v>28</v>
      </c>
      <c r="AT2254" s="2" t="s">
        <v>23444</v>
      </c>
      <c r="AU2254" s="2" t="b">
        <v>1</v>
      </c>
      <c r="AV2254" s="2" t="s">
        <v>38</v>
      </c>
      <c r="AW2254" s="2" t="s">
        <v>91</v>
      </c>
    </row>
    <row r="2255" spans="1:49" x14ac:dyDescent="0.3">
      <c r="A2255" s="2">
        <v>12048833</v>
      </c>
      <c r="B2255" s="2">
        <v>5</v>
      </c>
      <c r="C2255" s="2">
        <v>24</v>
      </c>
      <c r="D2255" s="2">
        <v>4243012</v>
      </c>
      <c r="E2255" s="2" t="s">
        <v>23329</v>
      </c>
      <c r="F2255" s="2" t="s">
        <v>70</v>
      </c>
      <c r="G2255" s="2" t="s">
        <v>23330</v>
      </c>
      <c r="H2255" s="2">
        <v>634881</v>
      </c>
      <c r="I2255" s="3">
        <v>46107</v>
      </c>
      <c r="J2255" s="2" t="s">
        <v>23866</v>
      </c>
      <c r="K2255" s="2">
        <v>2130.0700000000002</v>
      </c>
      <c r="L2255" s="2" t="s">
        <v>130</v>
      </c>
      <c r="M2255" s="2" t="s">
        <v>23879</v>
      </c>
      <c r="N2255" s="2" t="s">
        <v>23880</v>
      </c>
      <c r="O2255" s="2">
        <v>0</v>
      </c>
      <c r="P2255" s="2">
        <v>0</v>
      </c>
      <c r="Q2255" s="2" t="s">
        <v>23382</v>
      </c>
      <c r="R2255" s="2"/>
      <c r="S2255" s="2"/>
      <c r="T2255" s="2" t="s">
        <v>23881</v>
      </c>
      <c r="U2255" s="2" t="s">
        <v>23870</v>
      </c>
      <c r="V2255" s="2"/>
      <c r="W2255" s="2"/>
      <c r="X2255" s="2"/>
      <c r="Y2255" s="2" t="s">
        <v>23882</v>
      </c>
      <c r="Z2255" s="2" t="s">
        <v>23436</v>
      </c>
      <c r="AA2255" s="2" t="s">
        <v>23387</v>
      </c>
      <c r="AB2255" s="2" t="s">
        <v>23883</v>
      </c>
      <c r="AC2255" s="2"/>
      <c r="AD2255" s="2"/>
      <c r="AE2255" s="2"/>
      <c r="AF2255" s="2"/>
      <c r="AG2255" s="2">
        <v>0</v>
      </c>
      <c r="AH2255" s="2">
        <v>0</v>
      </c>
      <c r="AI2255" s="2" t="s">
        <v>56</v>
      </c>
      <c r="AJ2255" s="2" t="s">
        <v>23883</v>
      </c>
      <c r="AK2255" s="2" t="s">
        <v>23883</v>
      </c>
      <c r="AL2255" s="2" t="s">
        <v>23884</v>
      </c>
      <c r="AM2255" s="2" t="s">
        <v>23885</v>
      </c>
      <c r="AN2255" s="2" t="s">
        <v>23875</v>
      </c>
      <c r="AO2255" s="2" t="s">
        <v>23886</v>
      </c>
      <c r="AP2255" s="2" t="s">
        <v>23887</v>
      </c>
      <c r="AQ2255" s="2" t="s">
        <v>23888</v>
      </c>
      <c r="AR2255" s="3">
        <v>46157</v>
      </c>
      <c r="AS2255" s="2">
        <v>28</v>
      </c>
      <c r="AT2255" s="2" t="s">
        <v>23444</v>
      </c>
      <c r="AU2255" s="2" t="b">
        <v>1</v>
      </c>
      <c r="AV2255" s="2" t="s">
        <v>38</v>
      </c>
      <c r="AW2255" s="2" t="s">
        <v>91</v>
      </c>
    </row>
    <row r="2256" spans="1:49" x14ac:dyDescent="0.3">
      <c r="A2256" s="2">
        <v>12048834</v>
      </c>
      <c r="B2256" s="2">
        <v>5</v>
      </c>
      <c r="C2256" s="2">
        <v>24</v>
      </c>
      <c r="D2256" s="2">
        <v>4243012</v>
      </c>
      <c r="E2256" s="2" t="s">
        <v>23329</v>
      </c>
      <c r="F2256" s="2" t="s">
        <v>70</v>
      </c>
      <c r="G2256" s="2" t="s">
        <v>23330</v>
      </c>
      <c r="H2256" s="2">
        <v>634692</v>
      </c>
      <c r="I2256" s="3">
        <v>46107</v>
      </c>
      <c r="J2256" s="2" t="s">
        <v>23889</v>
      </c>
      <c r="K2256" s="2">
        <v>2122.0700000000002</v>
      </c>
      <c r="L2256" s="2" t="s">
        <v>130</v>
      </c>
      <c r="M2256" s="2" t="s">
        <v>23890</v>
      </c>
      <c r="N2256" s="2" t="s">
        <v>23891</v>
      </c>
      <c r="O2256" s="2">
        <v>0</v>
      </c>
      <c r="P2256" s="2">
        <v>0</v>
      </c>
      <c r="Q2256" s="2" t="s">
        <v>23382</v>
      </c>
      <c r="R2256" s="2"/>
      <c r="S2256" s="2"/>
      <c r="T2256" s="2" t="s">
        <v>23892</v>
      </c>
      <c r="U2256" s="2" t="s">
        <v>23870</v>
      </c>
      <c r="V2256" s="2"/>
      <c r="W2256" s="2"/>
      <c r="X2256" s="2"/>
      <c r="Y2256" s="2" t="s">
        <v>23893</v>
      </c>
      <c r="Z2256" s="2" t="s">
        <v>23436</v>
      </c>
      <c r="AA2256" s="2" t="s">
        <v>23387</v>
      </c>
      <c r="AB2256" s="2" t="s">
        <v>23894</v>
      </c>
      <c r="AC2256" s="2"/>
      <c r="AD2256" s="2"/>
      <c r="AE2256" s="2"/>
      <c r="AF2256" s="2"/>
      <c r="AG2256" s="2">
        <v>0</v>
      </c>
      <c r="AH2256" s="2">
        <v>0</v>
      </c>
      <c r="AI2256" s="2" t="s">
        <v>56</v>
      </c>
      <c r="AJ2256" s="2" t="s">
        <v>23894</v>
      </c>
      <c r="AK2256" s="2" t="s">
        <v>23894</v>
      </c>
      <c r="AL2256" s="2" t="s">
        <v>23895</v>
      </c>
      <c r="AM2256" s="2" t="s">
        <v>23896</v>
      </c>
      <c r="AN2256" s="2" t="s">
        <v>23897</v>
      </c>
      <c r="AO2256" s="2" t="s">
        <v>23898</v>
      </c>
      <c r="AP2256" s="2" t="s">
        <v>23899</v>
      </c>
      <c r="AQ2256" s="2" t="s">
        <v>23900</v>
      </c>
      <c r="AR2256" s="3">
        <v>46157</v>
      </c>
      <c r="AS2256" s="2">
        <v>28</v>
      </c>
      <c r="AT2256" s="2" t="s">
        <v>23444</v>
      </c>
      <c r="AU2256" s="2" t="b">
        <v>1</v>
      </c>
      <c r="AV2256" s="2" t="s">
        <v>38</v>
      </c>
      <c r="AW2256" s="2" t="s">
        <v>91</v>
      </c>
    </row>
    <row r="2257" spans="1:49" x14ac:dyDescent="0.3">
      <c r="A2257" s="2">
        <v>12048835</v>
      </c>
      <c r="B2257" s="2">
        <v>5</v>
      </c>
      <c r="C2257" s="2">
        <v>24</v>
      </c>
      <c r="D2257" s="2">
        <v>4243012</v>
      </c>
      <c r="E2257" s="2" t="s">
        <v>23329</v>
      </c>
      <c r="F2257" s="2" t="s">
        <v>70</v>
      </c>
      <c r="G2257" s="2" t="s">
        <v>23330</v>
      </c>
      <c r="H2257" s="2">
        <v>675801</v>
      </c>
      <c r="I2257" s="3">
        <v>46107</v>
      </c>
      <c r="J2257" s="2" t="s">
        <v>23901</v>
      </c>
      <c r="K2257" s="2">
        <v>2108.2399999999998</v>
      </c>
      <c r="L2257" s="2" t="s">
        <v>95</v>
      </c>
      <c r="M2257" s="2" t="s">
        <v>23902</v>
      </c>
      <c r="N2257" s="2" t="s">
        <v>23903</v>
      </c>
      <c r="O2257" s="2">
        <v>0</v>
      </c>
      <c r="P2257" s="2">
        <v>0</v>
      </c>
      <c r="Q2257" s="2" t="s">
        <v>23365</v>
      </c>
      <c r="R2257" s="2"/>
      <c r="S2257" s="2"/>
      <c r="T2257" s="2" t="s">
        <v>23904</v>
      </c>
      <c r="U2257" s="2" t="s">
        <v>849</v>
      </c>
      <c r="V2257" s="2"/>
      <c r="W2257" s="2"/>
      <c r="X2257" s="2"/>
      <c r="Y2257" s="2" t="s">
        <v>23905</v>
      </c>
      <c r="Z2257" s="2" t="s">
        <v>23436</v>
      </c>
      <c r="AA2257" s="2" t="s">
        <v>23370</v>
      </c>
      <c r="AB2257" s="2" t="s">
        <v>23906</v>
      </c>
      <c r="AC2257" s="2"/>
      <c r="AD2257" s="2"/>
      <c r="AE2257" s="2"/>
      <c r="AF2257" s="2"/>
      <c r="AG2257" s="2">
        <v>0</v>
      </c>
      <c r="AH2257" s="2">
        <v>0</v>
      </c>
      <c r="AI2257" s="2" t="s">
        <v>56</v>
      </c>
      <c r="AJ2257" s="2" t="s">
        <v>23906</v>
      </c>
      <c r="AK2257" s="2" t="s">
        <v>23906</v>
      </c>
      <c r="AL2257" s="2" t="s">
        <v>23907</v>
      </c>
      <c r="AM2257" s="2" t="s">
        <v>23908</v>
      </c>
      <c r="AN2257" s="2" t="s">
        <v>23909</v>
      </c>
      <c r="AO2257" s="2" t="s">
        <v>23910</v>
      </c>
      <c r="AP2257" s="2" t="s">
        <v>23911</v>
      </c>
      <c r="AQ2257" s="2" t="s">
        <v>23912</v>
      </c>
      <c r="AR2257" s="3">
        <v>46157</v>
      </c>
      <c r="AS2257" s="2">
        <v>28</v>
      </c>
      <c r="AT2257" s="2" t="s">
        <v>110</v>
      </c>
      <c r="AU2257" s="2" t="b">
        <v>1</v>
      </c>
      <c r="AV2257" s="2" t="s">
        <v>38</v>
      </c>
      <c r="AW2257" s="2" t="s">
        <v>91</v>
      </c>
    </row>
    <row r="2258" spans="1:49" x14ac:dyDescent="0.3">
      <c r="A2258" s="2">
        <v>12048836</v>
      </c>
      <c r="B2258" s="2">
        <v>5</v>
      </c>
      <c r="C2258" s="2">
        <v>24</v>
      </c>
      <c r="D2258" s="2">
        <v>4243012</v>
      </c>
      <c r="E2258" s="2" t="s">
        <v>23329</v>
      </c>
      <c r="F2258" s="2" t="s">
        <v>70</v>
      </c>
      <c r="G2258" s="2" t="s">
        <v>23330</v>
      </c>
      <c r="H2258" s="2">
        <v>681405</v>
      </c>
      <c r="I2258" s="3">
        <v>46107</v>
      </c>
      <c r="J2258" s="2" t="s">
        <v>23913</v>
      </c>
      <c r="K2258" s="2">
        <v>2066.92</v>
      </c>
      <c r="L2258" s="2" t="s">
        <v>95</v>
      </c>
      <c r="M2258" s="2" t="s">
        <v>23914</v>
      </c>
      <c r="N2258" s="2" t="s">
        <v>23915</v>
      </c>
      <c r="O2258" s="2">
        <v>0</v>
      </c>
      <c r="P2258" s="2">
        <v>0</v>
      </c>
      <c r="Q2258" s="2" t="s">
        <v>23416</v>
      </c>
      <c r="R2258" s="2"/>
      <c r="S2258" s="2"/>
      <c r="T2258" s="2" t="s">
        <v>23916</v>
      </c>
      <c r="U2258" s="2" t="s">
        <v>17612</v>
      </c>
      <c r="V2258" s="2"/>
      <c r="W2258" s="2"/>
      <c r="X2258" s="2"/>
      <c r="Y2258" s="2" t="s">
        <v>23917</v>
      </c>
      <c r="Z2258" s="2" t="s">
        <v>23420</v>
      </c>
      <c r="AA2258" s="2" t="s">
        <v>23421</v>
      </c>
      <c r="AB2258" s="2" t="s">
        <v>23918</v>
      </c>
      <c r="AC2258" s="2"/>
      <c r="AD2258" s="2"/>
      <c r="AE2258" s="2"/>
      <c r="AF2258" s="2"/>
      <c r="AG2258" s="2">
        <v>0</v>
      </c>
      <c r="AH2258" s="2">
        <v>0</v>
      </c>
      <c r="AI2258" s="2" t="s">
        <v>56</v>
      </c>
      <c r="AJ2258" s="2" t="s">
        <v>23918</v>
      </c>
      <c r="AK2258" s="2" t="s">
        <v>23918</v>
      </c>
      <c r="AL2258" s="2" t="s">
        <v>23919</v>
      </c>
      <c r="AM2258" s="2" t="s">
        <v>23920</v>
      </c>
      <c r="AN2258" s="2" t="s">
        <v>23921</v>
      </c>
      <c r="AO2258" s="2" t="s">
        <v>23922</v>
      </c>
      <c r="AP2258" s="2" t="s">
        <v>23923</v>
      </c>
      <c r="AQ2258" s="2" t="s">
        <v>23924</v>
      </c>
      <c r="AR2258" s="3">
        <v>46157</v>
      </c>
      <c r="AS2258" s="2">
        <v>28</v>
      </c>
      <c r="AT2258" s="2" t="s">
        <v>23395</v>
      </c>
      <c r="AU2258" s="2" t="b">
        <v>1</v>
      </c>
      <c r="AV2258" s="2" t="s">
        <v>38</v>
      </c>
      <c r="AW2258" s="2" t="s">
        <v>91</v>
      </c>
    </row>
    <row r="2259" spans="1:49" x14ac:dyDescent="0.3">
      <c r="A2259" s="2">
        <v>12048838</v>
      </c>
      <c r="B2259" s="2">
        <v>5</v>
      </c>
      <c r="C2259" s="2">
        <v>24</v>
      </c>
      <c r="D2259" s="2">
        <v>4243012</v>
      </c>
      <c r="E2259" s="2" t="s">
        <v>23329</v>
      </c>
      <c r="F2259" s="2" t="s">
        <v>70</v>
      </c>
      <c r="G2259" s="2" t="s">
        <v>23330</v>
      </c>
      <c r="H2259" s="2">
        <v>644483</v>
      </c>
      <c r="I2259" s="3">
        <v>46107</v>
      </c>
      <c r="J2259" s="2" t="s">
        <v>23925</v>
      </c>
      <c r="K2259" s="2">
        <v>2027.18</v>
      </c>
      <c r="L2259" s="2" t="s">
        <v>95</v>
      </c>
      <c r="M2259" s="2" t="s">
        <v>23926</v>
      </c>
      <c r="N2259" s="2" t="s">
        <v>23927</v>
      </c>
      <c r="O2259" s="2">
        <v>0</v>
      </c>
      <c r="P2259" s="2">
        <v>0</v>
      </c>
      <c r="Q2259" s="2" t="s">
        <v>23928</v>
      </c>
      <c r="R2259" s="2"/>
      <c r="S2259" s="2"/>
      <c r="T2259" s="2" t="s">
        <v>23929</v>
      </c>
      <c r="U2259" s="2" t="s">
        <v>2177</v>
      </c>
      <c r="V2259" s="2"/>
      <c r="W2259" s="2" t="s">
        <v>23930</v>
      </c>
      <c r="X2259" s="2" t="s">
        <v>23931</v>
      </c>
      <c r="Y2259" s="2" t="s">
        <v>23932</v>
      </c>
      <c r="Z2259" s="2" t="s">
        <v>23568</v>
      </c>
      <c r="AA2259" s="2" t="s">
        <v>23929</v>
      </c>
      <c r="AB2259" s="2" t="s">
        <v>23933</v>
      </c>
      <c r="AC2259" s="2"/>
      <c r="AD2259" s="2"/>
      <c r="AE2259" s="2"/>
      <c r="AF2259" s="2"/>
      <c r="AG2259" s="2">
        <v>0</v>
      </c>
      <c r="AH2259" s="2">
        <v>0</v>
      </c>
      <c r="AI2259" s="2" t="s">
        <v>56</v>
      </c>
      <c r="AJ2259" s="2" t="s">
        <v>23933</v>
      </c>
      <c r="AK2259" s="2" t="s">
        <v>23933</v>
      </c>
      <c r="AL2259" s="2" t="s">
        <v>23934</v>
      </c>
      <c r="AM2259" s="2" t="s">
        <v>23935</v>
      </c>
      <c r="AN2259" s="2" t="s">
        <v>23936</v>
      </c>
      <c r="AO2259" s="2" t="s">
        <v>23937</v>
      </c>
      <c r="AP2259" s="2" t="s">
        <v>23938</v>
      </c>
      <c r="AQ2259" s="2" t="s">
        <v>23939</v>
      </c>
      <c r="AR2259" s="3">
        <v>46157</v>
      </c>
      <c r="AS2259" s="2">
        <v>28</v>
      </c>
      <c r="AT2259" s="2" t="s">
        <v>23395</v>
      </c>
      <c r="AU2259" s="2" t="b">
        <v>1</v>
      </c>
      <c r="AV2259" s="2" t="s">
        <v>38</v>
      </c>
      <c r="AW2259" s="2" t="s">
        <v>91</v>
      </c>
    </row>
    <row r="2260" spans="1:49" x14ac:dyDescent="0.3">
      <c r="A2260" s="2">
        <v>12048839</v>
      </c>
      <c r="B2260" s="2">
        <v>5</v>
      </c>
      <c r="C2260" s="2">
        <v>24</v>
      </c>
      <c r="D2260" s="2">
        <v>4243012</v>
      </c>
      <c r="E2260" s="2" t="s">
        <v>23329</v>
      </c>
      <c r="F2260" s="2" t="s">
        <v>70</v>
      </c>
      <c r="G2260" s="2" t="s">
        <v>23330</v>
      </c>
      <c r="H2260" s="2">
        <v>682042</v>
      </c>
      <c r="I2260" s="3">
        <v>46107</v>
      </c>
      <c r="J2260" s="2" t="s">
        <v>23940</v>
      </c>
      <c r="K2260" s="2">
        <v>2014.76</v>
      </c>
      <c r="L2260" s="2" t="s">
        <v>95</v>
      </c>
      <c r="M2260" s="2" t="s">
        <v>23941</v>
      </c>
      <c r="N2260" s="2" t="s">
        <v>23942</v>
      </c>
      <c r="O2260" s="2">
        <v>0</v>
      </c>
      <c r="P2260" s="2">
        <v>0</v>
      </c>
      <c r="Q2260" s="2" t="s">
        <v>23693</v>
      </c>
      <c r="R2260" s="2"/>
      <c r="S2260" s="2"/>
      <c r="T2260" s="2" t="s">
        <v>23943</v>
      </c>
      <c r="U2260" s="2" t="s">
        <v>8942</v>
      </c>
      <c r="V2260" s="2"/>
      <c r="W2260" s="2"/>
      <c r="X2260" s="2"/>
      <c r="Y2260" s="2" t="s">
        <v>23944</v>
      </c>
      <c r="Z2260" s="2" t="s">
        <v>23945</v>
      </c>
      <c r="AA2260" s="2" t="s">
        <v>23698</v>
      </c>
      <c r="AB2260" s="2" t="s">
        <v>23946</v>
      </c>
      <c r="AC2260" s="2"/>
      <c r="AD2260" s="2"/>
      <c r="AE2260" s="2"/>
      <c r="AF2260" s="2"/>
      <c r="AG2260" s="2">
        <v>0</v>
      </c>
      <c r="AH2260" s="2">
        <v>0</v>
      </c>
      <c r="AI2260" s="2" t="s">
        <v>56</v>
      </c>
      <c r="AJ2260" s="2" t="s">
        <v>23946</v>
      </c>
      <c r="AK2260" s="2" t="s">
        <v>23946</v>
      </c>
      <c r="AL2260" s="2" t="s">
        <v>23947</v>
      </c>
      <c r="AM2260" s="2" t="s">
        <v>23948</v>
      </c>
      <c r="AN2260" s="2" t="s">
        <v>23949</v>
      </c>
      <c r="AO2260" s="2" t="s">
        <v>23950</v>
      </c>
      <c r="AP2260" s="2" t="s">
        <v>23951</v>
      </c>
      <c r="AQ2260" s="2" t="s">
        <v>23952</v>
      </c>
      <c r="AR2260" s="3">
        <v>46157</v>
      </c>
      <c r="AS2260" s="2">
        <v>28</v>
      </c>
      <c r="AT2260" s="2" t="s">
        <v>110</v>
      </c>
      <c r="AU2260" s="2" t="b">
        <v>1</v>
      </c>
      <c r="AV2260" s="2" t="s">
        <v>38</v>
      </c>
      <c r="AW2260" s="2" t="s">
        <v>91</v>
      </c>
    </row>
    <row r="2261" spans="1:49" x14ac:dyDescent="0.3">
      <c r="A2261" s="2">
        <v>12048840</v>
      </c>
      <c r="B2261" s="2">
        <v>5</v>
      </c>
      <c r="C2261" s="2">
        <v>24</v>
      </c>
      <c r="D2261" s="2">
        <v>4243012</v>
      </c>
      <c r="E2261" s="2" t="s">
        <v>23329</v>
      </c>
      <c r="F2261" s="2" t="s">
        <v>70</v>
      </c>
      <c r="G2261" s="2" t="s">
        <v>23330</v>
      </c>
      <c r="H2261" s="2">
        <v>694013</v>
      </c>
      <c r="I2261" s="3">
        <v>46107</v>
      </c>
      <c r="J2261" s="2" t="s">
        <v>23953</v>
      </c>
      <c r="K2261" s="2">
        <v>2002.81</v>
      </c>
      <c r="L2261" s="2" t="s">
        <v>95</v>
      </c>
      <c r="M2261" s="2" t="s">
        <v>23954</v>
      </c>
      <c r="N2261" s="2" t="s">
        <v>23955</v>
      </c>
      <c r="O2261" s="2">
        <v>0</v>
      </c>
      <c r="P2261" s="2">
        <v>0</v>
      </c>
      <c r="Q2261" s="2" t="s">
        <v>23768</v>
      </c>
      <c r="R2261" s="2"/>
      <c r="S2261" s="2"/>
      <c r="T2261" s="2" t="s">
        <v>23956</v>
      </c>
      <c r="U2261" s="2" t="s">
        <v>23957</v>
      </c>
      <c r="V2261" s="2"/>
      <c r="W2261" s="2"/>
      <c r="X2261" s="2"/>
      <c r="Y2261" s="2" t="s">
        <v>23958</v>
      </c>
      <c r="Z2261" s="2" t="s">
        <v>23959</v>
      </c>
      <c r="AA2261" s="2" t="s">
        <v>23960</v>
      </c>
      <c r="AB2261" s="2" t="s">
        <v>23961</v>
      </c>
      <c r="AC2261" s="2"/>
      <c r="AD2261" s="2"/>
      <c r="AE2261" s="2"/>
      <c r="AF2261" s="2"/>
      <c r="AG2261" s="2">
        <v>0</v>
      </c>
      <c r="AH2261" s="2">
        <v>0</v>
      </c>
      <c r="AI2261" s="2" t="s">
        <v>56</v>
      </c>
      <c r="AJ2261" s="2" t="s">
        <v>23961</v>
      </c>
      <c r="AK2261" s="2" t="s">
        <v>23961</v>
      </c>
      <c r="AL2261" s="2" t="s">
        <v>23962</v>
      </c>
      <c r="AM2261" s="2" t="s">
        <v>23963</v>
      </c>
      <c r="AN2261" s="2" t="s">
        <v>23964</v>
      </c>
      <c r="AO2261" s="2" t="s">
        <v>23965</v>
      </c>
      <c r="AP2261" s="2" t="s">
        <v>23966</v>
      </c>
      <c r="AQ2261" s="2" t="s">
        <v>23967</v>
      </c>
      <c r="AR2261" s="3">
        <v>46157</v>
      </c>
      <c r="AS2261" s="2">
        <v>28</v>
      </c>
      <c r="AT2261" s="2" t="s">
        <v>23968</v>
      </c>
      <c r="AU2261" s="2" t="b">
        <v>1</v>
      </c>
      <c r="AV2261" s="2" t="s">
        <v>38</v>
      </c>
      <c r="AW2261" s="2" t="s">
        <v>91</v>
      </c>
    </row>
    <row r="2262" spans="1:49" x14ac:dyDescent="0.3">
      <c r="A2262" s="2">
        <v>12048841</v>
      </c>
      <c r="B2262" s="2">
        <v>5</v>
      </c>
      <c r="C2262" s="2">
        <v>24</v>
      </c>
      <c r="D2262" s="2">
        <v>4243012</v>
      </c>
      <c r="E2262" s="2" t="s">
        <v>23329</v>
      </c>
      <c r="F2262" s="2" t="s">
        <v>70</v>
      </c>
      <c r="G2262" s="2" t="s">
        <v>23330</v>
      </c>
      <c r="H2262" s="2">
        <v>683724</v>
      </c>
      <c r="I2262" s="3">
        <v>46107</v>
      </c>
      <c r="J2262" s="2" t="s">
        <v>23953</v>
      </c>
      <c r="K2262" s="2">
        <v>2002.81</v>
      </c>
      <c r="L2262" s="2" t="s">
        <v>95</v>
      </c>
      <c r="M2262" s="2" t="s">
        <v>23969</v>
      </c>
      <c r="N2262" s="2" t="s">
        <v>23970</v>
      </c>
      <c r="O2262" s="2">
        <v>0</v>
      </c>
      <c r="P2262" s="2">
        <v>0</v>
      </c>
      <c r="Q2262" s="2" t="s">
        <v>23768</v>
      </c>
      <c r="R2262" s="2"/>
      <c r="S2262" s="2"/>
      <c r="T2262" s="2" t="s">
        <v>23971</v>
      </c>
      <c r="U2262" s="2" t="s">
        <v>23957</v>
      </c>
      <c r="V2262" s="2"/>
      <c r="W2262" s="2"/>
      <c r="X2262" s="2"/>
      <c r="Y2262" s="2" t="s">
        <v>23972</v>
      </c>
      <c r="Z2262" s="2" t="s">
        <v>23959</v>
      </c>
      <c r="AA2262" s="2" t="s">
        <v>23960</v>
      </c>
      <c r="AB2262" s="2" t="s">
        <v>23973</v>
      </c>
      <c r="AC2262" s="2"/>
      <c r="AD2262" s="2"/>
      <c r="AE2262" s="2"/>
      <c r="AF2262" s="2"/>
      <c r="AG2262" s="2">
        <v>0</v>
      </c>
      <c r="AH2262" s="2">
        <v>0</v>
      </c>
      <c r="AI2262" s="2" t="s">
        <v>56</v>
      </c>
      <c r="AJ2262" s="2" t="s">
        <v>23973</v>
      </c>
      <c r="AK2262" s="2" t="s">
        <v>23973</v>
      </c>
      <c r="AL2262" s="2" t="s">
        <v>23974</v>
      </c>
      <c r="AM2262" s="2" t="s">
        <v>23975</v>
      </c>
      <c r="AN2262" s="2" t="s">
        <v>23964</v>
      </c>
      <c r="AO2262" s="2" t="s">
        <v>23976</v>
      </c>
      <c r="AP2262" s="2" t="s">
        <v>23977</v>
      </c>
      <c r="AQ2262" s="2" t="s">
        <v>23978</v>
      </c>
      <c r="AR2262" s="3">
        <v>46157</v>
      </c>
      <c r="AS2262" s="2">
        <v>28</v>
      </c>
      <c r="AT2262" s="2" t="s">
        <v>23968</v>
      </c>
      <c r="AU2262" s="2" t="b">
        <v>1</v>
      </c>
      <c r="AV2262" s="2" t="s">
        <v>38</v>
      </c>
      <c r="AW2262" s="2" t="s">
        <v>91</v>
      </c>
    </row>
    <row r="2263" spans="1:49" x14ac:dyDescent="0.3">
      <c r="A2263" s="2">
        <v>12048842</v>
      </c>
      <c r="B2263" s="2">
        <v>5</v>
      </c>
      <c r="C2263" s="2">
        <v>24</v>
      </c>
      <c r="D2263" s="2">
        <v>4243012</v>
      </c>
      <c r="E2263" s="2" t="s">
        <v>23329</v>
      </c>
      <c r="F2263" s="2" t="s">
        <v>70</v>
      </c>
      <c r="G2263" s="2" t="s">
        <v>23330</v>
      </c>
      <c r="H2263" s="2">
        <v>631249</v>
      </c>
      <c r="I2263" s="3">
        <v>46107</v>
      </c>
      <c r="J2263" s="2" t="s">
        <v>23979</v>
      </c>
      <c r="K2263" s="2">
        <v>1971.77</v>
      </c>
      <c r="L2263" s="2" t="s">
        <v>130</v>
      </c>
      <c r="M2263" s="2" t="s">
        <v>23980</v>
      </c>
      <c r="N2263" s="2" t="s">
        <v>23981</v>
      </c>
      <c r="O2263" s="2">
        <v>0</v>
      </c>
      <c r="P2263" s="2">
        <v>0</v>
      </c>
      <c r="Q2263" s="2" t="s">
        <v>23982</v>
      </c>
      <c r="R2263" s="2"/>
      <c r="S2263" s="2"/>
      <c r="T2263" s="2" t="s">
        <v>23983</v>
      </c>
      <c r="U2263" s="2" t="s">
        <v>23984</v>
      </c>
      <c r="V2263" s="2"/>
      <c r="W2263" s="2" t="s">
        <v>23985</v>
      </c>
      <c r="X2263" s="2" t="s">
        <v>23986</v>
      </c>
      <c r="Y2263" s="2" t="s">
        <v>23987</v>
      </c>
      <c r="Z2263" s="2" t="s">
        <v>23983</v>
      </c>
      <c r="AA2263" s="2" t="s">
        <v>23988</v>
      </c>
      <c r="AB2263" s="2" t="s">
        <v>23989</v>
      </c>
      <c r="AC2263" s="2"/>
      <c r="AD2263" s="2"/>
      <c r="AE2263" s="2"/>
      <c r="AF2263" s="2"/>
      <c r="AG2263" s="2">
        <v>0</v>
      </c>
      <c r="AH2263" s="2">
        <v>0</v>
      </c>
      <c r="AI2263" s="2" t="s">
        <v>56</v>
      </c>
      <c r="AJ2263" s="2" t="s">
        <v>23989</v>
      </c>
      <c r="AK2263" s="2" t="s">
        <v>23989</v>
      </c>
      <c r="AL2263" s="2" t="s">
        <v>23990</v>
      </c>
      <c r="AM2263" s="2" t="s">
        <v>23991</v>
      </c>
      <c r="AN2263" s="2" t="s">
        <v>23992</v>
      </c>
      <c r="AO2263" s="2" t="s">
        <v>23993</v>
      </c>
      <c r="AP2263" s="2" t="s">
        <v>23994</v>
      </c>
      <c r="AQ2263" s="2" t="s">
        <v>23995</v>
      </c>
      <c r="AR2263" s="3">
        <v>46157</v>
      </c>
      <c r="AS2263" s="2">
        <v>28</v>
      </c>
      <c r="AT2263" s="2" t="s">
        <v>110</v>
      </c>
      <c r="AU2263" s="2" t="b">
        <v>1</v>
      </c>
      <c r="AV2263" s="2" t="s">
        <v>38</v>
      </c>
      <c r="AW2263" s="2" t="s">
        <v>91</v>
      </c>
    </row>
    <row r="2264" spans="1:49" x14ac:dyDescent="0.3">
      <c r="A2264" s="2">
        <v>12048843</v>
      </c>
      <c r="B2264" s="2">
        <v>5</v>
      </c>
      <c r="C2264" s="2">
        <v>24</v>
      </c>
      <c r="D2264" s="2">
        <v>4243012</v>
      </c>
      <c r="E2264" s="2" t="s">
        <v>23329</v>
      </c>
      <c r="F2264" s="2" t="s">
        <v>70</v>
      </c>
      <c r="G2264" s="2" t="s">
        <v>23330</v>
      </c>
      <c r="H2264" s="2">
        <v>635362</v>
      </c>
      <c r="I2264" s="3">
        <v>46107</v>
      </c>
      <c r="J2264" s="2" t="s">
        <v>23996</v>
      </c>
      <c r="K2264" s="2">
        <v>1771.84</v>
      </c>
      <c r="L2264" s="2" t="s">
        <v>95</v>
      </c>
      <c r="M2264" s="2" t="s">
        <v>23997</v>
      </c>
      <c r="N2264" s="2" t="s">
        <v>23998</v>
      </c>
      <c r="O2264" s="2">
        <v>0</v>
      </c>
      <c r="P2264" s="2">
        <v>0</v>
      </c>
      <c r="Q2264" s="2" t="s">
        <v>23500</v>
      </c>
      <c r="R2264" s="2"/>
      <c r="S2264" s="2"/>
      <c r="T2264" s="2" t="s">
        <v>23999</v>
      </c>
      <c r="U2264" s="2" t="s">
        <v>24000</v>
      </c>
      <c r="V2264" s="2"/>
      <c r="W2264" s="2"/>
      <c r="X2264" s="2"/>
      <c r="Y2264" s="2" t="s">
        <v>24001</v>
      </c>
      <c r="Z2264" s="2" t="s">
        <v>23504</v>
      </c>
      <c r="AA2264" s="2" t="s">
        <v>23505</v>
      </c>
      <c r="AB2264" s="2" t="s">
        <v>24002</v>
      </c>
      <c r="AC2264" s="2"/>
      <c r="AD2264" s="2"/>
      <c r="AE2264" s="2"/>
      <c r="AF2264" s="2"/>
      <c r="AG2264" s="2">
        <v>0</v>
      </c>
      <c r="AH2264" s="2">
        <v>0</v>
      </c>
      <c r="AI2264" s="2" t="s">
        <v>56</v>
      </c>
      <c r="AJ2264" s="2" t="s">
        <v>24002</v>
      </c>
      <c r="AK2264" s="2" t="s">
        <v>24002</v>
      </c>
      <c r="AL2264" s="2" t="s">
        <v>24003</v>
      </c>
      <c r="AM2264" s="2" t="s">
        <v>24004</v>
      </c>
      <c r="AN2264" s="2" t="s">
        <v>24005</v>
      </c>
      <c r="AO2264" s="2" t="s">
        <v>24006</v>
      </c>
      <c r="AP2264" s="2" t="s">
        <v>24007</v>
      </c>
      <c r="AQ2264" s="2" t="s">
        <v>24008</v>
      </c>
      <c r="AR2264" s="3">
        <v>46157</v>
      </c>
      <c r="AS2264" s="2">
        <v>28</v>
      </c>
      <c r="AT2264" s="2" t="s">
        <v>110</v>
      </c>
      <c r="AU2264" s="2" t="b">
        <v>1</v>
      </c>
      <c r="AV2264" s="2" t="s">
        <v>38</v>
      </c>
      <c r="AW2264" s="2" t="s">
        <v>91</v>
      </c>
    </row>
    <row r="2265" spans="1:49" x14ac:dyDescent="0.3">
      <c r="A2265" s="2">
        <v>12048844</v>
      </c>
      <c r="B2265" s="2">
        <v>5</v>
      </c>
      <c r="C2265" s="2">
        <v>24</v>
      </c>
      <c r="D2265" s="2">
        <v>4243012</v>
      </c>
      <c r="E2265" s="2" t="s">
        <v>23329</v>
      </c>
      <c r="F2265" s="2" t="s">
        <v>70</v>
      </c>
      <c r="G2265" s="2" t="s">
        <v>23330</v>
      </c>
      <c r="H2265" s="2">
        <v>633192</v>
      </c>
      <c r="I2265" s="3">
        <v>46107</v>
      </c>
      <c r="J2265" s="2" t="s">
        <v>24009</v>
      </c>
      <c r="K2265" s="2">
        <v>1770.14</v>
      </c>
      <c r="L2265" s="2" t="s">
        <v>95</v>
      </c>
      <c r="M2265" s="2" t="s">
        <v>24010</v>
      </c>
      <c r="N2265" s="2" t="s">
        <v>24011</v>
      </c>
      <c r="O2265" s="2">
        <v>0</v>
      </c>
      <c r="P2265" s="2">
        <v>0</v>
      </c>
      <c r="Q2265" s="2" t="s">
        <v>24012</v>
      </c>
      <c r="R2265" s="2"/>
      <c r="S2265" s="2"/>
      <c r="T2265" s="2" t="s">
        <v>24013</v>
      </c>
      <c r="U2265" s="2" t="s">
        <v>11000</v>
      </c>
      <c r="V2265" s="2"/>
      <c r="W2265" s="2"/>
      <c r="X2265" s="2"/>
      <c r="Y2265" s="2" t="s">
        <v>24014</v>
      </c>
      <c r="Z2265" s="2" t="s">
        <v>24015</v>
      </c>
      <c r="AA2265" s="2" t="s">
        <v>24016</v>
      </c>
      <c r="AB2265" s="2" t="s">
        <v>24017</v>
      </c>
      <c r="AC2265" s="2"/>
      <c r="AD2265" s="2"/>
      <c r="AE2265" s="2"/>
      <c r="AF2265" s="2"/>
      <c r="AG2265" s="2">
        <v>0</v>
      </c>
      <c r="AH2265" s="2">
        <v>0</v>
      </c>
      <c r="AI2265" s="2" t="s">
        <v>56</v>
      </c>
      <c r="AJ2265" s="2" t="s">
        <v>24017</v>
      </c>
      <c r="AK2265" s="2" t="s">
        <v>24017</v>
      </c>
      <c r="AL2265" s="2" t="s">
        <v>24018</v>
      </c>
      <c r="AM2265" s="2" t="s">
        <v>24019</v>
      </c>
      <c r="AN2265" s="2" t="s">
        <v>24020</v>
      </c>
      <c r="AO2265" s="2" t="s">
        <v>24021</v>
      </c>
      <c r="AP2265" s="2" t="s">
        <v>24022</v>
      </c>
      <c r="AQ2265" s="2" t="s">
        <v>24023</v>
      </c>
      <c r="AR2265" s="3">
        <v>46157</v>
      </c>
      <c r="AS2265" s="2">
        <v>28</v>
      </c>
      <c r="AT2265" s="2" t="s">
        <v>110</v>
      </c>
      <c r="AU2265" s="2" t="b">
        <v>1</v>
      </c>
      <c r="AV2265" s="2" t="s">
        <v>38</v>
      </c>
      <c r="AW2265" s="2" t="s">
        <v>91</v>
      </c>
    </row>
    <row r="2266" spans="1:49" x14ac:dyDescent="0.3">
      <c r="A2266" s="2">
        <v>12048845</v>
      </c>
      <c r="B2266" s="2">
        <v>5</v>
      </c>
      <c r="C2266" s="2">
        <v>24</v>
      </c>
      <c r="D2266" s="2">
        <v>4243012</v>
      </c>
      <c r="E2266" s="2" t="s">
        <v>23329</v>
      </c>
      <c r="F2266" s="2" t="s">
        <v>70</v>
      </c>
      <c r="G2266" s="2" t="s">
        <v>23330</v>
      </c>
      <c r="H2266" s="2">
        <v>610332</v>
      </c>
      <c r="I2266" s="3">
        <v>46107</v>
      </c>
      <c r="J2266" s="2" t="s">
        <v>24024</v>
      </c>
      <c r="K2266" s="2">
        <v>1717.42</v>
      </c>
      <c r="L2266" s="2" t="s">
        <v>95</v>
      </c>
      <c r="M2266" s="2" t="s">
        <v>24025</v>
      </c>
      <c r="N2266" s="2" t="s">
        <v>24026</v>
      </c>
      <c r="O2266" s="2">
        <v>0</v>
      </c>
      <c r="P2266" s="2">
        <v>0</v>
      </c>
      <c r="Q2266" s="2" t="s">
        <v>23928</v>
      </c>
      <c r="R2266" s="2"/>
      <c r="S2266" s="2"/>
      <c r="T2266" s="2" t="s">
        <v>23929</v>
      </c>
      <c r="U2266" s="2" t="s">
        <v>478</v>
      </c>
      <c r="V2266" s="2"/>
      <c r="W2266" s="2" t="s">
        <v>23930</v>
      </c>
      <c r="X2266" s="2" t="s">
        <v>23931</v>
      </c>
      <c r="Y2266" s="2" t="s">
        <v>24027</v>
      </c>
      <c r="Z2266" s="2" t="s">
        <v>23568</v>
      </c>
      <c r="AA2266" s="2" t="s">
        <v>23929</v>
      </c>
      <c r="AB2266" s="2" t="s">
        <v>24028</v>
      </c>
      <c r="AC2266" s="2"/>
      <c r="AD2266" s="2"/>
      <c r="AE2266" s="2"/>
      <c r="AF2266" s="2"/>
      <c r="AG2266" s="2">
        <v>0</v>
      </c>
      <c r="AH2266" s="2">
        <v>0</v>
      </c>
      <c r="AI2266" s="2" t="s">
        <v>56</v>
      </c>
      <c r="AJ2266" s="2" t="s">
        <v>24028</v>
      </c>
      <c r="AK2266" s="2" t="s">
        <v>24028</v>
      </c>
      <c r="AL2266" s="2" t="s">
        <v>24029</v>
      </c>
      <c r="AM2266" s="2" t="s">
        <v>24030</v>
      </c>
      <c r="AN2266" s="2" t="s">
        <v>24031</v>
      </c>
      <c r="AO2266" s="2" t="s">
        <v>24032</v>
      </c>
      <c r="AP2266" s="2" t="s">
        <v>24033</v>
      </c>
      <c r="AQ2266" s="2" t="s">
        <v>24034</v>
      </c>
      <c r="AR2266" s="3">
        <v>46157</v>
      </c>
      <c r="AS2266" s="2">
        <v>28</v>
      </c>
      <c r="AT2266" s="2" t="s">
        <v>24035</v>
      </c>
      <c r="AU2266" s="2" t="b">
        <v>1</v>
      </c>
      <c r="AV2266" s="2" t="s">
        <v>38</v>
      </c>
      <c r="AW2266" s="2" t="s">
        <v>91</v>
      </c>
    </row>
    <row r="2267" spans="1:49" x14ac:dyDescent="0.3">
      <c r="A2267" s="2">
        <v>12048846</v>
      </c>
      <c r="B2267" s="2">
        <v>5</v>
      </c>
      <c r="C2267" s="2">
        <v>24</v>
      </c>
      <c r="D2267" s="2">
        <v>4243012</v>
      </c>
      <c r="E2267" s="2" t="s">
        <v>23329</v>
      </c>
      <c r="F2267" s="2" t="s">
        <v>70</v>
      </c>
      <c r="G2267" s="2" t="s">
        <v>23330</v>
      </c>
      <c r="H2267" s="2">
        <v>664599</v>
      </c>
      <c r="I2267" s="3">
        <v>46107</v>
      </c>
      <c r="J2267" s="2" t="s">
        <v>24036</v>
      </c>
      <c r="K2267" s="2">
        <v>1711.12</v>
      </c>
      <c r="L2267" s="2" t="s">
        <v>130</v>
      </c>
      <c r="M2267" s="2" t="s">
        <v>24037</v>
      </c>
      <c r="N2267" s="2" t="s">
        <v>55</v>
      </c>
      <c r="O2267" s="2">
        <v>0</v>
      </c>
      <c r="P2267" s="2">
        <v>0</v>
      </c>
      <c r="Q2267" s="2"/>
      <c r="R2267" s="2"/>
      <c r="S2267" s="2"/>
      <c r="T2267" s="2" t="s">
        <v>55</v>
      </c>
      <c r="U2267" s="2" t="s">
        <v>55</v>
      </c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>
        <v>0</v>
      </c>
      <c r="AH2267" s="2">
        <v>0</v>
      </c>
      <c r="AI2267" s="2" t="s">
        <v>56</v>
      </c>
      <c r="AJ2267" s="2" t="s">
        <v>24038</v>
      </c>
      <c r="AK2267" s="2" t="s">
        <v>24038</v>
      </c>
      <c r="AL2267" s="2" t="s">
        <v>24039</v>
      </c>
      <c r="AM2267" s="2" t="s">
        <v>24040</v>
      </c>
      <c r="AN2267" s="2" t="s">
        <v>24041</v>
      </c>
      <c r="AO2267" s="2" t="s">
        <v>24042</v>
      </c>
      <c r="AP2267" s="2" t="s">
        <v>24043</v>
      </c>
      <c r="AQ2267" s="2" t="s">
        <v>24044</v>
      </c>
      <c r="AR2267" s="3">
        <v>46157</v>
      </c>
      <c r="AS2267" s="2">
        <v>28</v>
      </c>
      <c r="AT2267" s="2"/>
      <c r="AU2267" s="2" t="b">
        <v>0</v>
      </c>
      <c r="AV2267" s="2"/>
      <c r="AW2267" s="2" t="s">
        <v>62</v>
      </c>
    </row>
    <row r="2268" spans="1:49" x14ac:dyDescent="0.3">
      <c r="A2268" s="2">
        <v>12048847</v>
      </c>
      <c r="B2268" s="2">
        <v>5</v>
      </c>
      <c r="C2268" s="2">
        <v>24</v>
      </c>
      <c r="D2268" s="2">
        <v>4243012</v>
      </c>
      <c r="E2268" s="2" t="s">
        <v>23329</v>
      </c>
      <c r="F2268" s="2" t="s">
        <v>70</v>
      </c>
      <c r="G2268" s="2" t="s">
        <v>23330</v>
      </c>
      <c r="H2268" s="2">
        <v>620662</v>
      </c>
      <c r="I2268" s="3">
        <v>46107</v>
      </c>
      <c r="J2268" s="2" t="s">
        <v>24045</v>
      </c>
      <c r="K2268" s="2">
        <v>1706.66</v>
      </c>
      <c r="L2268" s="2" t="s">
        <v>95</v>
      </c>
      <c r="M2268" s="2" t="s">
        <v>24046</v>
      </c>
      <c r="N2268" s="2" t="s">
        <v>24047</v>
      </c>
      <c r="O2268" s="2">
        <v>0</v>
      </c>
      <c r="P2268" s="2">
        <v>0</v>
      </c>
      <c r="Q2268" s="2" t="s">
        <v>23416</v>
      </c>
      <c r="R2268" s="2"/>
      <c r="S2268" s="2"/>
      <c r="T2268" s="2" t="s">
        <v>24048</v>
      </c>
      <c r="U2268" s="2" t="s">
        <v>17612</v>
      </c>
      <c r="V2268" s="2"/>
      <c r="W2268" s="2"/>
      <c r="X2268" s="2"/>
      <c r="Y2268" s="2" t="s">
        <v>24049</v>
      </c>
      <c r="Z2268" s="2" t="s">
        <v>24050</v>
      </c>
      <c r="AA2268" s="2" t="s">
        <v>23421</v>
      </c>
      <c r="AB2268" s="2" t="s">
        <v>24051</v>
      </c>
      <c r="AC2268" s="2"/>
      <c r="AD2268" s="2"/>
      <c r="AE2268" s="2"/>
      <c r="AF2268" s="2"/>
      <c r="AG2268" s="2">
        <v>0</v>
      </c>
      <c r="AH2268" s="2">
        <v>0</v>
      </c>
      <c r="AI2268" s="2" t="s">
        <v>56</v>
      </c>
      <c r="AJ2268" s="2" t="s">
        <v>24051</v>
      </c>
      <c r="AK2268" s="2" t="s">
        <v>24051</v>
      </c>
      <c r="AL2268" s="2" t="s">
        <v>24052</v>
      </c>
      <c r="AM2268" s="2" t="s">
        <v>24053</v>
      </c>
      <c r="AN2268" s="2" t="s">
        <v>24054</v>
      </c>
      <c r="AO2268" s="2" t="s">
        <v>24055</v>
      </c>
      <c r="AP2268" s="2" t="s">
        <v>24056</v>
      </c>
      <c r="AQ2268" s="2" t="s">
        <v>24057</v>
      </c>
      <c r="AR2268" s="3">
        <v>46157</v>
      </c>
      <c r="AS2268" s="2">
        <v>28</v>
      </c>
      <c r="AT2268" s="2" t="s">
        <v>23395</v>
      </c>
      <c r="AU2268" s="2" t="b">
        <v>1</v>
      </c>
      <c r="AV2268" s="2" t="s">
        <v>38</v>
      </c>
      <c r="AW2268" s="2" t="s">
        <v>91</v>
      </c>
    </row>
    <row r="2269" spans="1:49" x14ac:dyDescent="0.3">
      <c r="A2269" s="2">
        <v>12048848</v>
      </c>
      <c r="B2269" s="2">
        <v>5</v>
      </c>
      <c r="C2269" s="2">
        <v>24</v>
      </c>
      <c r="D2269" s="2">
        <v>4243012</v>
      </c>
      <c r="E2269" s="2" t="s">
        <v>23329</v>
      </c>
      <c r="F2269" s="2" t="s">
        <v>70</v>
      </c>
      <c r="G2269" s="2" t="s">
        <v>23330</v>
      </c>
      <c r="H2269" s="2">
        <v>622176</v>
      </c>
      <c r="I2269" s="3">
        <v>46107</v>
      </c>
      <c r="J2269" s="2" t="s">
        <v>24058</v>
      </c>
      <c r="K2269" s="2">
        <v>1662.92</v>
      </c>
      <c r="L2269" s="2" t="s">
        <v>130</v>
      </c>
      <c r="M2269" s="2" t="s">
        <v>24059</v>
      </c>
      <c r="N2269" s="2" t="s">
        <v>24060</v>
      </c>
      <c r="O2269" s="2">
        <v>0</v>
      </c>
      <c r="P2269" s="2">
        <v>0</v>
      </c>
      <c r="Q2269" s="2" t="s">
        <v>24061</v>
      </c>
      <c r="R2269" s="2"/>
      <c r="S2269" s="2"/>
      <c r="T2269" s="2" t="s">
        <v>24062</v>
      </c>
      <c r="U2269" s="2" t="s">
        <v>10943</v>
      </c>
      <c r="V2269" s="2"/>
      <c r="W2269" s="2" t="s">
        <v>23985</v>
      </c>
      <c r="X2269" s="2" t="s">
        <v>24063</v>
      </c>
      <c r="Y2269" s="2" t="s">
        <v>24064</v>
      </c>
      <c r="Z2269" s="2" t="s">
        <v>24062</v>
      </c>
      <c r="AA2269" s="2" t="s">
        <v>24062</v>
      </c>
      <c r="AB2269" s="2" t="s">
        <v>24065</v>
      </c>
      <c r="AC2269" s="2"/>
      <c r="AD2269" s="2"/>
      <c r="AE2269" s="2"/>
      <c r="AF2269" s="2"/>
      <c r="AG2269" s="2">
        <v>0</v>
      </c>
      <c r="AH2269" s="2">
        <v>0</v>
      </c>
      <c r="AI2269" s="2" t="s">
        <v>56</v>
      </c>
      <c r="AJ2269" s="2" t="s">
        <v>24065</v>
      </c>
      <c r="AK2269" s="2" t="s">
        <v>24065</v>
      </c>
      <c r="AL2269" s="2" t="s">
        <v>24066</v>
      </c>
      <c r="AM2269" s="2" t="s">
        <v>24067</v>
      </c>
      <c r="AN2269" s="2" t="s">
        <v>24068</v>
      </c>
      <c r="AO2269" s="2" t="s">
        <v>24069</v>
      </c>
      <c r="AP2269" s="2" t="s">
        <v>24070</v>
      </c>
      <c r="AQ2269" s="2" t="s">
        <v>24071</v>
      </c>
      <c r="AR2269" s="3">
        <v>46157</v>
      </c>
      <c r="AS2269" s="2">
        <v>28</v>
      </c>
      <c r="AT2269" s="2" t="s">
        <v>110</v>
      </c>
      <c r="AU2269" s="2" t="b">
        <v>1</v>
      </c>
      <c r="AV2269" s="2" t="s">
        <v>38</v>
      </c>
      <c r="AW2269" s="2" t="s">
        <v>91</v>
      </c>
    </row>
    <row r="2270" spans="1:49" x14ac:dyDescent="0.3">
      <c r="A2270" s="2">
        <v>12048849</v>
      </c>
      <c r="B2270" s="2">
        <v>5</v>
      </c>
      <c r="C2270" s="2">
        <v>24</v>
      </c>
      <c r="D2270" s="2">
        <v>4243012</v>
      </c>
      <c r="E2270" s="2" t="s">
        <v>23329</v>
      </c>
      <c r="F2270" s="2" t="s">
        <v>70</v>
      </c>
      <c r="G2270" s="2" t="s">
        <v>23330</v>
      </c>
      <c r="H2270" s="2">
        <v>634348</v>
      </c>
      <c r="I2270" s="3">
        <v>46107</v>
      </c>
      <c r="J2270" s="2" t="s">
        <v>24072</v>
      </c>
      <c r="K2270" s="2">
        <v>1660.98</v>
      </c>
      <c r="L2270" s="2" t="s">
        <v>95</v>
      </c>
      <c r="M2270" s="2" t="s">
        <v>24073</v>
      </c>
      <c r="N2270" s="2" t="s">
        <v>24074</v>
      </c>
      <c r="O2270" s="2">
        <v>0</v>
      </c>
      <c r="P2270" s="2">
        <v>0</v>
      </c>
      <c r="Q2270" s="2" t="s">
        <v>24075</v>
      </c>
      <c r="R2270" s="2"/>
      <c r="S2270" s="2"/>
      <c r="T2270" s="2" t="s">
        <v>24076</v>
      </c>
      <c r="U2270" s="2" t="s">
        <v>1058</v>
      </c>
      <c r="V2270" s="2"/>
      <c r="W2270" s="2" t="s">
        <v>24077</v>
      </c>
      <c r="X2270" s="2" t="s">
        <v>24078</v>
      </c>
      <c r="Y2270" s="2" t="s">
        <v>24079</v>
      </c>
      <c r="Z2270" s="2" t="s">
        <v>24076</v>
      </c>
      <c r="AA2270" s="2" t="s">
        <v>24080</v>
      </c>
      <c r="AB2270" s="2" t="s">
        <v>24081</v>
      </c>
      <c r="AC2270" s="2"/>
      <c r="AD2270" s="2"/>
      <c r="AE2270" s="2"/>
      <c r="AF2270" s="2"/>
      <c r="AG2270" s="2">
        <v>0</v>
      </c>
      <c r="AH2270" s="2">
        <v>0</v>
      </c>
      <c r="AI2270" s="2" t="s">
        <v>56</v>
      </c>
      <c r="AJ2270" s="2" t="s">
        <v>24081</v>
      </c>
      <c r="AK2270" s="2" t="s">
        <v>24081</v>
      </c>
      <c r="AL2270" s="2" t="s">
        <v>24082</v>
      </c>
      <c r="AM2270" s="2" t="s">
        <v>24083</v>
      </c>
      <c r="AN2270" s="2" t="s">
        <v>24084</v>
      </c>
      <c r="AO2270" s="2" t="s">
        <v>24085</v>
      </c>
      <c r="AP2270" s="2" t="s">
        <v>24086</v>
      </c>
      <c r="AQ2270" s="2" t="s">
        <v>24087</v>
      </c>
      <c r="AR2270" s="3">
        <v>46157</v>
      </c>
      <c r="AS2270" s="2">
        <v>28</v>
      </c>
      <c r="AT2270" s="2" t="s">
        <v>110</v>
      </c>
      <c r="AU2270" s="2" t="b">
        <v>1</v>
      </c>
      <c r="AV2270" s="2" t="s">
        <v>38</v>
      </c>
      <c r="AW2270" s="2" t="s">
        <v>91</v>
      </c>
    </row>
    <row r="2271" spans="1:49" x14ac:dyDescent="0.3">
      <c r="A2271" s="2">
        <v>12048850</v>
      </c>
      <c r="B2271" s="2">
        <v>5</v>
      </c>
      <c r="C2271" s="2">
        <v>24</v>
      </c>
      <c r="D2271" s="2">
        <v>4243012</v>
      </c>
      <c r="E2271" s="2" t="s">
        <v>23329</v>
      </c>
      <c r="F2271" s="2" t="s">
        <v>70</v>
      </c>
      <c r="G2271" s="2" t="s">
        <v>23330</v>
      </c>
      <c r="H2271" s="2">
        <v>682869</v>
      </c>
      <c r="I2271" s="3">
        <v>46107</v>
      </c>
      <c r="J2271" s="2" t="s">
        <v>24088</v>
      </c>
      <c r="K2271" s="2">
        <v>1605.77</v>
      </c>
      <c r="L2271" s="2" t="s">
        <v>130</v>
      </c>
      <c r="M2271" s="2" t="s">
        <v>24089</v>
      </c>
      <c r="N2271" s="2" t="s">
        <v>24090</v>
      </c>
      <c r="O2271" s="2">
        <v>0</v>
      </c>
      <c r="P2271" s="2">
        <v>0</v>
      </c>
      <c r="Q2271" s="2" t="s">
        <v>24091</v>
      </c>
      <c r="R2271" s="2"/>
      <c r="S2271" s="2"/>
      <c r="T2271" s="2" t="s">
        <v>24092</v>
      </c>
      <c r="U2271" s="2" t="s">
        <v>24093</v>
      </c>
      <c r="V2271" s="2"/>
      <c r="W2271" s="2"/>
      <c r="X2271" s="2"/>
      <c r="Y2271" s="2" t="s">
        <v>24094</v>
      </c>
      <c r="Z2271" s="2" t="s">
        <v>24095</v>
      </c>
      <c r="AA2271" s="2" t="s">
        <v>24096</v>
      </c>
      <c r="AB2271" s="2" t="s">
        <v>24097</v>
      </c>
      <c r="AC2271" s="2"/>
      <c r="AD2271" s="2"/>
      <c r="AE2271" s="2"/>
      <c r="AF2271" s="2"/>
      <c r="AG2271" s="2">
        <v>0</v>
      </c>
      <c r="AH2271" s="2">
        <v>0</v>
      </c>
      <c r="AI2271" s="2" t="s">
        <v>56</v>
      </c>
      <c r="AJ2271" s="2" t="s">
        <v>24097</v>
      </c>
      <c r="AK2271" s="2" t="s">
        <v>24097</v>
      </c>
      <c r="AL2271" s="2" t="s">
        <v>24098</v>
      </c>
      <c r="AM2271" s="2" t="s">
        <v>24099</v>
      </c>
      <c r="AN2271" s="2" t="s">
        <v>24100</v>
      </c>
      <c r="AO2271" s="2" t="s">
        <v>24101</v>
      </c>
      <c r="AP2271" s="2" t="s">
        <v>24102</v>
      </c>
      <c r="AQ2271" s="2" t="s">
        <v>24103</v>
      </c>
      <c r="AR2271" s="3">
        <v>46157</v>
      </c>
      <c r="AS2271" s="2">
        <v>28</v>
      </c>
      <c r="AT2271" s="2" t="s">
        <v>110</v>
      </c>
      <c r="AU2271" s="2" t="b">
        <v>1</v>
      </c>
      <c r="AV2271" s="2" t="s">
        <v>38</v>
      </c>
      <c r="AW2271" s="2" t="s">
        <v>91</v>
      </c>
    </row>
    <row r="2272" spans="1:49" x14ac:dyDescent="0.3">
      <c r="A2272" s="2">
        <v>12048851</v>
      </c>
      <c r="B2272" s="2">
        <v>5</v>
      </c>
      <c r="C2272" s="2">
        <v>24</v>
      </c>
      <c r="D2272" s="2">
        <v>4243012</v>
      </c>
      <c r="E2272" s="2" t="s">
        <v>23329</v>
      </c>
      <c r="F2272" s="2" t="s">
        <v>70</v>
      </c>
      <c r="G2272" s="2" t="s">
        <v>23330</v>
      </c>
      <c r="H2272" s="2">
        <v>663985</v>
      </c>
      <c r="I2272" s="3">
        <v>46107</v>
      </c>
      <c r="J2272" s="2" t="s">
        <v>24104</v>
      </c>
      <c r="K2272" s="2">
        <v>1526.86</v>
      </c>
      <c r="L2272" s="2" t="s">
        <v>95</v>
      </c>
      <c r="M2272" s="2" t="s">
        <v>24105</v>
      </c>
      <c r="N2272" s="2" t="s">
        <v>24106</v>
      </c>
      <c r="O2272" s="2">
        <v>0</v>
      </c>
      <c r="P2272" s="2">
        <v>0</v>
      </c>
      <c r="Q2272" s="2" t="s">
        <v>24091</v>
      </c>
      <c r="R2272" s="2"/>
      <c r="S2272" s="2"/>
      <c r="T2272" s="2" t="s">
        <v>24107</v>
      </c>
      <c r="U2272" s="2" t="s">
        <v>24108</v>
      </c>
      <c r="V2272" s="2"/>
      <c r="W2272" s="2"/>
      <c r="X2272" s="2"/>
      <c r="Y2272" s="2" t="s">
        <v>24109</v>
      </c>
      <c r="Z2272" s="2" t="s">
        <v>24095</v>
      </c>
      <c r="AA2272" s="2" t="s">
        <v>24096</v>
      </c>
      <c r="AB2272" s="2" t="s">
        <v>24110</v>
      </c>
      <c r="AC2272" s="2"/>
      <c r="AD2272" s="2"/>
      <c r="AE2272" s="2"/>
      <c r="AF2272" s="2"/>
      <c r="AG2272" s="2">
        <v>0</v>
      </c>
      <c r="AH2272" s="2">
        <v>0</v>
      </c>
      <c r="AI2272" s="2" t="s">
        <v>56</v>
      </c>
      <c r="AJ2272" s="2" t="s">
        <v>24110</v>
      </c>
      <c r="AK2272" s="2" t="s">
        <v>24110</v>
      </c>
      <c r="AL2272" s="2" t="s">
        <v>24111</v>
      </c>
      <c r="AM2272" s="2" t="s">
        <v>24112</v>
      </c>
      <c r="AN2272" s="2" t="s">
        <v>24113</v>
      </c>
      <c r="AO2272" s="2" t="s">
        <v>24114</v>
      </c>
      <c r="AP2272" s="2" t="s">
        <v>24115</v>
      </c>
      <c r="AQ2272" s="2" t="s">
        <v>24116</v>
      </c>
      <c r="AR2272" s="3">
        <v>46157</v>
      </c>
      <c r="AS2272" s="2">
        <v>28</v>
      </c>
      <c r="AT2272" s="2" t="s">
        <v>110</v>
      </c>
      <c r="AU2272" s="2" t="b">
        <v>1</v>
      </c>
      <c r="AV2272" s="2" t="s">
        <v>38</v>
      </c>
      <c r="AW2272" s="2" t="s">
        <v>91</v>
      </c>
    </row>
    <row r="2273" spans="1:49" x14ac:dyDescent="0.3">
      <c r="A2273" s="2">
        <v>12048852</v>
      </c>
      <c r="B2273" s="2">
        <v>5</v>
      </c>
      <c r="C2273" s="2">
        <v>24</v>
      </c>
      <c r="D2273" s="2">
        <v>4243012</v>
      </c>
      <c r="E2273" s="2" t="s">
        <v>23329</v>
      </c>
      <c r="F2273" s="2" t="s">
        <v>70</v>
      </c>
      <c r="G2273" s="2" t="s">
        <v>23330</v>
      </c>
      <c r="H2273" s="2">
        <v>640642</v>
      </c>
      <c r="I2273" s="3">
        <v>46107</v>
      </c>
      <c r="J2273" s="2" t="s">
        <v>24117</v>
      </c>
      <c r="K2273" s="2">
        <v>1360.76</v>
      </c>
      <c r="L2273" s="2" t="s">
        <v>95</v>
      </c>
      <c r="M2273" s="2" t="s">
        <v>24118</v>
      </c>
      <c r="N2273" s="2" t="s">
        <v>24119</v>
      </c>
      <c r="O2273" s="2">
        <v>0</v>
      </c>
      <c r="P2273" s="2">
        <v>0</v>
      </c>
      <c r="Q2273" s="2" t="s">
        <v>23500</v>
      </c>
      <c r="R2273" s="2"/>
      <c r="S2273" s="2"/>
      <c r="T2273" s="2" t="s">
        <v>24120</v>
      </c>
      <c r="U2273" s="2" t="s">
        <v>849</v>
      </c>
      <c r="V2273" s="2"/>
      <c r="W2273" s="2"/>
      <c r="X2273" s="2" t="s">
        <v>24121</v>
      </c>
      <c r="Y2273" s="2" t="s">
        <v>24122</v>
      </c>
      <c r="Z2273" s="2" t="s">
        <v>23504</v>
      </c>
      <c r="AA2273" s="2" t="s">
        <v>23505</v>
      </c>
      <c r="AB2273" s="2" t="s">
        <v>24123</v>
      </c>
      <c r="AC2273" s="2"/>
      <c r="AD2273" s="2"/>
      <c r="AE2273" s="2"/>
      <c r="AF2273" s="2"/>
      <c r="AG2273" s="2">
        <v>0</v>
      </c>
      <c r="AH2273" s="2">
        <v>0</v>
      </c>
      <c r="AI2273" s="2" t="s">
        <v>56</v>
      </c>
      <c r="AJ2273" s="2" t="s">
        <v>24123</v>
      </c>
      <c r="AK2273" s="2" t="s">
        <v>24123</v>
      </c>
      <c r="AL2273" s="2" t="s">
        <v>24124</v>
      </c>
      <c r="AM2273" s="2" t="s">
        <v>24125</v>
      </c>
      <c r="AN2273" s="2" t="s">
        <v>24126</v>
      </c>
      <c r="AO2273" s="2" t="s">
        <v>24127</v>
      </c>
      <c r="AP2273" s="2" t="s">
        <v>24128</v>
      </c>
      <c r="AQ2273" s="2" t="s">
        <v>24129</v>
      </c>
      <c r="AR2273" s="3">
        <v>46157</v>
      </c>
      <c r="AS2273" s="2">
        <v>28</v>
      </c>
      <c r="AT2273" s="2" t="s">
        <v>23395</v>
      </c>
      <c r="AU2273" s="2" t="b">
        <v>1</v>
      </c>
      <c r="AV2273" s="2" t="s">
        <v>38</v>
      </c>
      <c r="AW2273" s="2" t="s">
        <v>91</v>
      </c>
    </row>
    <row r="2274" spans="1:49" x14ac:dyDescent="0.3">
      <c r="A2274" s="2">
        <v>12048853</v>
      </c>
      <c r="B2274" s="2">
        <v>5</v>
      </c>
      <c r="C2274" s="2">
        <v>24</v>
      </c>
      <c r="D2274" s="2">
        <v>4243012</v>
      </c>
      <c r="E2274" s="2" t="s">
        <v>23329</v>
      </c>
      <c r="F2274" s="2" t="s">
        <v>70</v>
      </c>
      <c r="G2274" s="2" t="s">
        <v>23330</v>
      </c>
      <c r="H2274" s="2">
        <v>635299</v>
      </c>
      <c r="I2274" s="3">
        <v>46107</v>
      </c>
      <c r="J2274" s="2" t="s">
        <v>24130</v>
      </c>
      <c r="K2274" s="2">
        <v>1276.95</v>
      </c>
      <c r="L2274" s="2" t="s">
        <v>95</v>
      </c>
      <c r="M2274" s="2" t="s">
        <v>24131</v>
      </c>
      <c r="N2274" s="2" t="s">
        <v>24132</v>
      </c>
      <c r="O2274" s="2">
        <v>0</v>
      </c>
      <c r="P2274" s="2">
        <v>0</v>
      </c>
      <c r="Q2274" s="2" t="s">
        <v>24012</v>
      </c>
      <c r="R2274" s="2"/>
      <c r="S2274" s="2"/>
      <c r="T2274" s="2" t="s">
        <v>24133</v>
      </c>
      <c r="U2274" s="2" t="s">
        <v>17792</v>
      </c>
      <c r="V2274" s="2"/>
      <c r="W2274" s="2"/>
      <c r="X2274" s="2"/>
      <c r="Y2274" s="2" t="s">
        <v>24134</v>
      </c>
      <c r="Z2274" s="2" t="s">
        <v>24135</v>
      </c>
      <c r="AA2274" s="2" t="s">
        <v>24016</v>
      </c>
      <c r="AB2274" s="2" t="s">
        <v>24136</v>
      </c>
      <c r="AC2274" s="2"/>
      <c r="AD2274" s="2"/>
      <c r="AE2274" s="2"/>
      <c r="AF2274" s="2"/>
      <c r="AG2274" s="2">
        <v>0</v>
      </c>
      <c r="AH2274" s="2">
        <v>0</v>
      </c>
      <c r="AI2274" s="2" t="s">
        <v>56</v>
      </c>
      <c r="AJ2274" s="2" t="s">
        <v>24136</v>
      </c>
      <c r="AK2274" s="2" t="s">
        <v>24136</v>
      </c>
      <c r="AL2274" s="2" t="s">
        <v>24137</v>
      </c>
      <c r="AM2274" s="2" t="s">
        <v>24138</v>
      </c>
      <c r="AN2274" s="2" t="s">
        <v>24139</v>
      </c>
      <c r="AO2274" s="2" t="s">
        <v>24140</v>
      </c>
      <c r="AP2274" s="2" t="s">
        <v>24141</v>
      </c>
      <c r="AQ2274" s="2" t="s">
        <v>24142</v>
      </c>
      <c r="AR2274" s="3">
        <v>46157</v>
      </c>
      <c r="AS2274" s="2">
        <v>28</v>
      </c>
      <c r="AT2274" s="2" t="s">
        <v>110</v>
      </c>
      <c r="AU2274" s="2" t="b">
        <v>1</v>
      </c>
      <c r="AV2274" s="2" t="s">
        <v>38</v>
      </c>
      <c r="AW2274" s="2" t="s">
        <v>91</v>
      </c>
    </row>
    <row r="2275" spans="1:49" x14ac:dyDescent="0.3">
      <c r="A2275" s="2">
        <v>12048854</v>
      </c>
      <c r="B2275" s="2">
        <v>5</v>
      </c>
      <c r="C2275" s="2">
        <v>24</v>
      </c>
      <c r="D2275" s="2">
        <v>4243012</v>
      </c>
      <c r="E2275" s="2" t="s">
        <v>23329</v>
      </c>
      <c r="F2275" s="2" t="s">
        <v>70</v>
      </c>
      <c r="G2275" s="2" t="s">
        <v>23330</v>
      </c>
      <c r="H2275" s="2">
        <v>682770</v>
      </c>
      <c r="I2275" s="3">
        <v>46107</v>
      </c>
      <c r="J2275" s="2" t="s">
        <v>24143</v>
      </c>
      <c r="K2275" s="2">
        <v>1275.18</v>
      </c>
      <c r="L2275" s="2" t="s">
        <v>95</v>
      </c>
      <c r="M2275" s="2" t="s">
        <v>24144</v>
      </c>
      <c r="N2275" s="2" t="s">
        <v>24145</v>
      </c>
      <c r="O2275" s="2">
        <v>0</v>
      </c>
      <c r="P2275" s="2">
        <v>0</v>
      </c>
      <c r="Q2275" s="2" t="s">
        <v>23416</v>
      </c>
      <c r="R2275" s="2"/>
      <c r="S2275" s="2"/>
      <c r="T2275" s="2" t="s">
        <v>24146</v>
      </c>
      <c r="U2275" s="2" t="s">
        <v>17612</v>
      </c>
      <c r="V2275" s="2"/>
      <c r="W2275" s="2"/>
      <c r="X2275" s="2"/>
      <c r="Y2275" s="2" t="s">
        <v>24147</v>
      </c>
      <c r="Z2275" s="2" t="s">
        <v>24050</v>
      </c>
      <c r="AA2275" s="2" t="s">
        <v>23421</v>
      </c>
      <c r="AB2275" s="2" t="s">
        <v>24148</v>
      </c>
      <c r="AC2275" s="2"/>
      <c r="AD2275" s="2"/>
      <c r="AE2275" s="2"/>
      <c r="AF2275" s="2"/>
      <c r="AG2275" s="2">
        <v>0</v>
      </c>
      <c r="AH2275" s="2">
        <v>0</v>
      </c>
      <c r="AI2275" s="2" t="s">
        <v>56</v>
      </c>
      <c r="AJ2275" s="2" t="s">
        <v>24148</v>
      </c>
      <c r="AK2275" s="2" t="s">
        <v>24148</v>
      </c>
      <c r="AL2275" s="2" t="s">
        <v>24149</v>
      </c>
      <c r="AM2275" s="2" t="s">
        <v>24150</v>
      </c>
      <c r="AN2275" s="2" t="s">
        <v>24151</v>
      </c>
      <c r="AO2275" s="2" t="s">
        <v>24152</v>
      </c>
      <c r="AP2275" s="2" t="s">
        <v>24153</v>
      </c>
      <c r="AQ2275" s="2" t="s">
        <v>24154</v>
      </c>
      <c r="AR2275" s="3">
        <v>46157</v>
      </c>
      <c r="AS2275" s="2">
        <v>28</v>
      </c>
      <c r="AT2275" s="2" t="s">
        <v>24035</v>
      </c>
      <c r="AU2275" s="2" t="b">
        <v>1</v>
      </c>
      <c r="AV2275" s="2" t="s">
        <v>38</v>
      </c>
      <c r="AW2275" s="2" t="s">
        <v>91</v>
      </c>
    </row>
    <row r="2276" spans="1:49" x14ac:dyDescent="0.3">
      <c r="A2276" s="2">
        <v>12048855</v>
      </c>
      <c r="B2276" s="2">
        <v>5</v>
      </c>
      <c r="C2276" s="2">
        <v>24</v>
      </c>
      <c r="D2276" s="2">
        <v>4243012</v>
      </c>
      <c r="E2276" s="2" t="s">
        <v>23329</v>
      </c>
      <c r="F2276" s="2" t="s">
        <v>70</v>
      </c>
      <c r="G2276" s="2" t="s">
        <v>23330</v>
      </c>
      <c r="H2276" s="2">
        <v>612879</v>
      </c>
      <c r="I2276" s="3">
        <v>46107</v>
      </c>
      <c r="J2276" s="2" t="s">
        <v>24155</v>
      </c>
      <c r="K2276" s="2">
        <v>1253.55</v>
      </c>
      <c r="L2276" s="2" t="s">
        <v>95</v>
      </c>
      <c r="M2276" s="2" t="s">
        <v>24156</v>
      </c>
      <c r="N2276" s="2" t="s">
        <v>24157</v>
      </c>
      <c r="O2276" s="2">
        <v>0</v>
      </c>
      <c r="P2276" s="2">
        <v>0</v>
      </c>
      <c r="Q2276" s="2" t="s">
        <v>23536</v>
      </c>
      <c r="R2276" s="2"/>
      <c r="S2276" s="2"/>
      <c r="T2276" s="2" t="s">
        <v>24158</v>
      </c>
      <c r="U2276" s="2" t="s">
        <v>24159</v>
      </c>
      <c r="V2276" s="2"/>
      <c r="W2276" s="2" t="s">
        <v>23930</v>
      </c>
      <c r="X2276" s="2" t="s">
        <v>24160</v>
      </c>
      <c r="Y2276" s="2" t="s">
        <v>24161</v>
      </c>
      <c r="Z2276" s="2" t="s">
        <v>23542</v>
      </c>
      <c r="AA2276" s="2" t="s">
        <v>23543</v>
      </c>
      <c r="AB2276" s="2" t="s">
        <v>24162</v>
      </c>
      <c r="AC2276" s="2"/>
      <c r="AD2276" s="2"/>
      <c r="AE2276" s="2"/>
      <c r="AF2276" s="2"/>
      <c r="AG2276" s="2">
        <v>0</v>
      </c>
      <c r="AH2276" s="2">
        <v>0</v>
      </c>
      <c r="AI2276" s="2" t="s">
        <v>56</v>
      </c>
      <c r="AJ2276" s="2" t="s">
        <v>24162</v>
      </c>
      <c r="AK2276" s="2" t="s">
        <v>24162</v>
      </c>
      <c r="AL2276" s="2" t="s">
        <v>24163</v>
      </c>
      <c r="AM2276" s="2" t="s">
        <v>24164</v>
      </c>
      <c r="AN2276" s="2" t="s">
        <v>24165</v>
      </c>
      <c r="AO2276" s="2" t="s">
        <v>24166</v>
      </c>
      <c r="AP2276" s="2" t="s">
        <v>24167</v>
      </c>
      <c r="AQ2276" s="2" t="s">
        <v>24168</v>
      </c>
      <c r="AR2276" s="3">
        <v>46157</v>
      </c>
      <c r="AS2276" s="2">
        <v>28</v>
      </c>
      <c r="AT2276" s="2" t="s">
        <v>24169</v>
      </c>
      <c r="AU2276" s="2" t="b">
        <v>1</v>
      </c>
      <c r="AV2276" s="2" t="s">
        <v>38</v>
      </c>
      <c r="AW2276" s="2" t="s">
        <v>91</v>
      </c>
    </row>
    <row r="2277" spans="1:49" x14ac:dyDescent="0.3">
      <c r="A2277" s="2">
        <v>12048856</v>
      </c>
      <c r="B2277" s="2">
        <v>5</v>
      </c>
      <c r="C2277" s="2">
        <v>24</v>
      </c>
      <c r="D2277" s="2">
        <v>4243012</v>
      </c>
      <c r="E2277" s="2" t="s">
        <v>23329</v>
      </c>
      <c r="F2277" s="2" t="s">
        <v>70</v>
      </c>
      <c r="G2277" s="2" t="s">
        <v>23330</v>
      </c>
      <c r="H2277" s="2">
        <v>695577</v>
      </c>
      <c r="I2277" s="3">
        <v>46107</v>
      </c>
      <c r="J2277" s="2" t="s">
        <v>24155</v>
      </c>
      <c r="K2277" s="2">
        <v>1253.55</v>
      </c>
      <c r="L2277" s="2" t="s">
        <v>95</v>
      </c>
      <c r="M2277" s="2" t="s">
        <v>24170</v>
      </c>
      <c r="N2277" s="2" t="s">
        <v>24171</v>
      </c>
      <c r="O2277" s="2">
        <v>0</v>
      </c>
      <c r="P2277" s="2">
        <v>0</v>
      </c>
      <c r="Q2277" s="2" t="s">
        <v>23536</v>
      </c>
      <c r="R2277" s="2"/>
      <c r="S2277" s="2"/>
      <c r="T2277" s="2" t="s">
        <v>24172</v>
      </c>
      <c r="U2277" s="2" t="s">
        <v>24159</v>
      </c>
      <c r="V2277" s="2"/>
      <c r="W2277" s="2"/>
      <c r="X2277" s="2" t="s">
        <v>24173</v>
      </c>
      <c r="Y2277" s="2" t="s">
        <v>24174</v>
      </c>
      <c r="Z2277" s="2" t="s">
        <v>23542</v>
      </c>
      <c r="AA2277" s="2" t="s">
        <v>23543</v>
      </c>
      <c r="AB2277" s="2" t="s">
        <v>24175</v>
      </c>
      <c r="AC2277" s="2"/>
      <c r="AD2277" s="2"/>
      <c r="AE2277" s="2"/>
      <c r="AF2277" s="2"/>
      <c r="AG2277" s="2">
        <v>0</v>
      </c>
      <c r="AH2277" s="2">
        <v>0</v>
      </c>
      <c r="AI2277" s="2" t="s">
        <v>56</v>
      </c>
      <c r="AJ2277" s="2" t="s">
        <v>24175</v>
      </c>
      <c r="AK2277" s="2" t="s">
        <v>24175</v>
      </c>
      <c r="AL2277" s="2" t="s">
        <v>24176</v>
      </c>
      <c r="AM2277" s="2" t="s">
        <v>24177</v>
      </c>
      <c r="AN2277" s="2" t="s">
        <v>24165</v>
      </c>
      <c r="AO2277" s="2" t="s">
        <v>24178</v>
      </c>
      <c r="AP2277" s="2" t="s">
        <v>24179</v>
      </c>
      <c r="AQ2277" s="2" t="s">
        <v>24180</v>
      </c>
      <c r="AR2277" s="3">
        <v>46157</v>
      </c>
      <c r="AS2277" s="2">
        <v>28</v>
      </c>
      <c r="AT2277" s="2" t="s">
        <v>24169</v>
      </c>
      <c r="AU2277" s="2" t="b">
        <v>1</v>
      </c>
      <c r="AV2277" s="2" t="s">
        <v>38</v>
      </c>
      <c r="AW2277" s="2" t="s">
        <v>91</v>
      </c>
    </row>
    <row r="2278" spans="1:49" x14ac:dyDescent="0.3">
      <c r="A2278" s="2">
        <v>12048857</v>
      </c>
      <c r="B2278" s="2">
        <v>5</v>
      </c>
      <c r="C2278" s="2">
        <v>24</v>
      </c>
      <c r="D2278" s="2">
        <v>4243012</v>
      </c>
      <c r="E2278" s="2" t="s">
        <v>23329</v>
      </c>
      <c r="F2278" s="2" t="s">
        <v>70</v>
      </c>
      <c r="G2278" s="2" t="s">
        <v>23330</v>
      </c>
      <c r="H2278" s="2">
        <v>683501</v>
      </c>
      <c r="I2278" s="3">
        <v>46107</v>
      </c>
      <c r="J2278" s="2" t="s">
        <v>24155</v>
      </c>
      <c r="K2278" s="2">
        <v>1253.55</v>
      </c>
      <c r="L2278" s="2" t="s">
        <v>95</v>
      </c>
      <c r="M2278" s="2" t="s">
        <v>24181</v>
      </c>
      <c r="N2278" s="2" t="s">
        <v>24182</v>
      </c>
      <c r="O2278" s="2">
        <v>0</v>
      </c>
      <c r="P2278" s="2">
        <v>0</v>
      </c>
      <c r="Q2278" s="2" t="s">
        <v>23536</v>
      </c>
      <c r="R2278" s="2"/>
      <c r="S2278" s="2"/>
      <c r="T2278" s="2" t="s">
        <v>23542</v>
      </c>
      <c r="U2278" s="2" t="s">
        <v>24159</v>
      </c>
      <c r="V2278" s="2"/>
      <c r="W2278" s="2" t="s">
        <v>23770</v>
      </c>
      <c r="X2278" s="2" t="s">
        <v>24183</v>
      </c>
      <c r="Y2278" s="2" t="s">
        <v>24184</v>
      </c>
      <c r="Z2278" s="2" t="s">
        <v>23542</v>
      </c>
      <c r="AA2278" s="2" t="s">
        <v>23543</v>
      </c>
      <c r="AB2278" s="2" t="s">
        <v>24185</v>
      </c>
      <c r="AC2278" s="2"/>
      <c r="AD2278" s="2"/>
      <c r="AE2278" s="2"/>
      <c r="AF2278" s="2"/>
      <c r="AG2278" s="2">
        <v>0</v>
      </c>
      <c r="AH2278" s="2">
        <v>0</v>
      </c>
      <c r="AI2278" s="2" t="s">
        <v>56</v>
      </c>
      <c r="AJ2278" s="2" t="s">
        <v>24185</v>
      </c>
      <c r="AK2278" s="2" t="s">
        <v>24185</v>
      </c>
      <c r="AL2278" s="2" t="s">
        <v>24186</v>
      </c>
      <c r="AM2278" s="2" t="s">
        <v>24187</v>
      </c>
      <c r="AN2278" s="2" t="s">
        <v>24165</v>
      </c>
      <c r="AO2278" s="2" t="s">
        <v>24188</v>
      </c>
      <c r="AP2278" s="2" t="s">
        <v>24189</v>
      </c>
      <c r="AQ2278" s="2" t="s">
        <v>24190</v>
      </c>
      <c r="AR2278" s="3">
        <v>46157</v>
      </c>
      <c r="AS2278" s="2">
        <v>28</v>
      </c>
      <c r="AT2278" s="2" t="s">
        <v>24169</v>
      </c>
      <c r="AU2278" s="2" t="b">
        <v>1</v>
      </c>
      <c r="AV2278" s="2" t="s">
        <v>38</v>
      </c>
      <c r="AW2278" s="2" t="s">
        <v>91</v>
      </c>
    </row>
    <row r="2279" spans="1:49" x14ac:dyDescent="0.3">
      <c r="A2279" s="2">
        <v>12048858</v>
      </c>
      <c r="B2279" s="2">
        <v>5</v>
      </c>
      <c r="C2279" s="2">
        <v>24</v>
      </c>
      <c r="D2279" s="2">
        <v>4243012</v>
      </c>
      <c r="E2279" s="2" t="s">
        <v>23329</v>
      </c>
      <c r="F2279" s="2" t="s">
        <v>70</v>
      </c>
      <c r="G2279" s="2" t="s">
        <v>23330</v>
      </c>
      <c r="H2279" s="2">
        <v>680317</v>
      </c>
      <c r="I2279" s="3">
        <v>46107</v>
      </c>
      <c r="J2279" s="2" t="s">
        <v>24191</v>
      </c>
      <c r="K2279" s="2">
        <v>1100.78</v>
      </c>
      <c r="L2279" s="2" t="s">
        <v>130</v>
      </c>
      <c r="M2279" s="2" t="s">
        <v>24192</v>
      </c>
      <c r="N2279" s="2" t="s">
        <v>24193</v>
      </c>
      <c r="O2279" s="2">
        <v>0</v>
      </c>
      <c r="P2279" s="2">
        <v>0</v>
      </c>
      <c r="Q2279" s="2" t="s">
        <v>24194</v>
      </c>
      <c r="R2279" s="2"/>
      <c r="S2279" s="2"/>
      <c r="T2279" s="2" t="s">
        <v>24195</v>
      </c>
      <c r="U2279" s="2" t="s">
        <v>8942</v>
      </c>
      <c r="V2279" s="2"/>
      <c r="W2279" s="2"/>
      <c r="X2279" s="2" t="s">
        <v>24196</v>
      </c>
      <c r="Y2279" s="2" t="s">
        <v>24197</v>
      </c>
      <c r="Z2279" s="2" t="s">
        <v>24195</v>
      </c>
      <c r="AA2279" s="2" t="s">
        <v>24198</v>
      </c>
      <c r="AB2279" s="2" t="s">
        <v>24199</v>
      </c>
      <c r="AC2279" s="2"/>
      <c r="AD2279" s="2"/>
      <c r="AE2279" s="2"/>
      <c r="AF2279" s="2"/>
      <c r="AG2279" s="2">
        <v>0</v>
      </c>
      <c r="AH2279" s="2">
        <v>0</v>
      </c>
      <c r="AI2279" s="2" t="s">
        <v>56</v>
      </c>
      <c r="AJ2279" s="2" t="s">
        <v>24199</v>
      </c>
      <c r="AK2279" s="2" t="s">
        <v>24199</v>
      </c>
      <c r="AL2279" s="2" t="s">
        <v>24200</v>
      </c>
      <c r="AM2279" s="2" t="s">
        <v>24201</v>
      </c>
      <c r="AN2279" s="2" t="s">
        <v>24202</v>
      </c>
      <c r="AO2279" s="2" t="s">
        <v>24203</v>
      </c>
      <c r="AP2279" s="2" t="s">
        <v>24204</v>
      </c>
      <c r="AQ2279" s="2" t="s">
        <v>24205</v>
      </c>
      <c r="AR2279" s="3">
        <v>46157</v>
      </c>
      <c r="AS2279" s="2">
        <v>28</v>
      </c>
      <c r="AT2279" s="2" t="s">
        <v>23968</v>
      </c>
      <c r="AU2279" s="2" t="b">
        <v>1</v>
      </c>
      <c r="AV2279" s="2" t="s">
        <v>38</v>
      </c>
      <c r="AW2279" s="2" t="s">
        <v>91</v>
      </c>
    </row>
    <row r="2280" spans="1:49" x14ac:dyDescent="0.3">
      <c r="A2280" s="2">
        <v>12048859</v>
      </c>
      <c r="B2280" s="2">
        <v>5</v>
      </c>
      <c r="C2280" s="2">
        <v>24</v>
      </c>
      <c r="D2280" s="2">
        <v>4243012</v>
      </c>
      <c r="E2280" s="2" t="s">
        <v>23329</v>
      </c>
      <c r="F2280" s="2" t="s">
        <v>70</v>
      </c>
      <c r="G2280" s="2" t="s">
        <v>23330</v>
      </c>
      <c r="H2280" s="2">
        <v>653113</v>
      </c>
      <c r="I2280" s="3">
        <v>46107</v>
      </c>
      <c r="J2280" s="2" t="s">
        <v>24206</v>
      </c>
      <c r="K2280" s="2">
        <v>1083.67</v>
      </c>
      <c r="L2280" s="2" t="s">
        <v>95</v>
      </c>
      <c r="M2280" s="2" t="s">
        <v>24207</v>
      </c>
      <c r="N2280" s="2" t="s">
        <v>24208</v>
      </c>
      <c r="O2280" s="2">
        <v>0</v>
      </c>
      <c r="P2280" s="2">
        <v>0</v>
      </c>
      <c r="Q2280" s="2" t="s">
        <v>24209</v>
      </c>
      <c r="R2280" s="2"/>
      <c r="S2280" s="2"/>
      <c r="T2280" s="2" t="s">
        <v>24210</v>
      </c>
      <c r="U2280" s="2" t="s">
        <v>3117</v>
      </c>
      <c r="V2280" s="2"/>
      <c r="W2280" s="2" t="s">
        <v>24211</v>
      </c>
      <c r="X2280" s="2" t="s">
        <v>24212</v>
      </c>
      <c r="Y2280" s="2" t="s">
        <v>24213</v>
      </c>
      <c r="Z2280" s="2" t="s">
        <v>24214</v>
      </c>
      <c r="AA2280" s="2" t="s">
        <v>24210</v>
      </c>
      <c r="AB2280" s="2" t="s">
        <v>24215</v>
      </c>
      <c r="AC2280" s="2"/>
      <c r="AD2280" s="2"/>
      <c r="AE2280" s="2"/>
      <c r="AF2280" s="2"/>
      <c r="AG2280" s="2">
        <v>0</v>
      </c>
      <c r="AH2280" s="2">
        <v>0</v>
      </c>
      <c r="AI2280" s="2" t="s">
        <v>56</v>
      </c>
      <c r="AJ2280" s="2" t="s">
        <v>24215</v>
      </c>
      <c r="AK2280" s="2" t="s">
        <v>24215</v>
      </c>
      <c r="AL2280" s="2" t="s">
        <v>24216</v>
      </c>
      <c r="AM2280" s="2" t="s">
        <v>24217</v>
      </c>
      <c r="AN2280" s="2" t="s">
        <v>24218</v>
      </c>
      <c r="AO2280" s="2" t="s">
        <v>24219</v>
      </c>
      <c r="AP2280" s="2" t="s">
        <v>24220</v>
      </c>
      <c r="AQ2280" s="2" t="s">
        <v>24221</v>
      </c>
      <c r="AR2280" s="3">
        <v>46157</v>
      </c>
      <c r="AS2280" s="2">
        <v>28</v>
      </c>
      <c r="AT2280" s="2" t="s">
        <v>23395</v>
      </c>
      <c r="AU2280" s="2" t="b">
        <v>1</v>
      </c>
      <c r="AV2280" s="2" t="s">
        <v>38</v>
      </c>
      <c r="AW2280" s="2" t="s">
        <v>91</v>
      </c>
    </row>
    <row r="2281" spans="1:49" x14ac:dyDescent="0.3">
      <c r="A2281" s="2">
        <v>12048860</v>
      </c>
      <c r="B2281" s="2">
        <v>5</v>
      </c>
      <c r="C2281" s="2">
        <v>24</v>
      </c>
      <c r="D2281" s="2">
        <v>4243012</v>
      </c>
      <c r="E2281" s="2" t="s">
        <v>23329</v>
      </c>
      <c r="F2281" s="2" t="s">
        <v>70</v>
      </c>
      <c r="G2281" s="2" t="s">
        <v>23330</v>
      </c>
      <c r="H2281" s="2">
        <v>631329</v>
      </c>
      <c r="I2281" s="3">
        <v>46107</v>
      </c>
      <c r="J2281" s="2" t="s">
        <v>24206</v>
      </c>
      <c r="K2281" s="2">
        <v>1083.67</v>
      </c>
      <c r="L2281" s="2" t="s">
        <v>95</v>
      </c>
      <c r="M2281" s="2" t="s">
        <v>24222</v>
      </c>
      <c r="N2281" s="2" t="s">
        <v>24223</v>
      </c>
      <c r="O2281" s="2">
        <v>0</v>
      </c>
      <c r="P2281" s="2">
        <v>0</v>
      </c>
      <c r="Q2281" s="2" t="s">
        <v>24224</v>
      </c>
      <c r="R2281" s="2"/>
      <c r="S2281" s="2"/>
      <c r="T2281" s="2" t="s">
        <v>24225</v>
      </c>
      <c r="U2281" s="2" t="s">
        <v>3117</v>
      </c>
      <c r="V2281" s="2"/>
      <c r="W2281" s="2" t="s">
        <v>24226</v>
      </c>
      <c r="X2281" s="2"/>
      <c r="Y2281" s="2" t="s">
        <v>24227</v>
      </c>
      <c r="Z2281" s="2" t="s">
        <v>24214</v>
      </c>
      <c r="AA2281" s="2" t="s">
        <v>24228</v>
      </c>
      <c r="AB2281" s="2" t="s">
        <v>24229</v>
      </c>
      <c r="AC2281" s="2"/>
      <c r="AD2281" s="2"/>
      <c r="AE2281" s="2"/>
      <c r="AF2281" s="2"/>
      <c r="AG2281" s="2">
        <v>0</v>
      </c>
      <c r="AH2281" s="2">
        <v>0</v>
      </c>
      <c r="AI2281" s="2" t="s">
        <v>56</v>
      </c>
      <c r="AJ2281" s="2" t="s">
        <v>24229</v>
      </c>
      <c r="AK2281" s="2" t="s">
        <v>24229</v>
      </c>
      <c r="AL2281" s="2" t="s">
        <v>24230</v>
      </c>
      <c r="AM2281" s="2" t="s">
        <v>24231</v>
      </c>
      <c r="AN2281" s="2" t="s">
        <v>24218</v>
      </c>
      <c r="AO2281" s="2" t="s">
        <v>24232</v>
      </c>
      <c r="AP2281" s="2" t="s">
        <v>24233</v>
      </c>
      <c r="AQ2281" s="2" t="s">
        <v>24234</v>
      </c>
      <c r="AR2281" s="3">
        <v>46157</v>
      </c>
      <c r="AS2281" s="2">
        <v>28</v>
      </c>
      <c r="AT2281" s="2" t="s">
        <v>110</v>
      </c>
      <c r="AU2281" s="2" t="b">
        <v>1</v>
      </c>
      <c r="AV2281" s="2" t="s">
        <v>38</v>
      </c>
      <c r="AW2281" s="2" t="s">
        <v>91</v>
      </c>
    </row>
    <row r="2282" spans="1:49" x14ac:dyDescent="0.3">
      <c r="A2282" s="2">
        <v>12048861</v>
      </c>
      <c r="B2282" s="2">
        <v>5</v>
      </c>
      <c r="C2282" s="2">
        <v>24</v>
      </c>
      <c r="D2282" s="2">
        <v>4243012</v>
      </c>
      <c r="E2282" s="2" t="s">
        <v>23329</v>
      </c>
      <c r="F2282" s="2" t="s">
        <v>70</v>
      </c>
      <c r="G2282" s="2" t="s">
        <v>23330</v>
      </c>
      <c r="H2282" s="2">
        <v>601901</v>
      </c>
      <c r="I2282" s="3">
        <v>46107</v>
      </c>
      <c r="J2282" s="2" t="s">
        <v>24235</v>
      </c>
      <c r="K2282" s="2">
        <v>1069.1199999999999</v>
      </c>
      <c r="L2282" s="2" t="s">
        <v>95</v>
      </c>
      <c r="M2282" s="2" t="s">
        <v>24236</v>
      </c>
      <c r="N2282" s="2" t="s">
        <v>24237</v>
      </c>
      <c r="O2282" s="2">
        <v>0</v>
      </c>
      <c r="P2282" s="2">
        <v>0</v>
      </c>
      <c r="Q2282" s="2" t="s">
        <v>23399</v>
      </c>
      <c r="R2282" s="2"/>
      <c r="S2282" s="2"/>
      <c r="T2282" s="2" t="s">
        <v>23400</v>
      </c>
      <c r="U2282" s="2" t="s">
        <v>22513</v>
      </c>
      <c r="V2282" s="2"/>
      <c r="W2282" s="2" t="s">
        <v>23402</v>
      </c>
      <c r="X2282" s="2" t="s">
        <v>23403</v>
      </c>
      <c r="Y2282" s="2" t="s">
        <v>24238</v>
      </c>
      <c r="Z2282" s="2" t="s">
        <v>23405</v>
      </c>
      <c r="AA2282" s="2" t="s">
        <v>23400</v>
      </c>
      <c r="AB2282" s="2" t="s">
        <v>24239</v>
      </c>
      <c r="AC2282" s="2"/>
      <c r="AD2282" s="2"/>
      <c r="AE2282" s="2"/>
      <c r="AF2282" s="2"/>
      <c r="AG2282" s="2">
        <v>0</v>
      </c>
      <c r="AH2282" s="2">
        <v>0</v>
      </c>
      <c r="AI2282" s="2" t="s">
        <v>56</v>
      </c>
      <c r="AJ2282" s="2" t="s">
        <v>24239</v>
      </c>
      <c r="AK2282" s="2" t="s">
        <v>24239</v>
      </c>
      <c r="AL2282" s="2" t="s">
        <v>24240</v>
      </c>
      <c r="AM2282" s="2" t="s">
        <v>24241</v>
      </c>
      <c r="AN2282" s="2" t="s">
        <v>24242</v>
      </c>
      <c r="AO2282" s="2" t="s">
        <v>24243</v>
      </c>
      <c r="AP2282" s="2" t="s">
        <v>24244</v>
      </c>
      <c r="AQ2282" s="2" t="s">
        <v>24245</v>
      </c>
      <c r="AR2282" s="3">
        <v>46157</v>
      </c>
      <c r="AS2282" s="2">
        <v>28</v>
      </c>
      <c r="AT2282" s="2" t="s">
        <v>24035</v>
      </c>
      <c r="AU2282" s="2" t="b">
        <v>1</v>
      </c>
      <c r="AV2282" s="2" t="s">
        <v>38</v>
      </c>
      <c r="AW2282" s="2" t="s">
        <v>91</v>
      </c>
    </row>
    <row r="2283" spans="1:49" x14ac:dyDescent="0.3">
      <c r="A2283" s="2">
        <v>12048862</v>
      </c>
      <c r="B2283" s="2">
        <v>5</v>
      </c>
      <c r="C2283" s="2">
        <v>24</v>
      </c>
      <c r="D2283" s="2">
        <v>4243012</v>
      </c>
      <c r="E2283" s="2" t="s">
        <v>23329</v>
      </c>
      <c r="F2283" s="2" t="s">
        <v>70</v>
      </c>
      <c r="G2283" s="2" t="s">
        <v>23330</v>
      </c>
      <c r="H2283" s="2">
        <v>605486</v>
      </c>
      <c r="I2283" s="3">
        <v>46107</v>
      </c>
      <c r="J2283" s="2" t="s">
        <v>24246</v>
      </c>
      <c r="K2283" s="2">
        <v>1053.8800000000001</v>
      </c>
      <c r="L2283" s="2" t="s">
        <v>95</v>
      </c>
      <c r="M2283" s="2" t="s">
        <v>24247</v>
      </c>
      <c r="N2283" s="2" t="s">
        <v>24248</v>
      </c>
      <c r="O2283" s="2">
        <v>0</v>
      </c>
      <c r="P2283" s="2">
        <v>0</v>
      </c>
      <c r="Q2283" s="2" t="s">
        <v>23838</v>
      </c>
      <c r="R2283" s="2"/>
      <c r="S2283" s="2"/>
      <c r="T2283" s="2" t="s">
        <v>23842</v>
      </c>
      <c r="U2283" s="2" t="s">
        <v>2177</v>
      </c>
      <c r="V2283" s="2"/>
      <c r="W2283" s="2" t="s">
        <v>24249</v>
      </c>
      <c r="X2283" s="2" t="s">
        <v>24250</v>
      </c>
      <c r="Y2283" s="2" t="s">
        <v>24251</v>
      </c>
      <c r="Z2283" s="2" t="s">
        <v>24252</v>
      </c>
      <c r="AA2283" s="2" t="s">
        <v>23842</v>
      </c>
      <c r="AB2283" s="2" t="s">
        <v>24253</v>
      </c>
      <c r="AC2283" s="2"/>
      <c r="AD2283" s="2"/>
      <c r="AE2283" s="2"/>
      <c r="AF2283" s="2"/>
      <c r="AG2283" s="2">
        <v>0</v>
      </c>
      <c r="AH2283" s="2">
        <v>0</v>
      </c>
      <c r="AI2283" s="2" t="s">
        <v>56</v>
      </c>
      <c r="AJ2283" s="2" t="s">
        <v>24253</v>
      </c>
      <c r="AK2283" s="2" t="s">
        <v>24253</v>
      </c>
      <c r="AL2283" s="2" t="s">
        <v>24254</v>
      </c>
      <c r="AM2283" s="2" t="s">
        <v>24255</v>
      </c>
      <c r="AN2283" s="2" t="s">
        <v>24256</v>
      </c>
      <c r="AO2283" s="2" t="s">
        <v>24257</v>
      </c>
      <c r="AP2283" s="2" t="s">
        <v>24258</v>
      </c>
      <c r="AQ2283" s="2" t="s">
        <v>24259</v>
      </c>
      <c r="AR2283" s="3">
        <v>46157</v>
      </c>
      <c r="AS2283" s="2">
        <v>28</v>
      </c>
      <c r="AT2283" s="2" t="s">
        <v>23395</v>
      </c>
      <c r="AU2283" s="2" t="b">
        <v>1</v>
      </c>
      <c r="AV2283" s="2" t="s">
        <v>38</v>
      </c>
      <c r="AW2283" s="2" t="s">
        <v>91</v>
      </c>
    </row>
    <row r="2284" spans="1:49" x14ac:dyDescent="0.3">
      <c r="A2284" s="2">
        <v>12048863</v>
      </c>
      <c r="B2284" s="2">
        <v>5</v>
      </c>
      <c r="C2284" s="2">
        <v>24</v>
      </c>
      <c r="D2284" s="2">
        <v>4243012</v>
      </c>
      <c r="E2284" s="2" t="s">
        <v>23329</v>
      </c>
      <c r="F2284" s="2" t="s">
        <v>70</v>
      </c>
      <c r="G2284" s="2" t="s">
        <v>23330</v>
      </c>
      <c r="H2284" s="2">
        <v>665500</v>
      </c>
      <c r="I2284" s="3">
        <v>46107</v>
      </c>
      <c r="J2284" s="2" t="s">
        <v>24260</v>
      </c>
      <c r="K2284" s="2">
        <v>1014.65</v>
      </c>
      <c r="L2284" s="2" t="s">
        <v>95</v>
      </c>
      <c r="M2284" s="2" t="s">
        <v>24261</v>
      </c>
      <c r="N2284" s="2" t="s">
        <v>24262</v>
      </c>
      <c r="O2284" s="2">
        <v>0</v>
      </c>
      <c r="P2284" s="2">
        <v>0</v>
      </c>
      <c r="Q2284" s="2" t="s">
        <v>24263</v>
      </c>
      <c r="R2284" s="2"/>
      <c r="S2284" s="2"/>
      <c r="T2284" s="2" t="s">
        <v>24264</v>
      </c>
      <c r="U2284" s="2" t="s">
        <v>24265</v>
      </c>
      <c r="V2284" s="2"/>
      <c r="W2284" s="2"/>
      <c r="X2284" s="2" t="s">
        <v>24266</v>
      </c>
      <c r="Y2284" s="2" t="s">
        <v>24267</v>
      </c>
      <c r="Z2284" s="2" t="s">
        <v>24268</v>
      </c>
      <c r="AA2284" s="2" t="s">
        <v>24269</v>
      </c>
      <c r="AB2284" s="2" t="s">
        <v>24270</v>
      </c>
      <c r="AC2284" s="2"/>
      <c r="AD2284" s="2"/>
      <c r="AE2284" s="2"/>
      <c r="AF2284" s="2"/>
      <c r="AG2284" s="2">
        <v>0</v>
      </c>
      <c r="AH2284" s="2">
        <v>0</v>
      </c>
      <c r="AI2284" s="2" t="s">
        <v>56</v>
      </c>
      <c r="AJ2284" s="2" t="s">
        <v>24270</v>
      </c>
      <c r="AK2284" s="2" t="s">
        <v>24270</v>
      </c>
      <c r="AL2284" s="2" t="s">
        <v>24271</v>
      </c>
      <c r="AM2284" s="2" t="s">
        <v>24272</v>
      </c>
      <c r="AN2284" s="2" t="s">
        <v>24273</v>
      </c>
      <c r="AO2284" s="2" t="s">
        <v>24274</v>
      </c>
      <c r="AP2284" s="2" t="s">
        <v>24275</v>
      </c>
      <c r="AQ2284" s="2" t="s">
        <v>24276</v>
      </c>
      <c r="AR2284" s="3">
        <v>46157</v>
      </c>
      <c r="AS2284" s="2">
        <v>28</v>
      </c>
      <c r="AT2284" s="2" t="s">
        <v>24277</v>
      </c>
      <c r="AU2284" s="2" t="b">
        <v>1</v>
      </c>
      <c r="AV2284" s="2" t="s">
        <v>38</v>
      </c>
      <c r="AW2284" s="2" t="s">
        <v>91</v>
      </c>
    </row>
    <row r="2285" spans="1:49" x14ac:dyDescent="0.3">
      <c r="A2285" s="2">
        <v>12048864</v>
      </c>
      <c r="B2285" s="2">
        <v>5</v>
      </c>
      <c r="C2285" s="2">
        <v>24</v>
      </c>
      <c r="D2285" s="2">
        <v>4243012</v>
      </c>
      <c r="E2285" s="2" t="s">
        <v>23329</v>
      </c>
      <c r="F2285" s="2" t="s">
        <v>70</v>
      </c>
      <c r="G2285" s="2" t="s">
        <v>23330</v>
      </c>
      <c r="H2285" s="2">
        <v>660238</v>
      </c>
      <c r="I2285" s="3">
        <v>46107</v>
      </c>
      <c r="J2285" s="2" t="s">
        <v>24260</v>
      </c>
      <c r="K2285" s="2">
        <v>1014.65</v>
      </c>
      <c r="L2285" s="2" t="s">
        <v>95</v>
      </c>
      <c r="M2285" s="2" t="s">
        <v>24278</v>
      </c>
      <c r="N2285" s="2" t="s">
        <v>24279</v>
      </c>
      <c r="O2285" s="2">
        <v>0</v>
      </c>
      <c r="P2285" s="2">
        <v>0</v>
      </c>
      <c r="Q2285" s="2" t="s">
        <v>24263</v>
      </c>
      <c r="R2285" s="2"/>
      <c r="S2285" s="2"/>
      <c r="T2285" s="2" t="s">
        <v>24280</v>
      </c>
      <c r="U2285" s="2" t="s">
        <v>24265</v>
      </c>
      <c r="V2285" s="2"/>
      <c r="W2285" s="2" t="s">
        <v>23462</v>
      </c>
      <c r="X2285" s="2" t="s">
        <v>24281</v>
      </c>
      <c r="Y2285" s="2" t="s">
        <v>24282</v>
      </c>
      <c r="Z2285" s="2" t="s">
        <v>24268</v>
      </c>
      <c r="AA2285" s="2" t="s">
        <v>24269</v>
      </c>
      <c r="AB2285" s="2" t="s">
        <v>24283</v>
      </c>
      <c r="AC2285" s="2"/>
      <c r="AD2285" s="2"/>
      <c r="AE2285" s="2"/>
      <c r="AF2285" s="2"/>
      <c r="AG2285" s="2">
        <v>0</v>
      </c>
      <c r="AH2285" s="2">
        <v>0</v>
      </c>
      <c r="AI2285" s="2" t="s">
        <v>56</v>
      </c>
      <c r="AJ2285" s="2" t="s">
        <v>24283</v>
      </c>
      <c r="AK2285" s="2" t="s">
        <v>24283</v>
      </c>
      <c r="AL2285" s="2" t="s">
        <v>24284</v>
      </c>
      <c r="AM2285" s="2" t="s">
        <v>24285</v>
      </c>
      <c r="AN2285" s="2" t="s">
        <v>24273</v>
      </c>
      <c r="AO2285" s="2" t="s">
        <v>24286</v>
      </c>
      <c r="AP2285" s="2" t="s">
        <v>24287</v>
      </c>
      <c r="AQ2285" s="2" t="s">
        <v>24288</v>
      </c>
      <c r="AR2285" s="3">
        <v>46157</v>
      </c>
      <c r="AS2285" s="2">
        <v>28</v>
      </c>
      <c r="AT2285" s="2" t="s">
        <v>24277</v>
      </c>
      <c r="AU2285" s="2" t="b">
        <v>1</v>
      </c>
      <c r="AV2285" s="2" t="s">
        <v>38</v>
      </c>
      <c r="AW2285" s="2" t="s">
        <v>91</v>
      </c>
    </row>
    <row r="2286" spans="1:49" x14ac:dyDescent="0.3">
      <c r="A2286" s="2">
        <v>12048865</v>
      </c>
      <c r="B2286" s="2">
        <v>5</v>
      </c>
      <c r="C2286" s="2">
        <v>24</v>
      </c>
      <c r="D2286" s="2">
        <v>4243012</v>
      </c>
      <c r="E2286" s="2" t="s">
        <v>23329</v>
      </c>
      <c r="F2286" s="2" t="s">
        <v>70</v>
      </c>
      <c r="G2286" s="2" t="s">
        <v>23330</v>
      </c>
      <c r="H2286" s="2">
        <v>621118</v>
      </c>
      <c r="I2286" s="3">
        <v>46107</v>
      </c>
      <c r="J2286" s="2" t="s">
        <v>24260</v>
      </c>
      <c r="K2286" s="2">
        <v>1014.65</v>
      </c>
      <c r="L2286" s="2" t="s">
        <v>95</v>
      </c>
      <c r="M2286" s="2" t="s">
        <v>24289</v>
      </c>
      <c r="N2286" s="2" t="s">
        <v>24290</v>
      </c>
      <c r="O2286" s="2">
        <v>0</v>
      </c>
      <c r="P2286" s="2">
        <v>0</v>
      </c>
      <c r="Q2286" s="2" t="s">
        <v>24263</v>
      </c>
      <c r="R2286" s="2"/>
      <c r="S2286" s="2"/>
      <c r="T2286" s="2" t="s">
        <v>24291</v>
      </c>
      <c r="U2286" s="2" t="s">
        <v>24265</v>
      </c>
      <c r="V2286" s="2"/>
      <c r="W2286" s="2" t="s">
        <v>23462</v>
      </c>
      <c r="X2286" s="2" t="s">
        <v>24292</v>
      </c>
      <c r="Y2286" s="2" t="s">
        <v>24293</v>
      </c>
      <c r="Z2286" s="2" t="s">
        <v>24268</v>
      </c>
      <c r="AA2286" s="2" t="s">
        <v>24269</v>
      </c>
      <c r="AB2286" s="2" t="s">
        <v>24294</v>
      </c>
      <c r="AC2286" s="2"/>
      <c r="AD2286" s="2"/>
      <c r="AE2286" s="2"/>
      <c r="AF2286" s="2"/>
      <c r="AG2286" s="2">
        <v>0</v>
      </c>
      <c r="AH2286" s="2">
        <v>0</v>
      </c>
      <c r="AI2286" s="2" t="s">
        <v>56</v>
      </c>
      <c r="AJ2286" s="2" t="s">
        <v>24294</v>
      </c>
      <c r="AK2286" s="2" t="s">
        <v>24294</v>
      </c>
      <c r="AL2286" s="2" t="s">
        <v>24295</v>
      </c>
      <c r="AM2286" s="2" t="s">
        <v>24296</v>
      </c>
      <c r="AN2286" s="2" t="s">
        <v>24273</v>
      </c>
      <c r="AO2286" s="2" t="s">
        <v>24297</v>
      </c>
      <c r="AP2286" s="2" t="s">
        <v>24298</v>
      </c>
      <c r="AQ2286" s="2" t="s">
        <v>24299</v>
      </c>
      <c r="AR2286" s="3">
        <v>46157</v>
      </c>
      <c r="AS2286" s="2">
        <v>28</v>
      </c>
      <c r="AT2286" s="2" t="s">
        <v>24277</v>
      </c>
      <c r="AU2286" s="2" t="b">
        <v>1</v>
      </c>
      <c r="AV2286" s="2" t="s">
        <v>38</v>
      </c>
      <c r="AW2286" s="2" t="s">
        <v>91</v>
      </c>
    </row>
    <row r="2287" spans="1:49" x14ac:dyDescent="0.3">
      <c r="A2287" s="2">
        <v>12048866</v>
      </c>
      <c r="B2287" s="2">
        <v>5</v>
      </c>
      <c r="C2287" s="2">
        <v>24</v>
      </c>
      <c r="D2287" s="2">
        <v>4243012</v>
      </c>
      <c r="E2287" s="2" t="s">
        <v>23329</v>
      </c>
      <c r="F2287" s="2" t="s">
        <v>70</v>
      </c>
      <c r="G2287" s="2" t="s">
        <v>23330</v>
      </c>
      <c r="H2287" s="2">
        <v>684293</v>
      </c>
      <c r="I2287" s="3">
        <v>46107</v>
      </c>
      <c r="J2287" s="2" t="s">
        <v>24300</v>
      </c>
      <c r="K2287" s="2">
        <v>970.12</v>
      </c>
      <c r="L2287" s="2" t="s">
        <v>130</v>
      </c>
      <c r="M2287" s="2" t="s">
        <v>24301</v>
      </c>
      <c r="N2287" s="2" t="s">
        <v>24302</v>
      </c>
      <c r="O2287" s="2">
        <v>0</v>
      </c>
      <c r="P2287" s="2">
        <v>0</v>
      </c>
      <c r="Q2287" s="2" t="s">
        <v>24075</v>
      </c>
      <c r="R2287" s="2"/>
      <c r="S2287" s="2"/>
      <c r="T2287" s="2" t="s">
        <v>24076</v>
      </c>
      <c r="U2287" s="2" t="s">
        <v>2177</v>
      </c>
      <c r="V2287" s="2"/>
      <c r="W2287" s="2" t="s">
        <v>24077</v>
      </c>
      <c r="X2287" s="2" t="s">
        <v>24078</v>
      </c>
      <c r="Y2287" s="2" t="s">
        <v>24079</v>
      </c>
      <c r="Z2287" s="2" t="s">
        <v>24076</v>
      </c>
      <c r="AA2287" s="2" t="s">
        <v>24080</v>
      </c>
      <c r="AB2287" s="2" t="s">
        <v>24303</v>
      </c>
      <c r="AC2287" s="2"/>
      <c r="AD2287" s="2"/>
      <c r="AE2287" s="2"/>
      <c r="AF2287" s="2"/>
      <c r="AG2287" s="2">
        <v>0</v>
      </c>
      <c r="AH2287" s="2">
        <v>0</v>
      </c>
      <c r="AI2287" s="2" t="s">
        <v>56</v>
      </c>
      <c r="AJ2287" s="2" t="s">
        <v>24303</v>
      </c>
      <c r="AK2287" s="2" t="s">
        <v>24303</v>
      </c>
      <c r="AL2287" s="2" t="s">
        <v>24304</v>
      </c>
      <c r="AM2287" s="2" t="s">
        <v>24305</v>
      </c>
      <c r="AN2287" s="2" t="s">
        <v>24306</v>
      </c>
      <c r="AO2287" s="2" t="s">
        <v>24307</v>
      </c>
      <c r="AP2287" s="2" t="s">
        <v>24308</v>
      </c>
      <c r="AQ2287" s="2" t="s">
        <v>24309</v>
      </c>
      <c r="AR2287" s="3">
        <v>46157</v>
      </c>
      <c r="AS2287" s="2">
        <v>28</v>
      </c>
      <c r="AT2287" s="2" t="s">
        <v>110</v>
      </c>
      <c r="AU2287" s="2" t="b">
        <v>1</v>
      </c>
      <c r="AV2287" s="2" t="s">
        <v>38</v>
      </c>
      <c r="AW2287" s="2" t="s">
        <v>91</v>
      </c>
    </row>
    <row r="2288" spans="1:49" x14ac:dyDescent="0.3">
      <c r="A2288" s="2">
        <v>12048867</v>
      </c>
      <c r="B2288" s="2">
        <v>5</v>
      </c>
      <c r="C2288" s="2">
        <v>24</v>
      </c>
      <c r="D2288" s="2">
        <v>4243012</v>
      </c>
      <c r="E2288" s="2" t="s">
        <v>23329</v>
      </c>
      <c r="F2288" s="2" t="s">
        <v>70</v>
      </c>
      <c r="G2288" s="2" t="s">
        <v>23330</v>
      </c>
      <c r="H2288" s="2">
        <v>674499</v>
      </c>
      <c r="I2288" s="3">
        <v>46107</v>
      </c>
      <c r="J2288" s="2" t="s">
        <v>24310</v>
      </c>
      <c r="K2288" s="2">
        <v>968.32</v>
      </c>
      <c r="L2288" s="2" t="s">
        <v>95</v>
      </c>
      <c r="M2288" s="2" t="s">
        <v>24311</v>
      </c>
      <c r="N2288" s="2" t="s">
        <v>24312</v>
      </c>
      <c r="O2288" s="2">
        <v>0</v>
      </c>
      <c r="P2288" s="2">
        <v>0</v>
      </c>
      <c r="Q2288" s="2" t="s">
        <v>24012</v>
      </c>
      <c r="R2288" s="2"/>
      <c r="S2288" s="2"/>
      <c r="T2288" s="2" t="s">
        <v>24313</v>
      </c>
      <c r="U2288" s="2" t="s">
        <v>3117</v>
      </c>
      <c r="V2288" s="2"/>
      <c r="W2288" s="2"/>
      <c r="X2288" s="2"/>
      <c r="Y2288" s="2" t="s">
        <v>24314</v>
      </c>
      <c r="Z2288" s="2" t="s">
        <v>24315</v>
      </c>
      <c r="AA2288" s="2" t="s">
        <v>24016</v>
      </c>
      <c r="AB2288" s="2" t="s">
        <v>24316</v>
      </c>
      <c r="AC2288" s="2"/>
      <c r="AD2288" s="2"/>
      <c r="AE2288" s="2"/>
      <c r="AF2288" s="2"/>
      <c r="AG2288" s="2">
        <v>0</v>
      </c>
      <c r="AH2288" s="2">
        <v>0</v>
      </c>
      <c r="AI2288" s="2" t="s">
        <v>56</v>
      </c>
      <c r="AJ2288" s="2" t="s">
        <v>24316</v>
      </c>
      <c r="AK2288" s="2" t="s">
        <v>24316</v>
      </c>
      <c r="AL2288" s="2" t="s">
        <v>24317</v>
      </c>
      <c r="AM2288" s="2" t="s">
        <v>24318</v>
      </c>
      <c r="AN2288" s="2" t="s">
        <v>24319</v>
      </c>
      <c r="AO2288" s="2" t="s">
        <v>24320</v>
      </c>
      <c r="AP2288" s="2" t="s">
        <v>24321</v>
      </c>
      <c r="AQ2288" s="2" t="s">
        <v>24322</v>
      </c>
      <c r="AR2288" s="3">
        <v>46157</v>
      </c>
      <c r="AS2288" s="2">
        <v>28</v>
      </c>
      <c r="AT2288" s="2" t="s">
        <v>24323</v>
      </c>
      <c r="AU2288" s="2" t="b">
        <v>1</v>
      </c>
      <c r="AV2288" s="2" t="s">
        <v>38</v>
      </c>
      <c r="AW2288" s="2" t="s">
        <v>91</v>
      </c>
    </row>
    <row r="2289" spans="1:49" x14ac:dyDescent="0.3">
      <c r="A2289" s="2">
        <v>12048868</v>
      </c>
      <c r="B2289" s="2">
        <v>5</v>
      </c>
      <c r="C2289" s="2">
        <v>24</v>
      </c>
      <c r="D2289" s="2">
        <v>4243012</v>
      </c>
      <c r="E2289" s="2" t="s">
        <v>23329</v>
      </c>
      <c r="F2289" s="2" t="s">
        <v>70</v>
      </c>
      <c r="G2289" s="2" t="s">
        <v>23330</v>
      </c>
      <c r="H2289" s="2">
        <v>640481</v>
      </c>
      <c r="I2289" s="3">
        <v>46107</v>
      </c>
      <c r="J2289" s="2" t="s">
        <v>24324</v>
      </c>
      <c r="K2289" s="2">
        <v>945.2</v>
      </c>
      <c r="L2289" s="2" t="s">
        <v>130</v>
      </c>
      <c r="M2289" s="2" t="s">
        <v>24325</v>
      </c>
      <c r="N2289" s="2" t="s">
        <v>24326</v>
      </c>
      <c r="O2289" s="2">
        <v>0</v>
      </c>
      <c r="P2289" s="2">
        <v>0</v>
      </c>
      <c r="Q2289" s="2" t="s">
        <v>24327</v>
      </c>
      <c r="R2289" s="2"/>
      <c r="S2289" s="2"/>
      <c r="T2289" s="2" t="s">
        <v>24328</v>
      </c>
      <c r="U2289" s="2" t="s">
        <v>1508</v>
      </c>
      <c r="V2289" s="2"/>
      <c r="W2289" s="2" t="s">
        <v>23462</v>
      </c>
      <c r="X2289" s="2" t="s">
        <v>24329</v>
      </c>
      <c r="Y2289" s="2" t="s">
        <v>24330</v>
      </c>
      <c r="Z2289" s="2" t="s">
        <v>24331</v>
      </c>
      <c r="AA2289" s="2" t="s">
        <v>24332</v>
      </c>
      <c r="AB2289" s="2" t="s">
        <v>24333</v>
      </c>
      <c r="AC2289" s="2"/>
      <c r="AD2289" s="2"/>
      <c r="AE2289" s="2"/>
      <c r="AF2289" s="2"/>
      <c r="AG2289" s="2">
        <v>0</v>
      </c>
      <c r="AH2289" s="2">
        <v>0</v>
      </c>
      <c r="AI2289" s="2" t="s">
        <v>56</v>
      </c>
      <c r="AJ2289" s="2" t="s">
        <v>24333</v>
      </c>
      <c r="AK2289" s="2" t="s">
        <v>24333</v>
      </c>
      <c r="AL2289" s="2" t="s">
        <v>24334</v>
      </c>
      <c r="AM2289" s="2" t="s">
        <v>24335</v>
      </c>
      <c r="AN2289" s="2" t="s">
        <v>24336</v>
      </c>
      <c r="AO2289" s="2" t="s">
        <v>24337</v>
      </c>
      <c r="AP2289" s="2" t="s">
        <v>24338</v>
      </c>
      <c r="AQ2289" s="2" t="s">
        <v>24339</v>
      </c>
      <c r="AR2289" s="3">
        <v>46157</v>
      </c>
      <c r="AS2289" s="2">
        <v>28</v>
      </c>
      <c r="AT2289" s="2" t="s">
        <v>110</v>
      </c>
      <c r="AU2289" s="2" t="b">
        <v>1</v>
      </c>
      <c r="AV2289" s="2" t="s">
        <v>38</v>
      </c>
      <c r="AW2289" s="2" t="s">
        <v>91</v>
      </c>
    </row>
    <row r="2290" spans="1:49" x14ac:dyDescent="0.3">
      <c r="A2290" s="2">
        <v>12048869</v>
      </c>
      <c r="B2290" s="2">
        <v>5</v>
      </c>
      <c r="C2290" s="2">
        <v>24</v>
      </c>
      <c r="D2290" s="2">
        <v>4243012</v>
      </c>
      <c r="E2290" s="2" t="s">
        <v>23329</v>
      </c>
      <c r="F2290" s="2" t="s">
        <v>70</v>
      </c>
      <c r="G2290" s="2" t="s">
        <v>23330</v>
      </c>
      <c r="H2290" s="2">
        <v>681264</v>
      </c>
      <c r="I2290" s="3">
        <v>46107</v>
      </c>
      <c r="J2290" s="2" t="s">
        <v>24340</v>
      </c>
      <c r="K2290" s="2">
        <v>907.07</v>
      </c>
      <c r="L2290" s="2" t="s">
        <v>95</v>
      </c>
      <c r="M2290" s="2" t="s">
        <v>24341</v>
      </c>
      <c r="N2290" s="2" t="s">
        <v>24342</v>
      </c>
      <c r="O2290" s="2">
        <v>0</v>
      </c>
      <c r="P2290" s="2">
        <v>0</v>
      </c>
      <c r="Q2290" s="2" t="s">
        <v>23753</v>
      </c>
      <c r="R2290" s="2"/>
      <c r="S2290" s="2"/>
      <c r="T2290" s="2" t="s">
        <v>24343</v>
      </c>
      <c r="U2290" s="2" t="s">
        <v>6038</v>
      </c>
      <c r="V2290" s="2"/>
      <c r="W2290" s="2"/>
      <c r="X2290" s="2"/>
      <c r="Y2290" s="2" t="s">
        <v>24344</v>
      </c>
      <c r="Z2290" s="2" t="s">
        <v>23697</v>
      </c>
      <c r="AA2290" s="2" t="s">
        <v>23756</v>
      </c>
      <c r="AB2290" s="2" t="s">
        <v>24345</v>
      </c>
      <c r="AC2290" s="2"/>
      <c r="AD2290" s="2"/>
      <c r="AE2290" s="2"/>
      <c r="AF2290" s="2"/>
      <c r="AG2290" s="2">
        <v>0</v>
      </c>
      <c r="AH2290" s="2">
        <v>0</v>
      </c>
      <c r="AI2290" s="2" t="s">
        <v>56</v>
      </c>
      <c r="AJ2290" s="2" t="s">
        <v>24345</v>
      </c>
      <c r="AK2290" s="2" t="s">
        <v>24345</v>
      </c>
      <c r="AL2290" s="2" t="s">
        <v>24346</v>
      </c>
      <c r="AM2290" s="2" t="s">
        <v>24347</v>
      </c>
      <c r="AN2290" s="2" t="s">
        <v>24348</v>
      </c>
      <c r="AO2290" s="2" t="s">
        <v>24349</v>
      </c>
      <c r="AP2290" s="2" t="s">
        <v>24350</v>
      </c>
      <c r="AQ2290" s="2" t="s">
        <v>24351</v>
      </c>
      <c r="AR2290" s="3">
        <v>46157</v>
      </c>
      <c r="AS2290" s="2">
        <v>28</v>
      </c>
      <c r="AT2290" s="2" t="s">
        <v>110</v>
      </c>
      <c r="AU2290" s="2" t="b">
        <v>1</v>
      </c>
      <c r="AV2290" s="2" t="s">
        <v>38</v>
      </c>
      <c r="AW2290" s="2" t="s">
        <v>91</v>
      </c>
    </row>
    <row r="2291" spans="1:49" x14ac:dyDescent="0.3">
      <c r="A2291" s="2">
        <v>12048870</v>
      </c>
      <c r="B2291" s="2">
        <v>5</v>
      </c>
      <c r="C2291" s="2">
        <v>24</v>
      </c>
      <c r="D2291" s="2">
        <v>4243012</v>
      </c>
      <c r="E2291" s="2" t="s">
        <v>23329</v>
      </c>
      <c r="F2291" s="2" t="s">
        <v>70</v>
      </c>
      <c r="G2291" s="2" t="s">
        <v>23330</v>
      </c>
      <c r="H2291" s="2">
        <v>670081</v>
      </c>
      <c r="I2291" s="3">
        <v>46107</v>
      </c>
      <c r="J2291" s="2" t="s">
        <v>24352</v>
      </c>
      <c r="K2291" s="2">
        <v>889.18</v>
      </c>
      <c r="L2291" s="2" t="s">
        <v>95</v>
      </c>
      <c r="M2291" s="2" t="s">
        <v>24353</v>
      </c>
      <c r="N2291" s="2" t="s">
        <v>24354</v>
      </c>
      <c r="O2291" s="2">
        <v>0</v>
      </c>
      <c r="P2291" s="2">
        <v>0</v>
      </c>
      <c r="Q2291" s="2" t="s">
        <v>24355</v>
      </c>
      <c r="R2291" s="2"/>
      <c r="S2291" s="2"/>
      <c r="T2291" s="2" t="s">
        <v>24356</v>
      </c>
      <c r="U2291" s="2" t="s">
        <v>1058</v>
      </c>
      <c r="V2291" s="2"/>
      <c r="W2291" s="2" t="s">
        <v>23985</v>
      </c>
      <c r="X2291" s="2" t="s">
        <v>24357</v>
      </c>
      <c r="Y2291" s="2" t="s">
        <v>24358</v>
      </c>
      <c r="Z2291" s="2" t="s">
        <v>23945</v>
      </c>
      <c r="AA2291" s="2" t="s">
        <v>24359</v>
      </c>
      <c r="AB2291" s="2" t="s">
        <v>24360</v>
      </c>
      <c r="AC2291" s="2"/>
      <c r="AD2291" s="2"/>
      <c r="AE2291" s="2"/>
      <c r="AF2291" s="2"/>
      <c r="AG2291" s="2">
        <v>0</v>
      </c>
      <c r="AH2291" s="2">
        <v>0</v>
      </c>
      <c r="AI2291" s="2" t="s">
        <v>56</v>
      </c>
      <c r="AJ2291" s="2" t="s">
        <v>24360</v>
      </c>
      <c r="AK2291" s="2" t="s">
        <v>24360</v>
      </c>
      <c r="AL2291" s="2" t="s">
        <v>24361</v>
      </c>
      <c r="AM2291" s="2" t="s">
        <v>24362</v>
      </c>
      <c r="AN2291" s="2" t="s">
        <v>24363</v>
      </c>
      <c r="AO2291" s="2" t="s">
        <v>24364</v>
      </c>
      <c r="AP2291" s="2" t="s">
        <v>24365</v>
      </c>
      <c r="AQ2291" s="2" t="s">
        <v>24366</v>
      </c>
      <c r="AR2291" s="3">
        <v>46157</v>
      </c>
      <c r="AS2291" s="2">
        <v>28</v>
      </c>
      <c r="AT2291" s="2" t="s">
        <v>110</v>
      </c>
      <c r="AU2291" s="2" t="b">
        <v>1</v>
      </c>
      <c r="AV2291" s="2" t="s">
        <v>38</v>
      </c>
      <c r="AW2291" s="2" t="s">
        <v>91</v>
      </c>
    </row>
    <row r="2292" spans="1:49" x14ac:dyDescent="0.3">
      <c r="A2292" s="2">
        <v>12048871</v>
      </c>
      <c r="B2292" s="2">
        <v>5</v>
      </c>
      <c r="C2292" s="2">
        <v>24</v>
      </c>
      <c r="D2292" s="2">
        <v>4243012</v>
      </c>
      <c r="E2292" s="2" t="s">
        <v>23329</v>
      </c>
      <c r="F2292" s="2" t="s">
        <v>70</v>
      </c>
      <c r="G2292" s="2" t="s">
        <v>23330</v>
      </c>
      <c r="H2292" s="2">
        <v>690054</v>
      </c>
      <c r="I2292" s="3">
        <v>46107</v>
      </c>
      <c r="J2292" s="2" t="s">
        <v>24367</v>
      </c>
      <c r="K2292" s="2">
        <v>860.23</v>
      </c>
      <c r="L2292" s="2" t="s">
        <v>95</v>
      </c>
      <c r="M2292" s="2" t="s">
        <v>24368</v>
      </c>
      <c r="N2292" s="2" t="s">
        <v>24369</v>
      </c>
      <c r="O2292" s="2">
        <v>0</v>
      </c>
      <c r="P2292" s="2">
        <v>0</v>
      </c>
      <c r="Q2292" s="2" t="s">
        <v>24370</v>
      </c>
      <c r="R2292" s="2"/>
      <c r="S2292" s="2"/>
      <c r="T2292" s="2" t="s">
        <v>24371</v>
      </c>
      <c r="U2292" s="2" t="s">
        <v>24372</v>
      </c>
      <c r="V2292" s="2"/>
      <c r="W2292" s="2" t="s">
        <v>24373</v>
      </c>
      <c r="X2292" s="2" t="s">
        <v>24374</v>
      </c>
      <c r="Y2292" s="2" t="s">
        <v>24375</v>
      </c>
      <c r="Z2292" s="2" t="s">
        <v>24371</v>
      </c>
      <c r="AA2292" s="2" t="s">
        <v>24376</v>
      </c>
      <c r="AB2292" s="2" t="s">
        <v>24377</v>
      </c>
      <c r="AC2292" s="2"/>
      <c r="AD2292" s="2"/>
      <c r="AE2292" s="2"/>
      <c r="AF2292" s="2"/>
      <c r="AG2292" s="2">
        <v>0</v>
      </c>
      <c r="AH2292" s="2">
        <v>0</v>
      </c>
      <c r="AI2292" s="2" t="s">
        <v>56</v>
      </c>
      <c r="AJ2292" s="2" t="s">
        <v>24377</v>
      </c>
      <c r="AK2292" s="2" t="s">
        <v>24377</v>
      </c>
      <c r="AL2292" s="2" t="s">
        <v>24378</v>
      </c>
      <c r="AM2292" s="2" t="s">
        <v>24379</v>
      </c>
      <c r="AN2292" s="2" t="s">
        <v>24380</v>
      </c>
      <c r="AO2292" s="2" t="s">
        <v>24381</v>
      </c>
      <c r="AP2292" s="2" t="s">
        <v>24382</v>
      </c>
      <c r="AQ2292" s="2" t="s">
        <v>24383</v>
      </c>
      <c r="AR2292" s="3">
        <v>46157</v>
      </c>
      <c r="AS2292" s="2">
        <v>28</v>
      </c>
      <c r="AT2292" s="2" t="s">
        <v>110</v>
      </c>
      <c r="AU2292" s="2" t="b">
        <v>1</v>
      </c>
      <c r="AV2292" s="2" t="s">
        <v>38</v>
      </c>
      <c r="AW2292" s="2" t="s">
        <v>91</v>
      </c>
    </row>
    <row r="2293" spans="1:49" x14ac:dyDescent="0.3">
      <c r="A2293" s="2">
        <v>12048872</v>
      </c>
      <c r="B2293" s="2">
        <v>5</v>
      </c>
      <c r="C2293" s="2">
        <v>24</v>
      </c>
      <c r="D2293" s="2">
        <v>4243012</v>
      </c>
      <c r="E2293" s="2" t="s">
        <v>23329</v>
      </c>
      <c r="F2293" s="2" t="s">
        <v>70</v>
      </c>
      <c r="G2293" s="2" t="s">
        <v>23330</v>
      </c>
      <c r="H2293" s="2">
        <v>680789</v>
      </c>
      <c r="I2293" s="3">
        <v>46107</v>
      </c>
      <c r="J2293" s="2" t="s">
        <v>24384</v>
      </c>
      <c r="K2293" s="2">
        <v>837.1</v>
      </c>
      <c r="L2293" s="2" t="s">
        <v>95</v>
      </c>
      <c r="M2293" s="2" t="s">
        <v>24385</v>
      </c>
      <c r="N2293" s="2" t="s">
        <v>24386</v>
      </c>
      <c r="O2293" s="2">
        <v>0</v>
      </c>
      <c r="P2293" s="2">
        <v>0</v>
      </c>
      <c r="Q2293" s="2" t="s">
        <v>23753</v>
      </c>
      <c r="R2293" s="2"/>
      <c r="S2293" s="2"/>
      <c r="T2293" s="2" t="s">
        <v>23754</v>
      </c>
      <c r="U2293" s="2" t="s">
        <v>21794</v>
      </c>
      <c r="V2293" s="2"/>
      <c r="W2293" s="2"/>
      <c r="X2293" s="2"/>
      <c r="Y2293" s="2" t="s">
        <v>24387</v>
      </c>
      <c r="Z2293" s="2" t="s">
        <v>23697</v>
      </c>
      <c r="AA2293" s="2" t="s">
        <v>23756</v>
      </c>
      <c r="AB2293" s="2" t="s">
        <v>24388</v>
      </c>
      <c r="AC2293" s="2"/>
      <c r="AD2293" s="2"/>
      <c r="AE2293" s="2"/>
      <c r="AF2293" s="2"/>
      <c r="AG2293" s="2">
        <v>0</v>
      </c>
      <c r="AH2293" s="2">
        <v>0</v>
      </c>
      <c r="AI2293" s="2" t="s">
        <v>56</v>
      </c>
      <c r="AJ2293" s="2" t="s">
        <v>24388</v>
      </c>
      <c r="AK2293" s="2" t="s">
        <v>24388</v>
      </c>
      <c r="AL2293" s="2" t="s">
        <v>24389</v>
      </c>
      <c r="AM2293" s="2" t="s">
        <v>24390</v>
      </c>
      <c r="AN2293" s="2" t="s">
        <v>24391</v>
      </c>
      <c r="AO2293" s="2" t="s">
        <v>24392</v>
      </c>
      <c r="AP2293" s="2" t="s">
        <v>24393</v>
      </c>
      <c r="AQ2293" s="2" t="s">
        <v>24394</v>
      </c>
      <c r="AR2293" s="3">
        <v>46157</v>
      </c>
      <c r="AS2293" s="2">
        <v>28</v>
      </c>
      <c r="AT2293" s="2" t="s">
        <v>110</v>
      </c>
      <c r="AU2293" s="2" t="b">
        <v>1</v>
      </c>
      <c r="AV2293" s="2" t="s">
        <v>38</v>
      </c>
      <c r="AW2293" s="2" t="s">
        <v>91</v>
      </c>
    </row>
    <row r="2294" spans="1:49" x14ac:dyDescent="0.3">
      <c r="A2294" s="2">
        <v>12048873</v>
      </c>
      <c r="B2294" s="2">
        <v>5</v>
      </c>
      <c r="C2294" s="2">
        <v>24</v>
      </c>
      <c r="D2294" s="2">
        <v>4243012</v>
      </c>
      <c r="E2294" s="2" t="s">
        <v>23329</v>
      </c>
      <c r="F2294" s="2" t="s">
        <v>70</v>
      </c>
      <c r="G2294" s="2" t="s">
        <v>23330</v>
      </c>
      <c r="H2294" s="2">
        <v>623036</v>
      </c>
      <c r="I2294" s="3">
        <v>46107</v>
      </c>
      <c r="J2294" s="2" t="s">
        <v>24395</v>
      </c>
      <c r="K2294" s="2">
        <v>825.22</v>
      </c>
      <c r="L2294" s="2" t="s">
        <v>95</v>
      </c>
      <c r="M2294" s="2" t="s">
        <v>24396</v>
      </c>
      <c r="N2294" s="2" t="s">
        <v>24397</v>
      </c>
      <c r="O2294" s="2">
        <v>0</v>
      </c>
      <c r="P2294" s="2">
        <v>0</v>
      </c>
      <c r="Q2294" s="2" t="s">
        <v>24398</v>
      </c>
      <c r="R2294" s="2"/>
      <c r="S2294" s="2"/>
      <c r="T2294" s="2" t="s">
        <v>24399</v>
      </c>
      <c r="U2294" s="2" t="s">
        <v>3117</v>
      </c>
      <c r="V2294" s="2"/>
      <c r="W2294" s="2"/>
      <c r="X2294" s="2"/>
      <c r="Y2294" s="2" t="s">
        <v>24400</v>
      </c>
      <c r="Z2294" s="2" t="s">
        <v>23682</v>
      </c>
      <c r="AA2294" s="2" t="s">
        <v>24401</v>
      </c>
      <c r="AB2294" s="2" t="s">
        <v>24402</v>
      </c>
      <c r="AC2294" s="2"/>
      <c r="AD2294" s="2"/>
      <c r="AE2294" s="2"/>
      <c r="AF2294" s="2"/>
      <c r="AG2294" s="2">
        <v>0</v>
      </c>
      <c r="AH2294" s="2">
        <v>0</v>
      </c>
      <c r="AI2294" s="2" t="s">
        <v>56</v>
      </c>
      <c r="AJ2294" s="2" t="s">
        <v>24402</v>
      </c>
      <c r="AK2294" s="2" t="s">
        <v>24402</v>
      </c>
      <c r="AL2294" s="2" t="s">
        <v>24403</v>
      </c>
      <c r="AM2294" s="2" t="s">
        <v>24404</v>
      </c>
      <c r="AN2294" s="2" t="s">
        <v>24405</v>
      </c>
      <c r="AO2294" s="2" t="s">
        <v>24406</v>
      </c>
      <c r="AP2294" s="2" t="s">
        <v>24407</v>
      </c>
      <c r="AQ2294" s="2" t="s">
        <v>24408</v>
      </c>
      <c r="AR2294" s="3">
        <v>46157</v>
      </c>
      <c r="AS2294" s="2">
        <v>28</v>
      </c>
      <c r="AT2294" s="2" t="s">
        <v>110</v>
      </c>
      <c r="AU2294" s="2" t="b">
        <v>1</v>
      </c>
      <c r="AV2294" s="2" t="s">
        <v>38</v>
      </c>
      <c r="AW2294" s="2" t="s">
        <v>91</v>
      </c>
    </row>
    <row r="2295" spans="1:49" x14ac:dyDescent="0.3">
      <c r="A2295" s="2">
        <v>12048874</v>
      </c>
      <c r="B2295" s="2">
        <v>5</v>
      </c>
      <c r="C2295" s="2">
        <v>24</v>
      </c>
      <c r="D2295" s="2">
        <v>4243012</v>
      </c>
      <c r="E2295" s="2" t="s">
        <v>23329</v>
      </c>
      <c r="F2295" s="2" t="s">
        <v>70</v>
      </c>
      <c r="G2295" s="2" t="s">
        <v>23330</v>
      </c>
      <c r="H2295" s="2">
        <v>672301</v>
      </c>
      <c r="I2295" s="3">
        <v>46107</v>
      </c>
      <c r="J2295" s="2" t="s">
        <v>24409</v>
      </c>
      <c r="K2295" s="2">
        <v>783.66</v>
      </c>
      <c r="L2295" s="2" t="s">
        <v>95</v>
      </c>
      <c r="M2295" s="2" t="s">
        <v>24410</v>
      </c>
      <c r="N2295" s="2" t="s">
        <v>24411</v>
      </c>
      <c r="O2295" s="2">
        <v>0</v>
      </c>
      <c r="P2295" s="2">
        <v>0</v>
      </c>
      <c r="Q2295" s="2" t="s">
        <v>24412</v>
      </c>
      <c r="R2295" s="2"/>
      <c r="S2295" s="2"/>
      <c r="T2295" s="2" t="s">
        <v>24413</v>
      </c>
      <c r="U2295" s="2" t="s">
        <v>24414</v>
      </c>
      <c r="V2295" s="2"/>
      <c r="W2295" s="2"/>
      <c r="X2295" s="2"/>
      <c r="Y2295" s="2" t="s">
        <v>24415</v>
      </c>
      <c r="Z2295" s="2" t="s">
        <v>24416</v>
      </c>
      <c r="AA2295" s="2" t="s">
        <v>24417</v>
      </c>
      <c r="AB2295" s="2" t="s">
        <v>24418</v>
      </c>
      <c r="AC2295" s="2"/>
      <c r="AD2295" s="2"/>
      <c r="AE2295" s="2"/>
      <c r="AF2295" s="2"/>
      <c r="AG2295" s="2">
        <v>0</v>
      </c>
      <c r="AH2295" s="2">
        <v>0</v>
      </c>
      <c r="AI2295" s="2" t="s">
        <v>56</v>
      </c>
      <c r="AJ2295" s="2" t="s">
        <v>24418</v>
      </c>
      <c r="AK2295" s="2" t="s">
        <v>24418</v>
      </c>
      <c r="AL2295" s="2" t="s">
        <v>24419</v>
      </c>
      <c r="AM2295" s="2" t="s">
        <v>24420</v>
      </c>
      <c r="AN2295" s="2" t="s">
        <v>24421</v>
      </c>
      <c r="AO2295" s="2" t="s">
        <v>24422</v>
      </c>
      <c r="AP2295" s="2" t="s">
        <v>24423</v>
      </c>
      <c r="AQ2295" s="2" t="s">
        <v>24424</v>
      </c>
      <c r="AR2295" s="3">
        <v>46157</v>
      </c>
      <c r="AS2295" s="2">
        <v>28</v>
      </c>
      <c r="AT2295" s="2" t="s">
        <v>110</v>
      </c>
      <c r="AU2295" s="2" t="b">
        <v>1</v>
      </c>
      <c r="AV2295" s="2" t="s">
        <v>38</v>
      </c>
      <c r="AW2295" s="2" t="s">
        <v>91</v>
      </c>
    </row>
    <row r="2296" spans="1:49" x14ac:dyDescent="0.3">
      <c r="A2296" s="2">
        <v>12048875</v>
      </c>
      <c r="B2296" s="2">
        <v>5</v>
      </c>
      <c r="C2296" s="2">
        <v>24</v>
      </c>
      <c r="D2296" s="2">
        <v>4243012</v>
      </c>
      <c r="E2296" s="2" t="s">
        <v>23329</v>
      </c>
      <c r="F2296" s="2" t="s">
        <v>70</v>
      </c>
      <c r="G2296" s="2" t="s">
        <v>23330</v>
      </c>
      <c r="H2296" s="2">
        <v>672293</v>
      </c>
      <c r="I2296" s="3">
        <v>46107</v>
      </c>
      <c r="J2296" s="2" t="s">
        <v>24409</v>
      </c>
      <c r="K2296" s="2">
        <v>783.66</v>
      </c>
      <c r="L2296" s="2" t="s">
        <v>95</v>
      </c>
      <c r="M2296" s="2" t="s">
        <v>24425</v>
      </c>
      <c r="N2296" s="2" t="s">
        <v>24426</v>
      </c>
      <c r="O2296" s="2">
        <v>0</v>
      </c>
      <c r="P2296" s="2">
        <v>0</v>
      </c>
      <c r="Q2296" s="2" t="s">
        <v>24412</v>
      </c>
      <c r="R2296" s="2"/>
      <c r="S2296" s="2"/>
      <c r="T2296" s="2" t="s">
        <v>24427</v>
      </c>
      <c r="U2296" s="2" t="s">
        <v>24414</v>
      </c>
      <c r="V2296" s="2"/>
      <c r="W2296" s="2"/>
      <c r="X2296" s="2"/>
      <c r="Y2296" s="2" t="s">
        <v>24428</v>
      </c>
      <c r="Z2296" s="2" t="s">
        <v>24416</v>
      </c>
      <c r="AA2296" s="2" t="s">
        <v>24417</v>
      </c>
      <c r="AB2296" s="2" t="s">
        <v>24429</v>
      </c>
      <c r="AC2296" s="2"/>
      <c r="AD2296" s="2"/>
      <c r="AE2296" s="2"/>
      <c r="AF2296" s="2"/>
      <c r="AG2296" s="2">
        <v>0</v>
      </c>
      <c r="AH2296" s="2">
        <v>0</v>
      </c>
      <c r="AI2296" s="2" t="s">
        <v>56</v>
      </c>
      <c r="AJ2296" s="2" t="s">
        <v>24429</v>
      </c>
      <c r="AK2296" s="2" t="s">
        <v>24429</v>
      </c>
      <c r="AL2296" s="2" t="s">
        <v>24430</v>
      </c>
      <c r="AM2296" s="2" t="s">
        <v>24431</v>
      </c>
      <c r="AN2296" s="2" t="s">
        <v>24421</v>
      </c>
      <c r="AO2296" s="2" t="s">
        <v>24432</v>
      </c>
      <c r="AP2296" s="2" t="s">
        <v>24433</v>
      </c>
      <c r="AQ2296" s="2" t="s">
        <v>24434</v>
      </c>
      <c r="AR2296" s="3">
        <v>46157</v>
      </c>
      <c r="AS2296" s="2">
        <v>28</v>
      </c>
      <c r="AT2296" s="2" t="s">
        <v>110</v>
      </c>
      <c r="AU2296" s="2" t="b">
        <v>1</v>
      </c>
      <c r="AV2296" s="2" t="s">
        <v>38</v>
      </c>
      <c r="AW2296" s="2" t="s">
        <v>91</v>
      </c>
    </row>
    <row r="2297" spans="1:49" x14ac:dyDescent="0.3">
      <c r="A2297" s="2">
        <v>12048876</v>
      </c>
      <c r="B2297" s="2">
        <v>5</v>
      </c>
      <c r="C2297" s="2">
        <v>24</v>
      </c>
      <c r="D2297" s="2">
        <v>4243012</v>
      </c>
      <c r="E2297" s="2" t="s">
        <v>23329</v>
      </c>
      <c r="F2297" s="2" t="s">
        <v>70</v>
      </c>
      <c r="G2297" s="2" t="s">
        <v>23330</v>
      </c>
      <c r="H2297" s="2">
        <v>665938</v>
      </c>
      <c r="I2297" s="3">
        <v>46107</v>
      </c>
      <c r="J2297" s="2" t="s">
        <v>24435</v>
      </c>
      <c r="K2297" s="2">
        <v>774.97</v>
      </c>
      <c r="L2297" s="2" t="s">
        <v>130</v>
      </c>
      <c r="M2297" s="2" t="s">
        <v>24436</v>
      </c>
      <c r="N2297" s="2" t="s">
        <v>24437</v>
      </c>
      <c r="O2297" s="2">
        <v>0</v>
      </c>
      <c r="P2297" s="2">
        <v>0</v>
      </c>
      <c r="Q2297" s="2" t="s">
        <v>24091</v>
      </c>
      <c r="R2297" s="2"/>
      <c r="S2297" s="2"/>
      <c r="T2297" s="2" t="s">
        <v>24438</v>
      </c>
      <c r="U2297" s="2" t="s">
        <v>24439</v>
      </c>
      <c r="V2297" s="2"/>
      <c r="W2297" s="2" t="s">
        <v>23985</v>
      </c>
      <c r="X2297" s="2" t="s">
        <v>24440</v>
      </c>
      <c r="Y2297" s="2" t="s">
        <v>24441</v>
      </c>
      <c r="Z2297" s="2" t="s">
        <v>24442</v>
      </c>
      <c r="AA2297" s="2" t="s">
        <v>24096</v>
      </c>
      <c r="AB2297" s="2" t="s">
        <v>24443</v>
      </c>
      <c r="AC2297" s="2"/>
      <c r="AD2297" s="2"/>
      <c r="AE2297" s="2"/>
      <c r="AF2297" s="2"/>
      <c r="AG2297" s="2">
        <v>0</v>
      </c>
      <c r="AH2297" s="2">
        <v>0</v>
      </c>
      <c r="AI2297" s="2" t="s">
        <v>56</v>
      </c>
      <c r="AJ2297" s="2" t="s">
        <v>24443</v>
      </c>
      <c r="AK2297" s="2" t="s">
        <v>24443</v>
      </c>
      <c r="AL2297" s="2" t="s">
        <v>24444</v>
      </c>
      <c r="AM2297" s="2" t="s">
        <v>24445</v>
      </c>
      <c r="AN2297" s="2" t="s">
        <v>24446</v>
      </c>
      <c r="AO2297" s="2" t="s">
        <v>24447</v>
      </c>
      <c r="AP2297" s="2" t="s">
        <v>24448</v>
      </c>
      <c r="AQ2297" s="2" t="s">
        <v>24449</v>
      </c>
      <c r="AR2297" s="3">
        <v>46157</v>
      </c>
      <c r="AS2297" s="2">
        <v>28</v>
      </c>
      <c r="AT2297" s="2" t="s">
        <v>24035</v>
      </c>
      <c r="AU2297" s="2" t="b">
        <v>1</v>
      </c>
      <c r="AV2297" s="2" t="s">
        <v>38</v>
      </c>
      <c r="AW2297" s="2" t="s">
        <v>91</v>
      </c>
    </row>
    <row r="2298" spans="1:49" x14ac:dyDescent="0.3">
      <c r="A2298" s="2">
        <v>12048877</v>
      </c>
      <c r="B2298" s="2">
        <v>5</v>
      </c>
      <c r="C2298" s="2">
        <v>24</v>
      </c>
      <c r="D2298" s="2">
        <v>4243012</v>
      </c>
      <c r="E2298" s="2" t="s">
        <v>23329</v>
      </c>
      <c r="F2298" s="2" t="s">
        <v>70</v>
      </c>
      <c r="G2298" s="2" t="s">
        <v>23330</v>
      </c>
      <c r="H2298" s="2">
        <v>673555</v>
      </c>
      <c r="I2298" s="3">
        <v>46107</v>
      </c>
      <c r="J2298" s="2" t="s">
        <v>24450</v>
      </c>
      <c r="K2298" s="2">
        <v>740.5</v>
      </c>
      <c r="L2298" s="2" t="s">
        <v>95</v>
      </c>
      <c r="M2298" s="2" t="s">
        <v>24451</v>
      </c>
      <c r="N2298" s="2" t="s">
        <v>24452</v>
      </c>
      <c r="O2298" s="2">
        <v>0</v>
      </c>
      <c r="P2298" s="2">
        <v>0</v>
      </c>
      <c r="Q2298" s="2" t="s">
        <v>24453</v>
      </c>
      <c r="R2298" s="2"/>
      <c r="S2298" s="2"/>
      <c r="T2298" s="2" t="s">
        <v>24454</v>
      </c>
      <c r="U2298" s="2" t="s">
        <v>849</v>
      </c>
      <c r="V2298" s="2"/>
      <c r="W2298" s="2"/>
      <c r="X2298" s="2" t="s">
        <v>24455</v>
      </c>
      <c r="Y2298" s="2" t="s">
        <v>24456</v>
      </c>
      <c r="Z2298" s="2" t="s">
        <v>18469</v>
      </c>
      <c r="AA2298" s="2" t="s">
        <v>24454</v>
      </c>
      <c r="AB2298" s="2" t="s">
        <v>24457</v>
      </c>
      <c r="AC2298" s="2"/>
      <c r="AD2298" s="2"/>
      <c r="AE2298" s="2"/>
      <c r="AF2298" s="2"/>
      <c r="AG2298" s="2">
        <v>0</v>
      </c>
      <c r="AH2298" s="2">
        <v>0</v>
      </c>
      <c r="AI2298" s="2" t="s">
        <v>56</v>
      </c>
      <c r="AJ2298" s="2" t="s">
        <v>24457</v>
      </c>
      <c r="AK2298" s="2" t="s">
        <v>24457</v>
      </c>
      <c r="AL2298" s="2" t="s">
        <v>24458</v>
      </c>
      <c r="AM2298" s="2" t="s">
        <v>24459</v>
      </c>
      <c r="AN2298" s="2" t="s">
        <v>24460</v>
      </c>
      <c r="AO2298" s="2" t="s">
        <v>24461</v>
      </c>
      <c r="AP2298" s="2" t="s">
        <v>24462</v>
      </c>
      <c r="AQ2298" s="2" t="s">
        <v>24463</v>
      </c>
      <c r="AR2298" s="3">
        <v>46157</v>
      </c>
      <c r="AS2298" s="2">
        <v>28</v>
      </c>
      <c r="AT2298" s="2" t="s">
        <v>23781</v>
      </c>
      <c r="AU2298" s="2" t="b">
        <v>1</v>
      </c>
      <c r="AV2298" s="2" t="s">
        <v>38</v>
      </c>
      <c r="AW2298" s="2" t="s">
        <v>91</v>
      </c>
    </row>
    <row r="2299" spans="1:49" x14ac:dyDescent="0.3">
      <c r="A2299" s="2">
        <v>12048878</v>
      </c>
      <c r="B2299" s="2">
        <v>5</v>
      </c>
      <c r="C2299" s="2">
        <v>24</v>
      </c>
      <c r="D2299" s="2">
        <v>4243012</v>
      </c>
      <c r="E2299" s="2" t="s">
        <v>23329</v>
      </c>
      <c r="F2299" s="2" t="s">
        <v>70</v>
      </c>
      <c r="G2299" s="2" t="s">
        <v>23330</v>
      </c>
      <c r="H2299" s="2">
        <v>663858</v>
      </c>
      <c r="I2299" s="3">
        <v>46107</v>
      </c>
      <c r="J2299" s="2" t="s">
        <v>24464</v>
      </c>
      <c r="K2299" s="2">
        <v>738.28</v>
      </c>
      <c r="L2299" s="2" t="s">
        <v>95</v>
      </c>
      <c r="M2299" s="2" t="s">
        <v>24465</v>
      </c>
      <c r="N2299" s="2" t="s">
        <v>24466</v>
      </c>
      <c r="O2299" s="2">
        <v>0</v>
      </c>
      <c r="P2299" s="2">
        <v>0</v>
      </c>
      <c r="Q2299" s="2" t="s">
        <v>24091</v>
      </c>
      <c r="R2299" s="2"/>
      <c r="S2299" s="2"/>
      <c r="T2299" s="2" t="s">
        <v>24467</v>
      </c>
      <c r="U2299" s="2" t="s">
        <v>24468</v>
      </c>
      <c r="V2299" s="2"/>
      <c r="W2299" s="2"/>
      <c r="X2299" s="2" t="s">
        <v>24469</v>
      </c>
      <c r="Y2299" s="2" t="s">
        <v>24470</v>
      </c>
      <c r="Z2299" s="2" t="s">
        <v>24442</v>
      </c>
      <c r="AA2299" s="2" t="s">
        <v>24096</v>
      </c>
      <c r="AB2299" s="2" t="s">
        <v>24471</v>
      </c>
      <c r="AC2299" s="2"/>
      <c r="AD2299" s="2"/>
      <c r="AE2299" s="2"/>
      <c r="AF2299" s="2"/>
      <c r="AG2299" s="2">
        <v>0</v>
      </c>
      <c r="AH2299" s="2">
        <v>0</v>
      </c>
      <c r="AI2299" s="2" t="s">
        <v>56</v>
      </c>
      <c r="AJ2299" s="2" t="s">
        <v>24471</v>
      </c>
      <c r="AK2299" s="2" t="s">
        <v>24471</v>
      </c>
      <c r="AL2299" s="2" t="s">
        <v>24472</v>
      </c>
      <c r="AM2299" s="2" t="s">
        <v>24473</v>
      </c>
      <c r="AN2299" s="2" t="s">
        <v>24474</v>
      </c>
      <c r="AO2299" s="2" t="s">
        <v>24475</v>
      </c>
      <c r="AP2299" s="2" t="s">
        <v>24476</v>
      </c>
      <c r="AQ2299" s="2" t="s">
        <v>24477</v>
      </c>
      <c r="AR2299" s="3">
        <v>46157</v>
      </c>
      <c r="AS2299" s="2">
        <v>28</v>
      </c>
      <c r="AT2299" s="2" t="s">
        <v>24035</v>
      </c>
      <c r="AU2299" s="2" t="b">
        <v>1</v>
      </c>
      <c r="AV2299" s="2" t="s">
        <v>38</v>
      </c>
      <c r="AW2299" s="2" t="s">
        <v>91</v>
      </c>
    </row>
    <row r="2300" spans="1:49" x14ac:dyDescent="0.3">
      <c r="A2300" s="2">
        <v>12048879</v>
      </c>
      <c r="B2300" s="2">
        <v>5</v>
      </c>
      <c r="C2300" s="2">
        <v>24</v>
      </c>
      <c r="D2300" s="2">
        <v>4243012</v>
      </c>
      <c r="E2300" s="2" t="s">
        <v>23329</v>
      </c>
      <c r="F2300" s="2" t="s">
        <v>70</v>
      </c>
      <c r="G2300" s="2" t="s">
        <v>23330</v>
      </c>
      <c r="H2300" s="2">
        <v>663708</v>
      </c>
      <c r="I2300" s="3">
        <v>46107</v>
      </c>
      <c r="J2300" s="2" t="s">
        <v>24464</v>
      </c>
      <c r="K2300" s="2">
        <v>738.28</v>
      </c>
      <c r="L2300" s="2" t="s">
        <v>95</v>
      </c>
      <c r="M2300" s="2" t="s">
        <v>24478</v>
      </c>
      <c r="N2300" s="2" t="s">
        <v>24479</v>
      </c>
      <c r="O2300" s="2">
        <v>0</v>
      </c>
      <c r="P2300" s="2">
        <v>0</v>
      </c>
      <c r="Q2300" s="2" t="s">
        <v>24091</v>
      </c>
      <c r="R2300" s="2"/>
      <c r="S2300" s="2"/>
      <c r="T2300" s="2" t="s">
        <v>24480</v>
      </c>
      <c r="U2300" s="2" t="s">
        <v>24468</v>
      </c>
      <c r="V2300" s="2"/>
      <c r="W2300" s="2" t="s">
        <v>23770</v>
      </c>
      <c r="X2300" s="2" t="s">
        <v>24481</v>
      </c>
      <c r="Y2300" s="2" t="s">
        <v>24482</v>
      </c>
      <c r="Z2300" s="2" t="s">
        <v>24442</v>
      </c>
      <c r="AA2300" s="2" t="s">
        <v>24096</v>
      </c>
      <c r="AB2300" s="2" t="s">
        <v>24483</v>
      </c>
      <c r="AC2300" s="2"/>
      <c r="AD2300" s="2"/>
      <c r="AE2300" s="2"/>
      <c r="AF2300" s="2"/>
      <c r="AG2300" s="2">
        <v>0</v>
      </c>
      <c r="AH2300" s="2">
        <v>0</v>
      </c>
      <c r="AI2300" s="2" t="s">
        <v>56</v>
      </c>
      <c r="AJ2300" s="2" t="s">
        <v>24483</v>
      </c>
      <c r="AK2300" s="2" t="s">
        <v>24483</v>
      </c>
      <c r="AL2300" s="2" t="s">
        <v>24484</v>
      </c>
      <c r="AM2300" s="2" t="s">
        <v>24485</v>
      </c>
      <c r="AN2300" s="2" t="s">
        <v>24474</v>
      </c>
      <c r="AO2300" s="2" t="s">
        <v>24486</v>
      </c>
      <c r="AP2300" s="2" t="s">
        <v>24487</v>
      </c>
      <c r="AQ2300" s="2" t="s">
        <v>24488</v>
      </c>
      <c r="AR2300" s="3">
        <v>46157</v>
      </c>
      <c r="AS2300" s="2">
        <v>28</v>
      </c>
      <c r="AT2300" s="2" t="s">
        <v>110</v>
      </c>
      <c r="AU2300" s="2" t="b">
        <v>1</v>
      </c>
      <c r="AV2300" s="2" t="s">
        <v>38</v>
      </c>
      <c r="AW2300" s="2" t="s">
        <v>91</v>
      </c>
    </row>
    <row r="2301" spans="1:49" x14ac:dyDescent="0.3">
      <c r="A2301" s="2">
        <v>12048880</v>
      </c>
      <c r="B2301" s="2">
        <v>5</v>
      </c>
      <c r="C2301" s="2">
        <v>24</v>
      </c>
      <c r="D2301" s="2">
        <v>4243012</v>
      </c>
      <c r="E2301" s="2" t="s">
        <v>23329</v>
      </c>
      <c r="F2301" s="2" t="s">
        <v>70</v>
      </c>
      <c r="G2301" s="2" t="s">
        <v>23330</v>
      </c>
      <c r="H2301" s="2">
        <v>661943</v>
      </c>
      <c r="I2301" s="3">
        <v>46107</v>
      </c>
      <c r="J2301" s="2" t="s">
        <v>24464</v>
      </c>
      <c r="K2301" s="2">
        <v>738.28</v>
      </c>
      <c r="L2301" s="2" t="s">
        <v>95</v>
      </c>
      <c r="M2301" s="2" t="s">
        <v>24489</v>
      </c>
      <c r="N2301" s="2" t="s">
        <v>24490</v>
      </c>
      <c r="O2301" s="2">
        <v>0</v>
      </c>
      <c r="P2301" s="2">
        <v>0</v>
      </c>
      <c r="Q2301" s="2" t="s">
        <v>24091</v>
      </c>
      <c r="R2301" s="2"/>
      <c r="S2301" s="2"/>
      <c r="T2301" s="2" t="s">
        <v>24491</v>
      </c>
      <c r="U2301" s="2" t="s">
        <v>24468</v>
      </c>
      <c r="V2301" s="2"/>
      <c r="W2301" s="2"/>
      <c r="X2301" s="2" t="s">
        <v>24492</v>
      </c>
      <c r="Y2301" s="2" t="s">
        <v>24493</v>
      </c>
      <c r="Z2301" s="2" t="s">
        <v>24442</v>
      </c>
      <c r="AA2301" s="2" t="s">
        <v>24096</v>
      </c>
      <c r="AB2301" s="2" t="s">
        <v>24494</v>
      </c>
      <c r="AC2301" s="2"/>
      <c r="AD2301" s="2"/>
      <c r="AE2301" s="2"/>
      <c r="AF2301" s="2"/>
      <c r="AG2301" s="2">
        <v>0</v>
      </c>
      <c r="AH2301" s="2">
        <v>0</v>
      </c>
      <c r="AI2301" s="2" t="s">
        <v>56</v>
      </c>
      <c r="AJ2301" s="2" t="s">
        <v>24494</v>
      </c>
      <c r="AK2301" s="2" t="s">
        <v>24494</v>
      </c>
      <c r="AL2301" s="2" t="s">
        <v>24495</v>
      </c>
      <c r="AM2301" s="2" t="s">
        <v>24496</v>
      </c>
      <c r="AN2301" s="2" t="s">
        <v>24474</v>
      </c>
      <c r="AO2301" s="2" t="s">
        <v>24497</v>
      </c>
      <c r="AP2301" s="2" t="s">
        <v>24498</v>
      </c>
      <c r="AQ2301" s="2" t="s">
        <v>24499</v>
      </c>
      <c r="AR2301" s="3">
        <v>46157</v>
      </c>
      <c r="AS2301" s="2">
        <v>28</v>
      </c>
      <c r="AT2301" s="2" t="s">
        <v>110</v>
      </c>
      <c r="AU2301" s="2" t="b">
        <v>1</v>
      </c>
      <c r="AV2301" s="2" t="s">
        <v>38</v>
      </c>
      <c r="AW2301" s="2" t="s">
        <v>91</v>
      </c>
    </row>
    <row r="2302" spans="1:49" x14ac:dyDescent="0.3">
      <c r="A2302" s="2">
        <v>12048881</v>
      </c>
      <c r="B2302" s="2">
        <v>5</v>
      </c>
      <c r="C2302" s="2">
        <v>24</v>
      </c>
      <c r="D2302" s="2">
        <v>4243012</v>
      </c>
      <c r="E2302" s="2" t="s">
        <v>23329</v>
      </c>
      <c r="F2302" s="2" t="s">
        <v>70</v>
      </c>
      <c r="G2302" s="2" t="s">
        <v>23330</v>
      </c>
      <c r="H2302" s="2">
        <v>632607</v>
      </c>
      <c r="I2302" s="3">
        <v>46107</v>
      </c>
      <c r="J2302" s="2" t="s">
        <v>24500</v>
      </c>
      <c r="K2302" s="2">
        <v>693.49</v>
      </c>
      <c r="L2302" s="2" t="s">
        <v>95</v>
      </c>
      <c r="M2302" s="2" t="s">
        <v>24501</v>
      </c>
      <c r="N2302" s="2" t="s">
        <v>24502</v>
      </c>
      <c r="O2302" s="2">
        <v>0</v>
      </c>
      <c r="P2302" s="2">
        <v>0</v>
      </c>
      <c r="Q2302" s="2" t="s">
        <v>23753</v>
      </c>
      <c r="R2302" s="2"/>
      <c r="S2302" s="2"/>
      <c r="T2302" s="2" t="s">
        <v>23756</v>
      </c>
      <c r="U2302" s="2" t="s">
        <v>1058</v>
      </c>
      <c r="V2302" s="2"/>
      <c r="W2302" s="2" t="s">
        <v>23336</v>
      </c>
      <c r="X2302" s="2" t="s">
        <v>24503</v>
      </c>
      <c r="Y2302" s="2" t="s">
        <v>24504</v>
      </c>
      <c r="Z2302" s="2" t="s">
        <v>23697</v>
      </c>
      <c r="AA2302" s="2" t="s">
        <v>23756</v>
      </c>
      <c r="AB2302" s="2" t="s">
        <v>24505</v>
      </c>
      <c r="AC2302" s="2"/>
      <c r="AD2302" s="2"/>
      <c r="AE2302" s="2"/>
      <c r="AF2302" s="2"/>
      <c r="AG2302" s="2">
        <v>0</v>
      </c>
      <c r="AH2302" s="2">
        <v>0</v>
      </c>
      <c r="AI2302" s="2" t="s">
        <v>56</v>
      </c>
      <c r="AJ2302" s="2" t="s">
        <v>24505</v>
      </c>
      <c r="AK2302" s="2" t="s">
        <v>24505</v>
      </c>
      <c r="AL2302" s="2" t="s">
        <v>24506</v>
      </c>
      <c r="AM2302" s="2" t="s">
        <v>24507</v>
      </c>
      <c r="AN2302" s="2" t="s">
        <v>24508</v>
      </c>
      <c r="AO2302" s="2" t="s">
        <v>24509</v>
      </c>
      <c r="AP2302" s="2" t="s">
        <v>24510</v>
      </c>
      <c r="AQ2302" s="2" t="s">
        <v>24511</v>
      </c>
      <c r="AR2302" s="3">
        <v>46157</v>
      </c>
      <c r="AS2302" s="2">
        <v>28</v>
      </c>
      <c r="AT2302" s="2" t="s">
        <v>23378</v>
      </c>
      <c r="AU2302" s="2" t="b">
        <v>1</v>
      </c>
      <c r="AV2302" s="2" t="s">
        <v>38</v>
      </c>
      <c r="AW2302" s="2" t="s">
        <v>91</v>
      </c>
    </row>
    <row r="2303" spans="1:49" x14ac:dyDescent="0.3">
      <c r="A2303" s="2">
        <v>12048882</v>
      </c>
      <c r="B2303" s="2">
        <v>5</v>
      </c>
      <c r="C2303" s="2">
        <v>24</v>
      </c>
      <c r="D2303" s="2">
        <v>4243012</v>
      </c>
      <c r="E2303" s="2" t="s">
        <v>23329</v>
      </c>
      <c r="F2303" s="2" t="s">
        <v>70</v>
      </c>
      <c r="G2303" s="2" t="s">
        <v>23330</v>
      </c>
      <c r="H2303" s="2">
        <v>634142</v>
      </c>
      <c r="I2303" s="3">
        <v>46107</v>
      </c>
      <c r="J2303" s="2" t="s">
        <v>24512</v>
      </c>
      <c r="K2303" s="2">
        <v>692.66</v>
      </c>
      <c r="L2303" s="2" t="s">
        <v>130</v>
      </c>
      <c r="M2303" s="2" t="s">
        <v>24513</v>
      </c>
      <c r="N2303" s="2" t="s">
        <v>24514</v>
      </c>
      <c r="O2303" s="2">
        <v>0</v>
      </c>
      <c r="P2303" s="2">
        <v>0</v>
      </c>
      <c r="Q2303" s="2" t="s">
        <v>24515</v>
      </c>
      <c r="R2303" s="2"/>
      <c r="S2303" s="2"/>
      <c r="T2303" s="2" t="s">
        <v>22396</v>
      </c>
      <c r="U2303" s="2" t="s">
        <v>2612</v>
      </c>
      <c r="V2303" s="2"/>
      <c r="W2303" s="2" t="s">
        <v>24516</v>
      </c>
      <c r="X2303" s="2" t="s">
        <v>24517</v>
      </c>
      <c r="Y2303" s="2" t="s">
        <v>24518</v>
      </c>
      <c r="Z2303" s="2" t="s">
        <v>24519</v>
      </c>
      <c r="AA2303" s="2" t="s">
        <v>22396</v>
      </c>
      <c r="AB2303" s="2" t="s">
        <v>24520</v>
      </c>
      <c r="AC2303" s="2"/>
      <c r="AD2303" s="2"/>
      <c r="AE2303" s="2"/>
      <c r="AF2303" s="2"/>
      <c r="AG2303" s="2">
        <v>0</v>
      </c>
      <c r="AH2303" s="2">
        <v>0</v>
      </c>
      <c r="AI2303" s="2" t="s">
        <v>56</v>
      </c>
      <c r="AJ2303" s="2" t="s">
        <v>24520</v>
      </c>
      <c r="AK2303" s="2" t="s">
        <v>24520</v>
      </c>
      <c r="AL2303" s="2" t="s">
        <v>24521</v>
      </c>
      <c r="AM2303" s="2" t="s">
        <v>24522</v>
      </c>
      <c r="AN2303" s="2" t="s">
        <v>24523</v>
      </c>
      <c r="AO2303" s="2" t="s">
        <v>24524</v>
      </c>
      <c r="AP2303" s="2" t="s">
        <v>24525</v>
      </c>
      <c r="AQ2303" s="2" t="s">
        <v>24526</v>
      </c>
      <c r="AR2303" s="3">
        <v>46157</v>
      </c>
      <c r="AS2303" s="2">
        <v>28</v>
      </c>
      <c r="AT2303" s="2" t="s">
        <v>110</v>
      </c>
      <c r="AU2303" s="2" t="b">
        <v>1</v>
      </c>
      <c r="AV2303" s="2" t="s">
        <v>38</v>
      </c>
      <c r="AW2303" s="2" t="s">
        <v>91</v>
      </c>
    </row>
    <row r="2304" spans="1:49" x14ac:dyDescent="0.3">
      <c r="A2304" s="2">
        <v>12048883</v>
      </c>
      <c r="B2304" s="2">
        <v>5</v>
      </c>
      <c r="C2304" s="2">
        <v>24</v>
      </c>
      <c r="D2304" s="2">
        <v>4243012</v>
      </c>
      <c r="E2304" s="2" t="s">
        <v>23329</v>
      </c>
      <c r="F2304" s="2" t="s">
        <v>70</v>
      </c>
      <c r="G2304" s="2" t="s">
        <v>23330</v>
      </c>
      <c r="H2304" s="2">
        <v>682663</v>
      </c>
      <c r="I2304" s="3">
        <v>46107</v>
      </c>
      <c r="J2304" s="2" t="s">
        <v>24527</v>
      </c>
      <c r="K2304" s="2">
        <v>679.39</v>
      </c>
      <c r="L2304" s="2" t="s">
        <v>95</v>
      </c>
      <c r="M2304" s="2" t="s">
        <v>24528</v>
      </c>
      <c r="N2304" s="2" t="s">
        <v>24529</v>
      </c>
      <c r="O2304" s="2">
        <v>0</v>
      </c>
      <c r="P2304" s="2">
        <v>0</v>
      </c>
      <c r="Q2304" s="2" t="s">
        <v>24370</v>
      </c>
      <c r="R2304" s="2"/>
      <c r="S2304" s="2"/>
      <c r="T2304" s="2" t="s">
        <v>24530</v>
      </c>
      <c r="U2304" s="2" t="s">
        <v>24531</v>
      </c>
      <c r="V2304" s="2"/>
      <c r="W2304" s="2" t="s">
        <v>24373</v>
      </c>
      <c r="X2304" s="2" t="s">
        <v>24532</v>
      </c>
      <c r="Y2304" s="2" t="s">
        <v>24533</v>
      </c>
      <c r="Z2304" s="2" t="s">
        <v>24534</v>
      </c>
      <c r="AA2304" s="2" t="s">
        <v>24376</v>
      </c>
      <c r="AB2304" s="2" t="s">
        <v>24535</v>
      </c>
      <c r="AC2304" s="2"/>
      <c r="AD2304" s="2"/>
      <c r="AE2304" s="2"/>
      <c r="AF2304" s="2"/>
      <c r="AG2304" s="2">
        <v>0</v>
      </c>
      <c r="AH2304" s="2">
        <v>0</v>
      </c>
      <c r="AI2304" s="2" t="s">
        <v>56</v>
      </c>
      <c r="AJ2304" s="2" t="s">
        <v>24535</v>
      </c>
      <c r="AK2304" s="2" t="s">
        <v>24535</v>
      </c>
      <c r="AL2304" s="2" t="s">
        <v>24536</v>
      </c>
      <c r="AM2304" s="2" t="s">
        <v>24537</v>
      </c>
      <c r="AN2304" s="2" t="s">
        <v>24538</v>
      </c>
      <c r="AO2304" s="2" t="s">
        <v>24539</v>
      </c>
      <c r="AP2304" s="2" t="s">
        <v>24540</v>
      </c>
      <c r="AQ2304" s="2" t="s">
        <v>24541</v>
      </c>
      <c r="AR2304" s="3">
        <v>46157</v>
      </c>
      <c r="AS2304" s="2">
        <v>28</v>
      </c>
      <c r="AT2304" s="2" t="s">
        <v>110</v>
      </c>
      <c r="AU2304" s="2" t="b">
        <v>1</v>
      </c>
      <c r="AV2304" s="2" t="s">
        <v>38</v>
      </c>
      <c r="AW2304" s="2" t="s">
        <v>91</v>
      </c>
    </row>
    <row r="2305" spans="1:49" x14ac:dyDescent="0.3">
      <c r="A2305" s="2">
        <v>12048884</v>
      </c>
      <c r="B2305" s="2">
        <v>5</v>
      </c>
      <c r="C2305" s="2">
        <v>24</v>
      </c>
      <c r="D2305" s="2">
        <v>4243012</v>
      </c>
      <c r="E2305" s="2" t="s">
        <v>23329</v>
      </c>
      <c r="F2305" s="2" t="s">
        <v>70</v>
      </c>
      <c r="G2305" s="2" t="s">
        <v>23330</v>
      </c>
      <c r="H2305" s="2">
        <v>670469</v>
      </c>
      <c r="I2305" s="3">
        <v>46107</v>
      </c>
      <c r="J2305" s="2" t="s">
        <v>24527</v>
      </c>
      <c r="K2305" s="2">
        <v>679.39</v>
      </c>
      <c r="L2305" s="2" t="s">
        <v>95</v>
      </c>
      <c r="M2305" s="2" t="s">
        <v>24542</v>
      </c>
      <c r="N2305" s="2" t="s">
        <v>24543</v>
      </c>
      <c r="O2305" s="2">
        <v>0</v>
      </c>
      <c r="P2305" s="2">
        <v>0</v>
      </c>
      <c r="Q2305" s="2" t="s">
        <v>24370</v>
      </c>
      <c r="R2305" s="2"/>
      <c r="S2305" s="2"/>
      <c r="T2305" s="2" t="s">
        <v>24544</v>
      </c>
      <c r="U2305" s="2" t="s">
        <v>24531</v>
      </c>
      <c r="V2305" s="2"/>
      <c r="W2305" s="2" t="s">
        <v>24373</v>
      </c>
      <c r="X2305" s="2" t="s">
        <v>24545</v>
      </c>
      <c r="Y2305" s="2" t="s">
        <v>24546</v>
      </c>
      <c r="Z2305" s="2" t="s">
        <v>24547</v>
      </c>
      <c r="AA2305" s="2" t="s">
        <v>24376</v>
      </c>
      <c r="AB2305" s="2" t="s">
        <v>24548</v>
      </c>
      <c r="AC2305" s="2"/>
      <c r="AD2305" s="2"/>
      <c r="AE2305" s="2"/>
      <c r="AF2305" s="2"/>
      <c r="AG2305" s="2">
        <v>0</v>
      </c>
      <c r="AH2305" s="2">
        <v>0</v>
      </c>
      <c r="AI2305" s="2" t="s">
        <v>56</v>
      </c>
      <c r="AJ2305" s="2" t="s">
        <v>24548</v>
      </c>
      <c r="AK2305" s="2" t="s">
        <v>24548</v>
      </c>
      <c r="AL2305" s="2" t="s">
        <v>24549</v>
      </c>
      <c r="AM2305" s="2" t="s">
        <v>24550</v>
      </c>
      <c r="AN2305" s="2" t="s">
        <v>24538</v>
      </c>
      <c r="AO2305" s="2" t="s">
        <v>24551</v>
      </c>
      <c r="AP2305" s="2" t="s">
        <v>24552</v>
      </c>
      <c r="AQ2305" s="2" t="s">
        <v>24553</v>
      </c>
      <c r="AR2305" s="3">
        <v>46157</v>
      </c>
      <c r="AS2305" s="2">
        <v>28</v>
      </c>
      <c r="AT2305" s="2" t="s">
        <v>110</v>
      </c>
      <c r="AU2305" s="2" t="b">
        <v>1</v>
      </c>
      <c r="AV2305" s="2" t="s">
        <v>38</v>
      </c>
      <c r="AW2305" s="2" t="s">
        <v>91</v>
      </c>
    </row>
    <row r="2306" spans="1:49" x14ac:dyDescent="0.3">
      <c r="A2306" s="2">
        <v>12048886</v>
      </c>
      <c r="B2306" s="2">
        <v>5</v>
      </c>
      <c r="C2306" s="2">
        <v>24</v>
      </c>
      <c r="D2306" s="2">
        <v>4243012</v>
      </c>
      <c r="E2306" s="2" t="s">
        <v>23329</v>
      </c>
      <c r="F2306" s="2" t="s">
        <v>70</v>
      </c>
      <c r="G2306" s="2" t="s">
        <v>23330</v>
      </c>
      <c r="H2306" s="2">
        <v>633322</v>
      </c>
      <c r="I2306" s="3">
        <v>46107</v>
      </c>
      <c r="J2306" s="2" t="s">
        <v>24554</v>
      </c>
      <c r="K2306" s="2">
        <v>620.11</v>
      </c>
      <c r="L2306" s="2" t="s">
        <v>95</v>
      </c>
      <c r="M2306" s="2" t="s">
        <v>24555</v>
      </c>
      <c r="N2306" s="2" t="s">
        <v>24556</v>
      </c>
      <c r="O2306" s="2">
        <v>0</v>
      </c>
      <c r="P2306" s="2">
        <v>0</v>
      </c>
      <c r="Q2306" s="2" t="s">
        <v>24370</v>
      </c>
      <c r="R2306" s="2"/>
      <c r="S2306" s="2"/>
      <c r="T2306" s="2" t="s">
        <v>24557</v>
      </c>
      <c r="U2306" s="2" t="s">
        <v>24558</v>
      </c>
      <c r="V2306" s="2"/>
      <c r="W2306" s="2"/>
      <c r="X2306" s="2" t="s">
        <v>24559</v>
      </c>
      <c r="Y2306" s="2" t="s">
        <v>24560</v>
      </c>
      <c r="Z2306" s="2" t="s">
        <v>24534</v>
      </c>
      <c r="AA2306" s="2" t="s">
        <v>24376</v>
      </c>
      <c r="AB2306" s="2" t="s">
        <v>24561</v>
      </c>
      <c r="AC2306" s="2"/>
      <c r="AD2306" s="2"/>
      <c r="AE2306" s="2"/>
      <c r="AF2306" s="2"/>
      <c r="AG2306" s="2">
        <v>0</v>
      </c>
      <c r="AH2306" s="2">
        <v>0</v>
      </c>
      <c r="AI2306" s="2" t="s">
        <v>56</v>
      </c>
      <c r="AJ2306" s="2" t="s">
        <v>24561</v>
      </c>
      <c r="AK2306" s="2" t="s">
        <v>24561</v>
      </c>
      <c r="AL2306" s="2" t="s">
        <v>24562</v>
      </c>
      <c r="AM2306" s="2" t="s">
        <v>24563</v>
      </c>
      <c r="AN2306" s="2" t="s">
        <v>24564</v>
      </c>
      <c r="AO2306" s="2" t="s">
        <v>24565</v>
      </c>
      <c r="AP2306" s="2" t="s">
        <v>24566</v>
      </c>
      <c r="AQ2306" s="2" t="s">
        <v>24567</v>
      </c>
      <c r="AR2306" s="3">
        <v>46157</v>
      </c>
      <c r="AS2306" s="2">
        <v>28</v>
      </c>
      <c r="AT2306" s="2" t="s">
        <v>110</v>
      </c>
      <c r="AU2306" s="2" t="b">
        <v>1</v>
      </c>
      <c r="AV2306" s="2" t="s">
        <v>38</v>
      </c>
      <c r="AW2306" s="2" t="s">
        <v>91</v>
      </c>
    </row>
    <row r="2307" spans="1:49" x14ac:dyDescent="0.3">
      <c r="A2307" s="2">
        <v>12048887</v>
      </c>
      <c r="B2307" s="2">
        <v>5</v>
      </c>
      <c r="C2307" s="2">
        <v>24</v>
      </c>
      <c r="D2307" s="2">
        <v>4243012</v>
      </c>
      <c r="E2307" s="2" t="s">
        <v>23329</v>
      </c>
      <c r="F2307" s="2" t="s">
        <v>70</v>
      </c>
      <c r="G2307" s="2" t="s">
        <v>23330</v>
      </c>
      <c r="H2307" s="2">
        <v>620381</v>
      </c>
      <c r="I2307" s="3">
        <v>46107</v>
      </c>
      <c r="J2307" s="2" t="s">
        <v>24568</v>
      </c>
      <c r="K2307" s="2">
        <v>569.96</v>
      </c>
      <c r="L2307" s="2" t="s">
        <v>95</v>
      </c>
      <c r="M2307" s="2" t="s">
        <v>24569</v>
      </c>
      <c r="N2307" s="2" t="s">
        <v>24570</v>
      </c>
      <c r="O2307" s="2">
        <v>0</v>
      </c>
      <c r="P2307" s="2">
        <v>0</v>
      </c>
      <c r="Q2307" s="2" t="s">
        <v>24091</v>
      </c>
      <c r="R2307" s="2"/>
      <c r="S2307" s="2"/>
      <c r="T2307" s="2" t="s">
        <v>24571</v>
      </c>
      <c r="U2307" s="2" t="s">
        <v>24572</v>
      </c>
      <c r="V2307" s="2"/>
      <c r="W2307" s="2"/>
      <c r="X2307" s="2"/>
      <c r="Y2307" s="2" t="s">
        <v>24573</v>
      </c>
      <c r="Z2307" s="2" t="s">
        <v>24095</v>
      </c>
      <c r="AA2307" s="2" t="s">
        <v>24096</v>
      </c>
      <c r="AB2307" s="2" t="s">
        <v>24574</v>
      </c>
      <c r="AC2307" s="2"/>
      <c r="AD2307" s="2"/>
      <c r="AE2307" s="2"/>
      <c r="AF2307" s="2"/>
      <c r="AG2307" s="2">
        <v>0</v>
      </c>
      <c r="AH2307" s="2">
        <v>0</v>
      </c>
      <c r="AI2307" s="2" t="s">
        <v>56</v>
      </c>
      <c r="AJ2307" s="2" t="s">
        <v>24574</v>
      </c>
      <c r="AK2307" s="2" t="s">
        <v>24574</v>
      </c>
      <c r="AL2307" s="2" t="s">
        <v>24575</v>
      </c>
      <c r="AM2307" s="2" t="s">
        <v>24576</v>
      </c>
      <c r="AN2307" s="2" t="s">
        <v>24577</v>
      </c>
      <c r="AO2307" s="2" t="s">
        <v>24578</v>
      </c>
      <c r="AP2307" s="2" t="s">
        <v>24579</v>
      </c>
      <c r="AQ2307" s="2" t="s">
        <v>24580</v>
      </c>
      <c r="AR2307" s="3">
        <v>46157</v>
      </c>
      <c r="AS2307" s="2">
        <v>28</v>
      </c>
      <c r="AT2307" s="2" t="s">
        <v>23395</v>
      </c>
      <c r="AU2307" s="2" t="b">
        <v>1</v>
      </c>
      <c r="AV2307" s="2" t="s">
        <v>38</v>
      </c>
      <c r="AW2307" s="2" t="s">
        <v>91</v>
      </c>
    </row>
    <row r="2308" spans="1:49" x14ac:dyDescent="0.3">
      <c r="A2308" s="2">
        <v>12048888</v>
      </c>
      <c r="B2308" s="2">
        <v>5</v>
      </c>
      <c r="C2308" s="2">
        <v>24</v>
      </c>
      <c r="D2308" s="2">
        <v>4243012</v>
      </c>
      <c r="E2308" s="2" t="s">
        <v>23329</v>
      </c>
      <c r="F2308" s="2" t="s">
        <v>70</v>
      </c>
      <c r="G2308" s="2" t="s">
        <v>23330</v>
      </c>
      <c r="H2308" s="2">
        <v>632817</v>
      </c>
      <c r="I2308" s="3">
        <v>46107</v>
      </c>
      <c r="J2308" s="2" t="s">
        <v>24581</v>
      </c>
      <c r="K2308" s="2">
        <v>548.88</v>
      </c>
      <c r="L2308" s="2" t="s">
        <v>95</v>
      </c>
      <c r="M2308" s="2" t="s">
        <v>24170</v>
      </c>
      <c r="N2308" s="2" t="s">
        <v>24582</v>
      </c>
      <c r="O2308" s="2">
        <v>0</v>
      </c>
      <c r="P2308" s="2">
        <v>0</v>
      </c>
      <c r="Q2308" s="2" t="s">
        <v>23536</v>
      </c>
      <c r="R2308" s="2"/>
      <c r="S2308" s="2"/>
      <c r="T2308" s="2" t="s">
        <v>24583</v>
      </c>
      <c r="U2308" s="2" t="s">
        <v>24159</v>
      </c>
      <c r="V2308" s="2"/>
      <c r="W2308" s="2"/>
      <c r="X2308" s="2" t="s">
        <v>24173</v>
      </c>
      <c r="Y2308" s="2" t="s">
        <v>24174</v>
      </c>
      <c r="Z2308" s="2" t="s">
        <v>23542</v>
      </c>
      <c r="AA2308" s="2" t="s">
        <v>23543</v>
      </c>
      <c r="AB2308" s="2" t="s">
        <v>24175</v>
      </c>
      <c r="AC2308" s="2"/>
      <c r="AD2308" s="2"/>
      <c r="AE2308" s="2"/>
      <c r="AF2308" s="2"/>
      <c r="AG2308" s="2">
        <v>0</v>
      </c>
      <c r="AH2308" s="2">
        <v>0</v>
      </c>
      <c r="AI2308" s="2" t="s">
        <v>56</v>
      </c>
      <c r="AJ2308" s="2" t="s">
        <v>24175</v>
      </c>
      <c r="AK2308" s="2" t="s">
        <v>24175</v>
      </c>
      <c r="AL2308" s="2" t="s">
        <v>24584</v>
      </c>
      <c r="AM2308" s="2" t="s">
        <v>24585</v>
      </c>
      <c r="AN2308" s="2" t="s">
        <v>24586</v>
      </c>
      <c r="AO2308" s="2" t="s">
        <v>24587</v>
      </c>
      <c r="AP2308" s="2" t="s">
        <v>24588</v>
      </c>
      <c r="AQ2308" s="2" t="s">
        <v>24589</v>
      </c>
      <c r="AR2308" s="3">
        <v>46157</v>
      </c>
      <c r="AS2308" s="2">
        <v>28</v>
      </c>
      <c r="AT2308" s="2" t="s">
        <v>24169</v>
      </c>
      <c r="AU2308" s="2" t="b">
        <v>1</v>
      </c>
      <c r="AV2308" s="2" t="s">
        <v>38</v>
      </c>
      <c r="AW2308" s="2" t="s">
        <v>91</v>
      </c>
    </row>
    <row r="2309" spans="1:49" x14ac:dyDescent="0.3">
      <c r="A2309" s="2">
        <v>12048889</v>
      </c>
      <c r="B2309" s="2">
        <v>5</v>
      </c>
      <c r="C2309" s="2">
        <v>24</v>
      </c>
      <c r="D2309" s="2">
        <v>4243012</v>
      </c>
      <c r="E2309" s="2" t="s">
        <v>23329</v>
      </c>
      <c r="F2309" s="2" t="s">
        <v>70</v>
      </c>
      <c r="G2309" s="2" t="s">
        <v>23330</v>
      </c>
      <c r="H2309" s="2">
        <v>634685</v>
      </c>
      <c r="I2309" s="3">
        <v>46107</v>
      </c>
      <c r="J2309" s="2" t="s">
        <v>24581</v>
      </c>
      <c r="K2309" s="2">
        <v>548.88</v>
      </c>
      <c r="L2309" s="2" t="s">
        <v>95</v>
      </c>
      <c r="M2309" s="2" t="s">
        <v>24181</v>
      </c>
      <c r="N2309" s="2" t="s">
        <v>24590</v>
      </c>
      <c r="O2309" s="2">
        <v>0</v>
      </c>
      <c r="P2309" s="2">
        <v>0</v>
      </c>
      <c r="Q2309" s="2" t="s">
        <v>23536</v>
      </c>
      <c r="R2309" s="2"/>
      <c r="S2309" s="2"/>
      <c r="T2309" s="2" t="s">
        <v>24591</v>
      </c>
      <c r="U2309" s="2" t="s">
        <v>24159</v>
      </c>
      <c r="V2309" s="2"/>
      <c r="W2309" s="2" t="s">
        <v>23770</v>
      </c>
      <c r="X2309" s="2" t="s">
        <v>24183</v>
      </c>
      <c r="Y2309" s="2" t="s">
        <v>24184</v>
      </c>
      <c r="Z2309" s="2" t="s">
        <v>23542</v>
      </c>
      <c r="AA2309" s="2" t="s">
        <v>23543</v>
      </c>
      <c r="AB2309" s="2" t="s">
        <v>24185</v>
      </c>
      <c r="AC2309" s="2"/>
      <c r="AD2309" s="2"/>
      <c r="AE2309" s="2"/>
      <c r="AF2309" s="2"/>
      <c r="AG2309" s="2">
        <v>0</v>
      </c>
      <c r="AH2309" s="2">
        <v>0</v>
      </c>
      <c r="AI2309" s="2" t="s">
        <v>56</v>
      </c>
      <c r="AJ2309" s="2" t="s">
        <v>24185</v>
      </c>
      <c r="AK2309" s="2" t="s">
        <v>24185</v>
      </c>
      <c r="AL2309" s="2" t="s">
        <v>24592</v>
      </c>
      <c r="AM2309" s="2" t="s">
        <v>24593</v>
      </c>
      <c r="AN2309" s="2" t="s">
        <v>24586</v>
      </c>
      <c r="AO2309" s="2" t="s">
        <v>24594</v>
      </c>
      <c r="AP2309" s="2" t="s">
        <v>24595</v>
      </c>
      <c r="AQ2309" s="2" t="s">
        <v>24596</v>
      </c>
      <c r="AR2309" s="3">
        <v>46157</v>
      </c>
      <c r="AS2309" s="2">
        <v>28</v>
      </c>
      <c r="AT2309" s="2" t="s">
        <v>24169</v>
      </c>
      <c r="AU2309" s="2" t="b">
        <v>1</v>
      </c>
      <c r="AV2309" s="2" t="s">
        <v>38</v>
      </c>
      <c r="AW2309" s="2" t="s">
        <v>91</v>
      </c>
    </row>
    <row r="2310" spans="1:49" x14ac:dyDescent="0.3">
      <c r="A2310" s="2">
        <v>12048890</v>
      </c>
      <c r="B2310" s="2">
        <v>5</v>
      </c>
      <c r="C2310" s="2">
        <v>24</v>
      </c>
      <c r="D2310" s="2">
        <v>4243012</v>
      </c>
      <c r="E2310" s="2" t="s">
        <v>23329</v>
      </c>
      <c r="F2310" s="2" t="s">
        <v>70</v>
      </c>
      <c r="G2310" s="2" t="s">
        <v>23330</v>
      </c>
      <c r="H2310" s="2">
        <v>644802</v>
      </c>
      <c r="I2310" s="3">
        <v>46107</v>
      </c>
      <c r="J2310" s="2" t="s">
        <v>24581</v>
      </c>
      <c r="K2310" s="2">
        <v>548.88</v>
      </c>
      <c r="L2310" s="2" t="s">
        <v>95</v>
      </c>
      <c r="M2310" s="2" t="s">
        <v>24156</v>
      </c>
      <c r="N2310" s="2" t="s">
        <v>24597</v>
      </c>
      <c r="O2310" s="2">
        <v>0</v>
      </c>
      <c r="P2310" s="2">
        <v>0</v>
      </c>
      <c r="Q2310" s="2" t="s">
        <v>23536</v>
      </c>
      <c r="R2310" s="2"/>
      <c r="S2310" s="2"/>
      <c r="T2310" s="2" t="s">
        <v>24598</v>
      </c>
      <c r="U2310" s="2" t="s">
        <v>24159</v>
      </c>
      <c r="V2310" s="2"/>
      <c r="W2310" s="2" t="s">
        <v>23930</v>
      </c>
      <c r="X2310" s="2" t="s">
        <v>24160</v>
      </c>
      <c r="Y2310" s="2" t="s">
        <v>24161</v>
      </c>
      <c r="Z2310" s="2" t="s">
        <v>23542</v>
      </c>
      <c r="AA2310" s="2" t="s">
        <v>23543</v>
      </c>
      <c r="AB2310" s="2" t="s">
        <v>24162</v>
      </c>
      <c r="AC2310" s="2"/>
      <c r="AD2310" s="2"/>
      <c r="AE2310" s="2"/>
      <c r="AF2310" s="2"/>
      <c r="AG2310" s="2">
        <v>0</v>
      </c>
      <c r="AH2310" s="2">
        <v>0</v>
      </c>
      <c r="AI2310" s="2" t="s">
        <v>56</v>
      </c>
      <c r="AJ2310" s="2" t="s">
        <v>24162</v>
      </c>
      <c r="AK2310" s="2" t="s">
        <v>24162</v>
      </c>
      <c r="AL2310" s="2" t="s">
        <v>24599</v>
      </c>
      <c r="AM2310" s="2" t="s">
        <v>24600</v>
      </c>
      <c r="AN2310" s="2" t="s">
        <v>24586</v>
      </c>
      <c r="AO2310" s="2" t="s">
        <v>24601</v>
      </c>
      <c r="AP2310" s="2" t="s">
        <v>24602</v>
      </c>
      <c r="AQ2310" s="2" t="s">
        <v>24603</v>
      </c>
      <c r="AR2310" s="3">
        <v>46157</v>
      </c>
      <c r="AS2310" s="2">
        <v>28</v>
      </c>
      <c r="AT2310" s="2" t="s">
        <v>24169</v>
      </c>
      <c r="AU2310" s="2" t="b">
        <v>1</v>
      </c>
      <c r="AV2310" s="2" t="s">
        <v>38</v>
      </c>
      <c r="AW2310" s="2" t="s">
        <v>91</v>
      </c>
    </row>
    <row r="2311" spans="1:49" x14ac:dyDescent="0.3">
      <c r="A2311" s="2">
        <v>12048891</v>
      </c>
      <c r="B2311" s="2">
        <v>5</v>
      </c>
      <c r="C2311" s="2">
        <v>24</v>
      </c>
      <c r="D2311" s="2">
        <v>4243012</v>
      </c>
      <c r="E2311" s="2" t="s">
        <v>23329</v>
      </c>
      <c r="F2311" s="2" t="s">
        <v>70</v>
      </c>
      <c r="G2311" s="2" t="s">
        <v>23330</v>
      </c>
      <c r="H2311" s="2">
        <v>621572</v>
      </c>
      <c r="I2311" s="3">
        <v>46107</v>
      </c>
      <c r="J2311" s="2" t="s">
        <v>24604</v>
      </c>
      <c r="K2311" s="2">
        <v>535.48</v>
      </c>
      <c r="L2311" s="2" t="s">
        <v>95</v>
      </c>
      <c r="M2311" s="2" t="s">
        <v>24605</v>
      </c>
      <c r="N2311" s="2" t="s">
        <v>24606</v>
      </c>
      <c r="O2311" s="2">
        <v>0</v>
      </c>
      <c r="P2311" s="2">
        <v>0</v>
      </c>
      <c r="Q2311" s="2" t="s">
        <v>23768</v>
      </c>
      <c r="R2311" s="2"/>
      <c r="S2311" s="2"/>
      <c r="T2311" s="2" t="s">
        <v>24607</v>
      </c>
      <c r="U2311" s="2" t="s">
        <v>13885</v>
      </c>
      <c r="V2311" s="2"/>
      <c r="W2311" s="2" t="s">
        <v>24608</v>
      </c>
      <c r="X2311" s="2" t="s">
        <v>24609</v>
      </c>
      <c r="Y2311" s="2" t="s">
        <v>24610</v>
      </c>
      <c r="Z2311" s="2" t="s">
        <v>24611</v>
      </c>
      <c r="AA2311" s="2" t="s">
        <v>24612</v>
      </c>
      <c r="AB2311" s="2" t="s">
        <v>24613</v>
      </c>
      <c r="AC2311" s="2"/>
      <c r="AD2311" s="2"/>
      <c r="AE2311" s="2"/>
      <c r="AF2311" s="2"/>
      <c r="AG2311" s="2">
        <v>0</v>
      </c>
      <c r="AH2311" s="2">
        <v>0</v>
      </c>
      <c r="AI2311" s="2" t="s">
        <v>56</v>
      </c>
      <c r="AJ2311" s="2" t="s">
        <v>24613</v>
      </c>
      <c r="AK2311" s="2" t="s">
        <v>24613</v>
      </c>
      <c r="AL2311" s="2" t="s">
        <v>24614</v>
      </c>
      <c r="AM2311" s="2" t="s">
        <v>24615</v>
      </c>
      <c r="AN2311" s="2" t="s">
        <v>24616</v>
      </c>
      <c r="AO2311" s="2" t="s">
        <v>24617</v>
      </c>
      <c r="AP2311" s="2" t="s">
        <v>24618</v>
      </c>
      <c r="AQ2311" s="2" t="s">
        <v>24619</v>
      </c>
      <c r="AR2311" s="3">
        <v>46157</v>
      </c>
      <c r="AS2311" s="2">
        <v>28</v>
      </c>
      <c r="AT2311" s="2" t="s">
        <v>24035</v>
      </c>
      <c r="AU2311" s="2" t="b">
        <v>1</v>
      </c>
      <c r="AV2311" s="2" t="s">
        <v>38</v>
      </c>
      <c r="AW2311" s="2" t="s">
        <v>91</v>
      </c>
    </row>
    <row r="2312" spans="1:49" x14ac:dyDescent="0.3">
      <c r="A2312" s="2">
        <v>12048892</v>
      </c>
      <c r="B2312" s="2">
        <v>5</v>
      </c>
      <c r="C2312" s="2">
        <v>24</v>
      </c>
      <c r="D2312" s="2">
        <v>4243012</v>
      </c>
      <c r="E2312" s="2" t="s">
        <v>23329</v>
      </c>
      <c r="F2312" s="2" t="s">
        <v>70</v>
      </c>
      <c r="G2312" s="2" t="s">
        <v>23330</v>
      </c>
      <c r="H2312" s="2">
        <v>620364</v>
      </c>
      <c r="I2312" s="3">
        <v>46107</v>
      </c>
      <c r="J2312" s="2" t="s">
        <v>24620</v>
      </c>
      <c r="K2312" s="2">
        <v>493.17</v>
      </c>
      <c r="L2312" s="2" t="s">
        <v>130</v>
      </c>
      <c r="M2312" s="2" t="s">
        <v>24621</v>
      </c>
      <c r="N2312" s="2" t="s">
        <v>24622</v>
      </c>
      <c r="O2312" s="2">
        <v>0</v>
      </c>
      <c r="P2312" s="2">
        <v>0</v>
      </c>
      <c r="Q2312" s="2" t="s">
        <v>24061</v>
      </c>
      <c r="R2312" s="2"/>
      <c r="S2312" s="2"/>
      <c r="T2312" s="2" t="s">
        <v>24623</v>
      </c>
      <c r="U2312" s="2" t="s">
        <v>849</v>
      </c>
      <c r="V2312" s="2"/>
      <c r="W2312" s="2" t="s">
        <v>23985</v>
      </c>
      <c r="X2312" s="2" t="s">
        <v>24624</v>
      </c>
      <c r="Y2312" s="2" t="s">
        <v>24625</v>
      </c>
      <c r="Z2312" s="2" t="s">
        <v>24623</v>
      </c>
      <c r="AA2312" s="2" t="s">
        <v>24062</v>
      </c>
      <c r="AB2312" s="2" t="s">
        <v>24626</v>
      </c>
      <c r="AC2312" s="2"/>
      <c r="AD2312" s="2"/>
      <c r="AE2312" s="2"/>
      <c r="AF2312" s="2"/>
      <c r="AG2312" s="2">
        <v>0</v>
      </c>
      <c r="AH2312" s="2">
        <v>0</v>
      </c>
      <c r="AI2312" s="2" t="s">
        <v>56</v>
      </c>
      <c r="AJ2312" s="2" t="s">
        <v>24626</v>
      </c>
      <c r="AK2312" s="2" t="s">
        <v>24626</v>
      </c>
      <c r="AL2312" s="2" t="s">
        <v>24627</v>
      </c>
      <c r="AM2312" s="2" t="s">
        <v>24628</v>
      </c>
      <c r="AN2312" s="2" t="s">
        <v>24629</v>
      </c>
      <c r="AO2312" s="2" t="s">
        <v>24630</v>
      </c>
      <c r="AP2312" s="2" t="s">
        <v>24631</v>
      </c>
      <c r="AQ2312" s="2" t="s">
        <v>24632</v>
      </c>
      <c r="AR2312" s="3">
        <v>46157</v>
      </c>
      <c r="AS2312" s="2">
        <v>28</v>
      </c>
      <c r="AT2312" s="2" t="s">
        <v>110</v>
      </c>
      <c r="AU2312" s="2" t="b">
        <v>1</v>
      </c>
      <c r="AV2312" s="2" t="s">
        <v>38</v>
      </c>
      <c r="AW2312" s="2" t="s">
        <v>91</v>
      </c>
    </row>
    <row r="2313" spans="1:49" x14ac:dyDescent="0.3">
      <c r="A2313" s="2">
        <v>12048893</v>
      </c>
      <c r="B2313" s="2">
        <v>5</v>
      </c>
      <c r="C2313" s="2">
        <v>24</v>
      </c>
      <c r="D2313" s="2">
        <v>4243012</v>
      </c>
      <c r="E2313" s="2" t="s">
        <v>23329</v>
      </c>
      <c r="F2313" s="2" t="s">
        <v>70</v>
      </c>
      <c r="G2313" s="2" t="s">
        <v>23330</v>
      </c>
      <c r="H2313" s="2">
        <v>683747</v>
      </c>
      <c r="I2313" s="3">
        <v>46107</v>
      </c>
      <c r="J2313" s="2" t="s">
        <v>24633</v>
      </c>
      <c r="K2313" s="2">
        <v>456.55</v>
      </c>
      <c r="L2313" s="2" t="s">
        <v>130</v>
      </c>
      <c r="M2313" s="2" t="s">
        <v>24634</v>
      </c>
      <c r="N2313" s="2" t="s">
        <v>24635</v>
      </c>
      <c r="O2313" s="2">
        <v>0</v>
      </c>
      <c r="P2313" s="2">
        <v>0</v>
      </c>
      <c r="Q2313" s="2" t="s">
        <v>24061</v>
      </c>
      <c r="R2313" s="2"/>
      <c r="S2313" s="2"/>
      <c r="T2313" s="2" t="s">
        <v>24636</v>
      </c>
      <c r="U2313" s="2" t="s">
        <v>1058</v>
      </c>
      <c r="V2313" s="2"/>
      <c r="W2313" s="2" t="s">
        <v>23985</v>
      </c>
      <c r="X2313" s="2" t="s">
        <v>24637</v>
      </c>
      <c r="Y2313" s="2" t="s">
        <v>24638</v>
      </c>
      <c r="Z2313" s="2" t="s">
        <v>24639</v>
      </c>
      <c r="AA2313" s="2" t="s">
        <v>24062</v>
      </c>
      <c r="AB2313" s="2" t="s">
        <v>24640</v>
      </c>
      <c r="AC2313" s="2"/>
      <c r="AD2313" s="2"/>
      <c r="AE2313" s="2"/>
      <c r="AF2313" s="2"/>
      <c r="AG2313" s="2">
        <v>0</v>
      </c>
      <c r="AH2313" s="2">
        <v>0</v>
      </c>
      <c r="AI2313" s="2" t="s">
        <v>56</v>
      </c>
      <c r="AJ2313" s="2" t="s">
        <v>24640</v>
      </c>
      <c r="AK2313" s="2" t="s">
        <v>24640</v>
      </c>
      <c r="AL2313" s="2" t="s">
        <v>24641</v>
      </c>
      <c r="AM2313" s="2" t="s">
        <v>24642</v>
      </c>
      <c r="AN2313" s="2" t="s">
        <v>24643</v>
      </c>
      <c r="AO2313" s="2" t="s">
        <v>24644</v>
      </c>
      <c r="AP2313" s="2" t="s">
        <v>24645</v>
      </c>
      <c r="AQ2313" s="2" t="s">
        <v>24646</v>
      </c>
      <c r="AR2313" s="3">
        <v>46157</v>
      </c>
      <c r="AS2313" s="2">
        <v>28</v>
      </c>
      <c r="AT2313" s="2" t="s">
        <v>110</v>
      </c>
      <c r="AU2313" s="2" t="b">
        <v>1</v>
      </c>
      <c r="AV2313" s="2" t="s">
        <v>38</v>
      </c>
      <c r="AW2313" s="2" t="s">
        <v>91</v>
      </c>
    </row>
    <row r="2314" spans="1:49" x14ac:dyDescent="0.3">
      <c r="A2314" s="2">
        <v>12048894</v>
      </c>
      <c r="B2314" s="2">
        <v>5</v>
      </c>
      <c r="C2314" s="2">
        <v>24</v>
      </c>
      <c r="D2314" s="2">
        <v>4243012</v>
      </c>
      <c r="E2314" s="2" t="s">
        <v>23329</v>
      </c>
      <c r="F2314" s="2" t="s">
        <v>70</v>
      </c>
      <c r="G2314" s="2" t="s">
        <v>23330</v>
      </c>
      <c r="H2314" s="2">
        <v>685679</v>
      </c>
      <c r="I2314" s="3">
        <v>46107</v>
      </c>
      <c r="J2314" s="2" t="s">
        <v>24647</v>
      </c>
      <c r="K2314" s="2">
        <v>389.25</v>
      </c>
      <c r="L2314" s="2" t="s">
        <v>95</v>
      </c>
      <c r="M2314" s="2" t="s">
        <v>24648</v>
      </c>
      <c r="N2314" s="2" t="s">
        <v>24649</v>
      </c>
      <c r="O2314" s="2">
        <v>0</v>
      </c>
      <c r="P2314" s="2">
        <v>0</v>
      </c>
      <c r="Q2314" s="2" t="s">
        <v>24650</v>
      </c>
      <c r="R2314" s="2"/>
      <c r="S2314" s="2"/>
      <c r="T2314" s="2" t="s">
        <v>23769</v>
      </c>
      <c r="U2314" s="2" t="s">
        <v>478</v>
      </c>
      <c r="V2314" s="2"/>
      <c r="W2314" s="2" t="s">
        <v>23770</v>
      </c>
      <c r="X2314" s="2" t="s">
        <v>23771</v>
      </c>
      <c r="Y2314" s="2" t="s">
        <v>24651</v>
      </c>
      <c r="Z2314" s="2" t="s">
        <v>23773</v>
      </c>
      <c r="AA2314" s="2" t="s">
        <v>23769</v>
      </c>
      <c r="AB2314" s="2" t="s">
        <v>24652</v>
      </c>
      <c r="AC2314" s="2"/>
      <c r="AD2314" s="2"/>
      <c r="AE2314" s="2"/>
      <c r="AF2314" s="2"/>
      <c r="AG2314" s="2">
        <v>0</v>
      </c>
      <c r="AH2314" s="2">
        <v>0</v>
      </c>
      <c r="AI2314" s="2" t="s">
        <v>56</v>
      </c>
      <c r="AJ2314" s="2" t="s">
        <v>24652</v>
      </c>
      <c r="AK2314" s="2" t="s">
        <v>24652</v>
      </c>
      <c r="AL2314" s="2" t="s">
        <v>24653</v>
      </c>
      <c r="AM2314" s="2" t="s">
        <v>24654</v>
      </c>
      <c r="AN2314" s="2" t="s">
        <v>24655</v>
      </c>
      <c r="AO2314" s="2" t="s">
        <v>24656</v>
      </c>
      <c r="AP2314" s="2" t="s">
        <v>24657</v>
      </c>
      <c r="AQ2314" s="2" t="s">
        <v>24658</v>
      </c>
      <c r="AR2314" s="3">
        <v>46157</v>
      </c>
      <c r="AS2314" s="2">
        <v>28</v>
      </c>
      <c r="AT2314" s="2" t="s">
        <v>23781</v>
      </c>
      <c r="AU2314" s="2" t="b">
        <v>1</v>
      </c>
      <c r="AV2314" s="2" t="s">
        <v>38</v>
      </c>
      <c r="AW2314" s="2" t="s">
        <v>91</v>
      </c>
    </row>
    <row r="2315" spans="1:49" x14ac:dyDescent="0.3">
      <c r="A2315" s="2">
        <v>12048895</v>
      </c>
      <c r="B2315" s="2">
        <v>5</v>
      </c>
      <c r="C2315" s="2">
        <v>24</v>
      </c>
      <c r="D2315" s="2">
        <v>4243012</v>
      </c>
      <c r="E2315" s="2" t="s">
        <v>23329</v>
      </c>
      <c r="F2315" s="2" t="s">
        <v>70</v>
      </c>
      <c r="G2315" s="2" t="s">
        <v>23330</v>
      </c>
      <c r="H2315" s="2">
        <v>650339</v>
      </c>
      <c r="I2315" s="3">
        <v>46107</v>
      </c>
      <c r="J2315" s="2" t="s">
        <v>24659</v>
      </c>
      <c r="K2315" s="2">
        <v>365.92</v>
      </c>
      <c r="L2315" s="2" t="s">
        <v>95</v>
      </c>
      <c r="M2315" s="2" t="s">
        <v>24660</v>
      </c>
      <c r="N2315" s="2" t="s">
        <v>24661</v>
      </c>
      <c r="O2315" s="2">
        <v>0</v>
      </c>
      <c r="P2315" s="2">
        <v>0</v>
      </c>
      <c r="Q2315" s="2" t="s">
        <v>24012</v>
      </c>
      <c r="R2315" s="2"/>
      <c r="S2315" s="2"/>
      <c r="T2315" s="2" t="s">
        <v>24662</v>
      </c>
      <c r="U2315" s="2" t="s">
        <v>24663</v>
      </c>
      <c r="V2315" s="2"/>
      <c r="W2315" s="2"/>
      <c r="X2315" s="2"/>
      <c r="Y2315" s="2" t="s">
        <v>24664</v>
      </c>
      <c r="Z2315" s="2" t="s">
        <v>24015</v>
      </c>
      <c r="AA2315" s="2" t="s">
        <v>24016</v>
      </c>
      <c r="AB2315" s="2" t="s">
        <v>24665</v>
      </c>
      <c r="AC2315" s="2"/>
      <c r="AD2315" s="2"/>
      <c r="AE2315" s="2"/>
      <c r="AF2315" s="2"/>
      <c r="AG2315" s="2">
        <v>0</v>
      </c>
      <c r="AH2315" s="2">
        <v>0</v>
      </c>
      <c r="AI2315" s="2" t="s">
        <v>56</v>
      </c>
      <c r="AJ2315" s="2" t="s">
        <v>24665</v>
      </c>
      <c r="AK2315" s="2" t="s">
        <v>24665</v>
      </c>
      <c r="AL2315" s="2" t="s">
        <v>24666</v>
      </c>
      <c r="AM2315" s="2" t="s">
        <v>24667</v>
      </c>
      <c r="AN2315" s="2" t="s">
        <v>24668</v>
      </c>
      <c r="AO2315" s="2" t="s">
        <v>24669</v>
      </c>
      <c r="AP2315" s="2" t="s">
        <v>24670</v>
      </c>
      <c r="AQ2315" s="2" t="s">
        <v>24671</v>
      </c>
      <c r="AR2315" s="3">
        <v>46157</v>
      </c>
      <c r="AS2315" s="2">
        <v>28</v>
      </c>
      <c r="AT2315" s="2" t="s">
        <v>24035</v>
      </c>
      <c r="AU2315" s="2" t="b">
        <v>1</v>
      </c>
      <c r="AV2315" s="2" t="s">
        <v>38</v>
      </c>
      <c r="AW2315" s="2" t="s">
        <v>91</v>
      </c>
    </row>
    <row r="2316" spans="1:49" x14ac:dyDescent="0.3">
      <c r="A2316" s="2">
        <v>12048896</v>
      </c>
      <c r="B2316" s="2">
        <v>5</v>
      </c>
      <c r="C2316" s="2">
        <v>24</v>
      </c>
      <c r="D2316" s="2">
        <v>4243012</v>
      </c>
      <c r="E2316" s="2" t="s">
        <v>23329</v>
      </c>
      <c r="F2316" s="2" t="s">
        <v>70</v>
      </c>
      <c r="G2316" s="2" t="s">
        <v>23330</v>
      </c>
      <c r="H2316" s="2">
        <v>634163</v>
      </c>
      <c r="I2316" s="3">
        <v>46107</v>
      </c>
      <c r="J2316" s="2" t="s">
        <v>24672</v>
      </c>
      <c r="K2316" s="2">
        <v>333.34</v>
      </c>
      <c r="L2316" s="2" t="s">
        <v>95</v>
      </c>
      <c r="M2316" s="2" t="s">
        <v>24673</v>
      </c>
      <c r="N2316" s="2" t="s">
        <v>24674</v>
      </c>
      <c r="O2316" s="2">
        <v>0</v>
      </c>
      <c r="P2316" s="2">
        <v>0</v>
      </c>
      <c r="Q2316" s="2" t="s">
        <v>24061</v>
      </c>
      <c r="R2316" s="2"/>
      <c r="S2316" s="2"/>
      <c r="T2316" s="2" t="s">
        <v>24636</v>
      </c>
      <c r="U2316" s="2" t="s">
        <v>2177</v>
      </c>
      <c r="V2316" s="2"/>
      <c r="W2316" s="2" t="s">
        <v>23985</v>
      </c>
      <c r="X2316" s="2" t="s">
        <v>24637</v>
      </c>
      <c r="Y2316" s="2" t="s">
        <v>24638</v>
      </c>
      <c r="Z2316" s="2" t="s">
        <v>24639</v>
      </c>
      <c r="AA2316" s="2" t="s">
        <v>24062</v>
      </c>
      <c r="AB2316" s="2" t="s">
        <v>24675</v>
      </c>
      <c r="AC2316" s="2"/>
      <c r="AD2316" s="2"/>
      <c r="AE2316" s="2"/>
      <c r="AF2316" s="2"/>
      <c r="AG2316" s="2">
        <v>0</v>
      </c>
      <c r="AH2316" s="2">
        <v>0</v>
      </c>
      <c r="AI2316" s="2" t="s">
        <v>56</v>
      </c>
      <c r="AJ2316" s="2" t="s">
        <v>24675</v>
      </c>
      <c r="AK2316" s="2" t="s">
        <v>24675</v>
      </c>
      <c r="AL2316" s="2" t="s">
        <v>24676</v>
      </c>
      <c r="AM2316" s="2" t="s">
        <v>24677</v>
      </c>
      <c r="AN2316" s="2" t="s">
        <v>24678</v>
      </c>
      <c r="AO2316" s="2" t="s">
        <v>24679</v>
      </c>
      <c r="AP2316" s="2" t="s">
        <v>24680</v>
      </c>
      <c r="AQ2316" s="2" t="s">
        <v>24681</v>
      </c>
      <c r="AR2316" s="3">
        <v>46157</v>
      </c>
      <c r="AS2316" s="2">
        <v>28</v>
      </c>
      <c r="AT2316" s="2" t="s">
        <v>110</v>
      </c>
      <c r="AU2316" s="2" t="b">
        <v>1</v>
      </c>
      <c r="AV2316" s="2" t="s">
        <v>38</v>
      </c>
      <c r="AW2316" s="2" t="s">
        <v>91</v>
      </c>
    </row>
    <row r="2317" spans="1:49" x14ac:dyDescent="0.3">
      <c r="A2317" s="2">
        <v>12048897</v>
      </c>
      <c r="B2317" s="2">
        <v>5</v>
      </c>
      <c r="C2317" s="2">
        <v>24</v>
      </c>
      <c r="D2317" s="2">
        <v>4243012</v>
      </c>
      <c r="E2317" s="2" t="s">
        <v>23329</v>
      </c>
      <c r="F2317" s="2" t="s">
        <v>70</v>
      </c>
      <c r="G2317" s="2" t="s">
        <v>23330</v>
      </c>
      <c r="H2317" s="2">
        <v>620774</v>
      </c>
      <c r="I2317" s="3">
        <v>46107</v>
      </c>
      <c r="J2317" s="2" t="s">
        <v>24682</v>
      </c>
      <c r="K2317" s="2">
        <v>329.33</v>
      </c>
      <c r="L2317" s="2" t="s">
        <v>95</v>
      </c>
      <c r="M2317" s="2" t="s">
        <v>24170</v>
      </c>
      <c r="N2317" s="2" t="s">
        <v>24683</v>
      </c>
      <c r="O2317" s="2">
        <v>0</v>
      </c>
      <c r="P2317" s="2">
        <v>0</v>
      </c>
      <c r="Q2317" s="2" t="s">
        <v>23536</v>
      </c>
      <c r="R2317" s="2"/>
      <c r="S2317" s="2"/>
      <c r="T2317" s="2" t="s">
        <v>24583</v>
      </c>
      <c r="U2317" s="2" t="s">
        <v>24159</v>
      </c>
      <c r="V2317" s="2"/>
      <c r="W2317" s="2"/>
      <c r="X2317" s="2" t="s">
        <v>24173</v>
      </c>
      <c r="Y2317" s="2" t="s">
        <v>24174</v>
      </c>
      <c r="Z2317" s="2" t="s">
        <v>23542</v>
      </c>
      <c r="AA2317" s="2" t="s">
        <v>23543</v>
      </c>
      <c r="AB2317" s="2" t="s">
        <v>24175</v>
      </c>
      <c r="AC2317" s="2"/>
      <c r="AD2317" s="2"/>
      <c r="AE2317" s="2"/>
      <c r="AF2317" s="2"/>
      <c r="AG2317" s="2">
        <v>0</v>
      </c>
      <c r="AH2317" s="2">
        <v>0</v>
      </c>
      <c r="AI2317" s="2" t="s">
        <v>56</v>
      </c>
      <c r="AJ2317" s="2" t="s">
        <v>24175</v>
      </c>
      <c r="AK2317" s="2" t="s">
        <v>24175</v>
      </c>
      <c r="AL2317" s="2" t="s">
        <v>24684</v>
      </c>
      <c r="AM2317" s="2" t="s">
        <v>24685</v>
      </c>
      <c r="AN2317" s="2" t="s">
        <v>24686</v>
      </c>
      <c r="AO2317" s="2" t="s">
        <v>24687</v>
      </c>
      <c r="AP2317" s="2" t="s">
        <v>24688</v>
      </c>
      <c r="AQ2317" s="2" t="s">
        <v>24689</v>
      </c>
      <c r="AR2317" s="3">
        <v>46157</v>
      </c>
      <c r="AS2317" s="2">
        <v>28</v>
      </c>
      <c r="AT2317" s="2" t="s">
        <v>24169</v>
      </c>
      <c r="AU2317" s="2" t="b">
        <v>1</v>
      </c>
      <c r="AV2317" s="2" t="s">
        <v>38</v>
      </c>
      <c r="AW2317" s="2" t="s">
        <v>91</v>
      </c>
    </row>
    <row r="2318" spans="1:49" x14ac:dyDescent="0.3">
      <c r="A2318" s="2">
        <v>12048898</v>
      </c>
      <c r="B2318" s="2">
        <v>5</v>
      </c>
      <c r="C2318" s="2">
        <v>24</v>
      </c>
      <c r="D2318" s="2">
        <v>4243012</v>
      </c>
      <c r="E2318" s="2" t="s">
        <v>23329</v>
      </c>
      <c r="F2318" s="2" t="s">
        <v>70</v>
      </c>
      <c r="G2318" s="2" t="s">
        <v>23330</v>
      </c>
      <c r="H2318" s="2">
        <v>621365</v>
      </c>
      <c r="I2318" s="3">
        <v>46107</v>
      </c>
      <c r="J2318" s="2" t="s">
        <v>24682</v>
      </c>
      <c r="K2318" s="2">
        <v>329.33</v>
      </c>
      <c r="L2318" s="2" t="s">
        <v>95</v>
      </c>
      <c r="M2318" s="2" t="s">
        <v>24181</v>
      </c>
      <c r="N2318" s="2" t="s">
        <v>24690</v>
      </c>
      <c r="O2318" s="2">
        <v>0</v>
      </c>
      <c r="P2318" s="2">
        <v>0</v>
      </c>
      <c r="Q2318" s="2" t="s">
        <v>23536</v>
      </c>
      <c r="R2318" s="2"/>
      <c r="S2318" s="2"/>
      <c r="T2318" s="2" t="s">
        <v>24591</v>
      </c>
      <c r="U2318" s="2" t="s">
        <v>24159</v>
      </c>
      <c r="V2318" s="2"/>
      <c r="W2318" s="2" t="s">
        <v>23770</v>
      </c>
      <c r="X2318" s="2" t="s">
        <v>24183</v>
      </c>
      <c r="Y2318" s="2" t="s">
        <v>24184</v>
      </c>
      <c r="Z2318" s="2" t="s">
        <v>23542</v>
      </c>
      <c r="AA2318" s="2" t="s">
        <v>23543</v>
      </c>
      <c r="AB2318" s="2" t="s">
        <v>24185</v>
      </c>
      <c r="AC2318" s="2"/>
      <c r="AD2318" s="2"/>
      <c r="AE2318" s="2"/>
      <c r="AF2318" s="2"/>
      <c r="AG2318" s="2">
        <v>0</v>
      </c>
      <c r="AH2318" s="2">
        <v>0</v>
      </c>
      <c r="AI2318" s="2" t="s">
        <v>56</v>
      </c>
      <c r="AJ2318" s="2" t="s">
        <v>24185</v>
      </c>
      <c r="AK2318" s="2" t="s">
        <v>24185</v>
      </c>
      <c r="AL2318" s="2" t="s">
        <v>24691</v>
      </c>
      <c r="AM2318" s="2" t="s">
        <v>24692</v>
      </c>
      <c r="AN2318" s="2" t="s">
        <v>24686</v>
      </c>
      <c r="AO2318" s="2" t="s">
        <v>24693</v>
      </c>
      <c r="AP2318" s="2" t="s">
        <v>24694</v>
      </c>
      <c r="AQ2318" s="2" t="s">
        <v>24695</v>
      </c>
      <c r="AR2318" s="3">
        <v>46157</v>
      </c>
      <c r="AS2318" s="2">
        <v>28</v>
      </c>
      <c r="AT2318" s="2" t="s">
        <v>24169</v>
      </c>
      <c r="AU2318" s="2" t="b">
        <v>1</v>
      </c>
      <c r="AV2318" s="2" t="s">
        <v>38</v>
      </c>
      <c r="AW2318" s="2" t="s">
        <v>91</v>
      </c>
    </row>
    <row r="2319" spans="1:49" x14ac:dyDescent="0.3">
      <c r="A2319" s="2">
        <v>12048899</v>
      </c>
      <c r="B2319" s="2">
        <v>5</v>
      </c>
      <c r="C2319" s="2">
        <v>24</v>
      </c>
      <c r="D2319" s="2">
        <v>4243012</v>
      </c>
      <c r="E2319" s="2" t="s">
        <v>23329</v>
      </c>
      <c r="F2319" s="2" t="s">
        <v>70</v>
      </c>
      <c r="G2319" s="2" t="s">
        <v>23330</v>
      </c>
      <c r="H2319" s="2">
        <v>632563</v>
      </c>
      <c r="I2319" s="3">
        <v>46107</v>
      </c>
      <c r="J2319" s="2" t="s">
        <v>24682</v>
      </c>
      <c r="K2319" s="2">
        <v>329.33</v>
      </c>
      <c r="L2319" s="2" t="s">
        <v>95</v>
      </c>
      <c r="M2319" s="2" t="s">
        <v>24156</v>
      </c>
      <c r="N2319" s="2" t="s">
        <v>24696</v>
      </c>
      <c r="O2319" s="2">
        <v>0</v>
      </c>
      <c r="P2319" s="2">
        <v>0</v>
      </c>
      <c r="Q2319" s="2" t="s">
        <v>23536</v>
      </c>
      <c r="R2319" s="2"/>
      <c r="S2319" s="2"/>
      <c r="T2319" s="2" t="s">
        <v>24598</v>
      </c>
      <c r="U2319" s="2" t="s">
        <v>24159</v>
      </c>
      <c r="V2319" s="2"/>
      <c r="W2319" s="2" t="s">
        <v>23930</v>
      </c>
      <c r="X2319" s="2" t="s">
        <v>24160</v>
      </c>
      <c r="Y2319" s="2" t="s">
        <v>24161</v>
      </c>
      <c r="Z2319" s="2" t="s">
        <v>23542</v>
      </c>
      <c r="AA2319" s="2" t="s">
        <v>23543</v>
      </c>
      <c r="AB2319" s="2" t="s">
        <v>24162</v>
      </c>
      <c r="AC2319" s="2"/>
      <c r="AD2319" s="2"/>
      <c r="AE2319" s="2"/>
      <c r="AF2319" s="2"/>
      <c r="AG2319" s="2">
        <v>0</v>
      </c>
      <c r="AH2319" s="2">
        <v>0</v>
      </c>
      <c r="AI2319" s="2" t="s">
        <v>56</v>
      </c>
      <c r="AJ2319" s="2" t="s">
        <v>24162</v>
      </c>
      <c r="AK2319" s="2" t="s">
        <v>24162</v>
      </c>
      <c r="AL2319" s="2" t="s">
        <v>24697</v>
      </c>
      <c r="AM2319" s="2" t="s">
        <v>24698</v>
      </c>
      <c r="AN2319" s="2" t="s">
        <v>24686</v>
      </c>
      <c r="AO2319" s="2" t="s">
        <v>24699</v>
      </c>
      <c r="AP2319" s="2" t="s">
        <v>24700</v>
      </c>
      <c r="AQ2319" s="2" t="s">
        <v>24701</v>
      </c>
      <c r="AR2319" s="3">
        <v>46157</v>
      </c>
      <c r="AS2319" s="2">
        <v>28</v>
      </c>
      <c r="AT2319" s="2" t="s">
        <v>24169</v>
      </c>
      <c r="AU2319" s="2" t="b">
        <v>1</v>
      </c>
      <c r="AV2319" s="2" t="s">
        <v>38</v>
      </c>
      <c r="AW2319" s="2" t="s">
        <v>91</v>
      </c>
    </row>
    <row r="2320" spans="1:49" x14ac:dyDescent="0.3">
      <c r="A2320" s="2">
        <v>12048900</v>
      </c>
      <c r="B2320" s="2">
        <v>5</v>
      </c>
      <c r="C2320" s="2">
        <v>24</v>
      </c>
      <c r="D2320" s="2">
        <v>4243012</v>
      </c>
      <c r="E2320" s="2" t="s">
        <v>23329</v>
      </c>
      <c r="F2320" s="2" t="s">
        <v>70</v>
      </c>
      <c r="G2320" s="2" t="s">
        <v>23330</v>
      </c>
      <c r="H2320" s="2">
        <v>611552</v>
      </c>
      <c r="I2320" s="3">
        <v>46107</v>
      </c>
      <c r="J2320" s="2" t="s">
        <v>24702</v>
      </c>
      <c r="K2320" s="2">
        <v>150.94</v>
      </c>
      <c r="L2320" s="2" t="s">
        <v>95</v>
      </c>
      <c r="M2320" s="2" t="s">
        <v>24703</v>
      </c>
      <c r="N2320" s="2" t="s">
        <v>24704</v>
      </c>
      <c r="O2320" s="2">
        <v>0</v>
      </c>
      <c r="P2320" s="2">
        <v>0</v>
      </c>
      <c r="Q2320" s="2" t="s">
        <v>24705</v>
      </c>
      <c r="R2320" s="2"/>
      <c r="S2320" s="2"/>
      <c r="T2320" s="2" t="s">
        <v>24706</v>
      </c>
      <c r="U2320" s="2" t="s">
        <v>2177</v>
      </c>
      <c r="V2320" s="2"/>
      <c r="W2320" s="2" t="s">
        <v>23462</v>
      </c>
      <c r="X2320" s="2" t="s">
        <v>24707</v>
      </c>
      <c r="Y2320" s="2" t="s">
        <v>24708</v>
      </c>
      <c r="Z2320" s="2" t="s">
        <v>24709</v>
      </c>
      <c r="AA2320" s="2" t="s">
        <v>24706</v>
      </c>
      <c r="AB2320" s="2" t="s">
        <v>24710</v>
      </c>
      <c r="AC2320" s="2"/>
      <c r="AD2320" s="2"/>
      <c r="AE2320" s="2"/>
      <c r="AF2320" s="2"/>
      <c r="AG2320" s="2">
        <v>0</v>
      </c>
      <c r="AH2320" s="2">
        <v>0</v>
      </c>
      <c r="AI2320" s="2" t="s">
        <v>56</v>
      </c>
      <c r="AJ2320" s="2" t="s">
        <v>24710</v>
      </c>
      <c r="AK2320" s="2" t="s">
        <v>24710</v>
      </c>
      <c r="AL2320" s="2" t="s">
        <v>24711</v>
      </c>
      <c r="AM2320" s="2" t="s">
        <v>24712</v>
      </c>
      <c r="AN2320" s="2" t="s">
        <v>24713</v>
      </c>
      <c r="AO2320" s="2" t="s">
        <v>24714</v>
      </c>
      <c r="AP2320" s="2" t="s">
        <v>24715</v>
      </c>
      <c r="AQ2320" s="2" t="s">
        <v>24716</v>
      </c>
      <c r="AR2320" s="3">
        <v>46157</v>
      </c>
      <c r="AS2320" s="2">
        <v>28</v>
      </c>
      <c r="AT2320" s="2" t="s">
        <v>23474</v>
      </c>
      <c r="AU2320" s="2" t="b">
        <v>1</v>
      </c>
      <c r="AV2320" s="2" t="s">
        <v>38</v>
      </c>
      <c r="AW2320" s="2" t="s">
        <v>91</v>
      </c>
    </row>
    <row r="2321" spans="1:49" x14ac:dyDescent="0.3">
      <c r="A2321" s="2">
        <v>12048902</v>
      </c>
      <c r="B2321" s="2">
        <v>6</v>
      </c>
      <c r="C2321" s="2">
        <v>24</v>
      </c>
      <c r="D2321" s="2">
        <v>4243012</v>
      </c>
      <c r="E2321" s="2" t="s">
        <v>23329</v>
      </c>
      <c r="F2321" s="2" t="s">
        <v>70</v>
      </c>
      <c r="G2321" s="2" t="s">
        <v>23330</v>
      </c>
      <c r="H2321" s="2">
        <v>675896</v>
      </c>
      <c r="I2321" s="3">
        <v>46106</v>
      </c>
      <c r="J2321" s="2" t="s">
        <v>24717</v>
      </c>
      <c r="K2321" s="2">
        <v>52862.49</v>
      </c>
      <c r="L2321" s="2" t="s">
        <v>1219</v>
      </c>
      <c r="M2321" s="2" t="s">
        <v>1220</v>
      </c>
      <c r="N2321" s="2" t="s">
        <v>24718</v>
      </c>
      <c r="O2321" s="2">
        <v>0</v>
      </c>
      <c r="P2321" s="2">
        <v>0</v>
      </c>
      <c r="Q2321" s="2" t="s">
        <v>24719</v>
      </c>
      <c r="R2321" s="2"/>
      <c r="S2321" s="2"/>
      <c r="T2321" s="2" t="s">
        <v>24720</v>
      </c>
      <c r="U2321" s="2" t="s">
        <v>24721</v>
      </c>
      <c r="V2321" s="2"/>
      <c r="W2321" s="2" t="s">
        <v>8408</v>
      </c>
      <c r="X2321" s="2" t="s">
        <v>24722</v>
      </c>
      <c r="Y2321" s="2" t="s">
        <v>24723</v>
      </c>
      <c r="Z2321" s="2" t="s">
        <v>24724</v>
      </c>
      <c r="AA2321" s="2" t="s">
        <v>24725</v>
      </c>
      <c r="AB2321" s="2" t="s">
        <v>24726</v>
      </c>
      <c r="AC2321" s="2"/>
      <c r="AD2321" s="2"/>
      <c r="AE2321" s="2"/>
      <c r="AF2321" s="2"/>
      <c r="AG2321" s="2">
        <v>0</v>
      </c>
      <c r="AH2321" s="2">
        <v>0</v>
      </c>
      <c r="AI2321" s="2" t="s">
        <v>56</v>
      </c>
      <c r="AJ2321" s="2" t="s">
        <v>1221</v>
      </c>
      <c r="AK2321" s="2"/>
      <c r="AL2321" s="2" t="s">
        <v>24727</v>
      </c>
      <c r="AM2321" s="2" t="s">
        <v>24728</v>
      </c>
      <c r="AN2321" s="2" t="s">
        <v>24729</v>
      </c>
      <c r="AO2321" s="2" t="s">
        <v>24729</v>
      </c>
      <c r="AP2321" s="2" t="s">
        <v>24730</v>
      </c>
      <c r="AQ2321" s="2" t="s">
        <v>24731</v>
      </c>
      <c r="AR2321" s="3">
        <v>46157</v>
      </c>
      <c r="AS2321" s="2">
        <v>28</v>
      </c>
      <c r="AT2321" s="2" t="s">
        <v>6487</v>
      </c>
      <c r="AU2321" s="2" t="b">
        <v>1</v>
      </c>
      <c r="AV2321" s="2" t="s">
        <v>39</v>
      </c>
      <c r="AW2321" s="2" t="s">
        <v>91</v>
      </c>
    </row>
    <row r="2322" spans="1:49" x14ac:dyDescent="0.3">
      <c r="A2322" s="2">
        <v>12048977</v>
      </c>
      <c r="B2322" s="2">
        <v>6</v>
      </c>
      <c r="C2322" s="2">
        <v>24</v>
      </c>
      <c r="D2322" s="2">
        <v>4243012</v>
      </c>
      <c r="E2322" s="2" t="s">
        <v>23329</v>
      </c>
      <c r="F2322" s="2" t="s">
        <v>70</v>
      </c>
      <c r="G2322" s="2" t="s">
        <v>23330</v>
      </c>
      <c r="H2322" s="2">
        <v>684124</v>
      </c>
      <c r="I2322" s="3">
        <v>46106</v>
      </c>
      <c r="J2322" s="2" t="s">
        <v>24732</v>
      </c>
      <c r="K2322" s="2">
        <v>528</v>
      </c>
      <c r="L2322" s="2" t="s">
        <v>1093</v>
      </c>
      <c r="M2322" s="2" t="s">
        <v>24733</v>
      </c>
      <c r="N2322" s="2" t="s">
        <v>55</v>
      </c>
      <c r="O2322" s="2">
        <v>0</v>
      </c>
      <c r="P2322" s="2">
        <v>0</v>
      </c>
      <c r="Q2322" s="2"/>
      <c r="R2322" s="2"/>
      <c r="S2322" s="2"/>
      <c r="T2322" s="2" t="s">
        <v>55</v>
      </c>
      <c r="U2322" s="2" t="s">
        <v>55</v>
      </c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>
        <v>0</v>
      </c>
      <c r="AH2322" s="2">
        <v>0</v>
      </c>
      <c r="AI2322" s="2" t="s">
        <v>56</v>
      </c>
      <c r="AJ2322" s="2"/>
      <c r="AK2322" s="2"/>
      <c r="AL2322" s="2" t="s">
        <v>24734</v>
      </c>
      <c r="AM2322" s="2" t="s">
        <v>24735</v>
      </c>
      <c r="AN2322" s="2" t="s">
        <v>24736</v>
      </c>
      <c r="AO2322" s="2" t="s">
        <v>24736</v>
      </c>
      <c r="AP2322" s="2" t="s">
        <v>24737</v>
      </c>
      <c r="AQ2322" s="2" t="s">
        <v>24738</v>
      </c>
      <c r="AR2322" s="3">
        <v>46157</v>
      </c>
      <c r="AS2322" s="2">
        <v>28</v>
      </c>
      <c r="AT2322" s="2"/>
      <c r="AU2322" s="2" t="b">
        <v>0</v>
      </c>
      <c r="AV2322" s="2"/>
      <c r="AW2322" s="2" t="s">
        <v>62</v>
      </c>
    </row>
    <row r="2323" spans="1:49" x14ac:dyDescent="0.3">
      <c r="A2323" s="2">
        <v>12048979</v>
      </c>
      <c r="B2323" s="2">
        <v>6</v>
      </c>
      <c r="C2323" s="2">
        <v>24</v>
      </c>
      <c r="D2323" s="2">
        <v>4243012</v>
      </c>
      <c r="E2323" s="2" t="s">
        <v>23329</v>
      </c>
      <c r="F2323" s="2" t="s">
        <v>70</v>
      </c>
      <c r="G2323" s="2" t="s">
        <v>23330</v>
      </c>
      <c r="H2323" s="2">
        <v>690257</v>
      </c>
      <c r="I2323" s="3">
        <v>46106</v>
      </c>
      <c r="J2323" s="2" t="s">
        <v>24739</v>
      </c>
      <c r="K2323" s="2">
        <v>507.18</v>
      </c>
      <c r="L2323" s="2" t="s">
        <v>95</v>
      </c>
      <c r="M2323" s="2" t="s">
        <v>24660</v>
      </c>
      <c r="N2323" s="2" t="s">
        <v>24740</v>
      </c>
      <c r="O2323" s="2">
        <v>0</v>
      </c>
      <c r="P2323" s="2">
        <v>0</v>
      </c>
      <c r="Q2323" s="2" t="s">
        <v>24012</v>
      </c>
      <c r="R2323" s="2"/>
      <c r="S2323" s="2"/>
      <c r="T2323" s="2" t="s">
        <v>24741</v>
      </c>
      <c r="U2323" s="2" t="s">
        <v>24663</v>
      </c>
      <c r="V2323" s="2"/>
      <c r="W2323" s="2"/>
      <c r="X2323" s="2"/>
      <c r="Y2323" s="2" t="s">
        <v>24742</v>
      </c>
      <c r="Z2323" s="2" t="s">
        <v>24015</v>
      </c>
      <c r="AA2323" s="2" t="s">
        <v>24743</v>
      </c>
      <c r="AB2323" s="2" t="s">
        <v>24665</v>
      </c>
      <c r="AC2323" s="2"/>
      <c r="AD2323" s="2"/>
      <c r="AE2323" s="2"/>
      <c r="AF2323" s="2"/>
      <c r="AG2323" s="2">
        <v>0</v>
      </c>
      <c r="AH2323" s="2">
        <v>0</v>
      </c>
      <c r="AI2323" s="2" t="s">
        <v>56</v>
      </c>
      <c r="AJ2323" s="2" t="s">
        <v>24665</v>
      </c>
      <c r="AK2323" s="2" t="s">
        <v>24665</v>
      </c>
      <c r="AL2323" s="2" t="s">
        <v>24744</v>
      </c>
      <c r="AM2323" s="2" t="s">
        <v>24745</v>
      </c>
      <c r="AN2323" s="2" t="s">
        <v>24746</v>
      </c>
      <c r="AO2323" s="2" t="s">
        <v>24747</v>
      </c>
      <c r="AP2323" s="2" t="s">
        <v>24748</v>
      </c>
      <c r="AQ2323" s="2" t="s">
        <v>24749</v>
      </c>
      <c r="AR2323" s="3">
        <v>46157</v>
      </c>
      <c r="AS2323" s="2">
        <v>28</v>
      </c>
      <c r="AT2323" s="2" t="s">
        <v>24035</v>
      </c>
      <c r="AU2323" s="2" t="b">
        <v>1</v>
      </c>
      <c r="AV2323" s="2" t="s">
        <v>41</v>
      </c>
      <c r="AW2323" s="2" t="s">
        <v>91</v>
      </c>
    </row>
    <row r="2324" spans="1:49" x14ac:dyDescent="0.3">
      <c r="A2324" s="2">
        <v>12048983</v>
      </c>
      <c r="B2324" s="2">
        <v>12</v>
      </c>
      <c r="C2324" s="2">
        <v>24</v>
      </c>
      <c r="D2324" s="2">
        <v>4243012</v>
      </c>
      <c r="E2324" s="2" t="s">
        <v>23329</v>
      </c>
      <c r="F2324" s="2" t="s">
        <v>70</v>
      </c>
      <c r="G2324" s="2" t="s">
        <v>23330</v>
      </c>
      <c r="H2324" s="2">
        <v>601904</v>
      </c>
      <c r="I2324" s="3">
        <v>46100</v>
      </c>
      <c r="J2324" s="2" t="s">
        <v>24750</v>
      </c>
      <c r="K2324" s="2">
        <v>4444.82</v>
      </c>
      <c r="L2324" s="2" t="s">
        <v>95</v>
      </c>
      <c r="M2324" s="2" t="s">
        <v>24751</v>
      </c>
      <c r="N2324" s="2" t="s">
        <v>55</v>
      </c>
      <c r="O2324" s="2">
        <v>0</v>
      </c>
      <c r="P2324" s="2">
        <v>0</v>
      </c>
      <c r="Q2324" s="2"/>
      <c r="R2324" s="2"/>
      <c r="S2324" s="2"/>
      <c r="T2324" s="2" t="s">
        <v>55</v>
      </c>
      <c r="U2324" s="2" t="s">
        <v>55</v>
      </c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>
        <v>0</v>
      </c>
      <c r="AH2324" s="2">
        <v>0</v>
      </c>
      <c r="AI2324" s="2" t="s">
        <v>56</v>
      </c>
      <c r="AJ2324" s="2" t="s">
        <v>24752</v>
      </c>
      <c r="AK2324" s="2" t="s">
        <v>24752</v>
      </c>
      <c r="AL2324" s="2" t="s">
        <v>24753</v>
      </c>
      <c r="AM2324" s="2" t="s">
        <v>24754</v>
      </c>
      <c r="AN2324" s="2" t="s">
        <v>24755</v>
      </c>
      <c r="AO2324" s="2" t="s">
        <v>24756</v>
      </c>
      <c r="AP2324" s="2" t="s">
        <v>24757</v>
      </c>
      <c r="AQ2324" s="2" t="s">
        <v>24758</v>
      </c>
      <c r="AR2324" s="3">
        <v>46157</v>
      </c>
      <c r="AS2324" s="2">
        <v>28</v>
      </c>
      <c r="AT2324" s="2"/>
      <c r="AU2324" s="2" t="b">
        <v>0</v>
      </c>
      <c r="AV2324" s="2"/>
      <c r="AW2324" s="2" t="s">
        <v>62</v>
      </c>
    </row>
    <row r="2325" spans="1:49" x14ac:dyDescent="0.3">
      <c r="A2325" s="2">
        <v>12048984</v>
      </c>
      <c r="B2325" s="2">
        <v>12</v>
      </c>
      <c r="C2325" s="2">
        <v>24</v>
      </c>
      <c r="D2325" s="2">
        <v>4243012</v>
      </c>
      <c r="E2325" s="2" t="s">
        <v>23329</v>
      </c>
      <c r="F2325" s="2" t="s">
        <v>70</v>
      </c>
      <c r="G2325" s="2" t="s">
        <v>23330</v>
      </c>
      <c r="H2325" s="2">
        <v>692935</v>
      </c>
      <c r="I2325" s="3">
        <v>46100</v>
      </c>
      <c r="J2325" s="2" t="s">
        <v>24759</v>
      </c>
      <c r="K2325" s="2">
        <v>3444.13</v>
      </c>
      <c r="L2325" s="2" t="s">
        <v>95</v>
      </c>
      <c r="M2325" s="2" t="s">
        <v>24760</v>
      </c>
      <c r="N2325" s="2" t="s">
        <v>55</v>
      </c>
      <c r="O2325" s="2">
        <v>0</v>
      </c>
      <c r="P2325" s="2">
        <v>0</v>
      </c>
      <c r="Q2325" s="2"/>
      <c r="R2325" s="2"/>
      <c r="S2325" s="2"/>
      <c r="T2325" s="2" t="s">
        <v>55</v>
      </c>
      <c r="U2325" s="2" t="s">
        <v>55</v>
      </c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>
        <v>0</v>
      </c>
      <c r="AH2325" s="2">
        <v>0</v>
      </c>
      <c r="AI2325" s="2" t="s">
        <v>56</v>
      </c>
      <c r="AJ2325" s="2" t="s">
        <v>24761</v>
      </c>
      <c r="AK2325" s="2" t="s">
        <v>24761</v>
      </c>
      <c r="AL2325" s="2" t="s">
        <v>24762</v>
      </c>
      <c r="AM2325" s="2" t="s">
        <v>24763</v>
      </c>
      <c r="AN2325" s="2" t="s">
        <v>24764</v>
      </c>
      <c r="AO2325" s="2" t="s">
        <v>24765</v>
      </c>
      <c r="AP2325" s="2" t="s">
        <v>24766</v>
      </c>
      <c r="AQ2325" s="2" t="s">
        <v>24767</v>
      </c>
      <c r="AR2325" s="3">
        <v>46157</v>
      </c>
      <c r="AS2325" s="2">
        <v>28</v>
      </c>
      <c r="AT2325" s="2"/>
      <c r="AU2325" s="2" t="b">
        <v>0</v>
      </c>
      <c r="AV2325" s="2"/>
      <c r="AW2325" s="2" t="s">
        <v>62</v>
      </c>
    </row>
    <row r="2326" spans="1:49" x14ac:dyDescent="0.3">
      <c r="A2326" s="2">
        <v>12048985</v>
      </c>
      <c r="B2326" s="2">
        <v>12</v>
      </c>
      <c r="C2326" s="2">
        <v>24</v>
      </c>
      <c r="D2326" s="2">
        <v>4243012</v>
      </c>
      <c r="E2326" s="2" t="s">
        <v>23329</v>
      </c>
      <c r="F2326" s="2" t="s">
        <v>70</v>
      </c>
      <c r="G2326" s="2" t="s">
        <v>23330</v>
      </c>
      <c r="H2326" s="2">
        <v>681110</v>
      </c>
      <c r="I2326" s="3">
        <v>46100</v>
      </c>
      <c r="J2326" s="2" t="s">
        <v>24768</v>
      </c>
      <c r="K2326" s="2">
        <v>2384.36</v>
      </c>
      <c r="L2326" s="2" t="s">
        <v>95</v>
      </c>
      <c r="M2326" s="2" t="s">
        <v>24769</v>
      </c>
      <c r="N2326" s="2" t="s">
        <v>55</v>
      </c>
      <c r="O2326" s="2">
        <v>0</v>
      </c>
      <c r="P2326" s="2">
        <v>0</v>
      </c>
      <c r="Q2326" s="2"/>
      <c r="R2326" s="2"/>
      <c r="S2326" s="2"/>
      <c r="T2326" s="2" t="s">
        <v>55</v>
      </c>
      <c r="U2326" s="2" t="s">
        <v>55</v>
      </c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>
        <v>0</v>
      </c>
      <c r="AH2326" s="2">
        <v>0</v>
      </c>
      <c r="AI2326" s="2" t="s">
        <v>56</v>
      </c>
      <c r="AJ2326" s="2" t="s">
        <v>24770</v>
      </c>
      <c r="AK2326" s="2" t="s">
        <v>24770</v>
      </c>
      <c r="AL2326" s="2" t="s">
        <v>24771</v>
      </c>
      <c r="AM2326" s="2" t="s">
        <v>24772</v>
      </c>
      <c r="AN2326" s="2" t="s">
        <v>24773</v>
      </c>
      <c r="AO2326" s="2" t="s">
        <v>24774</v>
      </c>
      <c r="AP2326" s="2" t="s">
        <v>24775</v>
      </c>
      <c r="AQ2326" s="2" t="s">
        <v>24776</v>
      </c>
      <c r="AR2326" s="3">
        <v>46157</v>
      </c>
      <c r="AS2326" s="2">
        <v>28</v>
      </c>
      <c r="AT2326" s="2"/>
      <c r="AU2326" s="2" t="b">
        <v>0</v>
      </c>
      <c r="AV2326" s="2"/>
      <c r="AW2326" s="2" t="s">
        <v>62</v>
      </c>
    </row>
    <row r="2327" spans="1:49" x14ac:dyDescent="0.3">
      <c r="A2327" s="2">
        <v>12048986</v>
      </c>
      <c r="B2327" s="2">
        <v>12</v>
      </c>
      <c r="C2327" s="2">
        <v>24</v>
      </c>
      <c r="D2327" s="2">
        <v>4243012</v>
      </c>
      <c r="E2327" s="2" t="s">
        <v>23329</v>
      </c>
      <c r="F2327" s="2" t="s">
        <v>70</v>
      </c>
      <c r="G2327" s="2" t="s">
        <v>23330</v>
      </c>
      <c r="H2327" s="2">
        <v>664240</v>
      </c>
      <c r="I2327" s="3">
        <v>46100</v>
      </c>
      <c r="J2327" s="2" t="s">
        <v>24777</v>
      </c>
      <c r="K2327" s="2">
        <v>2220.4699999999998</v>
      </c>
      <c r="L2327" s="2" t="s">
        <v>95</v>
      </c>
      <c r="M2327" s="2" t="s">
        <v>24778</v>
      </c>
      <c r="N2327" s="2" t="s">
        <v>55</v>
      </c>
      <c r="O2327" s="2">
        <v>0</v>
      </c>
      <c r="P2327" s="2">
        <v>0</v>
      </c>
      <c r="Q2327" s="2"/>
      <c r="R2327" s="2"/>
      <c r="S2327" s="2"/>
      <c r="T2327" s="2" t="s">
        <v>55</v>
      </c>
      <c r="U2327" s="2" t="s">
        <v>55</v>
      </c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>
        <v>0</v>
      </c>
      <c r="AH2327" s="2">
        <v>0</v>
      </c>
      <c r="AI2327" s="2" t="s">
        <v>56</v>
      </c>
      <c r="AJ2327" s="2" t="s">
        <v>24779</v>
      </c>
      <c r="AK2327" s="2" t="s">
        <v>24779</v>
      </c>
      <c r="AL2327" s="2" t="s">
        <v>24780</v>
      </c>
      <c r="AM2327" s="2" t="s">
        <v>24781</v>
      </c>
      <c r="AN2327" s="2" t="s">
        <v>24782</v>
      </c>
      <c r="AO2327" s="2" t="s">
        <v>24783</v>
      </c>
      <c r="AP2327" s="2" t="s">
        <v>24784</v>
      </c>
      <c r="AQ2327" s="2" t="s">
        <v>24785</v>
      </c>
      <c r="AR2327" s="3">
        <v>46157</v>
      </c>
      <c r="AS2327" s="2">
        <v>28</v>
      </c>
      <c r="AT2327" s="2"/>
      <c r="AU2327" s="2" t="b">
        <v>0</v>
      </c>
      <c r="AV2327" s="2"/>
      <c r="AW2327" s="2" t="s">
        <v>62</v>
      </c>
    </row>
    <row r="2328" spans="1:49" x14ac:dyDescent="0.3">
      <c r="A2328" s="2">
        <v>12048987</v>
      </c>
      <c r="B2328" s="2">
        <v>12</v>
      </c>
      <c r="C2328" s="2">
        <v>24</v>
      </c>
      <c r="D2328" s="2">
        <v>4243012</v>
      </c>
      <c r="E2328" s="2" t="s">
        <v>23329</v>
      </c>
      <c r="F2328" s="2" t="s">
        <v>70</v>
      </c>
      <c r="G2328" s="2" t="s">
        <v>23330</v>
      </c>
      <c r="H2328" s="2">
        <v>690061</v>
      </c>
      <c r="I2328" s="3">
        <v>46100</v>
      </c>
      <c r="J2328" s="2" t="s">
        <v>24786</v>
      </c>
      <c r="K2328" s="2">
        <v>2113.39</v>
      </c>
      <c r="L2328" s="2" t="s">
        <v>95</v>
      </c>
      <c r="M2328" s="2" t="s">
        <v>24787</v>
      </c>
      <c r="N2328" s="2" t="s">
        <v>55</v>
      </c>
      <c r="O2328" s="2">
        <v>0</v>
      </c>
      <c r="P2328" s="2">
        <v>0</v>
      </c>
      <c r="Q2328" s="2"/>
      <c r="R2328" s="2"/>
      <c r="S2328" s="2"/>
      <c r="T2328" s="2" t="s">
        <v>55</v>
      </c>
      <c r="U2328" s="2" t="s">
        <v>55</v>
      </c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>
        <v>0</v>
      </c>
      <c r="AH2328" s="2">
        <v>0</v>
      </c>
      <c r="AI2328" s="2" t="s">
        <v>56</v>
      </c>
      <c r="AJ2328" s="2" t="s">
        <v>24788</v>
      </c>
      <c r="AK2328" s="2" t="s">
        <v>24788</v>
      </c>
      <c r="AL2328" s="2" t="s">
        <v>24789</v>
      </c>
      <c r="AM2328" s="2" t="s">
        <v>24790</v>
      </c>
      <c r="AN2328" s="2" t="s">
        <v>24791</v>
      </c>
      <c r="AO2328" s="2" t="s">
        <v>24792</v>
      </c>
      <c r="AP2328" s="2" t="s">
        <v>24793</v>
      </c>
      <c r="AQ2328" s="2" t="s">
        <v>24794</v>
      </c>
      <c r="AR2328" s="3">
        <v>46157</v>
      </c>
      <c r="AS2328" s="2">
        <v>28</v>
      </c>
      <c r="AT2328" s="2"/>
      <c r="AU2328" s="2" t="b">
        <v>0</v>
      </c>
      <c r="AV2328" s="2"/>
      <c r="AW2328" s="2" t="s">
        <v>62</v>
      </c>
    </row>
    <row r="2329" spans="1:49" x14ac:dyDescent="0.3">
      <c r="A2329" s="2">
        <v>12048988</v>
      </c>
      <c r="B2329" s="2">
        <v>12</v>
      </c>
      <c r="C2329" s="2">
        <v>24</v>
      </c>
      <c r="D2329" s="2">
        <v>4243012</v>
      </c>
      <c r="E2329" s="2" t="s">
        <v>23329</v>
      </c>
      <c r="F2329" s="2" t="s">
        <v>70</v>
      </c>
      <c r="G2329" s="2" t="s">
        <v>23330</v>
      </c>
      <c r="H2329" s="2">
        <v>694002</v>
      </c>
      <c r="I2329" s="3">
        <v>46100</v>
      </c>
      <c r="J2329" s="2" t="s">
        <v>24795</v>
      </c>
      <c r="K2329" s="2">
        <v>970.71</v>
      </c>
      <c r="L2329" s="2" t="s">
        <v>95</v>
      </c>
      <c r="M2329" s="2" t="s">
        <v>24796</v>
      </c>
      <c r="N2329" s="2" t="s">
        <v>55</v>
      </c>
      <c r="O2329" s="2">
        <v>0</v>
      </c>
      <c r="P2329" s="2">
        <v>0</v>
      </c>
      <c r="Q2329" s="2"/>
      <c r="R2329" s="2"/>
      <c r="S2329" s="2"/>
      <c r="T2329" s="2" t="s">
        <v>55</v>
      </c>
      <c r="U2329" s="2" t="s">
        <v>55</v>
      </c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>
        <v>0</v>
      </c>
      <c r="AH2329" s="2">
        <v>0</v>
      </c>
      <c r="AI2329" s="2" t="s">
        <v>56</v>
      </c>
      <c r="AJ2329" s="2" t="s">
        <v>24797</v>
      </c>
      <c r="AK2329" s="2" t="s">
        <v>24797</v>
      </c>
      <c r="AL2329" s="2" t="s">
        <v>24798</v>
      </c>
      <c r="AM2329" s="2" t="s">
        <v>24799</v>
      </c>
      <c r="AN2329" s="2" t="s">
        <v>24800</v>
      </c>
      <c r="AO2329" s="2" t="s">
        <v>24801</v>
      </c>
      <c r="AP2329" s="2" t="s">
        <v>24802</v>
      </c>
      <c r="AQ2329" s="2" t="s">
        <v>24803</v>
      </c>
      <c r="AR2329" s="3">
        <v>46157</v>
      </c>
      <c r="AS2329" s="2">
        <v>28</v>
      </c>
      <c r="AT2329" s="2"/>
      <c r="AU2329" s="2" t="b">
        <v>0</v>
      </c>
      <c r="AV2329" s="2"/>
      <c r="AW2329" s="2" t="s">
        <v>62</v>
      </c>
    </row>
    <row r="2330" spans="1:49" x14ac:dyDescent="0.3">
      <c r="A2330" s="2">
        <v>12048989</v>
      </c>
      <c r="B2330" s="2">
        <v>12</v>
      </c>
      <c r="C2330" s="2">
        <v>24</v>
      </c>
      <c r="D2330" s="2">
        <v>4243012</v>
      </c>
      <c r="E2330" s="2" t="s">
        <v>23329</v>
      </c>
      <c r="F2330" s="2" t="s">
        <v>70</v>
      </c>
      <c r="G2330" s="2" t="s">
        <v>23330</v>
      </c>
      <c r="H2330" s="2">
        <v>695514</v>
      </c>
      <c r="I2330" s="3">
        <v>46100</v>
      </c>
      <c r="J2330" s="2" t="s">
        <v>24804</v>
      </c>
      <c r="K2330" s="2">
        <v>820.02</v>
      </c>
      <c r="L2330" s="2" t="s">
        <v>95</v>
      </c>
      <c r="M2330" s="2" t="s">
        <v>24805</v>
      </c>
      <c r="N2330" s="2" t="s">
        <v>55</v>
      </c>
      <c r="O2330" s="2">
        <v>0</v>
      </c>
      <c r="P2330" s="2">
        <v>0</v>
      </c>
      <c r="Q2330" s="2"/>
      <c r="R2330" s="2"/>
      <c r="S2330" s="2"/>
      <c r="T2330" s="2" t="s">
        <v>55</v>
      </c>
      <c r="U2330" s="2" t="s">
        <v>55</v>
      </c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>
        <v>0</v>
      </c>
      <c r="AH2330" s="2">
        <v>0</v>
      </c>
      <c r="AI2330" s="2" t="s">
        <v>56</v>
      </c>
      <c r="AJ2330" s="2" t="s">
        <v>24806</v>
      </c>
      <c r="AK2330" s="2" t="s">
        <v>24806</v>
      </c>
      <c r="AL2330" s="2" t="s">
        <v>24807</v>
      </c>
      <c r="AM2330" s="2" t="s">
        <v>24808</v>
      </c>
      <c r="AN2330" s="2" t="s">
        <v>24809</v>
      </c>
      <c r="AO2330" s="2" t="s">
        <v>24810</v>
      </c>
      <c r="AP2330" s="2" t="s">
        <v>24811</v>
      </c>
      <c r="AQ2330" s="2" t="s">
        <v>24812</v>
      </c>
      <c r="AR2330" s="3">
        <v>46157</v>
      </c>
      <c r="AS2330" s="2">
        <v>28</v>
      </c>
      <c r="AT2330" s="2"/>
      <c r="AU2330" s="2" t="b">
        <v>0</v>
      </c>
      <c r="AV2330" s="2"/>
      <c r="AW2330" s="2" t="s">
        <v>62</v>
      </c>
    </row>
    <row r="2331" spans="1:49" x14ac:dyDescent="0.3">
      <c r="A2331" s="2">
        <v>12048990</v>
      </c>
      <c r="B2331" s="2">
        <v>12</v>
      </c>
      <c r="C2331" s="2">
        <v>24</v>
      </c>
      <c r="D2331" s="2">
        <v>4243012</v>
      </c>
      <c r="E2331" s="2" t="s">
        <v>23329</v>
      </c>
      <c r="F2331" s="2" t="s">
        <v>70</v>
      </c>
      <c r="G2331" s="2" t="s">
        <v>23330</v>
      </c>
      <c r="H2331" s="2">
        <v>643615</v>
      </c>
      <c r="I2331" s="3">
        <v>46100</v>
      </c>
      <c r="J2331" s="2" t="s">
        <v>24813</v>
      </c>
      <c r="K2331" s="2">
        <v>743.77</v>
      </c>
      <c r="L2331" s="2" t="s">
        <v>95</v>
      </c>
      <c r="M2331" s="2" t="s">
        <v>24814</v>
      </c>
      <c r="N2331" s="2" t="s">
        <v>55</v>
      </c>
      <c r="O2331" s="2">
        <v>0</v>
      </c>
      <c r="P2331" s="2">
        <v>0</v>
      </c>
      <c r="Q2331" s="2"/>
      <c r="R2331" s="2"/>
      <c r="S2331" s="2"/>
      <c r="T2331" s="2" t="s">
        <v>55</v>
      </c>
      <c r="U2331" s="2" t="s">
        <v>55</v>
      </c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>
        <v>0</v>
      </c>
      <c r="AH2331" s="2">
        <v>0</v>
      </c>
      <c r="AI2331" s="2" t="s">
        <v>56</v>
      </c>
      <c r="AJ2331" s="2" t="s">
        <v>24815</v>
      </c>
      <c r="AK2331" s="2" t="s">
        <v>24815</v>
      </c>
      <c r="AL2331" s="2" t="s">
        <v>24816</v>
      </c>
      <c r="AM2331" s="2" t="s">
        <v>24817</v>
      </c>
      <c r="AN2331" s="2" t="s">
        <v>24818</v>
      </c>
      <c r="AO2331" s="2" t="s">
        <v>24819</v>
      </c>
      <c r="AP2331" s="2" t="s">
        <v>24820</v>
      </c>
      <c r="AQ2331" s="2" t="s">
        <v>24821</v>
      </c>
      <c r="AR2331" s="3">
        <v>46157</v>
      </c>
      <c r="AS2331" s="2">
        <v>28</v>
      </c>
      <c r="AT2331" s="2"/>
      <c r="AU2331" s="2" t="b">
        <v>0</v>
      </c>
      <c r="AV2331" s="2"/>
      <c r="AW2331" s="2" t="s">
        <v>62</v>
      </c>
    </row>
    <row r="2332" spans="1:49" x14ac:dyDescent="0.3">
      <c r="A2332" s="2">
        <v>12048991</v>
      </c>
      <c r="B2332" s="2">
        <v>12</v>
      </c>
      <c r="C2332" s="2">
        <v>24</v>
      </c>
      <c r="D2332" s="2">
        <v>4243012</v>
      </c>
      <c r="E2332" s="2" t="s">
        <v>23329</v>
      </c>
      <c r="F2332" s="2" t="s">
        <v>70</v>
      </c>
      <c r="G2332" s="2" t="s">
        <v>23330</v>
      </c>
      <c r="H2332" s="2">
        <v>613934</v>
      </c>
      <c r="I2332" s="3">
        <v>46100</v>
      </c>
      <c r="J2332" s="2" t="s">
        <v>24822</v>
      </c>
      <c r="K2332" s="2">
        <v>688.69</v>
      </c>
      <c r="L2332" s="2" t="s">
        <v>95</v>
      </c>
      <c r="M2332" s="2" t="s">
        <v>24823</v>
      </c>
      <c r="N2332" s="2" t="s">
        <v>55</v>
      </c>
      <c r="O2332" s="2">
        <v>0</v>
      </c>
      <c r="P2332" s="2">
        <v>0</v>
      </c>
      <c r="Q2332" s="2"/>
      <c r="R2332" s="2"/>
      <c r="S2332" s="2"/>
      <c r="T2332" s="2" t="s">
        <v>55</v>
      </c>
      <c r="U2332" s="2" t="s">
        <v>55</v>
      </c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>
        <v>0</v>
      </c>
      <c r="AH2332" s="2">
        <v>0</v>
      </c>
      <c r="AI2332" s="2" t="s">
        <v>56</v>
      </c>
      <c r="AJ2332" s="2" t="s">
        <v>24824</v>
      </c>
      <c r="AK2332" s="2" t="s">
        <v>24824</v>
      </c>
      <c r="AL2332" s="2" t="s">
        <v>24825</v>
      </c>
      <c r="AM2332" s="2" t="s">
        <v>24826</v>
      </c>
      <c r="AN2332" s="2" t="s">
        <v>24827</v>
      </c>
      <c r="AO2332" s="2" t="s">
        <v>24828</v>
      </c>
      <c r="AP2332" s="2" t="s">
        <v>24829</v>
      </c>
      <c r="AQ2332" s="2" t="s">
        <v>24830</v>
      </c>
      <c r="AR2332" s="3">
        <v>46157</v>
      </c>
      <c r="AS2332" s="2">
        <v>28</v>
      </c>
      <c r="AT2332" s="2"/>
      <c r="AU2332" s="2" t="b">
        <v>0</v>
      </c>
      <c r="AV2332" s="2"/>
      <c r="AW2332" s="2" t="s">
        <v>62</v>
      </c>
    </row>
    <row r="2333" spans="1:49" x14ac:dyDescent="0.3">
      <c r="A2333" s="2">
        <v>12048992</v>
      </c>
      <c r="B2333" s="2">
        <v>12</v>
      </c>
      <c r="C2333" s="2">
        <v>24</v>
      </c>
      <c r="D2333" s="2">
        <v>4243012</v>
      </c>
      <c r="E2333" s="2" t="s">
        <v>23329</v>
      </c>
      <c r="F2333" s="2" t="s">
        <v>70</v>
      </c>
      <c r="G2333" s="2" t="s">
        <v>23330</v>
      </c>
      <c r="H2333" s="2">
        <v>673634</v>
      </c>
      <c r="I2333" s="3">
        <v>46100</v>
      </c>
      <c r="J2333" s="2" t="s">
        <v>24831</v>
      </c>
      <c r="K2333" s="2">
        <v>226.24</v>
      </c>
      <c r="L2333" s="2" t="s">
        <v>95</v>
      </c>
      <c r="M2333" s="2" t="s">
        <v>24832</v>
      </c>
      <c r="N2333" s="2" t="s">
        <v>55</v>
      </c>
      <c r="O2333" s="2">
        <v>0</v>
      </c>
      <c r="P2333" s="2">
        <v>0</v>
      </c>
      <c r="Q2333" s="2"/>
      <c r="R2333" s="2"/>
      <c r="S2333" s="2"/>
      <c r="T2333" s="2" t="s">
        <v>55</v>
      </c>
      <c r="U2333" s="2" t="s">
        <v>55</v>
      </c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>
        <v>0</v>
      </c>
      <c r="AH2333" s="2">
        <v>0</v>
      </c>
      <c r="AI2333" s="2" t="s">
        <v>56</v>
      </c>
      <c r="AJ2333" s="2" t="s">
        <v>24833</v>
      </c>
      <c r="AK2333" s="2" t="s">
        <v>24833</v>
      </c>
      <c r="AL2333" s="2" t="s">
        <v>24834</v>
      </c>
      <c r="AM2333" s="2" t="s">
        <v>24835</v>
      </c>
      <c r="AN2333" s="2" t="s">
        <v>24836</v>
      </c>
      <c r="AO2333" s="2" t="s">
        <v>24837</v>
      </c>
      <c r="AP2333" s="2" t="s">
        <v>24838</v>
      </c>
      <c r="AQ2333" s="2" t="s">
        <v>24839</v>
      </c>
      <c r="AR2333" s="3">
        <v>46157</v>
      </c>
      <c r="AS2333" s="2">
        <v>28</v>
      </c>
      <c r="AT2333" s="2"/>
      <c r="AU2333" s="2" t="b">
        <v>0</v>
      </c>
      <c r="AV2333" s="2"/>
      <c r="AW2333" s="2" t="s">
        <v>62</v>
      </c>
    </row>
    <row r="2334" spans="1:49" x14ac:dyDescent="0.3">
      <c r="A2334" s="2">
        <v>12048993</v>
      </c>
      <c r="B2334" s="2">
        <v>12</v>
      </c>
      <c r="C2334" s="2">
        <v>24</v>
      </c>
      <c r="D2334" s="2">
        <v>4243012</v>
      </c>
      <c r="E2334" s="2" t="s">
        <v>23329</v>
      </c>
      <c r="F2334" s="2" t="s">
        <v>70</v>
      </c>
      <c r="G2334" s="2" t="s">
        <v>23330</v>
      </c>
      <c r="H2334" s="2">
        <v>605201</v>
      </c>
      <c r="I2334" s="3">
        <v>46100</v>
      </c>
      <c r="J2334" s="2" t="s">
        <v>24840</v>
      </c>
      <c r="K2334" s="2">
        <v>67.209999999999994</v>
      </c>
      <c r="L2334" s="2" t="s">
        <v>95</v>
      </c>
      <c r="M2334" s="2" t="s">
        <v>24841</v>
      </c>
      <c r="N2334" s="2" t="s">
        <v>55</v>
      </c>
      <c r="O2334" s="2">
        <v>0</v>
      </c>
      <c r="P2334" s="2">
        <v>0</v>
      </c>
      <c r="Q2334" s="2"/>
      <c r="R2334" s="2"/>
      <c r="S2334" s="2"/>
      <c r="T2334" s="2" t="s">
        <v>55</v>
      </c>
      <c r="U2334" s="2" t="s">
        <v>55</v>
      </c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>
        <v>0</v>
      </c>
      <c r="AH2334" s="2">
        <v>0</v>
      </c>
      <c r="AI2334" s="2" t="s">
        <v>56</v>
      </c>
      <c r="AJ2334" s="2" t="s">
        <v>24842</v>
      </c>
      <c r="AK2334" s="2" t="s">
        <v>24842</v>
      </c>
      <c r="AL2334" s="2" t="s">
        <v>24843</v>
      </c>
      <c r="AM2334" s="2" t="s">
        <v>24844</v>
      </c>
      <c r="AN2334" s="2" t="s">
        <v>24845</v>
      </c>
      <c r="AO2334" s="2" t="s">
        <v>24846</v>
      </c>
      <c r="AP2334" s="2" t="s">
        <v>24847</v>
      </c>
      <c r="AQ2334" s="2" t="s">
        <v>24848</v>
      </c>
      <c r="AR2334" s="3">
        <v>46157</v>
      </c>
      <c r="AS2334" s="2">
        <v>28</v>
      </c>
      <c r="AT2334" s="2"/>
      <c r="AU2334" s="2" t="b">
        <v>0</v>
      </c>
      <c r="AV2334" s="2"/>
      <c r="AW2334" s="2" t="s">
        <v>62</v>
      </c>
    </row>
    <row r="2335" spans="1:49" x14ac:dyDescent="0.3">
      <c r="A2335" s="2">
        <v>12049294</v>
      </c>
      <c r="B2335" s="2">
        <v>5</v>
      </c>
      <c r="C2335" s="2">
        <v>-1</v>
      </c>
      <c r="D2335" s="2">
        <v>3816999</v>
      </c>
      <c r="E2335" s="2" t="s">
        <v>255</v>
      </c>
      <c r="F2335" s="2" t="s">
        <v>50</v>
      </c>
      <c r="G2335" s="2" t="s">
        <v>256</v>
      </c>
      <c r="H2335" s="2">
        <v>602495</v>
      </c>
      <c r="I2335" s="3">
        <v>46107</v>
      </c>
      <c r="J2335" s="2" t="s">
        <v>24849</v>
      </c>
      <c r="K2335" s="2">
        <v>3051.11</v>
      </c>
      <c r="L2335" s="2" t="s">
        <v>130</v>
      </c>
      <c r="M2335" s="2" t="s">
        <v>24850</v>
      </c>
      <c r="N2335" s="2" t="s">
        <v>259</v>
      </c>
      <c r="O2335" s="2">
        <v>0</v>
      </c>
      <c r="P2335" s="2">
        <v>0</v>
      </c>
      <c r="Q2335" s="2" t="s">
        <v>24851</v>
      </c>
      <c r="R2335" s="2"/>
      <c r="S2335" s="2"/>
      <c r="T2335" s="2" t="s">
        <v>24852</v>
      </c>
      <c r="U2335" s="2" t="s">
        <v>3692</v>
      </c>
      <c r="V2335" s="2"/>
      <c r="W2335" s="2" t="s">
        <v>55</v>
      </c>
      <c r="X2335" s="2" t="s">
        <v>24853</v>
      </c>
      <c r="Y2335" s="2" t="s">
        <v>24854</v>
      </c>
      <c r="Z2335" s="2" t="s">
        <v>24855</v>
      </c>
      <c r="AA2335" s="2"/>
      <c r="AB2335" s="2" t="s">
        <v>24856</v>
      </c>
      <c r="AC2335" s="2"/>
      <c r="AD2335" s="2"/>
      <c r="AE2335" s="2"/>
      <c r="AF2335" s="2"/>
      <c r="AG2335" s="2">
        <v>0</v>
      </c>
      <c r="AH2335" s="2">
        <v>0</v>
      </c>
      <c r="AI2335" s="2" t="s">
        <v>56</v>
      </c>
      <c r="AJ2335" s="2" t="s">
        <v>24856</v>
      </c>
      <c r="AK2335" s="2" t="s">
        <v>24856</v>
      </c>
      <c r="AL2335" s="2" t="s">
        <v>24857</v>
      </c>
      <c r="AM2335" s="2" t="s">
        <v>24858</v>
      </c>
      <c r="AN2335" s="2" t="s">
        <v>24859</v>
      </c>
      <c r="AO2335" s="2" t="s">
        <v>24860</v>
      </c>
      <c r="AP2335" s="2" t="s">
        <v>24861</v>
      </c>
      <c r="AQ2335" s="2" t="s">
        <v>24862</v>
      </c>
      <c r="AR2335" s="3">
        <v>46132</v>
      </c>
      <c r="AS2335" s="2">
        <v>3</v>
      </c>
      <c r="AT2335" s="2" t="s">
        <v>110</v>
      </c>
      <c r="AU2335" s="2" t="b">
        <v>1</v>
      </c>
      <c r="AV2335" s="2" t="s">
        <v>38</v>
      </c>
      <c r="AW2335" s="2" t="s">
        <v>273</v>
      </c>
    </row>
    <row r="2336" spans="1:49" x14ac:dyDescent="0.3">
      <c r="A2336" s="2">
        <v>12049295</v>
      </c>
      <c r="B2336" s="2">
        <v>5</v>
      </c>
      <c r="C2336" s="2">
        <v>-1</v>
      </c>
      <c r="D2336" s="2">
        <v>3816999</v>
      </c>
      <c r="E2336" s="2" t="s">
        <v>255</v>
      </c>
      <c r="F2336" s="2" t="s">
        <v>50</v>
      </c>
      <c r="G2336" s="2" t="s">
        <v>256</v>
      </c>
      <c r="H2336" s="2">
        <v>614687</v>
      </c>
      <c r="I2336" s="3">
        <v>46107</v>
      </c>
      <c r="J2336" s="2" t="s">
        <v>24863</v>
      </c>
      <c r="K2336" s="2">
        <v>2629.81</v>
      </c>
      <c r="L2336" s="2" t="s">
        <v>130</v>
      </c>
      <c r="M2336" s="2" t="s">
        <v>24864</v>
      </c>
      <c r="N2336" s="2" t="s">
        <v>259</v>
      </c>
      <c r="O2336" s="2">
        <v>0</v>
      </c>
      <c r="P2336" s="2">
        <v>0</v>
      </c>
      <c r="Q2336" s="2" t="s">
        <v>2525</v>
      </c>
      <c r="R2336" s="2"/>
      <c r="S2336" s="2"/>
      <c r="T2336" s="2" t="s">
        <v>22109</v>
      </c>
      <c r="U2336" s="2" t="s">
        <v>1535</v>
      </c>
      <c r="V2336" s="2"/>
      <c r="W2336" s="2" t="s">
        <v>55</v>
      </c>
      <c r="X2336" s="2" t="s">
        <v>22110</v>
      </c>
      <c r="Y2336" s="2" t="s">
        <v>22111</v>
      </c>
      <c r="Z2336" s="2" t="s">
        <v>1966</v>
      </c>
      <c r="AA2336" s="2"/>
      <c r="AB2336" s="2" t="s">
        <v>24865</v>
      </c>
      <c r="AC2336" s="2"/>
      <c r="AD2336" s="2"/>
      <c r="AE2336" s="2"/>
      <c r="AF2336" s="2"/>
      <c r="AG2336" s="2">
        <v>0</v>
      </c>
      <c r="AH2336" s="2">
        <v>0</v>
      </c>
      <c r="AI2336" s="2" t="s">
        <v>56</v>
      </c>
      <c r="AJ2336" s="2" t="s">
        <v>24865</v>
      </c>
      <c r="AK2336" s="2" t="s">
        <v>24865</v>
      </c>
      <c r="AL2336" s="2" t="s">
        <v>24866</v>
      </c>
      <c r="AM2336" s="2" t="s">
        <v>24867</v>
      </c>
      <c r="AN2336" s="2" t="s">
        <v>24868</v>
      </c>
      <c r="AO2336" s="2" t="s">
        <v>24869</v>
      </c>
      <c r="AP2336" s="2" t="s">
        <v>24870</v>
      </c>
      <c r="AQ2336" s="2" t="s">
        <v>24871</v>
      </c>
      <c r="AR2336" s="3">
        <v>46132</v>
      </c>
      <c r="AS2336" s="2">
        <v>3</v>
      </c>
      <c r="AT2336" s="2" t="s">
        <v>110</v>
      </c>
      <c r="AU2336" s="2" t="b">
        <v>1</v>
      </c>
      <c r="AV2336" s="2" t="s">
        <v>38</v>
      </c>
      <c r="AW2336" s="2" t="s">
        <v>273</v>
      </c>
    </row>
    <row r="2337" spans="1:49" x14ac:dyDescent="0.3">
      <c r="A2337" s="2">
        <v>12049296</v>
      </c>
      <c r="B2337" s="2">
        <v>5</v>
      </c>
      <c r="C2337" s="2">
        <v>-1</v>
      </c>
      <c r="D2337" s="2">
        <v>3816999</v>
      </c>
      <c r="E2337" s="2" t="s">
        <v>255</v>
      </c>
      <c r="F2337" s="2" t="s">
        <v>50</v>
      </c>
      <c r="G2337" s="2" t="s">
        <v>256</v>
      </c>
      <c r="H2337" s="2">
        <v>603772</v>
      </c>
      <c r="I2337" s="3">
        <v>46107</v>
      </c>
      <c r="J2337" s="2" t="s">
        <v>24872</v>
      </c>
      <c r="K2337" s="2">
        <v>2322.23</v>
      </c>
      <c r="L2337" s="2" t="s">
        <v>130</v>
      </c>
      <c r="M2337" s="2" t="s">
        <v>24873</v>
      </c>
      <c r="N2337" s="2" t="s">
        <v>259</v>
      </c>
      <c r="O2337" s="2">
        <v>0</v>
      </c>
      <c r="P2337" s="2">
        <v>0</v>
      </c>
      <c r="Q2337" s="2" t="s">
        <v>2403</v>
      </c>
      <c r="R2337" s="2"/>
      <c r="S2337" s="2"/>
      <c r="T2337" s="2" t="s">
        <v>24874</v>
      </c>
      <c r="U2337" s="2" t="s">
        <v>324</v>
      </c>
      <c r="V2337" s="2"/>
      <c r="W2337" s="2" t="s">
        <v>55</v>
      </c>
      <c r="X2337" s="2" t="s">
        <v>24875</v>
      </c>
      <c r="Y2337" s="2" t="s">
        <v>24876</v>
      </c>
      <c r="Z2337" s="2" t="s">
        <v>24877</v>
      </c>
      <c r="AA2337" s="2"/>
      <c r="AB2337" s="2" t="s">
        <v>24878</v>
      </c>
      <c r="AC2337" s="2"/>
      <c r="AD2337" s="2"/>
      <c r="AE2337" s="2"/>
      <c r="AF2337" s="2"/>
      <c r="AG2337" s="2">
        <v>0</v>
      </c>
      <c r="AH2337" s="2">
        <v>0</v>
      </c>
      <c r="AI2337" s="2" t="s">
        <v>56</v>
      </c>
      <c r="AJ2337" s="2" t="s">
        <v>24878</v>
      </c>
      <c r="AK2337" s="2" t="s">
        <v>24878</v>
      </c>
      <c r="AL2337" s="2" t="s">
        <v>24879</v>
      </c>
      <c r="AM2337" s="2" t="s">
        <v>24880</v>
      </c>
      <c r="AN2337" s="2" t="s">
        <v>24881</v>
      </c>
      <c r="AO2337" s="2" t="s">
        <v>24882</v>
      </c>
      <c r="AP2337" s="2" t="s">
        <v>24883</v>
      </c>
      <c r="AQ2337" s="2" t="s">
        <v>24884</v>
      </c>
      <c r="AR2337" s="3">
        <v>46132</v>
      </c>
      <c r="AS2337" s="2">
        <v>3</v>
      </c>
      <c r="AT2337" s="2" t="s">
        <v>110</v>
      </c>
      <c r="AU2337" s="2" t="b">
        <v>1</v>
      </c>
      <c r="AV2337" s="2" t="s">
        <v>38</v>
      </c>
      <c r="AW2337" s="2" t="s">
        <v>273</v>
      </c>
    </row>
    <row r="2338" spans="1:49" x14ac:dyDescent="0.3">
      <c r="A2338" s="2">
        <v>12049297</v>
      </c>
      <c r="B2338" s="2">
        <v>5</v>
      </c>
      <c r="C2338" s="2">
        <v>-1</v>
      </c>
      <c r="D2338" s="2">
        <v>3816999</v>
      </c>
      <c r="E2338" s="2" t="s">
        <v>255</v>
      </c>
      <c r="F2338" s="2" t="s">
        <v>50</v>
      </c>
      <c r="G2338" s="2" t="s">
        <v>256</v>
      </c>
      <c r="H2338" s="2">
        <v>682814</v>
      </c>
      <c r="I2338" s="3">
        <v>46107</v>
      </c>
      <c r="J2338" s="2" t="s">
        <v>24885</v>
      </c>
      <c r="K2338" s="2">
        <v>2245.8000000000002</v>
      </c>
      <c r="L2338" s="2" t="s">
        <v>130</v>
      </c>
      <c r="M2338" s="2" t="s">
        <v>24886</v>
      </c>
      <c r="N2338" s="2" t="s">
        <v>259</v>
      </c>
      <c r="O2338" s="2">
        <v>0</v>
      </c>
      <c r="P2338" s="2">
        <v>0</v>
      </c>
      <c r="Q2338" s="2" t="s">
        <v>24887</v>
      </c>
      <c r="R2338" s="2"/>
      <c r="S2338" s="2"/>
      <c r="T2338" s="2" t="s">
        <v>24888</v>
      </c>
      <c r="U2338" s="2" t="s">
        <v>14670</v>
      </c>
      <c r="V2338" s="2"/>
      <c r="W2338" s="2" t="s">
        <v>55</v>
      </c>
      <c r="X2338" s="2" t="s">
        <v>24889</v>
      </c>
      <c r="Y2338" s="2" t="s">
        <v>24890</v>
      </c>
      <c r="Z2338" s="2" t="s">
        <v>327</v>
      </c>
      <c r="AA2338" s="2"/>
      <c r="AB2338" s="2" t="s">
        <v>24891</v>
      </c>
      <c r="AC2338" s="2"/>
      <c r="AD2338" s="2"/>
      <c r="AE2338" s="2"/>
      <c r="AF2338" s="2"/>
      <c r="AG2338" s="2">
        <v>0</v>
      </c>
      <c r="AH2338" s="2">
        <v>0</v>
      </c>
      <c r="AI2338" s="2" t="s">
        <v>56</v>
      </c>
      <c r="AJ2338" s="2" t="s">
        <v>24891</v>
      </c>
      <c r="AK2338" s="2" t="s">
        <v>24891</v>
      </c>
      <c r="AL2338" s="2" t="s">
        <v>24892</v>
      </c>
      <c r="AM2338" s="2" t="s">
        <v>24893</v>
      </c>
      <c r="AN2338" s="2" t="s">
        <v>24894</v>
      </c>
      <c r="AO2338" s="2" t="s">
        <v>24895</v>
      </c>
      <c r="AP2338" s="2" t="s">
        <v>24896</v>
      </c>
      <c r="AQ2338" s="2" t="s">
        <v>24897</v>
      </c>
      <c r="AR2338" s="3">
        <v>46132</v>
      </c>
      <c r="AS2338" s="2">
        <v>3</v>
      </c>
      <c r="AT2338" s="2" t="s">
        <v>110</v>
      </c>
      <c r="AU2338" s="2" t="b">
        <v>1</v>
      </c>
      <c r="AV2338" s="2" t="s">
        <v>38</v>
      </c>
      <c r="AW2338" s="2" t="s">
        <v>273</v>
      </c>
    </row>
    <row r="2339" spans="1:49" x14ac:dyDescent="0.3">
      <c r="A2339" s="2">
        <v>12049298</v>
      </c>
      <c r="B2339" s="2">
        <v>5</v>
      </c>
      <c r="C2339" s="2">
        <v>-1</v>
      </c>
      <c r="D2339" s="2">
        <v>3816999</v>
      </c>
      <c r="E2339" s="2" t="s">
        <v>255</v>
      </c>
      <c r="F2339" s="2" t="s">
        <v>50</v>
      </c>
      <c r="G2339" s="2" t="s">
        <v>256</v>
      </c>
      <c r="H2339" s="2">
        <v>614085</v>
      </c>
      <c r="I2339" s="3">
        <v>46107</v>
      </c>
      <c r="J2339" s="2" t="s">
        <v>24898</v>
      </c>
      <c r="K2339" s="2">
        <v>1576.29</v>
      </c>
      <c r="L2339" s="2" t="s">
        <v>130</v>
      </c>
      <c r="M2339" s="2" t="s">
        <v>24899</v>
      </c>
      <c r="N2339" s="2" t="s">
        <v>259</v>
      </c>
      <c r="O2339" s="2">
        <v>0</v>
      </c>
      <c r="P2339" s="2">
        <v>0</v>
      </c>
      <c r="Q2339" s="2" t="s">
        <v>3794</v>
      </c>
      <c r="R2339" s="2"/>
      <c r="S2339" s="2"/>
      <c r="T2339" s="2" t="s">
        <v>3795</v>
      </c>
      <c r="U2339" s="2" t="s">
        <v>2457</v>
      </c>
      <c r="V2339" s="2"/>
      <c r="W2339" s="2" t="s">
        <v>55</v>
      </c>
      <c r="X2339" s="2" t="s">
        <v>24900</v>
      </c>
      <c r="Y2339" s="2" t="s">
        <v>3797</v>
      </c>
      <c r="Z2339" s="2" t="s">
        <v>1784</v>
      </c>
      <c r="AA2339" s="2"/>
      <c r="AB2339" s="2" t="s">
        <v>24901</v>
      </c>
      <c r="AC2339" s="2"/>
      <c r="AD2339" s="2"/>
      <c r="AE2339" s="2"/>
      <c r="AF2339" s="2"/>
      <c r="AG2339" s="2">
        <v>0</v>
      </c>
      <c r="AH2339" s="2">
        <v>0</v>
      </c>
      <c r="AI2339" s="2" t="s">
        <v>56</v>
      </c>
      <c r="AJ2339" s="2" t="s">
        <v>24901</v>
      </c>
      <c r="AK2339" s="2" t="s">
        <v>24901</v>
      </c>
      <c r="AL2339" s="2" t="s">
        <v>24902</v>
      </c>
      <c r="AM2339" s="2" t="s">
        <v>24903</v>
      </c>
      <c r="AN2339" s="2" t="s">
        <v>24904</v>
      </c>
      <c r="AO2339" s="2" t="s">
        <v>24905</v>
      </c>
      <c r="AP2339" s="2" t="s">
        <v>24906</v>
      </c>
      <c r="AQ2339" s="2" t="s">
        <v>24907</v>
      </c>
      <c r="AR2339" s="3">
        <v>46132</v>
      </c>
      <c r="AS2339" s="2">
        <v>3</v>
      </c>
      <c r="AT2339" s="2" t="s">
        <v>110</v>
      </c>
      <c r="AU2339" s="2" t="b">
        <v>1</v>
      </c>
      <c r="AV2339" s="2" t="s">
        <v>38</v>
      </c>
      <c r="AW2339" s="2" t="s">
        <v>273</v>
      </c>
    </row>
    <row r="2340" spans="1:49" x14ac:dyDescent="0.3">
      <c r="A2340" s="2">
        <v>12049299</v>
      </c>
      <c r="B2340" s="2">
        <v>5</v>
      </c>
      <c r="C2340" s="2">
        <v>-1</v>
      </c>
      <c r="D2340" s="2">
        <v>3816999</v>
      </c>
      <c r="E2340" s="2" t="s">
        <v>255</v>
      </c>
      <c r="F2340" s="2" t="s">
        <v>50</v>
      </c>
      <c r="G2340" s="2" t="s">
        <v>256</v>
      </c>
      <c r="H2340" s="2">
        <v>663753</v>
      </c>
      <c r="I2340" s="3">
        <v>46107</v>
      </c>
      <c r="J2340" s="2" t="s">
        <v>24908</v>
      </c>
      <c r="K2340" s="2">
        <v>1576.08</v>
      </c>
      <c r="L2340" s="2" t="s">
        <v>130</v>
      </c>
      <c r="M2340" s="2" t="s">
        <v>24909</v>
      </c>
      <c r="N2340" s="2" t="s">
        <v>259</v>
      </c>
      <c r="O2340" s="2">
        <v>0</v>
      </c>
      <c r="P2340" s="2">
        <v>0</v>
      </c>
      <c r="Q2340" s="2" t="s">
        <v>24910</v>
      </c>
      <c r="R2340" s="2"/>
      <c r="S2340" s="2"/>
      <c r="T2340" s="2" t="s">
        <v>24911</v>
      </c>
      <c r="U2340" s="2" t="s">
        <v>1796</v>
      </c>
      <c r="V2340" s="2"/>
      <c r="W2340" s="2" t="s">
        <v>55</v>
      </c>
      <c r="X2340" s="2" t="s">
        <v>24912</v>
      </c>
      <c r="Y2340" s="2" t="s">
        <v>24913</v>
      </c>
      <c r="Z2340" s="2" t="s">
        <v>11807</v>
      </c>
      <c r="AA2340" s="2"/>
      <c r="AB2340" s="2" t="s">
        <v>24914</v>
      </c>
      <c r="AC2340" s="2"/>
      <c r="AD2340" s="2"/>
      <c r="AE2340" s="2"/>
      <c r="AF2340" s="2"/>
      <c r="AG2340" s="2">
        <v>0</v>
      </c>
      <c r="AH2340" s="2">
        <v>0</v>
      </c>
      <c r="AI2340" s="2" t="s">
        <v>56</v>
      </c>
      <c r="AJ2340" s="2" t="s">
        <v>24914</v>
      </c>
      <c r="AK2340" s="2" t="s">
        <v>24914</v>
      </c>
      <c r="AL2340" s="2" t="s">
        <v>24915</v>
      </c>
      <c r="AM2340" s="2" t="s">
        <v>24916</v>
      </c>
      <c r="AN2340" s="2" t="s">
        <v>24917</v>
      </c>
      <c r="AO2340" s="2" t="s">
        <v>24918</v>
      </c>
      <c r="AP2340" s="2" t="s">
        <v>24919</v>
      </c>
      <c r="AQ2340" s="2" t="s">
        <v>24920</v>
      </c>
      <c r="AR2340" s="3">
        <v>46132</v>
      </c>
      <c r="AS2340" s="2">
        <v>3</v>
      </c>
      <c r="AT2340" s="2" t="s">
        <v>110</v>
      </c>
      <c r="AU2340" s="2" t="b">
        <v>1</v>
      </c>
      <c r="AV2340" s="2" t="s">
        <v>38</v>
      </c>
      <c r="AW2340" s="2" t="s">
        <v>273</v>
      </c>
    </row>
    <row r="2341" spans="1:49" x14ac:dyDescent="0.3">
      <c r="A2341" s="2">
        <v>12049300</v>
      </c>
      <c r="B2341" s="2">
        <v>5</v>
      </c>
      <c r="C2341" s="2">
        <v>-1</v>
      </c>
      <c r="D2341" s="2">
        <v>3816999</v>
      </c>
      <c r="E2341" s="2" t="s">
        <v>255</v>
      </c>
      <c r="F2341" s="2" t="s">
        <v>50</v>
      </c>
      <c r="G2341" s="2" t="s">
        <v>256</v>
      </c>
      <c r="H2341" s="2">
        <v>605667</v>
      </c>
      <c r="I2341" s="3">
        <v>46107</v>
      </c>
      <c r="J2341" s="2" t="s">
        <v>24921</v>
      </c>
      <c r="K2341" s="2">
        <v>1205.93</v>
      </c>
      <c r="L2341" s="2" t="s">
        <v>130</v>
      </c>
      <c r="M2341" s="2" t="s">
        <v>24922</v>
      </c>
      <c r="N2341" s="2" t="s">
        <v>259</v>
      </c>
      <c r="O2341" s="2">
        <v>0</v>
      </c>
      <c r="P2341" s="2">
        <v>0</v>
      </c>
      <c r="Q2341" s="2" t="s">
        <v>24923</v>
      </c>
      <c r="R2341" s="2"/>
      <c r="S2341" s="2"/>
      <c r="T2341" s="2" t="s">
        <v>24924</v>
      </c>
      <c r="U2341" s="2" t="s">
        <v>293</v>
      </c>
      <c r="V2341" s="2"/>
      <c r="W2341" s="2" t="s">
        <v>55</v>
      </c>
      <c r="X2341" s="2" t="s">
        <v>24925</v>
      </c>
      <c r="Y2341" s="2" t="s">
        <v>24926</v>
      </c>
      <c r="Z2341" s="2" t="s">
        <v>24927</v>
      </c>
      <c r="AA2341" s="2"/>
      <c r="AB2341" s="2" t="s">
        <v>24928</v>
      </c>
      <c r="AC2341" s="2"/>
      <c r="AD2341" s="2"/>
      <c r="AE2341" s="2"/>
      <c r="AF2341" s="2"/>
      <c r="AG2341" s="2">
        <v>0</v>
      </c>
      <c r="AH2341" s="2">
        <v>0</v>
      </c>
      <c r="AI2341" s="2" t="s">
        <v>56</v>
      </c>
      <c r="AJ2341" s="2" t="s">
        <v>24928</v>
      </c>
      <c r="AK2341" s="2" t="s">
        <v>24928</v>
      </c>
      <c r="AL2341" s="2" t="s">
        <v>24929</v>
      </c>
      <c r="AM2341" s="2" t="s">
        <v>24930</v>
      </c>
      <c r="AN2341" s="2" t="s">
        <v>24931</v>
      </c>
      <c r="AO2341" s="2" t="s">
        <v>24932</v>
      </c>
      <c r="AP2341" s="2" t="s">
        <v>24933</v>
      </c>
      <c r="AQ2341" s="2" t="s">
        <v>24934</v>
      </c>
      <c r="AR2341" s="3">
        <v>46132</v>
      </c>
      <c r="AS2341" s="2">
        <v>3</v>
      </c>
      <c r="AT2341" s="2" t="s">
        <v>110</v>
      </c>
      <c r="AU2341" s="2" t="b">
        <v>1</v>
      </c>
      <c r="AV2341" s="2" t="s">
        <v>38</v>
      </c>
      <c r="AW2341" s="2" t="s">
        <v>273</v>
      </c>
    </row>
    <row r="2342" spans="1:49" x14ac:dyDescent="0.3">
      <c r="A2342" s="2">
        <v>12049301</v>
      </c>
      <c r="B2342" s="2">
        <v>5</v>
      </c>
      <c r="C2342" s="2">
        <v>-1</v>
      </c>
      <c r="D2342" s="2">
        <v>3816999</v>
      </c>
      <c r="E2342" s="2" t="s">
        <v>255</v>
      </c>
      <c r="F2342" s="2" t="s">
        <v>50</v>
      </c>
      <c r="G2342" s="2" t="s">
        <v>256</v>
      </c>
      <c r="H2342" s="2">
        <v>640252</v>
      </c>
      <c r="I2342" s="3">
        <v>46107</v>
      </c>
      <c r="J2342" s="2" t="s">
        <v>24935</v>
      </c>
      <c r="K2342" s="2">
        <v>1020.15</v>
      </c>
      <c r="L2342" s="2" t="s">
        <v>130</v>
      </c>
      <c r="M2342" s="2" t="s">
        <v>24936</v>
      </c>
      <c r="N2342" s="2" t="s">
        <v>259</v>
      </c>
      <c r="O2342" s="2">
        <v>0</v>
      </c>
      <c r="P2342" s="2">
        <v>0</v>
      </c>
      <c r="Q2342" s="2" t="s">
        <v>13451</v>
      </c>
      <c r="R2342" s="2"/>
      <c r="S2342" s="2"/>
      <c r="T2342" s="2" t="s">
        <v>24937</v>
      </c>
      <c r="U2342" s="2" t="s">
        <v>3078</v>
      </c>
      <c r="V2342" s="2"/>
      <c r="W2342" s="2" t="s">
        <v>55</v>
      </c>
      <c r="X2342" s="2" t="s">
        <v>24938</v>
      </c>
      <c r="Y2342" s="2" t="s">
        <v>24939</v>
      </c>
      <c r="Z2342" s="2" t="s">
        <v>24940</v>
      </c>
      <c r="AA2342" s="2"/>
      <c r="AB2342" s="2" t="s">
        <v>24941</v>
      </c>
      <c r="AC2342" s="2"/>
      <c r="AD2342" s="2"/>
      <c r="AE2342" s="2"/>
      <c r="AF2342" s="2"/>
      <c r="AG2342" s="2">
        <v>0</v>
      </c>
      <c r="AH2342" s="2">
        <v>0</v>
      </c>
      <c r="AI2342" s="2" t="s">
        <v>56</v>
      </c>
      <c r="AJ2342" s="2" t="s">
        <v>24941</v>
      </c>
      <c r="AK2342" s="2" t="s">
        <v>24941</v>
      </c>
      <c r="AL2342" s="2" t="s">
        <v>24942</v>
      </c>
      <c r="AM2342" s="2" t="s">
        <v>24943</v>
      </c>
      <c r="AN2342" s="2" t="s">
        <v>24944</v>
      </c>
      <c r="AO2342" s="2" t="s">
        <v>24945</v>
      </c>
      <c r="AP2342" s="2" t="s">
        <v>24946</v>
      </c>
      <c r="AQ2342" s="2" t="s">
        <v>24947</v>
      </c>
      <c r="AR2342" s="3">
        <v>46132</v>
      </c>
      <c r="AS2342" s="2">
        <v>3</v>
      </c>
      <c r="AT2342" s="2" t="s">
        <v>110</v>
      </c>
      <c r="AU2342" s="2" t="b">
        <v>1</v>
      </c>
      <c r="AV2342" s="2" t="s">
        <v>38</v>
      </c>
      <c r="AW2342" s="2" t="s">
        <v>273</v>
      </c>
    </row>
    <row r="2343" spans="1:49" x14ac:dyDescent="0.3">
      <c r="A2343" s="2">
        <v>12049302</v>
      </c>
      <c r="B2343" s="2">
        <v>5</v>
      </c>
      <c r="C2343" s="2">
        <v>-1</v>
      </c>
      <c r="D2343" s="2">
        <v>3816999</v>
      </c>
      <c r="E2343" s="2" t="s">
        <v>255</v>
      </c>
      <c r="F2343" s="2" t="s">
        <v>50</v>
      </c>
      <c r="G2343" s="2" t="s">
        <v>256</v>
      </c>
      <c r="H2343" s="2">
        <v>611433</v>
      </c>
      <c r="I2343" s="3">
        <v>46107</v>
      </c>
      <c r="J2343" s="2" t="s">
        <v>24935</v>
      </c>
      <c r="K2343" s="2">
        <v>1020.15</v>
      </c>
      <c r="L2343" s="2" t="s">
        <v>130</v>
      </c>
      <c r="M2343" s="2" t="s">
        <v>24948</v>
      </c>
      <c r="N2343" s="2" t="s">
        <v>259</v>
      </c>
      <c r="O2343" s="2">
        <v>0</v>
      </c>
      <c r="P2343" s="2">
        <v>0</v>
      </c>
      <c r="Q2343" s="2" t="s">
        <v>13451</v>
      </c>
      <c r="R2343" s="2"/>
      <c r="S2343" s="2"/>
      <c r="T2343" s="2" t="s">
        <v>24949</v>
      </c>
      <c r="U2343" s="2" t="s">
        <v>3078</v>
      </c>
      <c r="V2343" s="2"/>
      <c r="W2343" s="2" t="s">
        <v>55</v>
      </c>
      <c r="X2343" s="2" t="s">
        <v>24950</v>
      </c>
      <c r="Y2343" s="2" t="s">
        <v>24951</v>
      </c>
      <c r="Z2343" s="2" t="s">
        <v>265</v>
      </c>
      <c r="AA2343" s="2"/>
      <c r="AB2343" s="2" t="s">
        <v>24952</v>
      </c>
      <c r="AC2343" s="2"/>
      <c r="AD2343" s="2"/>
      <c r="AE2343" s="2"/>
      <c r="AF2343" s="2"/>
      <c r="AG2343" s="2">
        <v>0</v>
      </c>
      <c r="AH2343" s="2">
        <v>0</v>
      </c>
      <c r="AI2343" s="2" t="s">
        <v>56</v>
      </c>
      <c r="AJ2343" s="2" t="s">
        <v>24952</v>
      </c>
      <c r="AK2343" s="2" t="s">
        <v>24952</v>
      </c>
      <c r="AL2343" s="2" t="s">
        <v>24953</v>
      </c>
      <c r="AM2343" s="2" t="s">
        <v>24954</v>
      </c>
      <c r="AN2343" s="2" t="s">
        <v>24944</v>
      </c>
      <c r="AO2343" s="2" t="s">
        <v>24955</v>
      </c>
      <c r="AP2343" s="2" t="s">
        <v>24956</v>
      </c>
      <c r="AQ2343" s="2" t="s">
        <v>24957</v>
      </c>
      <c r="AR2343" s="3">
        <v>46132</v>
      </c>
      <c r="AS2343" s="2">
        <v>3</v>
      </c>
      <c r="AT2343" s="2" t="s">
        <v>110</v>
      </c>
      <c r="AU2343" s="2" t="b">
        <v>1</v>
      </c>
      <c r="AV2343" s="2" t="s">
        <v>38</v>
      </c>
      <c r="AW2343" s="2" t="s">
        <v>273</v>
      </c>
    </row>
    <row r="2344" spans="1:49" x14ac:dyDescent="0.3">
      <c r="A2344" s="2">
        <v>12049303</v>
      </c>
      <c r="B2344" s="2">
        <v>5</v>
      </c>
      <c r="C2344" s="2">
        <v>-1</v>
      </c>
      <c r="D2344" s="2">
        <v>3816999</v>
      </c>
      <c r="E2344" s="2" t="s">
        <v>255</v>
      </c>
      <c r="F2344" s="2" t="s">
        <v>50</v>
      </c>
      <c r="G2344" s="2" t="s">
        <v>256</v>
      </c>
      <c r="H2344" s="2">
        <v>645587</v>
      </c>
      <c r="I2344" s="3">
        <v>46107</v>
      </c>
      <c r="J2344" s="2" t="s">
        <v>24958</v>
      </c>
      <c r="K2344" s="2">
        <v>999.36</v>
      </c>
      <c r="L2344" s="2" t="s">
        <v>130</v>
      </c>
      <c r="M2344" s="2" t="s">
        <v>24959</v>
      </c>
      <c r="N2344" s="2" t="s">
        <v>259</v>
      </c>
      <c r="O2344" s="2">
        <v>0</v>
      </c>
      <c r="P2344" s="2">
        <v>0</v>
      </c>
      <c r="Q2344" s="2" t="s">
        <v>22026</v>
      </c>
      <c r="R2344" s="2"/>
      <c r="S2344" s="2"/>
      <c r="T2344" s="2" t="s">
        <v>22038</v>
      </c>
      <c r="U2344" s="2" t="s">
        <v>687</v>
      </c>
      <c r="V2344" s="2"/>
      <c r="W2344" s="2" t="s">
        <v>55</v>
      </c>
      <c r="X2344" s="2" t="s">
        <v>24960</v>
      </c>
      <c r="Y2344" s="2" t="s">
        <v>22040</v>
      </c>
      <c r="Z2344" s="2" t="s">
        <v>22041</v>
      </c>
      <c r="AA2344" s="2"/>
      <c r="AB2344" s="2" t="s">
        <v>24961</v>
      </c>
      <c r="AC2344" s="2"/>
      <c r="AD2344" s="2"/>
      <c r="AE2344" s="2"/>
      <c r="AF2344" s="2"/>
      <c r="AG2344" s="2">
        <v>0</v>
      </c>
      <c r="AH2344" s="2">
        <v>0</v>
      </c>
      <c r="AI2344" s="2" t="s">
        <v>56</v>
      </c>
      <c r="AJ2344" s="2" t="s">
        <v>24961</v>
      </c>
      <c r="AK2344" s="2" t="s">
        <v>24961</v>
      </c>
      <c r="AL2344" s="2" t="s">
        <v>24962</v>
      </c>
      <c r="AM2344" s="2" t="s">
        <v>24963</v>
      </c>
      <c r="AN2344" s="2" t="s">
        <v>24964</v>
      </c>
      <c r="AO2344" s="2" t="s">
        <v>24965</v>
      </c>
      <c r="AP2344" s="2" t="s">
        <v>24966</v>
      </c>
      <c r="AQ2344" s="2" t="s">
        <v>24967</v>
      </c>
      <c r="AR2344" s="3">
        <v>46132</v>
      </c>
      <c r="AS2344" s="2">
        <v>3</v>
      </c>
      <c r="AT2344" s="2" t="s">
        <v>110</v>
      </c>
      <c r="AU2344" s="2" t="b">
        <v>1</v>
      </c>
      <c r="AV2344" s="2" t="s">
        <v>38</v>
      </c>
      <c r="AW2344" s="2" t="s">
        <v>273</v>
      </c>
    </row>
    <row r="2345" spans="1:49" x14ac:dyDescent="0.3">
      <c r="A2345" s="2">
        <v>12049306</v>
      </c>
      <c r="B2345" s="2">
        <v>5</v>
      </c>
      <c r="C2345" s="2">
        <v>-1</v>
      </c>
      <c r="D2345" s="2">
        <v>3816999</v>
      </c>
      <c r="E2345" s="2" t="s">
        <v>255</v>
      </c>
      <c r="F2345" s="2" t="s">
        <v>50</v>
      </c>
      <c r="G2345" s="2" t="s">
        <v>256</v>
      </c>
      <c r="H2345" s="2">
        <v>641102</v>
      </c>
      <c r="I2345" s="3">
        <v>46107</v>
      </c>
      <c r="J2345" s="2" t="s">
        <v>24968</v>
      </c>
      <c r="K2345" s="2">
        <v>373.26</v>
      </c>
      <c r="L2345" s="2" t="s">
        <v>130</v>
      </c>
      <c r="M2345" s="2" t="s">
        <v>24969</v>
      </c>
      <c r="N2345" s="2" t="s">
        <v>259</v>
      </c>
      <c r="O2345" s="2">
        <v>0</v>
      </c>
      <c r="P2345" s="2">
        <v>0</v>
      </c>
      <c r="Q2345" s="2" t="s">
        <v>2769</v>
      </c>
      <c r="R2345" s="2"/>
      <c r="S2345" s="2"/>
      <c r="T2345" s="2" t="s">
        <v>8002</v>
      </c>
      <c r="U2345" s="2" t="s">
        <v>8251</v>
      </c>
      <c r="V2345" s="2"/>
      <c r="W2345" s="2" t="s">
        <v>55</v>
      </c>
      <c r="X2345" s="2" t="s">
        <v>24970</v>
      </c>
      <c r="Y2345" s="2" t="s">
        <v>8005</v>
      </c>
      <c r="Z2345" s="2" t="s">
        <v>13433</v>
      </c>
      <c r="AA2345" s="2"/>
      <c r="AB2345" s="2" t="s">
        <v>24971</v>
      </c>
      <c r="AC2345" s="2"/>
      <c r="AD2345" s="2"/>
      <c r="AE2345" s="2"/>
      <c r="AF2345" s="2"/>
      <c r="AG2345" s="2">
        <v>0</v>
      </c>
      <c r="AH2345" s="2">
        <v>0</v>
      </c>
      <c r="AI2345" s="2" t="s">
        <v>56</v>
      </c>
      <c r="AJ2345" s="2" t="s">
        <v>24971</v>
      </c>
      <c r="AK2345" s="2" t="s">
        <v>24971</v>
      </c>
      <c r="AL2345" s="2" t="s">
        <v>24972</v>
      </c>
      <c r="AM2345" s="2" t="s">
        <v>24973</v>
      </c>
      <c r="AN2345" s="2" t="s">
        <v>24974</v>
      </c>
      <c r="AO2345" s="2" t="s">
        <v>24975</v>
      </c>
      <c r="AP2345" s="2" t="s">
        <v>24976</v>
      </c>
      <c r="AQ2345" s="2" t="s">
        <v>24977</v>
      </c>
      <c r="AR2345" s="3">
        <v>46132</v>
      </c>
      <c r="AS2345" s="2">
        <v>3</v>
      </c>
      <c r="AT2345" s="2" t="s">
        <v>110</v>
      </c>
      <c r="AU2345" s="2" t="b">
        <v>1</v>
      </c>
      <c r="AV2345" s="2" t="s">
        <v>38</v>
      </c>
      <c r="AW2345" s="2" t="s">
        <v>273</v>
      </c>
    </row>
    <row r="2346" spans="1:49" x14ac:dyDescent="0.3">
      <c r="A2346" s="2">
        <v>12049307</v>
      </c>
      <c r="B2346" s="2">
        <v>6</v>
      </c>
      <c r="C2346" s="2">
        <v>-1</v>
      </c>
      <c r="D2346" s="2">
        <v>3816999</v>
      </c>
      <c r="E2346" s="2" t="s">
        <v>255</v>
      </c>
      <c r="F2346" s="2" t="s">
        <v>50</v>
      </c>
      <c r="G2346" s="2" t="s">
        <v>256</v>
      </c>
      <c r="H2346" s="2">
        <v>643239</v>
      </c>
      <c r="I2346" s="3">
        <v>46106</v>
      </c>
      <c r="J2346" s="2" t="s">
        <v>24978</v>
      </c>
      <c r="K2346" s="2">
        <v>9855.85</v>
      </c>
      <c r="L2346" s="2" t="s">
        <v>53</v>
      </c>
      <c r="M2346" s="2" t="s">
        <v>2260</v>
      </c>
      <c r="N2346" s="2" t="s">
        <v>24979</v>
      </c>
      <c r="O2346" s="2">
        <v>0</v>
      </c>
      <c r="P2346" s="2">
        <v>0</v>
      </c>
      <c r="Q2346" s="2" t="s">
        <v>307</v>
      </c>
      <c r="R2346" s="2"/>
      <c r="S2346" s="2"/>
      <c r="T2346" s="2" t="s">
        <v>593</v>
      </c>
      <c r="U2346" s="2" t="s">
        <v>24980</v>
      </c>
      <c r="V2346" s="2"/>
      <c r="W2346" s="2" t="s">
        <v>55</v>
      </c>
      <c r="X2346" s="2" t="s">
        <v>24981</v>
      </c>
      <c r="Y2346" s="2" t="s">
        <v>595</v>
      </c>
      <c r="Z2346" s="2" t="s">
        <v>596</v>
      </c>
      <c r="AA2346" s="2"/>
      <c r="AB2346" s="2" t="s">
        <v>24982</v>
      </c>
      <c r="AC2346" s="2"/>
      <c r="AD2346" s="2"/>
      <c r="AE2346" s="2"/>
      <c r="AF2346" s="2"/>
      <c r="AG2346" s="2">
        <v>0</v>
      </c>
      <c r="AH2346" s="2">
        <v>0</v>
      </c>
      <c r="AI2346" s="2" t="s">
        <v>56</v>
      </c>
      <c r="AJ2346" s="2"/>
      <c r="AK2346" s="2"/>
      <c r="AL2346" s="2" t="s">
        <v>24983</v>
      </c>
      <c r="AM2346" s="2" t="s">
        <v>24984</v>
      </c>
      <c r="AN2346" s="2" t="s">
        <v>24985</v>
      </c>
      <c r="AO2346" s="2" t="s">
        <v>24985</v>
      </c>
      <c r="AP2346" s="2" t="s">
        <v>24986</v>
      </c>
      <c r="AQ2346" s="2" t="s">
        <v>24987</v>
      </c>
      <c r="AR2346" s="3">
        <v>46132</v>
      </c>
      <c r="AS2346" s="2">
        <v>3</v>
      </c>
      <c r="AT2346" s="2" t="s">
        <v>319</v>
      </c>
      <c r="AU2346" s="2" t="b">
        <v>1</v>
      </c>
      <c r="AV2346" s="2" t="s">
        <v>39</v>
      </c>
      <c r="AW2346" s="2" t="s">
        <v>273</v>
      </c>
    </row>
    <row r="2347" spans="1:49" x14ac:dyDescent="0.3">
      <c r="A2347" s="2">
        <v>12049309</v>
      </c>
      <c r="B2347" s="2">
        <v>6</v>
      </c>
      <c r="C2347" s="2">
        <v>-1</v>
      </c>
      <c r="D2347" s="2">
        <v>3816999</v>
      </c>
      <c r="E2347" s="2" t="s">
        <v>255</v>
      </c>
      <c r="F2347" s="2" t="s">
        <v>50</v>
      </c>
      <c r="G2347" s="2" t="s">
        <v>256</v>
      </c>
      <c r="H2347" s="2">
        <v>620886</v>
      </c>
      <c r="I2347" s="3">
        <v>46106</v>
      </c>
      <c r="J2347" s="2" t="s">
        <v>24988</v>
      </c>
      <c r="K2347" s="2">
        <v>2013.64</v>
      </c>
      <c r="L2347" s="2" t="s">
        <v>73</v>
      </c>
      <c r="M2347" s="2" t="s">
        <v>24989</v>
      </c>
      <c r="N2347" s="2" t="s">
        <v>55</v>
      </c>
      <c r="O2347" s="2">
        <v>0</v>
      </c>
      <c r="P2347" s="2">
        <v>0</v>
      </c>
      <c r="Q2347" s="2" t="s">
        <v>55</v>
      </c>
      <c r="R2347" s="2"/>
      <c r="S2347" s="2"/>
      <c r="T2347" s="2" t="s">
        <v>55</v>
      </c>
      <c r="U2347" s="2" t="s">
        <v>55</v>
      </c>
      <c r="V2347" s="2"/>
      <c r="W2347" s="2" t="s">
        <v>55</v>
      </c>
      <c r="X2347" s="2" t="s">
        <v>55</v>
      </c>
      <c r="Y2347" s="2" t="s">
        <v>55</v>
      </c>
      <c r="Z2347" s="2"/>
      <c r="AA2347" s="2"/>
      <c r="AB2347" s="2"/>
      <c r="AC2347" s="2"/>
      <c r="AD2347" s="2"/>
      <c r="AE2347" s="2"/>
      <c r="AF2347" s="2"/>
      <c r="AG2347" s="2">
        <v>0</v>
      </c>
      <c r="AH2347" s="2">
        <v>0</v>
      </c>
      <c r="AI2347" s="2" t="s">
        <v>56</v>
      </c>
      <c r="AJ2347" s="2" t="s">
        <v>24990</v>
      </c>
      <c r="AK2347" s="2" t="s">
        <v>24990</v>
      </c>
      <c r="AL2347" s="2" t="s">
        <v>24991</v>
      </c>
      <c r="AM2347" s="2" t="s">
        <v>24992</v>
      </c>
      <c r="AN2347" s="2" t="s">
        <v>24993</v>
      </c>
      <c r="AO2347" s="2" t="s">
        <v>24994</v>
      </c>
      <c r="AP2347" s="2" t="s">
        <v>24995</v>
      </c>
      <c r="AQ2347" s="2" t="s">
        <v>24996</v>
      </c>
      <c r="AR2347" s="3">
        <v>46132</v>
      </c>
      <c r="AS2347" s="2">
        <v>3</v>
      </c>
      <c r="AT2347" s="2"/>
      <c r="AU2347" s="2" t="b">
        <v>0</v>
      </c>
      <c r="AV2347" s="2"/>
      <c r="AW2347" s="2" t="s">
        <v>62</v>
      </c>
    </row>
    <row r="2348" spans="1:49" x14ac:dyDescent="0.3">
      <c r="A2348" s="2">
        <v>12049311</v>
      </c>
      <c r="B2348" s="2">
        <v>6</v>
      </c>
      <c r="C2348" s="2">
        <v>-1</v>
      </c>
      <c r="D2348" s="2">
        <v>3816999</v>
      </c>
      <c r="E2348" s="2" t="s">
        <v>255</v>
      </c>
      <c r="F2348" s="2" t="s">
        <v>50</v>
      </c>
      <c r="G2348" s="2" t="s">
        <v>256</v>
      </c>
      <c r="H2348" s="2">
        <v>693670</v>
      </c>
      <c r="I2348" s="3">
        <v>46106</v>
      </c>
      <c r="J2348" s="2" t="s">
        <v>24997</v>
      </c>
      <c r="K2348" s="2">
        <v>1120.3499999999999</v>
      </c>
      <c r="L2348" s="2" t="s">
        <v>95</v>
      </c>
      <c r="M2348" s="2" t="s">
        <v>235</v>
      </c>
      <c r="N2348" s="2" t="s">
        <v>55</v>
      </c>
      <c r="O2348" s="2">
        <v>0</v>
      </c>
      <c r="P2348" s="2">
        <v>0</v>
      </c>
      <c r="Q2348" s="2" t="s">
        <v>55</v>
      </c>
      <c r="R2348" s="2"/>
      <c r="S2348" s="2"/>
      <c r="T2348" s="2" t="s">
        <v>55</v>
      </c>
      <c r="U2348" s="2" t="s">
        <v>55</v>
      </c>
      <c r="V2348" s="2"/>
      <c r="W2348" s="2" t="s">
        <v>55</v>
      </c>
      <c r="X2348" s="2" t="s">
        <v>55</v>
      </c>
      <c r="Y2348" s="2" t="s">
        <v>55</v>
      </c>
      <c r="Z2348" s="2"/>
      <c r="AA2348" s="2"/>
      <c r="AB2348" s="2"/>
      <c r="AC2348" s="2"/>
      <c r="AD2348" s="2"/>
      <c r="AE2348" s="2"/>
      <c r="AF2348" s="2"/>
      <c r="AG2348" s="2">
        <v>0</v>
      </c>
      <c r="AH2348" s="2">
        <v>0</v>
      </c>
      <c r="AI2348" s="2" t="s">
        <v>56</v>
      </c>
      <c r="AJ2348" s="2"/>
      <c r="AK2348" s="2"/>
      <c r="AL2348" s="2" t="s">
        <v>24998</v>
      </c>
      <c r="AM2348" s="2" t="s">
        <v>24999</v>
      </c>
      <c r="AN2348" s="2" t="s">
        <v>25000</v>
      </c>
      <c r="AO2348" s="2" t="s">
        <v>25000</v>
      </c>
      <c r="AP2348" s="2" t="s">
        <v>25001</v>
      </c>
      <c r="AQ2348" s="2" t="s">
        <v>25002</v>
      </c>
      <c r="AR2348" s="3">
        <v>46132</v>
      </c>
      <c r="AS2348" s="2">
        <v>3</v>
      </c>
      <c r="AT2348" s="2"/>
      <c r="AU2348" s="2" t="b">
        <v>0</v>
      </c>
      <c r="AV2348" s="2"/>
      <c r="AW2348" s="2" t="s">
        <v>62</v>
      </c>
    </row>
    <row r="2349" spans="1:49" x14ac:dyDescent="0.3">
      <c r="A2349" s="2">
        <v>12049312</v>
      </c>
      <c r="B2349" s="2">
        <v>6</v>
      </c>
      <c r="C2349" s="2">
        <v>-1</v>
      </c>
      <c r="D2349" s="2">
        <v>3816999</v>
      </c>
      <c r="E2349" s="2" t="s">
        <v>255</v>
      </c>
      <c r="F2349" s="2" t="s">
        <v>50</v>
      </c>
      <c r="G2349" s="2" t="s">
        <v>256</v>
      </c>
      <c r="H2349" s="2">
        <v>693261</v>
      </c>
      <c r="I2349" s="3">
        <v>46106</v>
      </c>
      <c r="J2349" s="2" t="s">
        <v>25003</v>
      </c>
      <c r="K2349" s="2">
        <v>855.78</v>
      </c>
      <c r="L2349" s="2" t="s">
        <v>95</v>
      </c>
      <c r="M2349" s="2" t="s">
        <v>235</v>
      </c>
      <c r="N2349" s="2" t="s">
        <v>55</v>
      </c>
      <c r="O2349" s="2">
        <v>0</v>
      </c>
      <c r="P2349" s="2">
        <v>0</v>
      </c>
      <c r="Q2349" s="2" t="s">
        <v>55</v>
      </c>
      <c r="R2349" s="2"/>
      <c r="S2349" s="2"/>
      <c r="T2349" s="2" t="s">
        <v>55</v>
      </c>
      <c r="U2349" s="2" t="s">
        <v>55</v>
      </c>
      <c r="V2349" s="2"/>
      <c r="W2349" s="2" t="s">
        <v>55</v>
      </c>
      <c r="X2349" s="2" t="s">
        <v>55</v>
      </c>
      <c r="Y2349" s="2" t="s">
        <v>55</v>
      </c>
      <c r="Z2349" s="2"/>
      <c r="AA2349" s="2"/>
      <c r="AB2349" s="2"/>
      <c r="AC2349" s="2"/>
      <c r="AD2349" s="2"/>
      <c r="AE2349" s="2"/>
      <c r="AF2349" s="2"/>
      <c r="AG2349" s="2">
        <v>0</v>
      </c>
      <c r="AH2349" s="2">
        <v>0</v>
      </c>
      <c r="AI2349" s="2" t="s">
        <v>56</v>
      </c>
      <c r="AJ2349" s="2"/>
      <c r="AK2349" s="2"/>
      <c r="AL2349" s="2" t="s">
        <v>25004</v>
      </c>
      <c r="AM2349" s="2" t="s">
        <v>25005</v>
      </c>
      <c r="AN2349" s="2" t="s">
        <v>25006</v>
      </c>
      <c r="AO2349" s="2" t="s">
        <v>25006</v>
      </c>
      <c r="AP2349" s="2" t="s">
        <v>25007</v>
      </c>
      <c r="AQ2349" s="2" t="s">
        <v>25008</v>
      </c>
      <c r="AR2349" s="3">
        <v>46132</v>
      </c>
      <c r="AS2349" s="2">
        <v>3</v>
      </c>
      <c r="AT2349" s="2"/>
      <c r="AU2349" s="2" t="b">
        <v>0</v>
      </c>
      <c r="AV2349" s="2"/>
      <c r="AW2349" s="2" t="s">
        <v>62</v>
      </c>
    </row>
    <row r="2350" spans="1:49" x14ac:dyDescent="0.3">
      <c r="A2350" s="2">
        <v>12049313</v>
      </c>
      <c r="B2350" s="2">
        <v>6</v>
      </c>
      <c r="C2350" s="2">
        <v>-1</v>
      </c>
      <c r="D2350" s="2">
        <v>3816999</v>
      </c>
      <c r="E2350" s="2" t="s">
        <v>255</v>
      </c>
      <c r="F2350" s="2" t="s">
        <v>50</v>
      </c>
      <c r="G2350" s="2" t="s">
        <v>256</v>
      </c>
      <c r="H2350" s="2">
        <v>661591</v>
      </c>
      <c r="I2350" s="3">
        <v>46106</v>
      </c>
      <c r="J2350" s="2" t="s">
        <v>17441</v>
      </c>
      <c r="K2350" s="2">
        <v>742.63</v>
      </c>
      <c r="L2350" s="2" t="s">
        <v>73</v>
      </c>
      <c r="M2350" s="2" t="s">
        <v>25009</v>
      </c>
      <c r="N2350" s="2" t="s">
        <v>55</v>
      </c>
      <c r="O2350" s="2">
        <v>0</v>
      </c>
      <c r="P2350" s="2">
        <v>0</v>
      </c>
      <c r="Q2350" s="2" t="s">
        <v>55</v>
      </c>
      <c r="R2350" s="2"/>
      <c r="S2350" s="2"/>
      <c r="T2350" s="2" t="s">
        <v>55</v>
      </c>
      <c r="U2350" s="2" t="s">
        <v>55</v>
      </c>
      <c r="V2350" s="2"/>
      <c r="W2350" s="2" t="s">
        <v>55</v>
      </c>
      <c r="X2350" s="2" t="s">
        <v>55</v>
      </c>
      <c r="Y2350" s="2" t="s">
        <v>55</v>
      </c>
      <c r="Z2350" s="2"/>
      <c r="AA2350" s="2"/>
      <c r="AB2350" s="2"/>
      <c r="AC2350" s="2"/>
      <c r="AD2350" s="2"/>
      <c r="AE2350" s="2"/>
      <c r="AF2350" s="2"/>
      <c r="AG2350" s="2">
        <v>0</v>
      </c>
      <c r="AH2350" s="2">
        <v>0</v>
      </c>
      <c r="AI2350" s="2" t="s">
        <v>56</v>
      </c>
      <c r="AJ2350" s="2" t="s">
        <v>25010</v>
      </c>
      <c r="AK2350" s="2" t="s">
        <v>25010</v>
      </c>
      <c r="AL2350" s="2" t="s">
        <v>25011</v>
      </c>
      <c r="AM2350" s="2" t="s">
        <v>25012</v>
      </c>
      <c r="AN2350" s="2" t="s">
        <v>25013</v>
      </c>
      <c r="AO2350" s="2" t="s">
        <v>25014</v>
      </c>
      <c r="AP2350" s="2" t="s">
        <v>25015</v>
      </c>
      <c r="AQ2350" s="2" t="s">
        <v>25016</v>
      </c>
      <c r="AR2350" s="3">
        <v>46132</v>
      </c>
      <c r="AS2350" s="2">
        <v>3</v>
      </c>
      <c r="AT2350" s="2"/>
      <c r="AU2350" s="2" t="b">
        <v>0</v>
      </c>
      <c r="AV2350" s="2"/>
      <c r="AW2350" s="2" t="s">
        <v>62</v>
      </c>
    </row>
    <row r="2351" spans="1:49" x14ac:dyDescent="0.3">
      <c r="A2351" s="2">
        <v>12049314</v>
      </c>
      <c r="B2351" s="2">
        <v>7</v>
      </c>
      <c r="C2351" s="2">
        <v>-1</v>
      </c>
      <c r="D2351" s="2">
        <v>3816999</v>
      </c>
      <c r="E2351" s="2" t="s">
        <v>255</v>
      </c>
      <c r="F2351" s="2" t="s">
        <v>50</v>
      </c>
      <c r="G2351" s="2" t="s">
        <v>256</v>
      </c>
      <c r="H2351" s="2">
        <v>645707</v>
      </c>
      <c r="I2351" s="3">
        <v>46105</v>
      </c>
      <c r="J2351" s="2" t="s">
        <v>25017</v>
      </c>
      <c r="K2351" s="2">
        <v>11681.89</v>
      </c>
      <c r="L2351" s="2" t="s">
        <v>1035</v>
      </c>
      <c r="M2351" s="2" t="s">
        <v>1036</v>
      </c>
      <c r="N2351" s="2" t="s">
        <v>55</v>
      </c>
      <c r="O2351" s="2">
        <v>0</v>
      </c>
      <c r="P2351" s="2">
        <v>0</v>
      </c>
      <c r="Q2351" s="2" t="s">
        <v>55</v>
      </c>
      <c r="R2351" s="2"/>
      <c r="S2351" s="2"/>
      <c r="T2351" s="2" t="s">
        <v>55</v>
      </c>
      <c r="U2351" s="2" t="s">
        <v>55</v>
      </c>
      <c r="V2351" s="2"/>
      <c r="W2351" s="2" t="s">
        <v>55</v>
      </c>
      <c r="X2351" s="2" t="s">
        <v>55</v>
      </c>
      <c r="Y2351" s="2" t="s">
        <v>55</v>
      </c>
      <c r="Z2351" s="2"/>
      <c r="AA2351" s="2"/>
      <c r="AB2351" s="2"/>
      <c r="AC2351" s="2"/>
      <c r="AD2351" s="2"/>
      <c r="AE2351" s="2"/>
      <c r="AF2351" s="2"/>
      <c r="AG2351" s="2">
        <v>0</v>
      </c>
      <c r="AH2351" s="2">
        <v>0</v>
      </c>
      <c r="AI2351" s="2" t="s">
        <v>56</v>
      </c>
      <c r="AJ2351" s="2"/>
      <c r="AK2351" s="2"/>
      <c r="AL2351" s="2" t="s">
        <v>25018</v>
      </c>
      <c r="AM2351" s="2" t="s">
        <v>25019</v>
      </c>
      <c r="AN2351" s="2" t="s">
        <v>25020</v>
      </c>
      <c r="AO2351" s="2" t="s">
        <v>25020</v>
      </c>
      <c r="AP2351" s="2" t="s">
        <v>25021</v>
      </c>
      <c r="AQ2351" s="2" t="s">
        <v>25022</v>
      </c>
      <c r="AR2351" s="3">
        <v>46132</v>
      </c>
      <c r="AS2351" s="2">
        <v>3</v>
      </c>
      <c r="AT2351" s="2"/>
      <c r="AU2351" s="2" t="b">
        <v>0</v>
      </c>
      <c r="AV2351" s="2"/>
      <c r="AW2351" s="2" t="s">
        <v>62</v>
      </c>
    </row>
    <row r="2352" spans="1:49" x14ac:dyDescent="0.3">
      <c r="A2352" s="2">
        <v>12049701</v>
      </c>
      <c r="B2352" s="2">
        <v>5</v>
      </c>
      <c r="C2352" s="2">
        <v>-1</v>
      </c>
      <c r="D2352" s="2">
        <v>3818353</v>
      </c>
      <c r="E2352" s="2" t="s">
        <v>437</v>
      </c>
      <c r="F2352" s="2" t="s">
        <v>50</v>
      </c>
      <c r="G2352" s="2" t="s">
        <v>438</v>
      </c>
      <c r="H2352" s="2">
        <v>653056</v>
      </c>
      <c r="I2352" s="3">
        <v>46107</v>
      </c>
      <c r="J2352" s="2" t="s">
        <v>25023</v>
      </c>
      <c r="K2352" s="2">
        <v>1426.67</v>
      </c>
      <c r="L2352" s="2" t="s">
        <v>130</v>
      </c>
      <c r="M2352" s="2" t="s">
        <v>25024</v>
      </c>
      <c r="N2352" s="2" t="s">
        <v>259</v>
      </c>
      <c r="O2352" s="2">
        <v>0</v>
      </c>
      <c r="P2352" s="2">
        <v>0</v>
      </c>
      <c r="Q2352" s="2" t="s">
        <v>25025</v>
      </c>
      <c r="R2352" s="2"/>
      <c r="S2352" s="2"/>
      <c r="T2352" s="2" t="s">
        <v>25026</v>
      </c>
      <c r="U2352" s="2" t="s">
        <v>687</v>
      </c>
      <c r="V2352" s="2"/>
      <c r="W2352" s="2"/>
      <c r="X2352" s="2" t="s">
        <v>25027</v>
      </c>
      <c r="Y2352" s="2" t="s">
        <v>25028</v>
      </c>
      <c r="Z2352" s="2" t="s">
        <v>25029</v>
      </c>
      <c r="AA2352" s="2"/>
      <c r="AB2352" s="2" t="s">
        <v>25030</v>
      </c>
      <c r="AC2352" s="2"/>
      <c r="AD2352" s="2"/>
      <c r="AE2352" s="2"/>
      <c r="AF2352" s="2"/>
      <c r="AG2352" s="2">
        <v>0</v>
      </c>
      <c r="AH2352" s="2">
        <v>0</v>
      </c>
      <c r="AI2352" s="2" t="s">
        <v>56</v>
      </c>
      <c r="AJ2352" s="2" t="s">
        <v>25030</v>
      </c>
      <c r="AK2352" s="2" t="s">
        <v>25030</v>
      </c>
      <c r="AL2352" s="2" t="s">
        <v>25031</v>
      </c>
      <c r="AM2352" s="2" t="s">
        <v>25032</v>
      </c>
      <c r="AN2352" s="2" t="s">
        <v>25033</v>
      </c>
      <c r="AO2352" s="2" t="s">
        <v>25034</v>
      </c>
      <c r="AP2352" s="2" t="s">
        <v>25035</v>
      </c>
      <c r="AQ2352" s="2" t="s">
        <v>25036</v>
      </c>
      <c r="AR2352" s="3">
        <v>46132</v>
      </c>
      <c r="AS2352" s="2">
        <v>3</v>
      </c>
      <c r="AT2352" s="2" t="s">
        <v>110</v>
      </c>
      <c r="AU2352" s="2" t="b">
        <v>1</v>
      </c>
      <c r="AV2352" s="2" t="s">
        <v>38</v>
      </c>
      <c r="AW2352" s="2" t="s">
        <v>91</v>
      </c>
    </row>
    <row r="2353" spans="1:49" x14ac:dyDescent="0.3">
      <c r="A2353" s="2">
        <v>12049702</v>
      </c>
      <c r="B2353" s="2">
        <v>6</v>
      </c>
      <c r="C2353" s="2">
        <v>-1</v>
      </c>
      <c r="D2353" s="2">
        <v>3818353</v>
      </c>
      <c r="E2353" s="2" t="s">
        <v>437</v>
      </c>
      <c r="F2353" s="2" t="s">
        <v>50</v>
      </c>
      <c r="G2353" s="2" t="s">
        <v>438</v>
      </c>
      <c r="H2353" s="2">
        <v>690559</v>
      </c>
      <c r="I2353" s="3">
        <v>46106</v>
      </c>
      <c r="J2353" s="2" t="s">
        <v>25037</v>
      </c>
      <c r="K2353" s="2">
        <v>1472.14</v>
      </c>
      <c r="L2353" s="2" t="s">
        <v>73</v>
      </c>
      <c r="M2353" s="2" t="s">
        <v>25038</v>
      </c>
      <c r="N2353" s="2" t="s">
        <v>25039</v>
      </c>
      <c r="O2353" s="2">
        <v>0</v>
      </c>
      <c r="P2353" s="2">
        <v>0</v>
      </c>
      <c r="Q2353" s="2" t="s">
        <v>25040</v>
      </c>
      <c r="R2353" s="3">
        <v>46112</v>
      </c>
      <c r="S2353" s="2"/>
      <c r="T2353" s="2" t="s">
        <v>25041</v>
      </c>
      <c r="U2353" s="2" t="s">
        <v>135</v>
      </c>
      <c r="V2353" s="2" t="s">
        <v>23091</v>
      </c>
      <c r="W2353" s="2"/>
      <c r="X2353" s="2" t="s">
        <v>25042</v>
      </c>
      <c r="Y2353" s="2" t="s">
        <v>25043</v>
      </c>
      <c r="Z2353" s="2" t="s">
        <v>327</v>
      </c>
      <c r="AA2353" s="2"/>
      <c r="AB2353" s="2" t="s">
        <v>25044</v>
      </c>
      <c r="AC2353" s="2">
        <v>8163508</v>
      </c>
      <c r="AD2353" s="2"/>
      <c r="AE2353" s="2"/>
      <c r="AF2353" s="2"/>
      <c r="AG2353" s="2">
        <v>108.86</v>
      </c>
      <c r="AH2353" s="2">
        <v>0</v>
      </c>
      <c r="AI2353" s="2" t="s">
        <v>56</v>
      </c>
      <c r="AJ2353" s="2" t="s">
        <v>25044</v>
      </c>
      <c r="AK2353" s="2" t="s">
        <v>25044</v>
      </c>
      <c r="AL2353" s="2" t="s">
        <v>25045</v>
      </c>
      <c r="AM2353" s="2" t="s">
        <v>25046</v>
      </c>
      <c r="AN2353" s="2" t="s">
        <v>25047</v>
      </c>
      <c r="AO2353" s="2" t="s">
        <v>25048</v>
      </c>
      <c r="AP2353" s="2" t="s">
        <v>25049</v>
      </c>
      <c r="AQ2353" s="2" t="s">
        <v>25050</v>
      </c>
      <c r="AR2353" s="3">
        <v>46132</v>
      </c>
      <c r="AS2353" s="2">
        <v>3</v>
      </c>
      <c r="AT2353" s="2" t="s">
        <v>110</v>
      </c>
      <c r="AU2353" s="2" t="b">
        <v>1</v>
      </c>
      <c r="AV2353" s="2" t="s">
        <v>41</v>
      </c>
      <c r="AW2353" s="2" t="s">
        <v>91</v>
      </c>
    </row>
    <row r="2354" spans="1:49" x14ac:dyDescent="0.3">
      <c r="A2354" s="2">
        <v>12049749</v>
      </c>
      <c r="B2354" s="2">
        <v>5</v>
      </c>
      <c r="C2354" s="2">
        <v>14</v>
      </c>
      <c r="D2354" s="2">
        <v>4431760</v>
      </c>
      <c r="E2354" s="2" t="s">
        <v>8265</v>
      </c>
      <c r="F2354" s="2" t="s">
        <v>70</v>
      </c>
      <c r="G2354" s="2" t="s">
        <v>8266</v>
      </c>
      <c r="H2354" s="2">
        <v>680957</v>
      </c>
      <c r="I2354" s="3">
        <v>46107</v>
      </c>
      <c r="J2354" s="2" t="s">
        <v>10492</v>
      </c>
      <c r="K2354" s="2">
        <v>50.36</v>
      </c>
      <c r="L2354" s="2"/>
      <c r="M2354" s="2" t="s">
        <v>25051</v>
      </c>
      <c r="N2354" s="2" t="s">
        <v>55</v>
      </c>
      <c r="O2354" s="2">
        <v>0</v>
      </c>
      <c r="P2354" s="2">
        <v>0</v>
      </c>
      <c r="Q2354" s="2"/>
      <c r="R2354" s="2"/>
      <c r="S2354" s="2"/>
      <c r="T2354" s="2" t="s">
        <v>55</v>
      </c>
      <c r="U2354" s="2" t="s">
        <v>55</v>
      </c>
      <c r="V2354" s="2"/>
      <c r="W2354" s="2"/>
      <c r="X2354" s="2" t="s">
        <v>55</v>
      </c>
      <c r="Y2354" s="2"/>
      <c r="Z2354" s="2"/>
      <c r="AA2354" s="2"/>
      <c r="AB2354" s="2"/>
      <c r="AC2354" s="2"/>
      <c r="AD2354" s="2"/>
      <c r="AE2354" s="2"/>
      <c r="AF2354" s="2"/>
      <c r="AG2354" s="2">
        <v>0</v>
      </c>
      <c r="AH2354" s="2">
        <v>0</v>
      </c>
      <c r="AI2354" s="2" t="s">
        <v>56</v>
      </c>
      <c r="AJ2354" s="2" t="s">
        <v>25052</v>
      </c>
      <c r="AK2354" s="2"/>
      <c r="AL2354" s="2" t="s">
        <v>25053</v>
      </c>
      <c r="AM2354" s="2" t="s">
        <v>25054</v>
      </c>
      <c r="AN2354" s="2" t="s">
        <v>25055</v>
      </c>
      <c r="AO2354" s="2" t="s">
        <v>25055</v>
      </c>
      <c r="AP2354" s="2" t="s">
        <v>10497</v>
      </c>
      <c r="AQ2354" s="2" t="s">
        <v>25056</v>
      </c>
      <c r="AR2354" s="3">
        <v>46147</v>
      </c>
      <c r="AS2354" s="2">
        <v>18</v>
      </c>
      <c r="AT2354" s="2"/>
      <c r="AU2354" s="2" t="b">
        <v>0</v>
      </c>
      <c r="AV2354" s="2"/>
      <c r="AW2354" s="2" t="s">
        <v>62</v>
      </c>
    </row>
    <row r="2355" spans="1:49" x14ac:dyDescent="0.3">
      <c r="A2355" s="2">
        <v>12049750</v>
      </c>
      <c r="B2355" s="2">
        <v>5</v>
      </c>
      <c r="C2355" s="2">
        <v>14</v>
      </c>
      <c r="D2355" s="2">
        <v>4431760</v>
      </c>
      <c r="E2355" s="2" t="s">
        <v>8265</v>
      </c>
      <c r="F2355" s="2" t="s">
        <v>70</v>
      </c>
      <c r="G2355" s="2" t="s">
        <v>8266</v>
      </c>
      <c r="H2355" s="2">
        <v>693304</v>
      </c>
      <c r="I2355" s="3">
        <v>46107</v>
      </c>
      <c r="J2355" s="2" t="s">
        <v>10492</v>
      </c>
      <c r="K2355" s="2">
        <v>50.36</v>
      </c>
      <c r="L2355" s="2"/>
      <c r="M2355" s="2" t="s">
        <v>25057</v>
      </c>
      <c r="N2355" s="2" t="s">
        <v>55</v>
      </c>
      <c r="O2355" s="2">
        <v>0</v>
      </c>
      <c r="P2355" s="2">
        <v>0</v>
      </c>
      <c r="Q2355" s="2"/>
      <c r="R2355" s="2"/>
      <c r="S2355" s="2"/>
      <c r="T2355" s="2" t="s">
        <v>55</v>
      </c>
      <c r="U2355" s="2" t="s">
        <v>55</v>
      </c>
      <c r="V2355" s="2"/>
      <c r="W2355" s="2"/>
      <c r="X2355" s="2" t="s">
        <v>55</v>
      </c>
      <c r="Y2355" s="2"/>
      <c r="Z2355" s="2"/>
      <c r="AA2355" s="2"/>
      <c r="AB2355" s="2"/>
      <c r="AC2355" s="2"/>
      <c r="AD2355" s="2"/>
      <c r="AE2355" s="2"/>
      <c r="AF2355" s="2"/>
      <c r="AG2355" s="2">
        <v>0</v>
      </c>
      <c r="AH2355" s="2">
        <v>0</v>
      </c>
      <c r="AI2355" s="2" t="s">
        <v>56</v>
      </c>
      <c r="AJ2355" s="2" t="s">
        <v>25058</v>
      </c>
      <c r="AK2355" s="2"/>
      <c r="AL2355" s="2" t="s">
        <v>25059</v>
      </c>
      <c r="AM2355" s="2" t="s">
        <v>25054</v>
      </c>
      <c r="AN2355" s="2" t="s">
        <v>25055</v>
      </c>
      <c r="AO2355" s="2" t="s">
        <v>25055</v>
      </c>
      <c r="AP2355" s="2" t="s">
        <v>10497</v>
      </c>
      <c r="AQ2355" s="2" t="s">
        <v>25060</v>
      </c>
      <c r="AR2355" s="3">
        <v>46147</v>
      </c>
      <c r="AS2355" s="2">
        <v>18</v>
      </c>
      <c r="AT2355" s="2"/>
      <c r="AU2355" s="2" t="b">
        <v>0</v>
      </c>
      <c r="AV2355" s="2"/>
      <c r="AW2355" s="2" t="s">
        <v>62</v>
      </c>
    </row>
    <row r="2356" spans="1:49" x14ac:dyDescent="0.3">
      <c r="A2356" s="2">
        <v>12049751</v>
      </c>
      <c r="B2356" s="2">
        <v>5</v>
      </c>
      <c r="C2356" s="2">
        <v>14</v>
      </c>
      <c r="D2356" s="2">
        <v>4431760</v>
      </c>
      <c r="E2356" s="2" t="s">
        <v>8265</v>
      </c>
      <c r="F2356" s="2" t="s">
        <v>70</v>
      </c>
      <c r="G2356" s="2" t="s">
        <v>8266</v>
      </c>
      <c r="H2356" s="2">
        <v>690493</v>
      </c>
      <c r="I2356" s="3">
        <v>46107</v>
      </c>
      <c r="J2356" s="2" t="s">
        <v>10492</v>
      </c>
      <c r="K2356" s="2">
        <v>50.36</v>
      </c>
      <c r="L2356" s="2"/>
      <c r="M2356" s="2" t="s">
        <v>25061</v>
      </c>
      <c r="N2356" s="2" t="s">
        <v>55</v>
      </c>
      <c r="O2356" s="2">
        <v>0</v>
      </c>
      <c r="P2356" s="2">
        <v>0</v>
      </c>
      <c r="Q2356" s="2"/>
      <c r="R2356" s="2"/>
      <c r="S2356" s="2"/>
      <c r="T2356" s="2" t="s">
        <v>55</v>
      </c>
      <c r="U2356" s="2" t="s">
        <v>55</v>
      </c>
      <c r="V2356" s="2"/>
      <c r="W2356" s="2"/>
      <c r="X2356" s="2" t="s">
        <v>55</v>
      </c>
      <c r="Y2356" s="2"/>
      <c r="Z2356" s="2"/>
      <c r="AA2356" s="2"/>
      <c r="AB2356" s="2"/>
      <c r="AC2356" s="2"/>
      <c r="AD2356" s="2"/>
      <c r="AE2356" s="2"/>
      <c r="AF2356" s="2"/>
      <c r="AG2356" s="2">
        <v>0</v>
      </c>
      <c r="AH2356" s="2">
        <v>0</v>
      </c>
      <c r="AI2356" s="2" t="s">
        <v>56</v>
      </c>
      <c r="AJ2356" s="2" t="s">
        <v>25062</v>
      </c>
      <c r="AK2356" s="2"/>
      <c r="AL2356" s="2" t="s">
        <v>25063</v>
      </c>
      <c r="AM2356" s="2" t="s">
        <v>25054</v>
      </c>
      <c r="AN2356" s="2" t="s">
        <v>25055</v>
      </c>
      <c r="AO2356" s="2" t="s">
        <v>25055</v>
      </c>
      <c r="AP2356" s="2" t="s">
        <v>10497</v>
      </c>
      <c r="AQ2356" s="2" t="s">
        <v>25064</v>
      </c>
      <c r="AR2356" s="3">
        <v>46147</v>
      </c>
      <c r="AS2356" s="2">
        <v>18</v>
      </c>
      <c r="AT2356" s="2"/>
      <c r="AU2356" s="2" t="b">
        <v>0</v>
      </c>
      <c r="AV2356" s="2"/>
      <c r="AW2356" s="2" t="s">
        <v>62</v>
      </c>
    </row>
    <row r="2357" spans="1:49" x14ac:dyDescent="0.3">
      <c r="A2357" s="2">
        <v>12049763</v>
      </c>
      <c r="B2357" s="2">
        <v>6</v>
      </c>
      <c r="C2357" s="2">
        <v>-1</v>
      </c>
      <c r="D2357" s="2">
        <v>3826373</v>
      </c>
      <c r="E2357" s="2" t="s">
        <v>455</v>
      </c>
      <c r="F2357" s="2" t="s">
        <v>50</v>
      </c>
      <c r="G2357" s="2" t="s">
        <v>456</v>
      </c>
      <c r="H2357" s="2">
        <v>635936</v>
      </c>
      <c r="I2357" s="3">
        <v>46106</v>
      </c>
      <c r="J2357" s="2" t="s">
        <v>25065</v>
      </c>
      <c r="K2357" s="2">
        <v>4077.57</v>
      </c>
      <c r="L2357" s="2" t="s">
        <v>73</v>
      </c>
      <c r="M2357" s="2" t="s">
        <v>25066</v>
      </c>
      <c r="N2357" s="2" t="s">
        <v>55</v>
      </c>
      <c r="O2357" s="2">
        <v>0</v>
      </c>
      <c r="P2357" s="2">
        <v>0</v>
      </c>
      <c r="Q2357" s="2"/>
      <c r="R2357" s="2"/>
      <c r="S2357" s="2"/>
      <c r="T2357" s="2" t="s">
        <v>55</v>
      </c>
      <c r="U2357" s="2" t="s">
        <v>55</v>
      </c>
      <c r="V2357" s="2"/>
      <c r="W2357" s="2"/>
      <c r="X2357" s="2" t="s">
        <v>55</v>
      </c>
      <c r="Y2357" s="2" t="s">
        <v>55</v>
      </c>
      <c r="Z2357" s="2"/>
      <c r="AA2357" s="2"/>
      <c r="AB2357" s="2"/>
      <c r="AC2357" s="2"/>
      <c r="AD2357" s="2"/>
      <c r="AE2357" s="2"/>
      <c r="AF2357" s="2"/>
      <c r="AG2357" s="2">
        <v>0</v>
      </c>
      <c r="AH2357" s="2">
        <v>0</v>
      </c>
      <c r="AI2357" s="2" t="s">
        <v>56</v>
      </c>
      <c r="AJ2357" s="2" t="s">
        <v>25067</v>
      </c>
      <c r="AK2357" s="2" t="s">
        <v>25067</v>
      </c>
      <c r="AL2357" s="2" t="s">
        <v>25068</v>
      </c>
      <c r="AM2357" s="2" t="s">
        <v>25069</v>
      </c>
      <c r="AN2357" s="2" t="s">
        <v>25070</v>
      </c>
      <c r="AO2357" s="2" t="s">
        <v>25071</v>
      </c>
      <c r="AP2357" s="2" t="s">
        <v>25072</v>
      </c>
      <c r="AQ2357" s="2" t="s">
        <v>25073</v>
      </c>
      <c r="AR2357" s="3">
        <v>46132</v>
      </c>
      <c r="AS2357" s="2">
        <v>3</v>
      </c>
      <c r="AT2357" s="2"/>
      <c r="AU2357" s="2" t="b">
        <v>0</v>
      </c>
      <c r="AV2357" s="2"/>
      <c r="AW2357" s="2" t="s">
        <v>62</v>
      </c>
    </row>
    <row r="2358" spans="1:49" x14ac:dyDescent="0.3">
      <c r="A2358" s="2">
        <v>12049764</v>
      </c>
      <c r="B2358" s="2">
        <v>5</v>
      </c>
      <c r="C2358" s="2">
        <v>-1</v>
      </c>
      <c r="D2358" s="2">
        <v>3826373</v>
      </c>
      <c r="E2358" s="2" t="s">
        <v>455</v>
      </c>
      <c r="F2358" s="2" t="s">
        <v>50</v>
      </c>
      <c r="G2358" s="2" t="s">
        <v>456</v>
      </c>
      <c r="H2358" s="2">
        <v>604730</v>
      </c>
      <c r="I2358" s="3">
        <v>46107</v>
      </c>
      <c r="J2358" s="2" t="s">
        <v>25074</v>
      </c>
      <c r="K2358" s="2">
        <v>1870.65</v>
      </c>
      <c r="L2358" s="2" t="s">
        <v>130</v>
      </c>
      <c r="M2358" s="2" t="s">
        <v>25075</v>
      </c>
      <c r="N2358" s="2" t="s">
        <v>55</v>
      </c>
      <c r="O2358" s="2">
        <v>0</v>
      </c>
      <c r="P2358" s="2">
        <v>0</v>
      </c>
      <c r="Q2358" s="2"/>
      <c r="R2358" s="2"/>
      <c r="S2358" s="2"/>
      <c r="T2358" s="2" t="s">
        <v>55</v>
      </c>
      <c r="U2358" s="2" t="s">
        <v>55</v>
      </c>
      <c r="V2358" s="2"/>
      <c r="W2358" s="2"/>
      <c r="X2358" s="2" t="s">
        <v>55</v>
      </c>
      <c r="Y2358" s="2" t="s">
        <v>55</v>
      </c>
      <c r="Z2358" s="2"/>
      <c r="AA2358" s="2"/>
      <c r="AB2358" s="2"/>
      <c r="AC2358" s="2"/>
      <c r="AD2358" s="2"/>
      <c r="AE2358" s="2"/>
      <c r="AF2358" s="2"/>
      <c r="AG2358" s="2">
        <v>0</v>
      </c>
      <c r="AH2358" s="2">
        <v>0</v>
      </c>
      <c r="AI2358" s="2" t="s">
        <v>56</v>
      </c>
      <c r="AJ2358" s="2" t="s">
        <v>25076</v>
      </c>
      <c r="AK2358" s="2" t="s">
        <v>25076</v>
      </c>
      <c r="AL2358" s="2" t="s">
        <v>25077</v>
      </c>
      <c r="AM2358" s="2" t="s">
        <v>25078</v>
      </c>
      <c r="AN2358" s="2" t="s">
        <v>25079</v>
      </c>
      <c r="AO2358" s="2" t="s">
        <v>25080</v>
      </c>
      <c r="AP2358" s="2" t="s">
        <v>25081</v>
      </c>
      <c r="AQ2358" s="2" t="s">
        <v>25082</v>
      </c>
      <c r="AR2358" s="3">
        <v>46132</v>
      </c>
      <c r="AS2358" s="2">
        <v>3</v>
      </c>
      <c r="AT2358" s="2"/>
      <c r="AU2358" s="2" t="b">
        <v>0</v>
      </c>
      <c r="AV2358" s="2"/>
      <c r="AW2358" s="2" t="s">
        <v>62</v>
      </c>
    </row>
    <row r="2359" spans="1:49" x14ac:dyDescent="0.3">
      <c r="A2359" s="2">
        <v>12049765</v>
      </c>
      <c r="B2359" s="2">
        <v>5</v>
      </c>
      <c r="C2359" s="2">
        <v>-1</v>
      </c>
      <c r="D2359" s="2">
        <v>3826374</v>
      </c>
      <c r="E2359" s="2" t="s">
        <v>901</v>
      </c>
      <c r="F2359" s="2" t="s">
        <v>50</v>
      </c>
      <c r="G2359" s="2" t="s">
        <v>902</v>
      </c>
      <c r="H2359" s="2">
        <v>611385</v>
      </c>
      <c r="I2359" s="3">
        <v>46107</v>
      </c>
      <c r="J2359" s="2" t="s">
        <v>25083</v>
      </c>
      <c r="K2359" s="2">
        <v>5873.31</v>
      </c>
      <c r="L2359" s="2" t="s">
        <v>130</v>
      </c>
      <c r="M2359" s="2" t="s">
        <v>25084</v>
      </c>
      <c r="N2359" s="2" t="s">
        <v>55</v>
      </c>
      <c r="O2359" s="2">
        <v>0</v>
      </c>
      <c r="P2359" s="2">
        <v>0</v>
      </c>
      <c r="Q2359" s="2"/>
      <c r="R2359" s="2"/>
      <c r="S2359" s="2"/>
      <c r="T2359" s="2" t="s">
        <v>55</v>
      </c>
      <c r="U2359" s="2" t="s">
        <v>55</v>
      </c>
      <c r="V2359" s="2"/>
      <c r="W2359" s="2"/>
      <c r="X2359" s="2" t="s">
        <v>55</v>
      </c>
      <c r="Y2359" s="2" t="s">
        <v>55</v>
      </c>
      <c r="Z2359" s="2"/>
      <c r="AA2359" s="2"/>
      <c r="AB2359" s="2"/>
      <c r="AC2359" s="2"/>
      <c r="AD2359" s="2"/>
      <c r="AE2359" s="2"/>
      <c r="AF2359" s="2"/>
      <c r="AG2359" s="2">
        <v>0</v>
      </c>
      <c r="AH2359" s="2">
        <v>0</v>
      </c>
      <c r="AI2359" s="2" t="s">
        <v>56</v>
      </c>
      <c r="AJ2359" s="2" t="s">
        <v>25085</v>
      </c>
      <c r="AK2359" s="2" t="s">
        <v>25085</v>
      </c>
      <c r="AL2359" s="2" t="s">
        <v>25086</v>
      </c>
      <c r="AM2359" s="2" t="s">
        <v>25087</v>
      </c>
      <c r="AN2359" s="2" t="s">
        <v>25088</v>
      </c>
      <c r="AO2359" s="2" t="s">
        <v>25089</v>
      </c>
      <c r="AP2359" s="2" t="s">
        <v>25090</v>
      </c>
      <c r="AQ2359" s="2" t="s">
        <v>25091</v>
      </c>
      <c r="AR2359" s="3">
        <v>46132</v>
      </c>
      <c r="AS2359" s="2">
        <v>3</v>
      </c>
      <c r="AT2359" s="2"/>
      <c r="AU2359" s="2" t="b">
        <v>0</v>
      </c>
      <c r="AV2359" s="2"/>
      <c r="AW2359" s="2" t="s">
        <v>62</v>
      </c>
    </row>
    <row r="2360" spans="1:49" x14ac:dyDescent="0.3">
      <c r="A2360" s="2">
        <v>12049964</v>
      </c>
      <c r="B2360" s="2">
        <v>5</v>
      </c>
      <c r="C2360" s="2">
        <v>-1</v>
      </c>
      <c r="D2360" s="2">
        <v>3815661</v>
      </c>
      <c r="E2360" s="2" t="s">
        <v>127</v>
      </c>
      <c r="F2360" s="2" t="s">
        <v>70</v>
      </c>
      <c r="G2360" s="2" t="s">
        <v>128</v>
      </c>
      <c r="H2360" s="2">
        <v>682919</v>
      </c>
      <c r="I2360" s="3">
        <v>46107</v>
      </c>
      <c r="J2360" s="2" t="s">
        <v>25092</v>
      </c>
      <c r="K2360" s="2">
        <v>1180.6099999999999</v>
      </c>
      <c r="L2360" s="2" t="s">
        <v>130</v>
      </c>
      <c r="M2360" s="2" t="s">
        <v>25093</v>
      </c>
      <c r="N2360" s="2" t="s">
        <v>25094</v>
      </c>
      <c r="O2360" s="2">
        <v>0</v>
      </c>
      <c r="P2360" s="2">
        <v>0</v>
      </c>
      <c r="Q2360" s="2" t="s">
        <v>25095</v>
      </c>
      <c r="R2360" s="2"/>
      <c r="S2360" s="2"/>
      <c r="T2360" s="2" t="s">
        <v>25096</v>
      </c>
      <c r="U2360" s="2" t="s">
        <v>205</v>
      </c>
      <c r="V2360" s="2"/>
      <c r="W2360" s="2" t="s">
        <v>25097</v>
      </c>
      <c r="X2360" s="2" t="s">
        <v>25098</v>
      </c>
      <c r="Y2360" s="2" t="s">
        <v>25099</v>
      </c>
      <c r="Z2360" s="2" t="s">
        <v>25100</v>
      </c>
      <c r="AA2360" s="2" t="s">
        <v>171</v>
      </c>
      <c r="AB2360" s="2" t="s">
        <v>25101</v>
      </c>
      <c r="AC2360" s="2"/>
      <c r="AD2360" s="2"/>
      <c r="AE2360" s="2"/>
      <c r="AF2360" s="2"/>
      <c r="AG2360" s="2">
        <v>0</v>
      </c>
      <c r="AH2360" s="2">
        <v>0</v>
      </c>
      <c r="AI2360" s="2" t="s">
        <v>56</v>
      </c>
      <c r="AJ2360" s="2" t="s">
        <v>25101</v>
      </c>
      <c r="AK2360" s="2" t="s">
        <v>25101</v>
      </c>
      <c r="AL2360" s="2" t="s">
        <v>25102</v>
      </c>
      <c r="AM2360" s="2" t="s">
        <v>25103</v>
      </c>
      <c r="AN2360" s="2" t="s">
        <v>25104</v>
      </c>
      <c r="AO2360" s="2" t="s">
        <v>25105</v>
      </c>
      <c r="AP2360" s="2" t="s">
        <v>25106</v>
      </c>
      <c r="AQ2360" s="2" t="s">
        <v>25107</v>
      </c>
      <c r="AR2360" s="3">
        <v>46132</v>
      </c>
      <c r="AS2360" s="2">
        <v>3</v>
      </c>
      <c r="AT2360" s="2" t="s">
        <v>148</v>
      </c>
      <c r="AU2360" s="2" t="b">
        <v>1</v>
      </c>
      <c r="AV2360" s="2" t="s">
        <v>38</v>
      </c>
      <c r="AW2360" s="2" t="s">
        <v>91</v>
      </c>
    </row>
    <row r="2361" spans="1:49" x14ac:dyDescent="0.3">
      <c r="A2361" s="2">
        <v>12049965</v>
      </c>
      <c r="B2361" s="2">
        <v>5</v>
      </c>
      <c r="C2361" s="2">
        <v>-1</v>
      </c>
      <c r="D2361" s="2">
        <v>3815661</v>
      </c>
      <c r="E2361" s="2" t="s">
        <v>127</v>
      </c>
      <c r="F2361" s="2" t="s">
        <v>70</v>
      </c>
      <c r="G2361" s="2" t="s">
        <v>128</v>
      </c>
      <c r="H2361" s="2">
        <v>613119</v>
      </c>
      <c r="I2361" s="3">
        <v>46107</v>
      </c>
      <c r="J2361" s="2" t="s">
        <v>25108</v>
      </c>
      <c r="K2361" s="2">
        <v>380.79</v>
      </c>
      <c r="L2361" s="2" t="s">
        <v>130</v>
      </c>
      <c r="M2361" s="2" t="s">
        <v>25109</v>
      </c>
      <c r="N2361" s="2" t="s">
        <v>25110</v>
      </c>
      <c r="O2361" s="2">
        <v>0</v>
      </c>
      <c r="P2361" s="2">
        <v>0</v>
      </c>
      <c r="Q2361" s="2" t="s">
        <v>25111</v>
      </c>
      <c r="R2361" s="2"/>
      <c r="S2361" s="2"/>
      <c r="T2361" s="2" t="s">
        <v>25112</v>
      </c>
      <c r="U2361" s="2" t="s">
        <v>6265</v>
      </c>
      <c r="V2361" s="2"/>
      <c r="W2361" s="2" t="s">
        <v>25113</v>
      </c>
      <c r="X2361" s="2" t="s">
        <v>25114</v>
      </c>
      <c r="Y2361" s="2" t="s">
        <v>25115</v>
      </c>
      <c r="Z2361" s="2" t="s">
        <v>25116</v>
      </c>
      <c r="AA2361" s="2" t="s">
        <v>10616</v>
      </c>
      <c r="AB2361" s="2" t="s">
        <v>25117</v>
      </c>
      <c r="AC2361" s="2"/>
      <c r="AD2361" s="2"/>
      <c r="AE2361" s="2"/>
      <c r="AF2361" s="2"/>
      <c r="AG2361" s="2">
        <v>0</v>
      </c>
      <c r="AH2361" s="2">
        <v>0</v>
      </c>
      <c r="AI2361" s="2" t="s">
        <v>56</v>
      </c>
      <c r="AJ2361" s="2" t="s">
        <v>25117</v>
      </c>
      <c r="AK2361" s="2" t="s">
        <v>25117</v>
      </c>
      <c r="AL2361" s="2" t="s">
        <v>25118</v>
      </c>
      <c r="AM2361" s="2" t="s">
        <v>25119</v>
      </c>
      <c r="AN2361" s="2" t="s">
        <v>25120</v>
      </c>
      <c r="AO2361" s="2" t="s">
        <v>25121</v>
      </c>
      <c r="AP2361" s="2" t="s">
        <v>25122</v>
      </c>
      <c r="AQ2361" s="2" t="s">
        <v>25123</v>
      </c>
      <c r="AR2361" s="3">
        <v>46132</v>
      </c>
      <c r="AS2361" s="2">
        <v>3</v>
      </c>
      <c r="AT2361" s="2" t="s">
        <v>148</v>
      </c>
      <c r="AU2361" s="2" t="b">
        <v>1</v>
      </c>
      <c r="AV2361" s="2" t="s">
        <v>38</v>
      </c>
      <c r="AW2361" s="2" t="s">
        <v>91</v>
      </c>
    </row>
    <row r="2362" spans="1:49" x14ac:dyDescent="0.3">
      <c r="A2362" s="2">
        <v>12049966</v>
      </c>
      <c r="B2362" s="2">
        <v>5</v>
      </c>
      <c r="C2362" s="2">
        <v>-1</v>
      </c>
      <c r="D2362" s="2">
        <v>3815661</v>
      </c>
      <c r="E2362" s="2" t="s">
        <v>127</v>
      </c>
      <c r="F2362" s="2" t="s">
        <v>70</v>
      </c>
      <c r="G2362" s="2" t="s">
        <v>128</v>
      </c>
      <c r="H2362" s="2">
        <v>621057</v>
      </c>
      <c r="I2362" s="3">
        <v>46107</v>
      </c>
      <c r="J2362" s="2" t="s">
        <v>25124</v>
      </c>
      <c r="K2362" s="2">
        <v>323.73</v>
      </c>
      <c r="L2362" s="2" t="s">
        <v>95</v>
      </c>
      <c r="M2362" s="2" t="s">
        <v>25125</v>
      </c>
      <c r="N2362" s="2" t="s">
        <v>25126</v>
      </c>
      <c r="O2362" s="2">
        <v>0</v>
      </c>
      <c r="P2362" s="2">
        <v>0</v>
      </c>
      <c r="Q2362" s="2" t="s">
        <v>25111</v>
      </c>
      <c r="R2362" s="2"/>
      <c r="S2362" s="2"/>
      <c r="T2362" s="2" t="s">
        <v>25112</v>
      </c>
      <c r="U2362" s="2" t="s">
        <v>953</v>
      </c>
      <c r="V2362" s="2"/>
      <c r="W2362" s="2" t="s">
        <v>25113</v>
      </c>
      <c r="X2362" s="2" t="s">
        <v>25114</v>
      </c>
      <c r="Y2362" s="2" t="s">
        <v>25115</v>
      </c>
      <c r="Z2362" s="2" t="s">
        <v>25116</v>
      </c>
      <c r="AA2362" s="2" t="s">
        <v>10616</v>
      </c>
      <c r="AB2362" s="2" t="s">
        <v>25127</v>
      </c>
      <c r="AC2362" s="2"/>
      <c r="AD2362" s="2"/>
      <c r="AE2362" s="2"/>
      <c r="AF2362" s="2"/>
      <c r="AG2362" s="2">
        <v>0</v>
      </c>
      <c r="AH2362" s="2">
        <v>0</v>
      </c>
      <c r="AI2362" s="2" t="s">
        <v>56</v>
      </c>
      <c r="AJ2362" s="2" t="s">
        <v>25127</v>
      </c>
      <c r="AK2362" s="2" t="s">
        <v>25127</v>
      </c>
      <c r="AL2362" s="2" t="s">
        <v>25128</v>
      </c>
      <c r="AM2362" s="2" t="s">
        <v>25129</v>
      </c>
      <c r="AN2362" s="2" t="s">
        <v>25130</v>
      </c>
      <c r="AO2362" s="2" t="s">
        <v>25131</v>
      </c>
      <c r="AP2362" s="2" t="s">
        <v>25132</v>
      </c>
      <c r="AQ2362" s="2" t="s">
        <v>25133</v>
      </c>
      <c r="AR2362" s="3">
        <v>46132</v>
      </c>
      <c r="AS2362" s="2">
        <v>3</v>
      </c>
      <c r="AT2362" s="2" t="s">
        <v>148</v>
      </c>
      <c r="AU2362" s="2" t="b">
        <v>1</v>
      </c>
      <c r="AV2362" s="2" t="s">
        <v>38</v>
      </c>
      <c r="AW2362" s="2" t="s">
        <v>91</v>
      </c>
    </row>
    <row r="2363" spans="1:49" x14ac:dyDescent="0.3">
      <c r="A2363" s="2">
        <v>12050025</v>
      </c>
      <c r="B2363" s="2">
        <v>5</v>
      </c>
      <c r="C2363" s="2">
        <v>-1</v>
      </c>
      <c r="D2363" s="2">
        <v>3826383</v>
      </c>
      <c r="E2363" s="2" t="s">
        <v>19932</v>
      </c>
      <c r="F2363" s="2" t="s">
        <v>1268</v>
      </c>
      <c r="G2363" s="2" t="s">
        <v>19933</v>
      </c>
      <c r="H2363" s="2">
        <v>611598</v>
      </c>
      <c r="I2363" s="3">
        <v>46107</v>
      </c>
      <c r="J2363" s="2" t="s">
        <v>25134</v>
      </c>
      <c r="K2363" s="2">
        <v>3289.26</v>
      </c>
      <c r="L2363" s="2" t="s">
        <v>130</v>
      </c>
      <c r="M2363" s="2" t="s">
        <v>25135</v>
      </c>
      <c r="N2363" s="2" t="s">
        <v>259</v>
      </c>
      <c r="O2363" s="2">
        <v>0</v>
      </c>
      <c r="P2363" s="2">
        <v>0</v>
      </c>
      <c r="Q2363" s="2" t="s">
        <v>19951</v>
      </c>
      <c r="R2363" s="2"/>
      <c r="S2363" s="2"/>
      <c r="T2363" s="2" t="s">
        <v>25136</v>
      </c>
      <c r="U2363" s="2" t="s">
        <v>1796</v>
      </c>
      <c r="V2363" s="2"/>
      <c r="W2363" s="2"/>
      <c r="X2363" s="2" t="s">
        <v>25137</v>
      </c>
      <c r="Y2363" s="2" t="s">
        <v>25138</v>
      </c>
      <c r="Z2363" s="2" t="s">
        <v>296</v>
      </c>
      <c r="AA2363" s="2"/>
      <c r="AB2363" s="2" t="s">
        <v>25139</v>
      </c>
      <c r="AC2363" s="2"/>
      <c r="AD2363" s="2"/>
      <c r="AE2363" s="2"/>
      <c r="AF2363" s="2"/>
      <c r="AG2363" s="2">
        <v>0</v>
      </c>
      <c r="AH2363" s="2">
        <v>0</v>
      </c>
      <c r="AI2363" s="2" t="s">
        <v>56</v>
      </c>
      <c r="AJ2363" s="2" t="s">
        <v>25139</v>
      </c>
      <c r="AK2363" s="2" t="s">
        <v>25139</v>
      </c>
      <c r="AL2363" s="2" t="s">
        <v>25140</v>
      </c>
      <c r="AM2363" s="2" t="s">
        <v>25141</v>
      </c>
      <c r="AN2363" s="2" t="s">
        <v>25142</v>
      </c>
      <c r="AO2363" s="2" t="s">
        <v>25143</v>
      </c>
      <c r="AP2363" s="2" t="s">
        <v>25144</v>
      </c>
      <c r="AQ2363" s="2" t="s">
        <v>25145</v>
      </c>
      <c r="AR2363" s="3">
        <v>46132</v>
      </c>
      <c r="AS2363" s="2">
        <v>3</v>
      </c>
      <c r="AT2363" s="2" t="s">
        <v>110</v>
      </c>
      <c r="AU2363" s="2" t="b">
        <v>1</v>
      </c>
      <c r="AV2363" s="2" t="s">
        <v>38</v>
      </c>
      <c r="AW2363" s="2" t="s">
        <v>91</v>
      </c>
    </row>
    <row r="2364" spans="1:49" x14ac:dyDescent="0.3">
      <c r="A2364" s="2">
        <v>12050026</v>
      </c>
      <c r="B2364" s="2">
        <v>5</v>
      </c>
      <c r="C2364" s="2">
        <v>-1</v>
      </c>
      <c r="D2364" s="2">
        <v>3826383</v>
      </c>
      <c r="E2364" s="2" t="s">
        <v>19932</v>
      </c>
      <c r="F2364" s="2" t="s">
        <v>1268</v>
      </c>
      <c r="G2364" s="2" t="s">
        <v>19933</v>
      </c>
      <c r="H2364" s="2">
        <v>653118</v>
      </c>
      <c r="I2364" s="3">
        <v>46107</v>
      </c>
      <c r="J2364" s="2" t="s">
        <v>25146</v>
      </c>
      <c r="K2364" s="2">
        <v>1604.23</v>
      </c>
      <c r="L2364" s="2" t="s">
        <v>130</v>
      </c>
      <c r="M2364" s="2" t="s">
        <v>25147</v>
      </c>
      <c r="N2364" s="2" t="s">
        <v>259</v>
      </c>
      <c r="O2364" s="2">
        <v>0</v>
      </c>
      <c r="P2364" s="2">
        <v>0</v>
      </c>
      <c r="Q2364" s="2" t="s">
        <v>19951</v>
      </c>
      <c r="R2364" s="2"/>
      <c r="S2364" s="2"/>
      <c r="T2364" s="2" t="s">
        <v>25136</v>
      </c>
      <c r="U2364" s="2" t="s">
        <v>1796</v>
      </c>
      <c r="V2364" s="2"/>
      <c r="W2364" s="2"/>
      <c r="X2364" s="2" t="s">
        <v>25148</v>
      </c>
      <c r="Y2364" s="2" t="s">
        <v>25138</v>
      </c>
      <c r="Z2364" s="2" t="s">
        <v>296</v>
      </c>
      <c r="AA2364" s="2"/>
      <c r="AB2364" s="2" t="s">
        <v>25149</v>
      </c>
      <c r="AC2364" s="2"/>
      <c r="AD2364" s="2"/>
      <c r="AE2364" s="2"/>
      <c r="AF2364" s="2"/>
      <c r="AG2364" s="2">
        <v>0</v>
      </c>
      <c r="AH2364" s="2">
        <v>0</v>
      </c>
      <c r="AI2364" s="2" t="s">
        <v>56</v>
      </c>
      <c r="AJ2364" s="2" t="s">
        <v>25149</v>
      </c>
      <c r="AK2364" s="2" t="s">
        <v>25149</v>
      </c>
      <c r="AL2364" s="2" t="s">
        <v>25150</v>
      </c>
      <c r="AM2364" s="2" t="s">
        <v>25151</v>
      </c>
      <c r="AN2364" s="2" t="s">
        <v>25152</v>
      </c>
      <c r="AO2364" s="2" t="s">
        <v>25153</v>
      </c>
      <c r="AP2364" s="2" t="s">
        <v>25154</v>
      </c>
      <c r="AQ2364" s="2" t="s">
        <v>25155</v>
      </c>
      <c r="AR2364" s="3">
        <v>46132</v>
      </c>
      <c r="AS2364" s="2">
        <v>3</v>
      </c>
      <c r="AT2364" s="2" t="s">
        <v>110</v>
      </c>
      <c r="AU2364" s="2" t="b">
        <v>1</v>
      </c>
      <c r="AV2364" s="2" t="s">
        <v>38</v>
      </c>
      <c r="AW2364" s="2" t="s">
        <v>91</v>
      </c>
    </row>
    <row r="2365" spans="1:49" x14ac:dyDescent="0.3">
      <c r="A2365" s="2">
        <v>12050027</v>
      </c>
      <c r="B2365" s="2">
        <v>5</v>
      </c>
      <c r="C2365" s="2">
        <v>-1</v>
      </c>
      <c r="D2365" s="2">
        <v>3826383</v>
      </c>
      <c r="E2365" s="2" t="s">
        <v>19932</v>
      </c>
      <c r="F2365" s="2" t="s">
        <v>1268</v>
      </c>
      <c r="G2365" s="2" t="s">
        <v>19933</v>
      </c>
      <c r="H2365" s="2">
        <v>662687</v>
      </c>
      <c r="I2365" s="3">
        <v>46107</v>
      </c>
      <c r="J2365" s="2" t="s">
        <v>25156</v>
      </c>
      <c r="K2365" s="2">
        <v>1371.5</v>
      </c>
      <c r="L2365" s="2" t="s">
        <v>130</v>
      </c>
      <c r="M2365" s="2" t="s">
        <v>25157</v>
      </c>
      <c r="N2365" s="2" t="s">
        <v>259</v>
      </c>
      <c r="O2365" s="2">
        <v>0</v>
      </c>
      <c r="P2365" s="2">
        <v>0</v>
      </c>
      <c r="Q2365" s="2" t="s">
        <v>25158</v>
      </c>
      <c r="R2365" s="2"/>
      <c r="S2365" s="2"/>
      <c r="T2365" s="2" t="s">
        <v>25159</v>
      </c>
      <c r="U2365" s="2" t="s">
        <v>731</v>
      </c>
      <c r="V2365" s="2"/>
      <c r="W2365" s="2"/>
      <c r="X2365" s="2" t="s">
        <v>25160</v>
      </c>
      <c r="Y2365" s="2" t="s">
        <v>25161</v>
      </c>
      <c r="Z2365" s="2" t="s">
        <v>25162</v>
      </c>
      <c r="AA2365" s="2"/>
      <c r="AB2365" s="2" t="s">
        <v>25163</v>
      </c>
      <c r="AC2365" s="2"/>
      <c r="AD2365" s="2"/>
      <c r="AE2365" s="2"/>
      <c r="AF2365" s="2"/>
      <c r="AG2365" s="2">
        <v>0</v>
      </c>
      <c r="AH2365" s="2">
        <v>0</v>
      </c>
      <c r="AI2365" s="2" t="s">
        <v>56</v>
      </c>
      <c r="AJ2365" s="2" t="s">
        <v>25163</v>
      </c>
      <c r="AK2365" s="2" t="s">
        <v>25163</v>
      </c>
      <c r="AL2365" s="2" t="s">
        <v>25164</v>
      </c>
      <c r="AM2365" s="2" t="s">
        <v>25165</v>
      </c>
      <c r="AN2365" s="2" t="s">
        <v>25166</v>
      </c>
      <c r="AO2365" s="2" t="s">
        <v>25167</v>
      </c>
      <c r="AP2365" s="2" t="s">
        <v>25168</v>
      </c>
      <c r="AQ2365" s="2" t="s">
        <v>25169</v>
      </c>
      <c r="AR2365" s="3">
        <v>46132</v>
      </c>
      <c r="AS2365" s="2">
        <v>3</v>
      </c>
      <c r="AT2365" s="2" t="s">
        <v>110</v>
      </c>
      <c r="AU2365" s="2" t="b">
        <v>1</v>
      </c>
      <c r="AV2365" s="2" t="s">
        <v>38</v>
      </c>
      <c r="AW2365" s="2" t="s">
        <v>91</v>
      </c>
    </row>
    <row r="2366" spans="1:49" x14ac:dyDescent="0.3">
      <c r="A2366" s="2">
        <v>12050028</v>
      </c>
      <c r="B2366" s="2">
        <v>5</v>
      </c>
      <c r="C2366" s="2">
        <v>-1</v>
      </c>
      <c r="D2366" s="2">
        <v>3826383</v>
      </c>
      <c r="E2366" s="2" t="s">
        <v>19932</v>
      </c>
      <c r="F2366" s="2" t="s">
        <v>1268</v>
      </c>
      <c r="G2366" s="2" t="s">
        <v>19933</v>
      </c>
      <c r="H2366" s="2">
        <v>693238</v>
      </c>
      <c r="I2366" s="3">
        <v>46107</v>
      </c>
      <c r="J2366" s="2" t="s">
        <v>25170</v>
      </c>
      <c r="K2366" s="2">
        <v>885.98</v>
      </c>
      <c r="L2366" s="2" t="s">
        <v>130</v>
      </c>
      <c r="M2366" s="2" t="s">
        <v>25171</v>
      </c>
      <c r="N2366" s="2" t="s">
        <v>259</v>
      </c>
      <c r="O2366" s="2">
        <v>0</v>
      </c>
      <c r="P2366" s="2">
        <v>0</v>
      </c>
      <c r="Q2366" s="2" t="s">
        <v>19987</v>
      </c>
      <c r="R2366" s="2"/>
      <c r="S2366" s="2"/>
      <c r="T2366" s="2" t="s">
        <v>22176</v>
      </c>
      <c r="U2366" s="2" t="s">
        <v>1781</v>
      </c>
      <c r="V2366" s="2"/>
      <c r="W2366" s="2"/>
      <c r="X2366" s="2" t="s">
        <v>22177</v>
      </c>
      <c r="Y2366" s="2" t="s">
        <v>22178</v>
      </c>
      <c r="Z2366" s="2" t="s">
        <v>327</v>
      </c>
      <c r="AA2366" s="2"/>
      <c r="AB2366" s="2" t="s">
        <v>25172</v>
      </c>
      <c r="AC2366" s="2"/>
      <c r="AD2366" s="2"/>
      <c r="AE2366" s="2"/>
      <c r="AF2366" s="2"/>
      <c r="AG2366" s="2">
        <v>0</v>
      </c>
      <c r="AH2366" s="2">
        <v>0</v>
      </c>
      <c r="AI2366" s="2" t="s">
        <v>56</v>
      </c>
      <c r="AJ2366" s="2" t="s">
        <v>25172</v>
      </c>
      <c r="AK2366" s="2" t="s">
        <v>25172</v>
      </c>
      <c r="AL2366" s="2" t="s">
        <v>25173</v>
      </c>
      <c r="AM2366" s="2" t="s">
        <v>25174</v>
      </c>
      <c r="AN2366" s="2" t="s">
        <v>25175</v>
      </c>
      <c r="AO2366" s="2" t="s">
        <v>25176</v>
      </c>
      <c r="AP2366" s="2" t="s">
        <v>25177</v>
      </c>
      <c r="AQ2366" s="2" t="s">
        <v>25178</v>
      </c>
      <c r="AR2366" s="3">
        <v>46132</v>
      </c>
      <c r="AS2366" s="2">
        <v>3</v>
      </c>
      <c r="AT2366" s="2" t="s">
        <v>110</v>
      </c>
      <c r="AU2366" s="2" t="b">
        <v>1</v>
      </c>
      <c r="AV2366" s="2" t="s">
        <v>38</v>
      </c>
      <c r="AW2366" s="2" t="s">
        <v>91</v>
      </c>
    </row>
    <row r="2367" spans="1:49" x14ac:dyDescent="0.3">
      <c r="A2367" s="2">
        <v>12050029</v>
      </c>
      <c r="B2367" s="2">
        <v>6</v>
      </c>
      <c r="C2367" s="2">
        <v>-1</v>
      </c>
      <c r="D2367" s="2">
        <v>3826383</v>
      </c>
      <c r="E2367" s="2" t="s">
        <v>19932</v>
      </c>
      <c r="F2367" s="2" t="s">
        <v>1268</v>
      </c>
      <c r="G2367" s="2" t="s">
        <v>19933</v>
      </c>
      <c r="H2367" s="2">
        <v>612696</v>
      </c>
      <c r="I2367" s="3">
        <v>46106</v>
      </c>
      <c r="J2367" s="2" t="s">
        <v>25179</v>
      </c>
      <c r="K2367" s="2">
        <v>3721.08</v>
      </c>
      <c r="L2367" s="2" t="s">
        <v>95</v>
      </c>
      <c r="M2367" s="2" t="s">
        <v>235</v>
      </c>
      <c r="N2367" s="2" t="s">
        <v>25180</v>
      </c>
      <c r="O2367" s="2">
        <v>0</v>
      </c>
      <c r="P2367" s="2">
        <v>0</v>
      </c>
      <c r="Q2367" s="2" t="s">
        <v>25181</v>
      </c>
      <c r="R2367" s="3">
        <v>46118</v>
      </c>
      <c r="S2367" s="2"/>
      <c r="T2367" s="2" t="s">
        <v>25182</v>
      </c>
      <c r="U2367" s="2" t="s">
        <v>494</v>
      </c>
      <c r="V2367" s="2" t="s">
        <v>25183</v>
      </c>
      <c r="W2367" s="2"/>
      <c r="X2367" s="2" t="s">
        <v>25184</v>
      </c>
      <c r="Y2367" s="2" t="s">
        <v>25185</v>
      </c>
      <c r="Z2367" s="2" t="s">
        <v>296</v>
      </c>
      <c r="AA2367" s="2"/>
      <c r="AB2367" s="2" t="s">
        <v>25186</v>
      </c>
      <c r="AC2367" s="2">
        <v>8175297</v>
      </c>
      <c r="AD2367" s="2"/>
      <c r="AE2367" s="2"/>
      <c r="AF2367" s="2"/>
      <c r="AG2367" s="2">
        <v>533.59</v>
      </c>
      <c r="AH2367" s="2">
        <v>0</v>
      </c>
      <c r="AI2367" s="2" t="s">
        <v>56</v>
      </c>
      <c r="AJ2367" s="2"/>
      <c r="AK2367" s="2"/>
      <c r="AL2367" s="2" t="s">
        <v>25187</v>
      </c>
      <c r="AM2367" s="2" t="s">
        <v>25188</v>
      </c>
      <c r="AN2367" s="2" t="s">
        <v>25189</v>
      </c>
      <c r="AO2367" s="2" t="s">
        <v>25189</v>
      </c>
      <c r="AP2367" s="2" t="s">
        <v>25190</v>
      </c>
      <c r="AQ2367" s="2" t="s">
        <v>25191</v>
      </c>
      <c r="AR2367" s="3">
        <v>46132</v>
      </c>
      <c r="AS2367" s="2">
        <v>3</v>
      </c>
      <c r="AT2367" s="2" t="s">
        <v>110</v>
      </c>
      <c r="AU2367" s="2" t="b">
        <v>1</v>
      </c>
      <c r="AV2367" s="2" t="s">
        <v>39</v>
      </c>
      <c r="AW2367" s="2" t="s">
        <v>91</v>
      </c>
    </row>
    <row r="2368" spans="1:49" x14ac:dyDescent="0.3">
      <c r="A2368" s="2">
        <v>12050030</v>
      </c>
      <c r="B2368" s="2">
        <v>6</v>
      </c>
      <c r="C2368" s="2">
        <v>-1</v>
      </c>
      <c r="D2368" s="2">
        <v>3826383</v>
      </c>
      <c r="E2368" s="2" t="s">
        <v>19932</v>
      </c>
      <c r="F2368" s="2" t="s">
        <v>1268</v>
      </c>
      <c r="G2368" s="2" t="s">
        <v>19933</v>
      </c>
      <c r="H2368" s="2">
        <v>640460</v>
      </c>
      <c r="I2368" s="3">
        <v>46106</v>
      </c>
      <c r="J2368" s="2" t="s">
        <v>25192</v>
      </c>
      <c r="K2368" s="2">
        <v>3391.61</v>
      </c>
      <c r="L2368" s="2" t="s">
        <v>95</v>
      </c>
      <c r="M2368" s="2" t="s">
        <v>235</v>
      </c>
      <c r="N2368" s="2" t="s">
        <v>25193</v>
      </c>
      <c r="O2368" s="2">
        <v>0</v>
      </c>
      <c r="P2368" s="2">
        <v>0</v>
      </c>
      <c r="Q2368" s="2" t="s">
        <v>22213</v>
      </c>
      <c r="R2368" s="3">
        <v>46113</v>
      </c>
      <c r="S2368" s="2"/>
      <c r="T2368" s="2" t="s">
        <v>25194</v>
      </c>
      <c r="U2368" s="2" t="s">
        <v>2612</v>
      </c>
      <c r="V2368" s="2" t="s">
        <v>25195</v>
      </c>
      <c r="W2368" s="2"/>
      <c r="X2368" s="2" t="s">
        <v>22215</v>
      </c>
      <c r="Y2368" s="2" t="s">
        <v>22216</v>
      </c>
      <c r="Z2368" s="2" t="s">
        <v>25196</v>
      </c>
      <c r="AA2368" s="2"/>
      <c r="AB2368" s="2" t="s">
        <v>25197</v>
      </c>
      <c r="AC2368" s="2">
        <v>8172130</v>
      </c>
      <c r="AD2368" s="2"/>
      <c r="AE2368" s="2"/>
      <c r="AF2368" s="2"/>
      <c r="AG2368" s="2">
        <v>62.14</v>
      </c>
      <c r="AH2368" s="2">
        <v>0</v>
      </c>
      <c r="AI2368" s="2" t="s">
        <v>56</v>
      </c>
      <c r="AJ2368" s="2"/>
      <c r="AK2368" s="2"/>
      <c r="AL2368" s="2" t="s">
        <v>25198</v>
      </c>
      <c r="AM2368" s="2" t="s">
        <v>25199</v>
      </c>
      <c r="AN2368" s="2" t="s">
        <v>25200</v>
      </c>
      <c r="AO2368" s="2" t="s">
        <v>25200</v>
      </c>
      <c r="AP2368" s="2" t="s">
        <v>25201</v>
      </c>
      <c r="AQ2368" s="2" t="s">
        <v>25202</v>
      </c>
      <c r="AR2368" s="3">
        <v>46132</v>
      </c>
      <c r="AS2368" s="2">
        <v>3</v>
      </c>
      <c r="AT2368" s="2" t="s">
        <v>472</v>
      </c>
      <c r="AU2368" s="2" t="b">
        <v>1</v>
      </c>
      <c r="AV2368" s="2" t="s">
        <v>39</v>
      </c>
      <c r="AW2368" s="2" t="s">
        <v>91</v>
      </c>
    </row>
    <row r="2369" spans="1:49" x14ac:dyDescent="0.3">
      <c r="A2369" s="2">
        <v>12050031</v>
      </c>
      <c r="B2369" s="2">
        <v>6</v>
      </c>
      <c r="C2369" s="2">
        <v>-1</v>
      </c>
      <c r="D2369" s="2">
        <v>3826383</v>
      </c>
      <c r="E2369" s="2" t="s">
        <v>19932</v>
      </c>
      <c r="F2369" s="2" t="s">
        <v>1268</v>
      </c>
      <c r="G2369" s="2" t="s">
        <v>19933</v>
      </c>
      <c r="H2369" s="2">
        <v>642807</v>
      </c>
      <c r="I2369" s="3">
        <v>46106</v>
      </c>
      <c r="J2369" s="2" t="s">
        <v>25203</v>
      </c>
      <c r="K2369" s="2">
        <v>2203.54</v>
      </c>
      <c r="L2369" s="2" t="s">
        <v>73</v>
      </c>
      <c r="M2369" s="2" t="s">
        <v>25204</v>
      </c>
      <c r="N2369" s="2" t="s">
        <v>25205</v>
      </c>
      <c r="O2369" s="2">
        <v>0</v>
      </c>
      <c r="P2369" s="2">
        <v>0</v>
      </c>
      <c r="Q2369" s="2" t="s">
        <v>19936</v>
      </c>
      <c r="R2369" s="3">
        <v>46111</v>
      </c>
      <c r="S2369" s="2"/>
      <c r="T2369" s="2" t="s">
        <v>25206</v>
      </c>
      <c r="U2369" s="2" t="s">
        <v>3078</v>
      </c>
      <c r="V2369" s="2" t="s">
        <v>21442</v>
      </c>
      <c r="W2369" s="2"/>
      <c r="X2369" s="2" t="s">
        <v>25207</v>
      </c>
      <c r="Y2369" s="2" t="s">
        <v>25208</v>
      </c>
      <c r="Z2369" s="2" t="s">
        <v>25209</v>
      </c>
      <c r="AA2369" s="2"/>
      <c r="AB2369" s="2" t="s">
        <v>25210</v>
      </c>
      <c r="AC2369" s="2">
        <v>8167075</v>
      </c>
      <c r="AD2369" s="2"/>
      <c r="AE2369" s="2"/>
      <c r="AF2369" s="2"/>
      <c r="AG2369" s="2">
        <v>95.7</v>
      </c>
      <c r="AH2369" s="2">
        <v>0</v>
      </c>
      <c r="AI2369" s="2" t="s">
        <v>56</v>
      </c>
      <c r="AJ2369" s="2" t="s">
        <v>25210</v>
      </c>
      <c r="AK2369" s="2" t="s">
        <v>25210</v>
      </c>
      <c r="AL2369" s="2" t="s">
        <v>25211</v>
      </c>
      <c r="AM2369" s="2" t="s">
        <v>25212</v>
      </c>
      <c r="AN2369" s="2" t="s">
        <v>25213</v>
      </c>
      <c r="AO2369" s="2" t="s">
        <v>25214</v>
      </c>
      <c r="AP2369" s="2" t="s">
        <v>25215</v>
      </c>
      <c r="AQ2369" s="2" t="s">
        <v>25216</v>
      </c>
      <c r="AR2369" s="3">
        <v>46132</v>
      </c>
      <c r="AS2369" s="2">
        <v>3</v>
      </c>
      <c r="AT2369" s="2" t="s">
        <v>110</v>
      </c>
      <c r="AU2369" s="2" t="b">
        <v>1</v>
      </c>
      <c r="AV2369" s="2" t="s">
        <v>41</v>
      </c>
      <c r="AW2369" s="2" t="s">
        <v>91</v>
      </c>
    </row>
    <row r="2370" spans="1:49" x14ac:dyDescent="0.3">
      <c r="A2370" s="2">
        <v>12050032</v>
      </c>
      <c r="B2370" s="2">
        <v>6</v>
      </c>
      <c r="C2370" s="2">
        <v>-1</v>
      </c>
      <c r="D2370" s="2">
        <v>3826383</v>
      </c>
      <c r="E2370" s="2" t="s">
        <v>19932</v>
      </c>
      <c r="F2370" s="2" t="s">
        <v>1268</v>
      </c>
      <c r="G2370" s="2" t="s">
        <v>19933</v>
      </c>
      <c r="H2370" s="2">
        <v>655699</v>
      </c>
      <c r="I2370" s="3">
        <v>46106</v>
      </c>
      <c r="J2370" s="2" t="s">
        <v>25217</v>
      </c>
      <c r="K2370" s="2">
        <v>1724.29</v>
      </c>
      <c r="L2370" s="2" t="s">
        <v>95</v>
      </c>
      <c r="M2370" s="2" t="s">
        <v>235</v>
      </c>
      <c r="N2370" s="2" t="s">
        <v>55</v>
      </c>
      <c r="O2370" s="2">
        <v>0</v>
      </c>
      <c r="P2370" s="2">
        <v>0</v>
      </c>
      <c r="Q2370" s="2"/>
      <c r="R2370" s="2"/>
      <c r="S2370" s="2"/>
      <c r="T2370" s="2" t="s">
        <v>55</v>
      </c>
      <c r="U2370" s="2" t="s">
        <v>55</v>
      </c>
      <c r="V2370" s="2"/>
      <c r="W2370" s="2"/>
      <c r="X2370" s="2" t="s">
        <v>55</v>
      </c>
      <c r="Y2370" s="2" t="s">
        <v>55</v>
      </c>
      <c r="Z2370" s="2"/>
      <c r="AA2370" s="2"/>
      <c r="AB2370" s="2"/>
      <c r="AC2370" s="2"/>
      <c r="AD2370" s="2"/>
      <c r="AE2370" s="2"/>
      <c r="AF2370" s="2"/>
      <c r="AG2370" s="2">
        <v>0</v>
      </c>
      <c r="AH2370" s="2">
        <v>0</v>
      </c>
      <c r="AI2370" s="2" t="s">
        <v>56</v>
      </c>
      <c r="AJ2370" s="2"/>
      <c r="AK2370" s="2"/>
      <c r="AL2370" s="2" t="s">
        <v>25218</v>
      </c>
      <c r="AM2370" s="2" t="s">
        <v>25219</v>
      </c>
      <c r="AN2370" s="2" t="s">
        <v>25220</v>
      </c>
      <c r="AO2370" s="2" t="s">
        <v>25220</v>
      </c>
      <c r="AP2370" s="2" t="s">
        <v>25221</v>
      </c>
      <c r="AQ2370" s="2" t="s">
        <v>25222</v>
      </c>
      <c r="AR2370" s="3">
        <v>46132</v>
      </c>
      <c r="AS2370" s="2">
        <v>3</v>
      </c>
      <c r="AT2370" s="2"/>
      <c r="AU2370" s="2" t="b">
        <v>0</v>
      </c>
      <c r="AV2370" s="2"/>
      <c r="AW2370" s="2" t="s">
        <v>62</v>
      </c>
    </row>
    <row r="2371" spans="1:49" x14ac:dyDescent="0.3">
      <c r="A2371" s="2">
        <v>12050033</v>
      </c>
      <c r="B2371" s="2">
        <v>6</v>
      </c>
      <c r="C2371" s="2">
        <v>-1</v>
      </c>
      <c r="D2371" s="2">
        <v>3826383</v>
      </c>
      <c r="E2371" s="2" t="s">
        <v>19932</v>
      </c>
      <c r="F2371" s="2" t="s">
        <v>1268</v>
      </c>
      <c r="G2371" s="2" t="s">
        <v>19933</v>
      </c>
      <c r="H2371" s="2">
        <v>610043</v>
      </c>
      <c r="I2371" s="3">
        <v>46106</v>
      </c>
      <c r="J2371" s="2" t="s">
        <v>25223</v>
      </c>
      <c r="K2371" s="2">
        <v>1470.9</v>
      </c>
      <c r="L2371" s="2" t="s">
        <v>95</v>
      </c>
      <c r="M2371" s="2" t="s">
        <v>235</v>
      </c>
      <c r="N2371" s="2" t="s">
        <v>55</v>
      </c>
      <c r="O2371" s="2">
        <v>0</v>
      </c>
      <c r="P2371" s="2">
        <v>0</v>
      </c>
      <c r="Q2371" s="2"/>
      <c r="R2371" s="2"/>
      <c r="S2371" s="2"/>
      <c r="T2371" s="2" t="s">
        <v>55</v>
      </c>
      <c r="U2371" s="2" t="s">
        <v>55</v>
      </c>
      <c r="V2371" s="2"/>
      <c r="W2371" s="2"/>
      <c r="X2371" s="2" t="s">
        <v>55</v>
      </c>
      <c r="Y2371" s="2" t="s">
        <v>55</v>
      </c>
      <c r="Z2371" s="2"/>
      <c r="AA2371" s="2"/>
      <c r="AB2371" s="2"/>
      <c r="AC2371" s="2"/>
      <c r="AD2371" s="2"/>
      <c r="AE2371" s="2"/>
      <c r="AF2371" s="2"/>
      <c r="AG2371" s="2">
        <v>0</v>
      </c>
      <c r="AH2371" s="2">
        <v>0</v>
      </c>
      <c r="AI2371" s="2" t="s">
        <v>56</v>
      </c>
      <c r="AJ2371" s="2"/>
      <c r="AK2371" s="2"/>
      <c r="AL2371" s="2" t="s">
        <v>25224</v>
      </c>
      <c r="AM2371" s="2" t="s">
        <v>25225</v>
      </c>
      <c r="AN2371" s="2" t="s">
        <v>25226</v>
      </c>
      <c r="AO2371" s="2" t="s">
        <v>25226</v>
      </c>
      <c r="AP2371" s="2" t="s">
        <v>25227</v>
      </c>
      <c r="AQ2371" s="2" t="s">
        <v>25228</v>
      </c>
      <c r="AR2371" s="3">
        <v>46132</v>
      </c>
      <c r="AS2371" s="2">
        <v>3</v>
      </c>
      <c r="AT2371" s="2"/>
      <c r="AU2371" s="2" t="b">
        <v>0</v>
      </c>
      <c r="AV2371" s="2"/>
      <c r="AW2371" s="2" t="s">
        <v>62</v>
      </c>
    </row>
    <row r="2372" spans="1:49" x14ac:dyDescent="0.3">
      <c r="A2372" s="2">
        <v>12050034</v>
      </c>
      <c r="B2372" s="2">
        <v>6</v>
      </c>
      <c r="C2372" s="2">
        <v>-1</v>
      </c>
      <c r="D2372" s="2">
        <v>3826383</v>
      </c>
      <c r="E2372" s="2" t="s">
        <v>19932</v>
      </c>
      <c r="F2372" s="2" t="s">
        <v>1268</v>
      </c>
      <c r="G2372" s="2" t="s">
        <v>19933</v>
      </c>
      <c r="H2372" s="2">
        <v>600333</v>
      </c>
      <c r="I2372" s="3">
        <v>46106</v>
      </c>
      <c r="J2372" s="2" t="s">
        <v>25229</v>
      </c>
      <c r="K2372" s="2">
        <v>1228.3499999999999</v>
      </c>
      <c r="L2372" s="2" t="s">
        <v>95</v>
      </c>
      <c r="M2372" s="2" t="s">
        <v>235</v>
      </c>
      <c r="N2372" s="2" t="s">
        <v>25230</v>
      </c>
      <c r="O2372" s="2">
        <v>0</v>
      </c>
      <c r="P2372" s="2">
        <v>0</v>
      </c>
      <c r="Q2372" s="2" t="s">
        <v>25231</v>
      </c>
      <c r="R2372" s="3">
        <v>46121</v>
      </c>
      <c r="S2372" s="2"/>
      <c r="T2372" s="2" t="s">
        <v>25232</v>
      </c>
      <c r="U2372" s="2" t="s">
        <v>2612</v>
      </c>
      <c r="V2372" s="2" t="s">
        <v>25233</v>
      </c>
      <c r="W2372" s="2"/>
      <c r="X2372" s="2" t="s">
        <v>25234</v>
      </c>
      <c r="Y2372" s="2" t="s">
        <v>25235</v>
      </c>
      <c r="Z2372" s="2" t="s">
        <v>25236</v>
      </c>
      <c r="AA2372" s="2"/>
      <c r="AB2372" s="2" t="s">
        <v>25237</v>
      </c>
      <c r="AC2372" s="2">
        <v>8172132</v>
      </c>
      <c r="AD2372" s="2"/>
      <c r="AE2372" s="2"/>
      <c r="AF2372" s="2"/>
      <c r="AG2372" s="2">
        <v>62.14</v>
      </c>
      <c r="AH2372" s="2">
        <v>0</v>
      </c>
      <c r="AI2372" s="2" t="s">
        <v>56</v>
      </c>
      <c r="AJ2372" s="2"/>
      <c r="AK2372" s="2"/>
      <c r="AL2372" s="2" t="s">
        <v>25238</v>
      </c>
      <c r="AM2372" s="2" t="s">
        <v>25239</v>
      </c>
      <c r="AN2372" s="2" t="s">
        <v>25240</v>
      </c>
      <c r="AO2372" s="2" t="s">
        <v>25240</v>
      </c>
      <c r="AP2372" s="2" t="s">
        <v>25241</v>
      </c>
      <c r="AQ2372" s="2" t="s">
        <v>25242</v>
      </c>
      <c r="AR2372" s="3">
        <v>46132</v>
      </c>
      <c r="AS2372" s="2">
        <v>3</v>
      </c>
      <c r="AT2372" s="2" t="s">
        <v>110</v>
      </c>
      <c r="AU2372" s="2" t="b">
        <v>1</v>
      </c>
      <c r="AV2372" s="2" t="s">
        <v>39</v>
      </c>
      <c r="AW2372" s="2" t="s">
        <v>91</v>
      </c>
    </row>
    <row r="2373" spans="1:49" x14ac:dyDescent="0.3">
      <c r="A2373" s="2">
        <v>12050035</v>
      </c>
      <c r="B2373" s="2">
        <v>6</v>
      </c>
      <c r="C2373" s="2">
        <v>-1</v>
      </c>
      <c r="D2373" s="2">
        <v>3826383</v>
      </c>
      <c r="E2373" s="2" t="s">
        <v>19932</v>
      </c>
      <c r="F2373" s="2" t="s">
        <v>1268</v>
      </c>
      <c r="G2373" s="2" t="s">
        <v>19933</v>
      </c>
      <c r="H2373" s="2">
        <v>632653</v>
      </c>
      <c r="I2373" s="3">
        <v>46106</v>
      </c>
      <c r="J2373" s="2" t="s">
        <v>25243</v>
      </c>
      <c r="K2373" s="2">
        <v>585.14</v>
      </c>
      <c r="L2373" s="2" t="s">
        <v>73</v>
      </c>
      <c r="M2373" s="2" t="s">
        <v>25244</v>
      </c>
      <c r="N2373" s="2" t="s">
        <v>55</v>
      </c>
      <c r="O2373" s="2">
        <v>0</v>
      </c>
      <c r="P2373" s="2">
        <v>0</v>
      </c>
      <c r="Q2373" s="2"/>
      <c r="R2373" s="2"/>
      <c r="S2373" s="2"/>
      <c r="T2373" s="2" t="s">
        <v>55</v>
      </c>
      <c r="U2373" s="2" t="s">
        <v>55</v>
      </c>
      <c r="V2373" s="2"/>
      <c r="W2373" s="2"/>
      <c r="X2373" s="2" t="s">
        <v>55</v>
      </c>
      <c r="Y2373" s="2" t="s">
        <v>55</v>
      </c>
      <c r="Z2373" s="2"/>
      <c r="AA2373" s="2"/>
      <c r="AB2373" s="2"/>
      <c r="AC2373" s="2"/>
      <c r="AD2373" s="2"/>
      <c r="AE2373" s="2"/>
      <c r="AF2373" s="2"/>
      <c r="AG2373" s="2">
        <v>0</v>
      </c>
      <c r="AH2373" s="2">
        <v>0</v>
      </c>
      <c r="AI2373" s="2" t="s">
        <v>56</v>
      </c>
      <c r="AJ2373" s="2" t="s">
        <v>25245</v>
      </c>
      <c r="AK2373" s="2" t="s">
        <v>25245</v>
      </c>
      <c r="AL2373" s="2" t="s">
        <v>25246</v>
      </c>
      <c r="AM2373" s="2" t="s">
        <v>25247</v>
      </c>
      <c r="AN2373" s="2" t="s">
        <v>25248</v>
      </c>
      <c r="AO2373" s="2" t="s">
        <v>25249</v>
      </c>
      <c r="AP2373" s="2" t="s">
        <v>25250</v>
      </c>
      <c r="AQ2373" s="2" t="s">
        <v>25251</v>
      </c>
      <c r="AR2373" s="3">
        <v>46132</v>
      </c>
      <c r="AS2373" s="2">
        <v>3</v>
      </c>
      <c r="AT2373" s="2"/>
      <c r="AU2373" s="2" t="b">
        <v>0</v>
      </c>
      <c r="AV2373" s="2"/>
      <c r="AW2373" s="2" t="s">
        <v>62</v>
      </c>
    </row>
    <row r="2374" spans="1:49" x14ac:dyDescent="0.3">
      <c r="A2374" s="2">
        <v>12050036</v>
      </c>
      <c r="B2374" s="2">
        <v>6</v>
      </c>
      <c r="C2374" s="2">
        <v>-1</v>
      </c>
      <c r="D2374" s="2">
        <v>3826383</v>
      </c>
      <c r="E2374" s="2" t="s">
        <v>19932</v>
      </c>
      <c r="F2374" s="2" t="s">
        <v>1268</v>
      </c>
      <c r="G2374" s="2" t="s">
        <v>19933</v>
      </c>
      <c r="H2374" s="2">
        <v>633940</v>
      </c>
      <c r="I2374" s="3">
        <v>46106</v>
      </c>
      <c r="J2374" s="2" t="s">
        <v>25252</v>
      </c>
      <c r="K2374" s="2">
        <v>505.91</v>
      </c>
      <c r="L2374" s="2" t="s">
        <v>95</v>
      </c>
      <c r="M2374" s="2" t="s">
        <v>235</v>
      </c>
      <c r="N2374" s="2" t="s">
        <v>55</v>
      </c>
      <c r="O2374" s="2">
        <v>0</v>
      </c>
      <c r="P2374" s="2">
        <v>0</v>
      </c>
      <c r="Q2374" s="2"/>
      <c r="R2374" s="2"/>
      <c r="S2374" s="2"/>
      <c r="T2374" s="2" t="s">
        <v>55</v>
      </c>
      <c r="U2374" s="2" t="s">
        <v>55</v>
      </c>
      <c r="V2374" s="2"/>
      <c r="W2374" s="2"/>
      <c r="X2374" s="2" t="s">
        <v>55</v>
      </c>
      <c r="Y2374" s="2" t="s">
        <v>55</v>
      </c>
      <c r="Z2374" s="2"/>
      <c r="AA2374" s="2"/>
      <c r="AB2374" s="2"/>
      <c r="AC2374" s="2"/>
      <c r="AD2374" s="2"/>
      <c r="AE2374" s="2"/>
      <c r="AF2374" s="2"/>
      <c r="AG2374" s="2">
        <v>0</v>
      </c>
      <c r="AH2374" s="2">
        <v>0</v>
      </c>
      <c r="AI2374" s="2" t="s">
        <v>56</v>
      </c>
      <c r="AJ2374" s="2"/>
      <c r="AK2374" s="2"/>
      <c r="AL2374" s="2" t="s">
        <v>25253</v>
      </c>
      <c r="AM2374" s="2" t="s">
        <v>25254</v>
      </c>
      <c r="AN2374" s="2" t="s">
        <v>25255</v>
      </c>
      <c r="AO2374" s="2" t="s">
        <v>25255</v>
      </c>
      <c r="AP2374" s="2" t="s">
        <v>25256</v>
      </c>
      <c r="AQ2374" s="2" t="s">
        <v>25257</v>
      </c>
      <c r="AR2374" s="3">
        <v>46132</v>
      </c>
      <c r="AS2374" s="2">
        <v>3</v>
      </c>
      <c r="AT2374" s="2"/>
      <c r="AU2374" s="2" t="b">
        <v>0</v>
      </c>
      <c r="AV2374" s="2"/>
      <c r="AW2374" s="2" t="s">
        <v>62</v>
      </c>
    </row>
    <row r="2375" spans="1:49" x14ac:dyDescent="0.3">
      <c r="A2375" s="2">
        <v>12050039</v>
      </c>
      <c r="B2375" s="2">
        <v>7</v>
      </c>
      <c r="C2375" s="2">
        <v>-1</v>
      </c>
      <c r="D2375" s="2">
        <v>3826384</v>
      </c>
      <c r="E2375" s="2" t="s">
        <v>488</v>
      </c>
      <c r="F2375" s="2" t="s">
        <v>50</v>
      </c>
      <c r="G2375" s="2" t="s">
        <v>489</v>
      </c>
      <c r="H2375" s="2">
        <v>614053</v>
      </c>
      <c r="I2375" s="3">
        <v>46105</v>
      </c>
      <c r="J2375" s="2" t="s">
        <v>25258</v>
      </c>
      <c r="K2375" s="2">
        <v>2507.5700000000002</v>
      </c>
      <c r="L2375" s="2" t="s">
        <v>646</v>
      </c>
      <c r="M2375" s="2" t="s">
        <v>647</v>
      </c>
      <c r="N2375" s="2" t="s">
        <v>25259</v>
      </c>
      <c r="O2375" s="2">
        <v>0</v>
      </c>
      <c r="P2375" s="2">
        <v>0</v>
      </c>
      <c r="Q2375" s="2" t="s">
        <v>6215</v>
      </c>
      <c r="R2375" s="3">
        <v>46117</v>
      </c>
      <c r="S2375" s="2"/>
      <c r="T2375" s="2" t="s">
        <v>25260</v>
      </c>
      <c r="U2375" s="2" t="s">
        <v>25261</v>
      </c>
      <c r="V2375" s="2" t="s">
        <v>25262</v>
      </c>
      <c r="W2375" s="2"/>
      <c r="X2375" s="2" t="s">
        <v>25263</v>
      </c>
      <c r="Y2375" s="2" t="s">
        <v>25264</v>
      </c>
      <c r="Z2375" s="2" t="s">
        <v>596</v>
      </c>
      <c r="AA2375" s="2"/>
      <c r="AB2375" s="2" t="s">
        <v>25265</v>
      </c>
      <c r="AC2375" s="2">
        <v>8170541</v>
      </c>
      <c r="AD2375" s="2"/>
      <c r="AE2375" s="2"/>
      <c r="AF2375" s="2"/>
      <c r="AG2375" s="2">
        <v>483.39</v>
      </c>
      <c r="AH2375" s="2">
        <v>0</v>
      </c>
      <c r="AI2375" s="2" t="s">
        <v>56</v>
      </c>
      <c r="AJ2375" s="2" t="s">
        <v>651</v>
      </c>
      <c r="AK2375" s="2"/>
      <c r="AL2375" s="2" t="s">
        <v>25266</v>
      </c>
      <c r="AM2375" s="2" t="s">
        <v>25267</v>
      </c>
      <c r="AN2375" s="2" t="s">
        <v>25268</v>
      </c>
      <c r="AO2375" s="2" t="s">
        <v>25268</v>
      </c>
      <c r="AP2375" s="2" t="s">
        <v>25269</v>
      </c>
      <c r="AQ2375" s="2" t="s">
        <v>25270</v>
      </c>
      <c r="AR2375" s="3">
        <v>46132</v>
      </c>
      <c r="AS2375" s="2">
        <v>3</v>
      </c>
      <c r="AT2375" s="2" t="s">
        <v>319</v>
      </c>
      <c r="AU2375" s="2" t="b">
        <v>1</v>
      </c>
      <c r="AV2375" s="2" t="s">
        <v>39</v>
      </c>
      <c r="AW2375" s="2" t="s">
        <v>91</v>
      </c>
    </row>
    <row r="2376" spans="1:49" x14ac:dyDescent="0.3">
      <c r="A2376" s="2">
        <v>12050142</v>
      </c>
      <c r="B2376" s="2">
        <v>6</v>
      </c>
      <c r="C2376" s="2">
        <v>20</v>
      </c>
      <c r="D2376" s="2">
        <v>2892444</v>
      </c>
      <c r="E2376" s="2" t="s">
        <v>17048</v>
      </c>
      <c r="F2376" s="2" t="s">
        <v>70</v>
      </c>
      <c r="G2376" s="2" t="s">
        <v>17049</v>
      </c>
      <c r="H2376" s="2">
        <v>620994</v>
      </c>
      <c r="I2376" s="3">
        <v>46106</v>
      </c>
      <c r="J2376" s="2" t="s">
        <v>25271</v>
      </c>
      <c r="K2376" s="2">
        <v>3439.75</v>
      </c>
      <c r="L2376" s="2" t="s">
        <v>95</v>
      </c>
      <c r="M2376" s="2" t="s">
        <v>235</v>
      </c>
      <c r="N2376" s="2" t="s">
        <v>55</v>
      </c>
      <c r="O2376" s="2">
        <v>0</v>
      </c>
      <c r="P2376" s="2">
        <v>0</v>
      </c>
      <c r="Q2376" s="2" t="s">
        <v>55</v>
      </c>
      <c r="R2376" s="2"/>
      <c r="S2376" s="2"/>
      <c r="T2376" s="2" t="s">
        <v>55</v>
      </c>
      <c r="U2376" s="2" t="s">
        <v>55</v>
      </c>
      <c r="V2376" s="2"/>
      <c r="W2376" s="2" t="s">
        <v>55</v>
      </c>
      <c r="X2376" s="2" t="s">
        <v>55</v>
      </c>
      <c r="Y2376" s="2" t="s">
        <v>55</v>
      </c>
      <c r="Z2376" s="2"/>
      <c r="AA2376" s="2"/>
      <c r="AB2376" s="2"/>
      <c r="AC2376" s="2"/>
      <c r="AD2376" s="2"/>
      <c r="AE2376" s="2"/>
      <c r="AF2376" s="2"/>
      <c r="AG2376" s="2">
        <v>0</v>
      </c>
      <c r="AH2376" s="2">
        <v>0</v>
      </c>
      <c r="AI2376" s="2" t="s">
        <v>56</v>
      </c>
      <c r="AJ2376" s="2"/>
      <c r="AK2376" s="2"/>
      <c r="AL2376" s="2" t="s">
        <v>25272</v>
      </c>
      <c r="AM2376" s="2" t="s">
        <v>25273</v>
      </c>
      <c r="AN2376" s="2" t="s">
        <v>25274</v>
      </c>
      <c r="AO2376" s="2" t="s">
        <v>25274</v>
      </c>
      <c r="AP2376" s="2" t="s">
        <v>25275</v>
      </c>
      <c r="AQ2376" s="2" t="s">
        <v>25276</v>
      </c>
      <c r="AR2376" s="3">
        <v>46153</v>
      </c>
      <c r="AS2376" s="2">
        <v>24</v>
      </c>
      <c r="AT2376" s="2"/>
      <c r="AU2376" s="2" t="b">
        <v>0</v>
      </c>
      <c r="AV2376" s="2"/>
      <c r="AW2376" s="2" t="s">
        <v>62</v>
      </c>
    </row>
    <row r="2377" spans="1:49" x14ac:dyDescent="0.3">
      <c r="A2377" s="2">
        <v>12050143</v>
      </c>
      <c r="B2377" s="2">
        <v>6</v>
      </c>
      <c r="C2377" s="2">
        <v>20</v>
      </c>
      <c r="D2377" s="2">
        <v>2892444</v>
      </c>
      <c r="E2377" s="2" t="s">
        <v>17048</v>
      </c>
      <c r="F2377" s="2" t="s">
        <v>70</v>
      </c>
      <c r="G2377" s="2" t="s">
        <v>17049</v>
      </c>
      <c r="H2377" s="2">
        <v>652152</v>
      </c>
      <c r="I2377" s="3">
        <v>46106</v>
      </c>
      <c r="J2377" s="2" t="s">
        <v>25277</v>
      </c>
      <c r="K2377" s="2">
        <v>3409.65</v>
      </c>
      <c r="L2377" s="2" t="s">
        <v>95</v>
      </c>
      <c r="M2377" s="2" t="s">
        <v>235</v>
      </c>
      <c r="N2377" s="2" t="s">
        <v>55</v>
      </c>
      <c r="O2377" s="2">
        <v>0</v>
      </c>
      <c r="P2377" s="2">
        <v>0</v>
      </c>
      <c r="Q2377" s="2" t="s">
        <v>55</v>
      </c>
      <c r="R2377" s="2"/>
      <c r="S2377" s="2"/>
      <c r="T2377" s="2" t="s">
        <v>55</v>
      </c>
      <c r="U2377" s="2" t="s">
        <v>55</v>
      </c>
      <c r="V2377" s="2"/>
      <c r="W2377" s="2" t="s">
        <v>55</v>
      </c>
      <c r="X2377" s="2" t="s">
        <v>55</v>
      </c>
      <c r="Y2377" s="2" t="s">
        <v>55</v>
      </c>
      <c r="Z2377" s="2"/>
      <c r="AA2377" s="2"/>
      <c r="AB2377" s="2"/>
      <c r="AC2377" s="2"/>
      <c r="AD2377" s="2"/>
      <c r="AE2377" s="2"/>
      <c r="AF2377" s="2"/>
      <c r="AG2377" s="2">
        <v>0</v>
      </c>
      <c r="AH2377" s="2">
        <v>0</v>
      </c>
      <c r="AI2377" s="2" t="s">
        <v>56</v>
      </c>
      <c r="AJ2377" s="2"/>
      <c r="AK2377" s="2"/>
      <c r="AL2377" s="2" t="s">
        <v>25278</v>
      </c>
      <c r="AM2377" s="2" t="s">
        <v>25279</v>
      </c>
      <c r="AN2377" s="2" t="s">
        <v>25280</v>
      </c>
      <c r="AO2377" s="2" t="s">
        <v>25280</v>
      </c>
      <c r="AP2377" s="2" t="s">
        <v>25281</v>
      </c>
      <c r="AQ2377" s="2" t="s">
        <v>25282</v>
      </c>
      <c r="AR2377" s="3">
        <v>46153</v>
      </c>
      <c r="AS2377" s="2">
        <v>24</v>
      </c>
      <c r="AT2377" s="2"/>
      <c r="AU2377" s="2" t="b">
        <v>0</v>
      </c>
      <c r="AV2377" s="2"/>
      <c r="AW2377" s="2" t="s">
        <v>62</v>
      </c>
    </row>
    <row r="2378" spans="1:49" x14ac:dyDescent="0.3">
      <c r="A2378" s="2">
        <v>12050144</v>
      </c>
      <c r="B2378" s="2">
        <v>6</v>
      </c>
      <c r="C2378" s="2">
        <v>20</v>
      </c>
      <c r="D2378" s="2">
        <v>2892444</v>
      </c>
      <c r="E2378" s="2" t="s">
        <v>17048</v>
      </c>
      <c r="F2378" s="2" t="s">
        <v>70</v>
      </c>
      <c r="G2378" s="2" t="s">
        <v>17049</v>
      </c>
      <c r="H2378" s="2">
        <v>604240</v>
      </c>
      <c r="I2378" s="3">
        <v>46106</v>
      </c>
      <c r="J2378" s="2" t="s">
        <v>25283</v>
      </c>
      <c r="K2378" s="2">
        <v>2864.86</v>
      </c>
      <c r="L2378" s="2" t="s">
        <v>73</v>
      </c>
      <c r="M2378" s="2" t="s">
        <v>25284</v>
      </c>
      <c r="N2378" s="2" t="s">
        <v>25285</v>
      </c>
      <c r="O2378" s="2">
        <v>0</v>
      </c>
      <c r="P2378" s="2">
        <v>0</v>
      </c>
      <c r="Q2378" s="2" t="s">
        <v>25286</v>
      </c>
      <c r="R2378" s="3">
        <v>46109</v>
      </c>
      <c r="S2378" s="2"/>
      <c r="T2378" s="2" t="s">
        <v>25287</v>
      </c>
      <c r="U2378" s="2" t="s">
        <v>25288</v>
      </c>
      <c r="V2378" s="2" t="s">
        <v>25289</v>
      </c>
      <c r="W2378" s="2" t="s">
        <v>17180</v>
      </c>
      <c r="X2378" s="2" t="s">
        <v>25290</v>
      </c>
      <c r="Y2378" s="2" t="s">
        <v>25291</v>
      </c>
      <c r="Z2378" s="2" t="s">
        <v>25292</v>
      </c>
      <c r="AA2378" s="2"/>
      <c r="AB2378" s="2" t="s">
        <v>25293</v>
      </c>
      <c r="AC2378" s="2">
        <v>8169157</v>
      </c>
      <c r="AD2378" s="2"/>
      <c r="AE2378" s="2"/>
      <c r="AF2378" s="2"/>
      <c r="AG2378" s="2">
        <v>53.96</v>
      </c>
      <c r="AH2378" s="2">
        <v>0</v>
      </c>
      <c r="AI2378" s="2" t="s">
        <v>56</v>
      </c>
      <c r="AJ2378" s="2" t="s">
        <v>25293</v>
      </c>
      <c r="AK2378" s="2" t="s">
        <v>25293</v>
      </c>
      <c r="AL2378" s="2" t="s">
        <v>25294</v>
      </c>
      <c r="AM2378" s="2" t="s">
        <v>25295</v>
      </c>
      <c r="AN2378" s="2" t="s">
        <v>25296</v>
      </c>
      <c r="AO2378" s="2" t="s">
        <v>25297</v>
      </c>
      <c r="AP2378" s="2" t="s">
        <v>25298</v>
      </c>
      <c r="AQ2378" s="2" t="s">
        <v>25299</v>
      </c>
      <c r="AR2378" s="3">
        <v>46153</v>
      </c>
      <c r="AS2378" s="2">
        <v>24</v>
      </c>
      <c r="AT2378" s="2" t="s">
        <v>110</v>
      </c>
      <c r="AU2378" s="2" t="b">
        <v>1</v>
      </c>
      <c r="AV2378" s="2" t="s">
        <v>41</v>
      </c>
      <c r="AW2378" s="2" t="s">
        <v>91</v>
      </c>
    </row>
    <row r="2379" spans="1:49" x14ac:dyDescent="0.3">
      <c r="A2379" s="2">
        <v>12050153</v>
      </c>
      <c r="B2379" s="2">
        <v>7</v>
      </c>
      <c r="C2379" s="2">
        <v>20</v>
      </c>
      <c r="D2379" s="2">
        <v>2892444</v>
      </c>
      <c r="E2379" s="2" t="s">
        <v>17048</v>
      </c>
      <c r="F2379" s="2" t="s">
        <v>70</v>
      </c>
      <c r="G2379" s="2" t="s">
        <v>17049</v>
      </c>
      <c r="H2379" s="2">
        <v>685146</v>
      </c>
      <c r="I2379" s="3">
        <v>46105</v>
      </c>
      <c r="J2379" s="2" t="s">
        <v>25300</v>
      </c>
      <c r="K2379" s="2">
        <v>201.77</v>
      </c>
      <c r="L2379" s="2" t="s">
        <v>646</v>
      </c>
      <c r="M2379" s="2" t="s">
        <v>647</v>
      </c>
      <c r="N2379" s="2" t="s">
        <v>55</v>
      </c>
      <c r="O2379" s="2">
        <v>0</v>
      </c>
      <c r="P2379" s="2">
        <v>0</v>
      </c>
      <c r="Q2379" s="2" t="s">
        <v>55</v>
      </c>
      <c r="R2379" s="2"/>
      <c r="S2379" s="2"/>
      <c r="T2379" s="2" t="s">
        <v>55</v>
      </c>
      <c r="U2379" s="2" t="s">
        <v>55</v>
      </c>
      <c r="V2379" s="2"/>
      <c r="W2379" s="2" t="s">
        <v>55</v>
      </c>
      <c r="X2379" s="2" t="s">
        <v>55</v>
      </c>
      <c r="Y2379" s="2" t="s">
        <v>55</v>
      </c>
      <c r="Z2379" s="2"/>
      <c r="AA2379" s="2"/>
      <c r="AB2379" s="2"/>
      <c r="AC2379" s="2"/>
      <c r="AD2379" s="2"/>
      <c r="AE2379" s="2"/>
      <c r="AF2379" s="2"/>
      <c r="AG2379" s="2">
        <v>0</v>
      </c>
      <c r="AH2379" s="2">
        <v>0</v>
      </c>
      <c r="AI2379" s="2" t="s">
        <v>56</v>
      </c>
      <c r="AJ2379" s="2" t="s">
        <v>651</v>
      </c>
      <c r="AK2379" s="2"/>
      <c r="AL2379" s="2" t="s">
        <v>25301</v>
      </c>
      <c r="AM2379" s="2" t="s">
        <v>25302</v>
      </c>
      <c r="AN2379" s="2" t="s">
        <v>25303</v>
      </c>
      <c r="AO2379" s="2" t="s">
        <v>25303</v>
      </c>
      <c r="AP2379" s="2" t="s">
        <v>25304</v>
      </c>
      <c r="AQ2379" s="2" t="s">
        <v>25305</v>
      </c>
      <c r="AR2379" s="3">
        <v>46153</v>
      </c>
      <c r="AS2379" s="2">
        <v>24</v>
      </c>
      <c r="AT2379" s="2"/>
      <c r="AU2379" s="2" t="b">
        <v>0</v>
      </c>
      <c r="AV2379" s="2"/>
      <c r="AW2379" s="2" t="s">
        <v>62</v>
      </c>
    </row>
    <row r="2380" spans="1:49" x14ac:dyDescent="0.3">
      <c r="A2380" s="2">
        <v>12050164</v>
      </c>
      <c r="B2380" s="2">
        <v>5</v>
      </c>
      <c r="C2380" s="2">
        <v>6</v>
      </c>
      <c r="D2380" s="2">
        <v>3610807</v>
      </c>
      <c r="E2380" s="2" t="s">
        <v>3004</v>
      </c>
      <c r="F2380" s="2" t="s">
        <v>50</v>
      </c>
      <c r="G2380" s="2" t="s">
        <v>3005</v>
      </c>
      <c r="H2380" s="2">
        <v>624921</v>
      </c>
      <c r="I2380" s="3">
        <v>46107</v>
      </c>
      <c r="J2380" s="2" t="s">
        <v>25306</v>
      </c>
      <c r="K2380" s="2">
        <v>3222.84</v>
      </c>
      <c r="L2380" s="2" t="s">
        <v>130</v>
      </c>
      <c r="M2380" s="2" t="s">
        <v>25307</v>
      </c>
      <c r="N2380" s="2" t="s">
        <v>25308</v>
      </c>
      <c r="O2380" s="2">
        <v>0</v>
      </c>
      <c r="P2380" s="2">
        <v>0</v>
      </c>
      <c r="Q2380" s="2" t="s">
        <v>3044</v>
      </c>
      <c r="R2380" s="2"/>
      <c r="S2380" s="2"/>
      <c r="T2380" s="2" t="s">
        <v>25309</v>
      </c>
      <c r="U2380" s="2" t="s">
        <v>25310</v>
      </c>
      <c r="V2380" s="2"/>
      <c r="W2380" s="2" t="s">
        <v>951</v>
      </c>
      <c r="X2380" s="2" t="s">
        <v>3032</v>
      </c>
      <c r="Y2380" s="2" t="s">
        <v>25311</v>
      </c>
      <c r="Z2380" s="2" t="s">
        <v>25309</v>
      </c>
      <c r="AA2380" s="2" t="s">
        <v>208</v>
      </c>
      <c r="AB2380" s="2" t="s">
        <v>25312</v>
      </c>
      <c r="AC2380" s="2"/>
      <c r="AD2380" s="2"/>
      <c r="AE2380" s="2"/>
      <c r="AF2380" s="2"/>
      <c r="AG2380" s="2">
        <v>0</v>
      </c>
      <c r="AH2380" s="2">
        <v>0</v>
      </c>
      <c r="AI2380" s="2" t="s">
        <v>56</v>
      </c>
      <c r="AJ2380" s="2" t="s">
        <v>25312</v>
      </c>
      <c r="AK2380" s="2" t="s">
        <v>25312</v>
      </c>
      <c r="AL2380" s="2" t="s">
        <v>25313</v>
      </c>
      <c r="AM2380" s="2" t="s">
        <v>25314</v>
      </c>
      <c r="AN2380" s="2" t="s">
        <v>25315</v>
      </c>
      <c r="AO2380" s="2" t="s">
        <v>25316</v>
      </c>
      <c r="AP2380" s="2" t="s">
        <v>25317</v>
      </c>
      <c r="AQ2380" s="2" t="s">
        <v>25318</v>
      </c>
      <c r="AR2380" s="3">
        <v>46139</v>
      </c>
      <c r="AS2380" s="2">
        <v>10</v>
      </c>
      <c r="AT2380" s="2" t="s">
        <v>3914</v>
      </c>
      <c r="AU2380" s="2" t="b">
        <v>1</v>
      </c>
      <c r="AV2380" s="2" t="s">
        <v>38</v>
      </c>
      <c r="AW2380" s="2" t="s">
        <v>91</v>
      </c>
    </row>
    <row r="2381" spans="1:49" x14ac:dyDescent="0.3">
      <c r="A2381" s="2">
        <v>12050165</v>
      </c>
      <c r="B2381" s="2">
        <v>5</v>
      </c>
      <c r="C2381" s="2">
        <v>6</v>
      </c>
      <c r="D2381" s="2">
        <v>3610807</v>
      </c>
      <c r="E2381" s="2" t="s">
        <v>3004</v>
      </c>
      <c r="F2381" s="2" t="s">
        <v>50</v>
      </c>
      <c r="G2381" s="2" t="s">
        <v>3005</v>
      </c>
      <c r="H2381" s="2">
        <v>610774</v>
      </c>
      <c r="I2381" s="3">
        <v>46107</v>
      </c>
      <c r="J2381" s="2" t="s">
        <v>25319</v>
      </c>
      <c r="K2381" s="2">
        <v>1779.82</v>
      </c>
      <c r="L2381" s="2" t="s">
        <v>130</v>
      </c>
      <c r="M2381" s="2" t="s">
        <v>25320</v>
      </c>
      <c r="N2381" s="2" t="s">
        <v>25321</v>
      </c>
      <c r="O2381" s="2">
        <v>0</v>
      </c>
      <c r="P2381" s="2">
        <v>0</v>
      </c>
      <c r="Q2381" s="2" t="s">
        <v>3044</v>
      </c>
      <c r="R2381" s="2"/>
      <c r="S2381" s="2"/>
      <c r="T2381" s="2" t="s">
        <v>25322</v>
      </c>
      <c r="U2381" s="2" t="s">
        <v>25323</v>
      </c>
      <c r="V2381" s="2"/>
      <c r="W2381" s="2" t="s">
        <v>3047</v>
      </c>
      <c r="X2381" s="2" t="s">
        <v>25324</v>
      </c>
      <c r="Y2381" s="2" t="s">
        <v>25325</v>
      </c>
      <c r="Z2381" s="2" t="s">
        <v>25322</v>
      </c>
      <c r="AA2381" s="2" t="s">
        <v>208</v>
      </c>
      <c r="AB2381" s="2" t="s">
        <v>25326</v>
      </c>
      <c r="AC2381" s="2"/>
      <c r="AD2381" s="2"/>
      <c r="AE2381" s="2"/>
      <c r="AF2381" s="2"/>
      <c r="AG2381" s="2">
        <v>0</v>
      </c>
      <c r="AH2381" s="2">
        <v>0</v>
      </c>
      <c r="AI2381" s="2" t="s">
        <v>56</v>
      </c>
      <c r="AJ2381" s="2" t="s">
        <v>25326</v>
      </c>
      <c r="AK2381" s="2" t="s">
        <v>25326</v>
      </c>
      <c r="AL2381" s="2" t="s">
        <v>25327</v>
      </c>
      <c r="AM2381" s="2" t="s">
        <v>25328</v>
      </c>
      <c r="AN2381" s="2" t="s">
        <v>25329</v>
      </c>
      <c r="AO2381" s="2" t="s">
        <v>25330</v>
      </c>
      <c r="AP2381" s="2" t="s">
        <v>25331</v>
      </c>
      <c r="AQ2381" s="2" t="s">
        <v>25332</v>
      </c>
      <c r="AR2381" s="3">
        <v>46139</v>
      </c>
      <c r="AS2381" s="2">
        <v>10</v>
      </c>
      <c r="AT2381" s="2" t="s">
        <v>3914</v>
      </c>
      <c r="AU2381" s="2" t="b">
        <v>1</v>
      </c>
      <c r="AV2381" s="2" t="s">
        <v>38</v>
      </c>
      <c r="AW2381" s="2" t="s">
        <v>91</v>
      </c>
    </row>
    <row r="2382" spans="1:49" x14ac:dyDescent="0.3">
      <c r="A2382" s="2">
        <v>12050393</v>
      </c>
      <c r="B2382" s="2">
        <v>6</v>
      </c>
      <c r="C2382" s="2">
        <v>-4</v>
      </c>
      <c r="D2382" s="2">
        <v>2893886</v>
      </c>
      <c r="E2382" s="2" t="s">
        <v>1021</v>
      </c>
      <c r="F2382" s="2" t="s">
        <v>70</v>
      </c>
      <c r="G2382" s="2" t="s">
        <v>1022</v>
      </c>
      <c r="H2382" s="2">
        <v>663018</v>
      </c>
      <c r="I2382" s="3">
        <v>46106</v>
      </c>
      <c r="J2382" s="2" t="s">
        <v>25333</v>
      </c>
      <c r="K2382" s="2">
        <v>34217.730000000003</v>
      </c>
      <c r="L2382" s="2" t="s">
        <v>53</v>
      </c>
      <c r="M2382" s="2" t="s">
        <v>2260</v>
      </c>
      <c r="N2382" s="2" t="s">
        <v>55</v>
      </c>
      <c r="O2382" s="2">
        <v>0</v>
      </c>
      <c r="P2382" s="2">
        <v>0</v>
      </c>
      <c r="Q2382" s="2" t="s">
        <v>55</v>
      </c>
      <c r="R2382" s="2"/>
      <c r="S2382" s="2"/>
      <c r="T2382" s="2" t="s">
        <v>55</v>
      </c>
      <c r="U2382" s="2" t="s">
        <v>55</v>
      </c>
      <c r="V2382" s="2"/>
      <c r="W2382" s="2"/>
      <c r="X2382" s="2" t="s">
        <v>55</v>
      </c>
      <c r="Y2382" s="2" t="s">
        <v>55</v>
      </c>
      <c r="Z2382" s="2"/>
      <c r="AA2382" s="2"/>
      <c r="AB2382" s="2"/>
      <c r="AC2382" s="2"/>
      <c r="AD2382" s="2"/>
      <c r="AE2382" s="2"/>
      <c r="AF2382" s="2"/>
      <c r="AG2382" s="2">
        <v>0</v>
      </c>
      <c r="AH2382" s="2">
        <v>0</v>
      </c>
      <c r="AI2382" s="2" t="s">
        <v>56</v>
      </c>
      <c r="AJ2382" s="2"/>
      <c r="AK2382" s="2"/>
      <c r="AL2382" s="2" t="s">
        <v>25334</v>
      </c>
      <c r="AM2382" s="2" t="s">
        <v>25335</v>
      </c>
      <c r="AN2382" s="2" t="s">
        <v>25336</v>
      </c>
      <c r="AO2382" s="2" t="s">
        <v>25336</v>
      </c>
      <c r="AP2382" s="2" t="s">
        <v>25337</v>
      </c>
      <c r="AQ2382" s="2" t="s">
        <v>25338</v>
      </c>
      <c r="AR2382" s="3">
        <v>46129</v>
      </c>
      <c r="AS2382" s="2">
        <v>0</v>
      </c>
      <c r="AT2382" s="2"/>
      <c r="AU2382" s="2" t="b">
        <v>0</v>
      </c>
      <c r="AV2382" s="2"/>
      <c r="AW2382" s="2" t="s">
        <v>62</v>
      </c>
    </row>
    <row r="2383" spans="1:49" x14ac:dyDescent="0.3">
      <c r="A2383" s="2">
        <v>12050396</v>
      </c>
      <c r="B2383" s="2">
        <v>6</v>
      </c>
      <c r="C2383" s="2">
        <v>-4</v>
      </c>
      <c r="D2383" s="2">
        <v>2893886</v>
      </c>
      <c r="E2383" s="2" t="s">
        <v>1021</v>
      </c>
      <c r="F2383" s="2" t="s">
        <v>70</v>
      </c>
      <c r="G2383" s="2" t="s">
        <v>1022</v>
      </c>
      <c r="H2383" s="2">
        <v>694515</v>
      </c>
      <c r="I2383" s="3">
        <v>46106</v>
      </c>
      <c r="J2383" s="2" t="s">
        <v>25339</v>
      </c>
      <c r="K2383" s="2">
        <v>8486.84</v>
      </c>
      <c r="L2383" s="2" t="s">
        <v>1219</v>
      </c>
      <c r="M2383" s="2" t="s">
        <v>1220</v>
      </c>
      <c r="N2383" s="2" t="s">
        <v>55</v>
      </c>
      <c r="O2383" s="2">
        <v>0</v>
      </c>
      <c r="P2383" s="2">
        <v>0</v>
      </c>
      <c r="Q2383" s="2" t="s">
        <v>55</v>
      </c>
      <c r="R2383" s="2"/>
      <c r="S2383" s="2"/>
      <c r="T2383" s="2" t="s">
        <v>55</v>
      </c>
      <c r="U2383" s="2" t="s">
        <v>55</v>
      </c>
      <c r="V2383" s="2"/>
      <c r="W2383" s="2"/>
      <c r="X2383" s="2" t="s">
        <v>55</v>
      </c>
      <c r="Y2383" s="2" t="s">
        <v>55</v>
      </c>
      <c r="Z2383" s="2"/>
      <c r="AA2383" s="2"/>
      <c r="AB2383" s="2"/>
      <c r="AC2383" s="2"/>
      <c r="AD2383" s="2"/>
      <c r="AE2383" s="2"/>
      <c r="AF2383" s="2"/>
      <c r="AG2383" s="2">
        <v>0</v>
      </c>
      <c r="AH2383" s="2">
        <v>0</v>
      </c>
      <c r="AI2383" s="2" t="s">
        <v>56</v>
      </c>
      <c r="AJ2383" s="2" t="s">
        <v>1221</v>
      </c>
      <c r="AK2383" s="2"/>
      <c r="AL2383" s="2" t="s">
        <v>25340</v>
      </c>
      <c r="AM2383" s="2" t="s">
        <v>25341</v>
      </c>
      <c r="AN2383" s="2" t="s">
        <v>25342</v>
      </c>
      <c r="AO2383" s="2" t="s">
        <v>25342</v>
      </c>
      <c r="AP2383" s="2" t="s">
        <v>25343</v>
      </c>
      <c r="AQ2383" s="2" t="s">
        <v>25344</v>
      </c>
      <c r="AR2383" s="3">
        <v>46129</v>
      </c>
      <c r="AS2383" s="2">
        <v>0</v>
      </c>
      <c r="AT2383" s="2"/>
      <c r="AU2383" s="2" t="b">
        <v>0</v>
      </c>
      <c r="AV2383" s="2"/>
      <c r="AW2383" s="2" t="s">
        <v>62</v>
      </c>
    </row>
    <row r="2384" spans="1:49" x14ac:dyDescent="0.3">
      <c r="A2384" s="2">
        <v>12050397</v>
      </c>
      <c r="B2384" s="2">
        <v>6</v>
      </c>
      <c r="C2384" s="2">
        <v>-4</v>
      </c>
      <c r="D2384" s="2">
        <v>2893886</v>
      </c>
      <c r="E2384" s="2" t="s">
        <v>1021</v>
      </c>
      <c r="F2384" s="2" t="s">
        <v>70</v>
      </c>
      <c r="G2384" s="2" t="s">
        <v>1022</v>
      </c>
      <c r="H2384" s="2">
        <v>674020</v>
      </c>
      <c r="I2384" s="3">
        <v>46106</v>
      </c>
      <c r="J2384" s="2" t="s">
        <v>25345</v>
      </c>
      <c r="K2384" s="2">
        <v>5772.72</v>
      </c>
      <c r="L2384" s="2" t="s">
        <v>53</v>
      </c>
      <c r="M2384" s="2" t="s">
        <v>2260</v>
      </c>
      <c r="N2384" s="2" t="s">
        <v>55</v>
      </c>
      <c r="O2384" s="2">
        <v>0</v>
      </c>
      <c r="P2384" s="2">
        <v>0</v>
      </c>
      <c r="Q2384" s="2" t="s">
        <v>55</v>
      </c>
      <c r="R2384" s="2"/>
      <c r="S2384" s="2"/>
      <c r="T2384" s="2" t="s">
        <v>55</v>
      </c>
      <c r="U2384" s="2" t="s">
        <v>55</v>
      </c>
      <c r="V2384" s="2"/>
      <c r="W2384" s="2"/>
      <c r="X2384" s="2" t="s">
        <v>55</v>
      </c>
      <c r="Y2384" s="2" t="s">
        <v>55</v>
      </c>
      <c r="Z2384" s="2"/>
      <c r="AA2384" s="2"/>
      <c r="AB2384" s="2"/>
      <c r="AC2384" s="2"/>
      <c r="AD2384" s="2"/>
      <c r="AE2384" s="2"/>
      <c r="AF2384" s="2"/>
      <c r="AG2384" s="2">
        <v>0</v>
      </c>
      <c r="AH2384" s="2">
        <v>0</v>
      </c>
      <c r="AI2384" s="2" t="s">
        <v>56</v>
      </c>
      <c r="AJ2384" s="2"/>
      <c r="AK2384" s="2"/>
      <c r="AL2384" s="2" t="s">
        <v>25346</v>
      </c>
      <c r="AM2384" s="2" t="s">
        <v>25347</v>
      </c>
      <c r="AN2384" s="2" t="s">
        <v>25348</v>
      </c>
      <c r="AO2384" s="2" t="s">
        <v>25348</v>
      </c>
      <c r="AP2384" s="2" t="s">
        <v>25349</v>
      </c>
      <c r="AQ2384" s="2" t="s">
        <v>25350</v>
      </c>
      <c r="AR2384" s="3">
        <v>46129</v>
      </c>
      <c r="AS2384" s="2">
        <v>0</v>
      </c>
      <c r="AT2384" s="2"/>
      <c r="AU2384" s="2" t="b">
        <v>0</v>
      </c>
      <c r="AV2384" s="2"/>
      <c r="AW2384" s="2" t="s">
        <v>62</v>
      </c>
    </row>
    <row r="2385" spans="1:49" x14ac:dyDescent="0.3">
      <c r="A2385" s="2">
        <v>12050398</v>
      </c>
      <c r="B2385" s="2">
        <v>6</v>
      </c>
      <c r="C2385" s="2">
        <v>-4</v>
      </c>
      <c r="D2385" s="2">
        <v>2893886</v>
      </c>
      <c r="E2385" s="2" t="s">
        <v>1021</v>
      </c>
      <c r="F2385" s="2" t="s">
        <v>70</v>
      </c>
      <c r="G2385" s="2" t="s">
        <v>1022</v>
      </c>
      <c r="H2385" s="2">
        <v>651391</v>
      </c>
      <c r="I2385" s="3">
        <v>46106</v>
      </c>
      <c r="J2385" s="2" t="s">
        <v>25351</v>
      </c>
      <c r="K2385" s="2">
        <v>4757.13</v>
      </c>
      <c r="L2385" s="2" t="s">
        <v>53</v>
      </c>
      <c r="M2385" s="2" t="s">
        <v>2260</v>
      </c>
      <c r="N2385" s="2" t="s">
        <v>55</v>
      </c>
      <c r="O2385" s="2">
        <v>0</v>
      </c>
      <c r="P2385" s="2">
        <v>0</v>
      </c>
      <c r="Q2385" s="2" t="s">
        <v>55</v>
      </c>
      <c r="R2385" s="2"/>
      <c r="S2385" s="2"/>
      <c r="T2385" s="2" t="s">
        <v>55</v>
      </c>
      <c r="U2385" s="2" t="s">
        <v>55</v>
      </c>
      <c r="V2385" s="2"/>
      <c r="W2385" s="2"/>
      <c r="X2385" s="2" t="s">
        <v>55</v>
      </c>
      <c r="Y2385" s="2" t="s">
        <v>55</v>
      </c>
      <c r="Z2385" s="2"/>
      <c r="AA2385" s="2"/>
      <c r="AB2385" s="2"/>
      <c r="AC2385" s="2"/>
      <c r="AD2385" s="2"/>
      <c r="AE2385" s="2"/>
      <c r="AF2385" s="2"/>
      <c r="AG2385" s="2">
        <v>0</v>
      </c>
      <c r="AH2385" s="2">
        <v>0</v>
      </c>
      <c r="AI2385" s="2" t="s">
        <v>56</v>
      </c>
      <c r="AJ2385" s="2"/>
      <c r="AK2385" s="2"/>
      <c r="AL2385" s="2" t="s">
        <v>25352</v>
      </c>
      <c r="AM2385" s="2" t="s">
        <v>25353</v>
      </c>
      <c r="AN2385" s="2" t="s">
        <v>25354</v>
      </c>
      <c r="AO2385" s="2" t="s">
        <v>25354</v>
      </c>
      <c r="AP2385" s="2" t="s">
        <v>25355</v>
      </c>
      <c r="AQ2385" s="2" t="s">
        <v>25356</v>
      </c>
      <c r="AR2385" s="3">
        <v>46129</v>
      </c>
      <c r="AS2385" s="2">
        <v>0</v>
      </c>
      <c r="AT2385" s="2"/>
      <c r="AU2385" s="2" t="b">
        <v>0</v>
      </c>
      <c r="AV2385" s="2"/>
      <c r="AW2385" s="2" t="s">
        <v>62</v>
      </c>
    </row>
    <row r="2386" spans="1:49" x14ac:dyDescent="0.3">
      <c r="A2386" s="2">
        <v>12050399</v>
      </c>
      <c r="B2386" s="2">
        <v>6</v>
      </c>
      <c r="C2386" s="2">
        <v>-4</v>
      </c>
      <c r="D2386" s="2">
        <v>2893886</v>
      </c>
      <c r="E2386" s="2" t="s">
        <v>1021</v>
      </c>
      <c r="F2386" s="2" t="s">
        <v>70</v>
      </c>
      <c r="G2386" s="2" t="s">
        <v>1022</v>
      </c>
      <c r="H2386" s="2">
        <v>601434</v>
      </c>
      <c r="I2386" s="3">
        <v>46106</v>
      </c>
      <c r="J2386" s="2" t="s">
        <v>25357</v>
      </c>
      <c r="K2386" s="2">
        <v>3196.84</v>
      </c>
      <c r="L2386" s="2" t="s">
        <v>73</v>
      </c>
      <c r="M2386" s="2" t="s">
        <v>25358</v>
      </c>
      <c r="N2386" s="2" t="s">
        <v>25359</v>
      </c>
      <c r="O2386" s="2">
        <v>0</v>
      </c>
      <c r="P2386" s="2">
        <v>0</v>
      </c>
      <c r="Q2386" s="2" t="s">
        <v>25360</v>
      </c>
      <c r="R2386" s="2"/>
      <c r="S2386" s="2"/>
      <c r="T2386" s="2" t="s">
        <v>25361</v>
      </c>
      <c r="U2386" s="2" t="s">
        <v>1075</v>
      </c>
      <c r="V2386" s="2"/>
      <c r="W2386" s="2" t="s">
        <v>10555</v>
      </c>
      <c r="X2386" s="2" t="s">
        <v>25362</v>
      </c>
      <c r="Y2386" s="2" t="s">
        <v>25363</v>
      </c>
      <c r="Z2386" s="2" t="s">
        <v>25364</v>
      </c>
      <c r="AA2386" s="2" t="s">
        <v>5301</v>
      </c>
      <c r="AB2386" s="2" t="s">
        <v>25365</v>
      </c>
      <c r="AC2386" s="2"/>
      <c r="AD2386" s="2"/>
      <c r="AE2386" s="2"/>
      <c r="AF2386" s="2"/>
      <c r="AG2386" s="2">
        <v>0</v>
      </c>
      <c r="AH2386" s="2">
        <v>0</v>
      </c>
      <c r="AI2386" s="2" t="s">
        <v>56</v>
      </c>
      <c r="AJ2386" s="2" t="s">
        <v>25365</v>
      </c>
      <c r="AK2386" s="2" t="s">
        <v>25365</v>
      </c>
      <c r="AL2386" s="2" t="s">
        <v>25366</v>
      </c>
      <c r="AM2386" s="2" t="s">
        <v>25367</v>
      </c>
      <c r="AN2386" s="2" t="s">
        <v>25368</v>
      </c>
      <c r="AO2386" s="2" t="s">
        <v>25369</v>
      </c>
      <c r="AP2386" s="2" t="s">
        <v>25370</v>
      </c>
      <c r="AQ2386" s="2" t="s">
        <v>25371</v>
      </c>
      <c r="AR2386" s="3">
        <v>46129</v>
      </c>
      <c r="AS2386" s="2">
        <v>0</v>
      </c>
      <c r="AT2386" s="2" t="s">
        <v>5308</v>
      </c>
      <c r="AU2386" s="2" t="b">
        <v>1</v>
      </c>
      <c r="AV2386" s="2" t="s">
        <v>41</v>
      </c>
      <c r="AW2386" s="2" t="s">
        <v>91</v>
      </c>
    </row>
    <row r="2387" spans="1:49" x14ac:dyDescent="0.3">
      <c r="A2387" s="2">
        <v>12050400</v>
      </c>
      <c r="B2387" s="2">
        <v>6</v>
      </c>
      <c r="C2387" s="2">
        <v>-4</v>
      </c>
      <c r="D2387" s="2">
        <v>2893886</v>
      </c>
      <c r="E2387" s="2" t="s">
        <v>1021</v>
      </c>
      <c r="F2387" s="2" t="s">
        <v>70</v>
      </c>
      <c r="G2387" s="2" t="s">
        <v>1022</v>
      </c>
      <c r="H2387" s="2">
        <v>624258</v>
      </c>
      <c r="I2387" s="3">
        <v>46106</v>
      </c>
      <c r="J2387" s="2" t="s">
        <v>25372</v>
      </c>
      <c r="K2387" s="2">
        <v>2190.4299999999998</v>
      </c>
      <c r="L2387" s="2" t="s">
        <v>95</v>
      </c>
      <c r="M2387" s="2" t="s">
        <v>235</v>
      </c>
      <c r="N2387" s="2" t="s">
        <v>55</v>
      </c>
      <c r="O2387" s="2">
        <v>0</v>
      </c>
      <c r="P2387" s="2">
        <v>0</v>
      </c>
      <c r="Q2387" s="2" t="s">
        <v>55</v>
      </c>
      <c r="R2387" s="2"/>
      <c r="S2387" s="2"/>
      <c r="T2387" s="2" t="s">
        <v>55</v>
      </c>
      <c r="U2387" s="2" t="s">
        <v>55</v>
      </c>
      <c r="V2387" s="2"/>
      <c r="W2387" s="2"/>
      <c r="X2387" s="2" t="s">
        <v>55</v>
      </c>
      <c r="Y2387" s="2" t="s">
        <v>55</v>
      </c>
      <c r="Z2387" s="2"/>
      <c r="AA2387" s="2"/>
      <c r="AB2387" s="2"/>
      <c r="AC2387" s="2"/>
      <c r="AD2387" s="2"/>
      <c r="AE2387" s="2"/>
      <c r="AF2387" s="2"/>
      <c r="AG2387" s="2">
        <v>0</v>
      </c>
      <c r="AH2387" s="2">
        <v>0</v>
      </c>
      <c r="AI2387" s="2" t="s">
        <v>56</v>
      </c>
      <c r="AJ2387" s="2"/>
      <c r="AK2387" s="2"/>
      <c r="AL2387" s="2" t="s">
        <v>25373</v>
      </c>
      <c r="AM2387" s="2" t="s">
        <v>25374</v>
      </c>
      <c r="AN2387" s="2" t="s">
        <v>25375</v>
      </c>
      <c r="AO2387" s="2" t="s">
        <v>25375</v>
      </c>
      <c r="AP2387" s="2" t="s">
        <v>25376</v>
      </c>
      <c r="AQ2387" s="2" t="s">
        <v>25377</v>
      </c>
      <c r="AR2387" s="3">
        <v>46129</v>
      </c>
      <c r="AS2387" s="2">
        <v>0</v>
      </c>
      <c r="AT2387" s="2"/>
      <c r="AU2387" s="2" t="b">
        <v>0</v>
      </c>
      <c r="AV2387" s="2"/>
      <c r="AW2387" s="2" t="s">
        <v>62</v>
      </c>
    </row>
    <row r="2388" spans="1:49" x14ac:dyDescent="0.3">
      <c r="A2388" s="2">
        <v>12050401</v>
      </c>
      <c r="B2388" s="2">
        <v>6</v>
      </c>
      <c r="C2388" s="2">
        <v>-4</v>
      </c>
      <c r="D2388" s="2">
        <v>2893886</v>
      </c>
      <c r="E2388" s="2" t="s">
        <v>1021</v>
      </c>
      <c r="F2388" s="2" t="s">
        <v>70</v>
      </c>
      <c r="G2388" s="2" t="s">
        <v>1022</v>
      </c>
      <c r="H2388" s="2">
        <v>681531</v>
      </c>
      <c r="I2388" s="3">
        <v>46106</v>
      </c>
      <c r="J2388" s="2" t="s">
        <v>25378</v>
      </c>
      <c r="K2388" s="2">
        <v>154</v>
      </c>
      <c r="L2388" s="2"/>
      <c r="M2388" s="2" t="s">
        <v>5310</v>
      </c>
      <c r="N2388" s="2" t="s">
        <v>55</v>
      </c>
      <c r="O2388" s="2">
        <v>0</v>
      </c>
      <c r="P2388" s="2">
        <v>0</v>
      </c>
      <c r="Q2388" s="2" t="s">
        <v>55</v>
      </c>
      <c r="R2388" s="2"/>
      <c r="S2388" s="2"/>
      <c r="T2388" s="2" t="s">
        <v>55</v>
      </c>
      <c r="U2388" s="2" t="s">
        <v>55</v>
      </c>
      <c r="V2388" s="2"/>
      <c r="W2388" s="2"/>
      <c r="X2388" s="2" t="s">
        <v>55</v>
      </c>
      <c r="Y2388" s="2" t="s">
        <v>55</v>
      </c>
      <c r="Z2388" s="2"/>
      <c r="AA2388" s="2"/>
      <c r="AB2388" s="2"/>
      <c r="AC2388" s="2"/>
      <c r="AD2388" s="2"/>
      <c r="AE2388" s="2"/>
      <c r="AF2388" s="2"/>
      <c r="AG2388" s="2">
        <v>0</v>
      </c>
      <c r="AH2388" s="2">
        <v>0</v>
      </c>
      <c r="AI2388" s="2" t="s">
        <v>56</v>
      </c>
      <c r="AJ2388" s="2" t="s">
        <v>5311</v>
      </c>
      <c r="AK2388" s="2"/>
      <c r="AL2388" s="2" t="s">
        <v>25379</v>
      </c>
      <c r="AM2388" s="2" t="s">
        <v>25380</v>
      </c>
      <c r="AN2388" s="2" t="s">
        <v>25381</v>
      </c>
      <c r="AO2388" s="2" t="s">
        <v>25381</v>
      </c>
      <c r="AP2388" s="2" t="s">
        <v>25382</v>
      </c>
      <c r="AQ2388" s="2" t="s">
        <v>25383</v>
      </c>
      <c r="AR2388" s="3">
        <v>46129</v>
      </c>
      <c r="AS2388" s="2">
        <v>0</v>
      </c>
      <c r="AT2388" s="2"/>
      <c r="AU2388" s="2" t="b">
        <v>0</v>
      </c>
      <c r="AV2388" s="2"/>
      <c r="AW2388" s="2" t="s">
        <v>62</v>
      </c>
    </row>
    <row r="2389" spans="1:49" x14ac:dyDescent="0.3">
      <c r="A2389" s="2">
        <v>12050402</v>
      </c>
      <c r="B2389" s="2">
        <v>6</v>
      </c>
      <c r="C2389" s="2">
        <v>-4</v>
      </c>
      <c r="D2389" s="2">
        <v>2893886</v>
      </c>
      <c r="E2389" s="2" t="s">
        <v>1021</v>
      </c>
      <c r="F2389" s="2" t="s">
        <v>70</v>
      </c>
      <c r="G2389" s="2" t="s">
        <v>1022</v>
      </c>
      <c r="H2389" s="2">
        <v>682723</v>
      </c>
      <c r="I2389" s="3">
        <v>46106</v>
      </c>
      <c r="J2389" s="2" t="s">
        <v>5309</v>
      </c>
      <c r="K2389" s="2">
        <v>5</v>
      </c>
      <c r="L2389" s="2"/>
      <c r="M2389" s="2" t="s">
        <v>5310</v>
      </c>
      <c r="N2389" s="2" t="s">
        <v>55</v>
      </c>
      <c r="O2389" s="2">
        <v>0</v>
      </c>
      <c r="P2389" s="2">
        <v>0</v>
      </c>
      <c r="Q2389" s="2" t="s">
        <v>55</v>
      </c>
      <c r="R2389" s="2"/>
      <c r="S2389" s="2"/>
      <c r="T2389" s="2" t="s">
        <v>55</v>
      </c>
      <c r="U2389" s="2" t="s">
        <v>55</v>
      </c>
      <c r="V2389" s="2"/>
      <c r="W2389" s="2"/>
      <c r="X2389" s="2" t="s">
        <v>55</v>
      </c>
      <c r="Y2389" s="2" t="s">
        <v>55</v>
      </c>
      <c r="Z2389" s="2"/>
      <c r="AA2389" s="2"/>
      <c r="AB2389" s="2"/>
      <c r="AC2389" s="2"/>
      <c r="AD2389" s="2"/>
      <c r="AE2389" s="2"/>
      <c r="AF2389" s="2"/>
      <c r="AG2389" s="2">
        <v>0</v>
      </c>
      <c r="AH2389" s="2">
        <v>0</v>
      </c>
      <c r="AI2389" s="2" t="s">
        <v>56</v>
      </c>
      <c r="AJ2389" s="2" t="s">
        <v>5311</v>
      </c>
      <c r="AK2389" s="2"/>
      <c r="AL2389" s="2" t="s">
        <v>25384</v>
      </c>
      <c r="AM2389" s="2" t="s">
        <v>25385</v>
      </c>
      <c r="AN2389" s="2" t="s">
        <v>25386</v>
      </c>
      <c r="AO2389" s="2" t="s">
        <v>25386</v>
      </c>
      <c r="AP2389" s="2" t="s">
        <v>25387</v>
      </c>
      <c r="AQ2389" s="2" t="s">
        <v>25388</v>
      </c>
      <c r="AR2389" s="3">
        <v>46129</v>
      </c>
      <c r="AS2389" s="2">
        <v>0</v>
      </c>
      <c r="AT2389" s="2"/>
      <c r="AU2389" s="2" t="b">
        <v>0</v>
      </c>
      <c r="AV2389" s="2"/>
      <c r="AW2389" s="2" t="s">
        <v>62</v>
      </c>
    </row>
    <row r="2390" spans="1:49" x14ac:dyDescent="0.3">
      <c r="A2390" s="2">
        <v>12050405</v>
      </c>
      <c r="B2390" s="2">
        <v>5</v>
      </c>
      <c r="C2390" s="2">
        <v>10</v>
      </c>
      <c r="D2390" s="2">
        <v>3405193</v>
      </c>
      <c r="E2390" s="2" t="s">
        <v>10693</v>
      </c>
      <c r="F2390" s="2" t="s">
        <v>70</v>
      </c>
      <c r="G2390" s="2" t="s">
        <v>10694</v>
      </c>
      <c r="H2390" s="2">
        <v>634880</v>
      </c>
      <c r="I2390" s="3">
        <v>46107</v>
      </c>
      <c r="J2390" s="2" t="s">
        <v>25389</v>
      </c>
      <c r="K2390" s="2">
        <v>2108.12</v>
      </c>
      <c r="L2390" s="2" t="s">
        <v>130</v>
      </c>
      <c r="M2390" s="2" t="s">
        <v>25390</v>
      </c>
      <c r="N2390" s="2" t="s">
        <v>25391</v>
      </c>
      <c r="O2390" s="2">
        <v>0</v>
      </c>
      <c r="P2390" s="2">
        <v>0</v>
      </c>
      <c r="Q2390" s="2" t="s">
        <v>25392</v>
      </c>
      <c r="R2390" s="2"/>
      <c r="S2390" s="2"/>
      <c r="T2390" s="2" t="s">
        <v>25393</v>
      </c>
      <c r="U2390" s="2" t="s">
        <v>25394</v>
      </c>
      <c r="V2390" s="2"/>
      <c r="W2390" s="2" t="s">
        <v>25395</v>
      </c>
      <c r="X2390" s="2" t="s">
        <v>25396</v>
      </c>
      <c r="Y2390" s="2" t="s">
        <v>25397</v>
      </c>
      <c r="Z2390" s="2" t="s">
        <v>25398</v>
      </c>
      <c r="AA2390" s="2" t="s">
        <v>25399</v>
      </c>
      <c r="AB2390" s="2" t="s">
        <v>25400</v>
      </c>
      <c r="AC2390" s="2"/>
      <c r="AD2390" s="2"/>
      <c r="AE2390" s="2"/>
      <c r="AF2390" s="2"/>
      <c r="AG2390" s="2">
        <v>0</v>
      </c>
      <c r="AH2390" s="2">
        <v>0</v>
      </c>
      <c r="AI2390" s="2" t="s">
        <v>56</v>
      </c>
      <c r="AJ2390" s="2" t="s">
        <v>25400</v>
      </c>
      <c r="AK2390" s="2" t="s">
        <v>25400</v>
      </c>
      <c r="AL2390" s="2" t="s">
        <v>25401</v>
      </c>
      <c r="AM2390" s="2" t="s">
        <v>25402</v>
      </c>
      <c r="AN2390" s="2" t="s">
        <v>25403</v>
      </c>
      <c r="AO2390" s="2" t="s">
        <v>25404</v>
      </c>
      <c r="AP2390" s="2" t="s">
        <v>25405</v>
      </c>
      <c r="AQ2390" s="2" t="s">
        <v>25406</v>
      </c>
      <c r="AR2390" s="3">
        <v>46143</v>
      </c>
      <c r="AS2390" s="2">
        <v>14</v>
      </c>
      <c r="AT2390" s="2" t="s">
        <v>10731</v>
      </c>
      <c r="AU2390" s="2" t="b">
        <v>1</v>
      </c>
      <c r="AV2390" s="2" t="s">
        <v>38</v>
      </c>
      <c r="AW2390" s="2" t="s">
        <v>91</v>
      </c>
    </row>
    <row r="2391" spans="1:49" x14ac:dyDescent="0.3">
      <c r="A2391" s="2">
        <v>12050517</v>
      </c>
      <c r="B2391" s="2">
        <v>5</v>
      </c>
      <c r="C2391" s="2">
        <v>7</v>
      </c>
      <c r="D2391" s="2">
        <v>4275284</v>
      </c>
      <c r="E2391" s="2" t="s">
        <v>2185</v>
      </c>
      <c r="F2391" s="2" t="s">
        <v>70</v>
      </c>
      <c r="G2391" s="2" t="s">
        <v>2186</v>
      </c>
      <c r="H2391" s="2">
        <v>635357</v>
      </c>
      <c r="I2391" s="3">
        <v>46107</v>
      </c>
      <c r="J2391" s="2" t="s">
        <v>25407</v>
      </c>
      <c r="K2391" s="2">
        <v>16633.900000000001</v>
      </c>
      <c r="L2391" s="2" t="s">
        <v>95</v>
      </c>
      <c r="M2391" s="2" t="s">
        <v>25408</v>
      </c>
      <c r="N2391" s="2" t="s">
        <v>25409</v>
      </c>
      <c r="O2391" s="2">
        <v>0</v>
      </c>
      <c r="P2391" s="2">
        <v>0</v>
      </c>
      <c r="Q2391" s="2" t="s">
        <v>2190</v>
      </c>
      <c r="R2391" s="2"/>
      <c r="S2391" s="2"/>
      <c r="T2391" s="2" t="s">
        <v>25410</v>
      </c>
      <c r="U2391" s="2" t="s">
        <v>25411</v>
      </c>
      <c r="V2391" s="2"/>
      <c r="W2391" s="2" t="s">
        <v>2193</v>
      </c>
      <c r="X2391" s="2" t="s">
        <v>25412</v>
      </c>
      <c r="Y2391" s="2" t="s">
        <v>25413</v>
      </c>
      <c r="Z2391" s="2" t="s">
        <v>25410</v>
      </c>
      <c r="AA2391" s="2" t="s">
        <v>25410</v>
      </c>
      <c r="AB2391" s="2" t="s">
        <v>25414</v>
      </c>
      <c r="AC2391" s="2"/>
      <c r="AD2391" s="2"/>
      <c r="AE2391" s="2"/>
      <c r="AF2391" s="2"/>
      <c r="AG2391" s="2">
        <v>0</v>
      </c>
      <c r="AH2391" s="2">
        <v>0</v>
      </c>
      <c r="AI2391" s="2" t="s">
        <v>56</v>
      </c>
      <c r="AJ2391" s="2" t="s">
        <v>25414</v>
      </c>
      <c r="AK2391" s="2" t="s">
        <v>25414</v>
      </c>
      <c r="AL2391" s="2" t="s">
        <v>25415</v>
      </c>
      <c r="AM2391" s="2" t="s">
        <v>25416</v>
      </c>
      <c r="AN2391" s="2" t="s">
        <v>25417</v>
      </c>
      <c r="AO2391" s="2" t="s">
        <v>25418</v>
      </c>
      <c r="AP2391" s="2" t="s">
        <v>25419</v>
      </c>
      <c r="AQ2391" s="2" t="s">
        <v>25420</v>
      </c>
      <c r="AR2391" s="3">
        <v>46140</v>
      </c>
      <c r="AS2391" s="2">
        <v>11</v>
      </c>
      <c r="AT2391" s="2" t="s">
        <v>10774</v>
      </c>
      <c r="AU2391" s="2" t="b">
        <v>1</v>
      </c>
      <c r="AV2391" s="2" t="s">
        <v>38</v>
      </c>
      <c r="AW2391" s="2" t="s">
        <v>91</v>
      </c>
    </row>
    <row r="2392" spans="1:49" x14ac:dyDescent="0.3">
      <c r="A2392" s="2">
        <v>12050518</v>
      </c>
      <c r="B2392" s="2">
        <v>5</v>
      </c>
      <c r="C2392" s="2">
        <v>7</v>
      </c>
      <c r="D2392" s="2">
        <v>4275284</v>
      </c>
      <c r="E2392" s="2" t="s">
        <v>2185</v>
      </c>
      <c r="F2392" s="2" t="s">
        <v>70</v>
      </c>
      <c r="G2392" s="2" t="s">
        <v>2186</v>
      </c>
      <c r="H2392" s="2">
        <v>642809</v>
      </c>
      <c r="I2392" s="3">
        <v>46107</v>
      </c>
      <c r="J2392" s="2" t="s">
        <v>25421</v>
      </c>
      <c r="K2392" s="2">
        <v>5915.37</v>
      </c>
      <c r="L2392" s="2" t="s">
        <v>95</v>
      </c>
      <c r="M2392" s="2" t="s">
        <v>25422</v>
      </c>
      <c r="N2392" s="2" t="s">
        <v>25423</v>
      </c>
      <c r="O2392" s="2">
        <v>0</v>
      </c>
      <c r="P2392" s="2">
        <v>0</v>
      </c>
      <c r="Q2392" s="2" t="s">
        <v>2190</v>
      </c>
      <c r="R2392" s="2"/>
      <c r="S2392" s="2"/>
      <c r="T2392" s="2" t="s">
        <v>25424</v>
      </c>
      <c r="U2392" s="2" t="s">
        <v>1274</v>
      </c>
      <c r="V2392" s="2"/>
      <c r="W2392" s="2" t="s">
        <v>2193</v>
      </c>
      <c r="X2392" s="2" t="s">
        <v>25425</v>
      </c>
      <c r="Y2392" s="2" t="s">
        <v>25426</v>
      </c>
      <c r="Z2392" s="2" t="s">
        <v>25427</v>
      </c>
      <c r="AA2392" s="2" t="s">
        <v>25424</v>
      </c>
      <c r="AB2392" s="2" t="s">
        <v>25428</v>
      </c>
      <c r="AC2392" s="2"/>
      <c r="AD2392" s="2"/>
      <c r="AE2392" s="2"/>
      <c r="AF2392" s="2"/>
      <c r="AG2392" s="2">
        <v>0</v>
      </c>
      <c r="AH2392" s="2">
        <v>0</v>
      </c>
      <c r="AI2392" s="2" t="s">
        <v>56</v>
      </c>
      <c r="AJ2392" s="2" t="s">
        <v>25428</v>
      </c>
      <c r="AK2392" s="2" t="s">
        <v>25428</v>
      </c>
      <c r="AL2392" s="2" t="s">
        <v>25429</v>
      </c>
      <c r="AM2392" s="2" t="s">
        <v>25430</v>
      </c>
      <c r="AN2392" s="2" t="s">
        <v>25431</v>
      </c>
      <c r="AO2392" s="2" t="s">
        <v>25432</v>
      </c>
      <c r="AP2392" s="2" t="s">
        <v>25433</v>
      </c>
      <c r="AQ2392" s="2" t="s">
        <v>25434</v>
      </c>
      <c r="AR2392" s="3">
        <v>46140</v>
      </c>
      <c r="AS2392" s="2">
        <v>11</v>
      </c>
      <c r="AT2392" s="2" t="s">
        <v>10803</v>
      </c>
      <c r="AU2392" s="2" t="b">
        <v>1</v>
      </c>
      <c r="AV2392" s="2" t="s">
        <v>38</v>
      </c>
      <c r="AW2392" s="2" t="s">
        <v>91</v>
      </c>
    </row>
    <row r="2393" spans="1:49" x14ac:dyDescent="0.3">
      <c r="A2393" s="2">
        <v>12050519</v>
      </c>
      <c r="B2393" s="2">
        <v>5</v>
      </c>
      <c r="C2393" s="2">
        <v>7</v>
      </c>
      <c r="D2393" s="2">
        <v>4275284</v>
      </c>
      <c r="E2393" s="2" t="s">
        <v>2185</v>
      </c>
      <c r="F2393" s="2" t="s">
        <v>70</v>
      </c>
      <c r="G2393" s="2" t="s">
        <v>2186</v>
      </c>
      <c r="H2393" s="2">
        <v>624757</v>
      </c>
      <c r="I2393" s="3">
        <v>46107</v>
      </c>
      <c r="J2393" s="2" t="s">
        <v>25435</v>
      </c>
      <c r="K2393" s="2">
        <v>3925.62</v>
      </c>
      <c r="L2393" s="2" t="s">
        <v>95</v>
      </c>
      <c r="M2393" s="2" t="s">
        <v>25436</v>
      </c>
      <c r="N2393" s="2" t="s">
        <v>25437</v>
      </c>
      <c r="O2393" s="2">
        <v>0</v>
      </c>
      <c r="P2393" s="2">
        <v>0</v>
      </c>
      <c r="Q2393" s="2" t="s">
        <v>2190</v>
      </c>
      <c r="R2393" s="2"/>
      <c r="S2393" s="2"/>
      <c r="T2393" s="2" t="s">
        <v>15461</v>
      </c>
      <c r="U2393" s="2" t="s">
        <v>3078</v>
      </c>
      <c r="V2393" s="2"/>
      <c r="W2393" s="2" t="s">
        <v>2193</v>
      </c>
      <c r="X2393" s="2" t="s">
        <v>15462</v>
      </c>
      <c r="Y2393" s="2" t="s">
        <v>25438</v>
      </c>
      <c r="Z2393" s="2" t="s">
        <v>25439</v>
      </c>
      <c r="AA2393" s="2" t="s">
        <v>15461</v>
      </c>
      <c r="AB2393" s="2" t="s">
        <v>25440</v>
      </c>
      <c r="AC2393" s="2"/>
      <c r="AD2393" s="2"/>
      <c r="AE2393" s="2"/>
      <c r="AF2393" s="2"/>
      <c r="AG2393" s="2">
        <v>0</v>
      </c>
      <c r="AH2393" s="2">
        <v>0</v>
      </c>
      <c r="AI2393" s="2" t="s">
        <v>56</v>
      </c>
      <c r="AJ2393" s="2" t="s">
        <v>25440</v>
      </c>
      <c r="AK2393" s="2" t="s">
        <v>25440</v>
      </c>
      <c r="AL2393" s="2" t="s">
        <v>25441</v>
      </c>
      <c r="AM2393" s="2" t="s">
        <v>25442</v>
      </c>
      <c r="AN2393" s="2" t="s">
        <v>25443</v>
      </c>
      <c r="AO2393" s="2" t="s">
        <v>25444</v>
      </c>
      <c r="AP2393" s="2" t="s">
        <v>25445</v>
      </c>
      <c r="AQ2393" s="2" t="s">
        <v>25446</v>
      </c>
      <c r="AR2393" s="3">
        <v>46140</v>
      </c>
      <c r="AS2393" s="2">
        <v>11</v>
      </c>
      <c r="AT2393" s="2" t="s">
        <v>10803</v>
      </c>
      <c r="AU2393" s="2" t="b">
        <v>1</v>
      </c>
      <c r="AV2393" s="2" t="s">
        <v>38</v>
      </c>
      <c r="AW2393" s="2" t="s">
        <v>91</v>
      </c>
    </row>
    <row r="2394" spans="1:49" x14ac:dyDescent="0.3">
      <c r="A2394" s="2">
        <v>12050520</v>
      </c>
      <c r="B2394" s="2">
        <v>5</v>
      </c>
      <c r="C2394" s="2">
        <v>7</v>
      </c>
      <c r="D2394" s="2">
        <v>4275284</v>
      </c>
      <c r="E2394" s="2" t="s">
        <v>2185</v>
      </c>
      <c r="F2394" s="2" t="s">
        <v>70</v>
      </c>
      <c r="G2394" s="2" t="s">
        <v>2186</v>
      </c>
      <c r="H2394" s="2">
        <v>681081</v>
      </c>
      <c r="I2394" s="3">
        <v>46107</v>
      </c>
      <c r="J2394" s="2" t="s">
        <v>25447</v>
      </c>
      <c r="K2394" s="2">
        <v>3690.21</v>
      </c>
      <c r="L2394" s="2" t="s">
        <v>95</v>
      </c>
      <c r="M2394" s="2" t="s">
        <v>25448</v>
      </c>
      <c r="N2394" s="2" t="s">
        <v>25449</v>
      </c>
      <c r="O2394" s="2">
        <v>0</v>
      </c>
      <c r="P2394" s="2">
        <v>0</v>
      </c>
      <c r="Q2394" s="2" t="s">
        <v>2190</v>
      </c>
      <c r="R2394" s="2"/>
      <c r="S2394" s="2"/>
      <c r="T2394" s="2" t="s">
        <v>25450</v>
      </c>
      <c r="U2394" s="2" t="s">
        <v>19513</v>
      </c>
      <c r="V2394" s="2"/>
      <c r="W2394" s="2" t="s">
        <v>2193</v>
      </c>
      <c r="X2394" s="2" t="s">
        <v>25451</v>
      </c>
      <c r="Y2394" s="2" t="s">
        <v>25452</v>
      </c>
      <c r="Z2394" s="2" t="s">
        <v>25450</v>
      </c>
      <c r="AA2394" s="2" t="s">
        <v>25450</v>
      </c>
      <c r="AB2394" s="2" t="s">
        <v>25453</v>
      </c>
      <c r="AC2394" s="2"/>
      <c r="AD2394" s="2"/>
      <c r="AE2394" s="2"/>
      <c r="AF2394" s="2"/>
      <c r="AG2394" s="2">
        <v>0</v>
      </c>
      <c r="AH2394" s="2">
        <v>0</v>
      </c>
      <c r="AI2394" s="2" t="s">
        <v>56</v>
      </c>
      <c r="AJ2394" s="2" t="s">
        <v>25453</v>
      </c>
      <c r="AK2394" s="2" t="s">
        <v>25453</v>
      </c>
      <c r="AL2394" s="2" t="s">
        <v>25454</v>
      </c>
      <c r="AM2394" s="2" t="s">
        <v>25455</v>
      </c>
      <c r="AN2394" s="2" t="s">
        <v>25456</v>
      </c>
      <c r="AO2394" s="2" t="s">
        <v>25457</v>
      </c>
      <c r="AP2394" s="2" t="s">
        <v>25458</v>
      </c>
      <c r="AQ2394" s="2" t="s">
        <v>25459</v>
      </c>
      <c r="AR2394" s="3">
        <v>46140</v>
      </c>
      <c r="AS2394" s="2">
        <v>11</v>
      </c>
      <c r="AT2394" s="2" t="s">
        <v>10774</v>
      </c>
      <c r="AU2394" s="2" t="b">
        <v>1</v>
      </c>
      <c r="AV2394" s="2" t="s">
        <v>38</v>
      </c>
      <c r="AW2394" s="2" t="s">
        <v>91</v>
      </c>
    </row>
    <row r="2395" spans="1:49" x14ac:dyDescent="0.3">
      <c r="A2395" s="2">
        <v>12050521</v>
      </c>
      <c r="B2395" s="2">
        <v>5</v>
      </c>
      <c r="C2395" s="2">
        <v>7</v>
      </c>
      <c r="D2395" s="2">
        <v>4275284</v>
      </c>
      <c r="E2395" s="2" t="s">
        <v>2185</v>
      </c>
      <c r="F2395" s="2" t="s">
        <v>70</v>
      </c>
      <c r="G2395" s="2" t="s">
        <v>2186</v>
      </c>
      <c r="H2395" s="2">
        <v>665860</v>
      </c>
      <c r="I2395" s="3">
        <v>46107</v>
      </c>
      <c r="J2395" s="2" t="s">
        <v>25460</v>
      </c>
      <c r="K2395" s="2">
        <v>2061.7399999999998</v>
      </c>
      <c r="L2395" s="2" t="s">
        <v>95</v>
      </c>
      <c r="M2395" s="2" t="s">
        <v>25461</v>
      </c>
      <c r="N2395" s="2" t="s">
        <v>25462</v>
      </c>
      <c r="O2395" s="2">
        <v>0</v>
      </c>
      <c r="P2395" s="2">
        <v>0</v>
      </c>
      <c r="Q2395" s="2" t="s">
        <v>2190</v>
      </c>
      <c r="R2395" s="2"/>
      <c r="S2395" s="2"/>
      <c r="T2395" s="2" t="s">
        <v>25463</v>
      </c>
      <c r="U2395" s="2" t="s">
        <v>3184</v>
      </c>
      <c r="V2395" s="2"/>
      <c r="W2395" s="2" t="s">
        <v>2193</v>
      </c>
      <c r="X2395" s="2" t="s">
        <v>25464</v>
      </c>
      <c r="Y2395" s="2" t="s">
        <v>25465</v>
      </c>
      <c r="Z2395" s="2" t="s">
        <v>25463</v>
      </c>
      <c r="AA2395" s="2" t="s">
        <v>25463</v>
      </c>
      <c r="AB2395" s="2" t="s">
        <v>25466</v>
      </c>
      <c r="AC2395" s="2"/>
      <c r="AD2395" s="2"/>
      <c r="AE2395" s="2"/>
      <c r="AF2395" s="2"/>
      <c r="AG2395" s="2">
        <v>0</v>
      </c>
      <c r="AH2395" s="2">
        <v>0</v>
      </c>
      <c r="AI2395" s="2" t="s">
        <v>56</v>
      </c>
      <c r="AJ2395" s="2" t="s">
        <v>25466</v>
      </c>
      <c r="AK2395" s="2" t="s">
        <v>25466</v>
      </c>
      <c r="AL2395" s="2" t="s">
        <v>25467</v>
      </c>
      <c r="AM2395" s="2" t="s">
        <v>25468</v>
      </c>
      <c r="AN2395" s="2" t="s">
        <v>25469</v>
      </c>
      <c r="AO2395" s="2" t="s">
        <v>25470</v>
      </c>
      <c r="AP2395" s="2" t="s">
        <v>25471</v>
      </c>
      <c r="AQ2395" s="2" t="s">
        <v>25472</v>
      </c>
      <c r="AR2395" s="3">
        <v>46140</v>
      </c>
      <c r="AS2395" s="2">
        <v>11</v>
      </c>
      <c r="AT2395" s="2" t="s">
        <v>110</v>
      </c>
      <c r="AU2395" s="2" t="b">
        <v>1</v>
      </c>
      <c r="AV2395" s="2" t="s">
        <v>38</v>
      </c>
      <c r="AW2395" s="2" t="s">
        <v>91</v>
      </c>
    </row>
    <row r="2396" spans="1:49" x14ac:dyDescent="0.3">
      <c r="A2396" s="2">
        <v>12050522</v>
      </c>
      <c r="B2396" s="2">
        <v>5</v>
      </c>
      <c r="C2396" s="2">
        <v>7</v>
      </c>
      <c r="D2396" s="2">
        <v>4275284</v>
      </c>
      <c r="E2396" s="2" t="s">
        <v>2185</v>
      </c>
      <c r="F2396" s="2" t="s">
        <v>70</v>
      </c>
      <c r="G2396" s="2" t="s">
        <v>2186</v>
      </c>
      <c r="H2396" s="2">
        <v>633262</v>
      </c>
      <c r="I2396" s="3">
        <v>46107</v>
      </c>
      <c r="J2396" s="2" t="s">
        <v>25473</v>
      </c>
      <c r="K2396" s="2">
        <v>1667.34</v>
      </c>
      <c r="L2396" s="2" t="s">
        <v>95</v>
      </c>
      <c r="M2396" s="2" t="s">
        <v>25474</v>
      </c>
      <c r="N2396" s="2" t="s">
        <v>25475</v>
      </c>
      <c r="O2396" s="2">
        <v>0</v>
      </c>
      <c r="P2396" s="2">
        <v>0</v>
      </c>
      <c r="Q2396" s="2" t="s">
        <v>2190</v>
      </c>
      <c r="R2396" s="2"/>
      <c r="S2396" s="2"/>
      <c r="T2396" s="2" t="s">
        <v>25463</v>
      </c>
      <c r="U2396" s="2" t="s">
        <v>3184</v>
      </c>
      <c r="V2396" s="2"/>
      <c r="W2396" s="2" t="s">
        <v>2193</v>
      </c>
      <c r="X2396" s="2" t="s">
        <v>25464</v>
      </c>
      <c r="Y2396" s="2" t="s">
        <v>25476</v>
      </c>
      <c r="Z2396" s="2" t="s">
        <v>25463</v>
      </c>
      <c r="AA2396" s="2" t="s">
        <v>25463</v>
      </c>
      <c r="AB2396" s="2" t="s">
        <v>25477</v>
      </c>
      <c r="AC2396" s="2"/>
      <c r="AD2396" s="2"/>
      <c r="AE2396" s="2"/>
      <c r="AF2396" s="2"/>
      <c r="AG2396" s="2">
        <v>0</v>
      </c>
      <c r="AH2396" s="2">
        <v>0</v>
      </c>
      <c r="AI2396" s="2" t="s">
        <v>56</v>
      </c>
      <c r="AJ2396" s="2" t="s">
        <v>25477</v>
      </c>
      <c r="AK2396" s="2" t="s">
        <v>25477</v>
      </c>
      <c r="AL2396" s="2" t="s">
        <v>25478</v>
      </c>
      <c r="AM2396" s="2" t="s">
        <v>25479</v>
      </c>
      <c r="AN2396" s="2" t="s">
        <v>25480</v>
      </c>
      <c r="AO2396" s="2" t="s">
        <v>25481</v>
      </c>
      <c r="AP2396" s="2" t="s">
        <v>25482</v>
      </c>
      <c r="AQ2396" s="2" t="s">
        <v>25483</v>
      </c>
      <c r="AR2396" s="3">
        <v>46140</v>
      </c>
      <c r="AS2396" s="2">
        <v>11</v>
      </c>
      <c r="AT2396" s="2" t="s">
        <v>110</v>
      </c>
      <c r="AU2396" s="2" t="b">
        <v>1</v>
      </c>
      <c r="AV2396" s="2" t="s">
        <v>38</v>
      </c>
      <c r="AW2396" s="2" t="s">
        <v>91</v>
      </c>
    </row>
    <row r="2397" spans="1:49" x14ac:dyDescent="0.3">
      <c r="A2397" s="2">
        <v>12050523</v>
      </c>
      <c r="B2397" s="2">
        <v>5</v>
      </c>
      <c r="C2397" s="2">
        <v>7</v>
      </c>
      <c r="D2397" s="2">
        <v>4275284</v>
      </c>
      <c r="E2397" s="2" t="s">
        <v>2185</v>
      </c>
      <c r="F2397" s="2" t="s">
        <v>70</v>
      </c>
      <c r="G2397" s="2" t="s">
        <v>2186</v>
      </c>
      <c r="H2397" s="2">
        <v>631145</v>
      </c>
      <c r="I2397" s="3">
        <v>46107</v>
      </c>
      <c r="J2397" s="2" t="s">
        <v>25484</v>
      </c>
      <c r="K2397" s="2">
        <v>1169.1099999999999</v>
      </c>
      <c r="L2397" s="2" t="s">
        <v>95</v>
      </c>
      <c r="M2397" s="2" t="s">
        <v>25485</v>
      </c>
      <c r="N2397" s="2" t="s">
        <v>25486</v>
      </c>
      <c r="O2397" s="2">
        <v>0</v>
      </c>
      <c r="P2397" s="2">
        <v>0</v>
      </c>
      <c r="Q2397" s="2" t="s">
        <v>2190</v>
      </c>
      <c r="R2397" s="2"/>
      <c r="S2397" s="2"/>
      <c r="T2397" s="2" t="s">
        <v>25450</v>
      </c>
      <c r="U2397" s="2" t="s">
        <v>19513</v>
      </c>
      <c r="V2397" s="2"/>
      <c r="W2397" s="2" t="s">
        <v>2193</v>
      </c>
      <c r="X2397" s="2" t="s">
        <v>25451</v>
      </c>
      <c r="Y2397" s="2" t="s">
        <v>25487</v>
      </c>
      <c r="Z2397" s="2" t="s">
        <v>25450</v>
      </c>
      <c r="AA2397" s="2" t="s">
        <v>25450</v>
      </c>
      <c r="AB2397" s="2" t="s">
        <v>25488</v>
      </c>
      <c r="AC2397" s="2"/>
      <c r="AD2397" s="2"/>
      <c r="AE2397" s="2"/>
      <c r="AF2397" s="2"/>
      <c r="AG2397" s="2">
        <v>0</v>
      </c>
      <c r="AH2397" s="2">
        <v>0</v>
      </c>
      <c r="AI2397" s="2" t="s">
        <v>56</v>
      </c>
      <c r="AJ2397" s="2" t="s">
        <v>25488</v>
      </c>
      <c r="AK2397" s="2" t="s">
        <v>25488</v>
      </c>
      <c r="AL2397" s="2" t="s">
        <v>25489</v>
      </c>
      <c r="AM2397" s="2" t="s">
        <v>25490</v>
      </c>
      <c r="AN2397" s="2" t="s">
        <v>25491</v>
      </c>
      <c r="AO2397" s="2" t="s">
        <v>25492</v>
      </c>
      <c r="AP2397" s="2" t="s">
        <v>25493</v>
      </c>
      <c r="AQ2397" s="2" t="s">
        <v>25494</v>
      </c>
      <c r="AR2397" s="3">
        <v>46140</v>
      </c>
      <c r="AS2397" s="2">
        <v>11</v>
      </c>
      <c r="AT2397" s="2" t="s">
        <v>10774</v>
      </c>
      <c r="AU2397" s="2" t="b">
        <v>1</v>
      </c>
      <c r="AV2397" s="2" t="s">
        <v>38</v>
      </c>
      <c r="AW2397" s="2" t="s">
        <v>91</v>
      </c>
    </row>
    <row r="2398" spans="1:49" x14ac:dyDescent="0.3">
      <c r="A2398" s="2">
        <v>12050527</v>
      </c>
      <c r="B2398" s="2">
        <v>12</v>
      </c>
      <c r="C2398" s="2">
        <v>7</v>
      </c>
      <c r="D2398" s="2">
        <v>4275284</v>
      </c>
      <c r="E2398" s="2" t="s">
        <v>2185</v>
      </c>
      <c r="F2398" s="2" t="s">
        <v>70</v>
      </c>
      <c r="G2398" s="2" t="s">
        <v>2186</v>
      </c>
      <c r="H2398" s="2">
        <v>695811</v>
      </c>
      <c r="I2398" s="3">
        <v>46100</v>
      </c>
      <c r="J2398" s="2" t="s">
        <v>25495</v>
      </c>
      <c r="K2398" s="2">
        <v>2963.16</v>
      </c>
      <c r="L2398" s="2" t="s">
        <v>95</v>
      </c>
      <c r="M2398" s="2" t="s">
        <v>25496</v>
      </c>
      <c r="N2398" s="2" t="s">
        <v>55</v>
      </c>
      <c r="O2398" s="2">
        <v>0</v>
      </c>
      <c r="P2398" s="2">
        <v>0</v>
      </c>
      <c r="Q2398" s="2" t="s">
        <v>55</v>
      </c>
      <c r="R2398" s="2"/>
      <c r="S2398" s="2"/>
      <c r="T2398" s="2" t="s">
        <v>55</v>
      </c>
      <c r="U2398" s="2" t="s">
        <v>55</v>
      </c>
      <c r="V2398" s="2"/>
      <c r="W2398" s="2"/>
      <c r="X2398" s="2" t="s">
        <v>55</v>
      </c>
      <c r="Y2398" s="2" t="s">
        <v>55</v>
      </c>
      <c r="Z2398" s="2" t="s">
        <v>55</v>
      </c>
      <c r="AA2398" s="2" t="s">
        <v>55</v>
      </c>
      <c r="AB2398" s="2"/>
      <c r="AC2398" s="2"/>
      <c r="AD2398" s="2"/>
      <c r="AE2398" s="2"/>
      <c r="AF2398" s="2"/>
      <c r="AG2398" s="2">
        <v>0</v>
      </c>
      <c r="AH2398" s="2">
        <v>0</v>
      </c>
      <c r="AI2398" s="2" t="s">
        <v>56</v>
      </c>
      <c r="AJ2398" s="2" t="s">
        <v>25497</v>
      </c>
      <c r="AK2398" s="2" t="s">
        <v>25497</v>
      </c>
      <c r="AL2398" s="2" t="s">
        <v>25498</v>
      </c>
      <c r="AM2398" s="2" t="s">
        <v>25499</v>
      </c>
      <c r="AN2398" s="2" t="s">
        <v>25500</v>
      </c>
      <c r="AO2398" s="2" t="s">
        <v>25501</v>
      </c>
      <c r="AP2398" s="2" t="s">
        <v>25502</v>
      </c>
      <c r="AQ2398" s="2" t="s">
        <v>25503</v>
      </c>
      <c r="AR2398" s="3">
        <v>46140</v>
      </c>
      <c r="AS2398" s="2">
        <v>11</v>
      </c>
      <c r="AT2398" s="2"/>
      <c r="AU2398" s="2" t="b">
        <v>0</v>
      </c>
      <c r="AV2398" s="2"/>
      <c r="AW2398" s="2" t="s">
        <v>62</v>
      </c>
    </row>
    <row r="2399" spans="1:49" x14ac:dyDescent="0.3">
      <c r="A2399" s="2">
        <v>12050555</v>
      </c>
      <c r="B2399" s="2">
        <v>6</v>
      </c>
      <c r="C2399" s="2">
        <v>14</v>
      </c>
      <c r="D2399" s="2">
        <v>2895632</v>
      </c>
      <c r="E2399" s="2" t="s">
        <v>8477</v>
      </c>
      <c r="F2399" s="2" t="s">
        <v>1268</v>
      </c>
      <c r="G2399" s="2" t="s">
        <v>8478</v>
      </c>
      <c r="H2399" s="2">
        <v>640524</v>
      </c>
      <c r="I2399" s="3">
        <v>46106</v>
      </c>
      <c r="J2399" s="2" t="s">
        <v>25504</v>
      </c>
      <c r="K2399" s="2">
        <v>9974.2000000000007</v>
      </c>
      <c r="L2399" s="2" t="s">
        <v>95</v>
      </c>
      <c r="M2399" s="2" t="s">
        <v>235</v>
      </c>
      <c r="N2399" s="2" t="s">
        <v>55</v>
      </c>
      <c r="O2399" s="2">
        <v>0</v>
      </c>
      <c r="P2399" s="2">
        <v>0</v>
      </c>
      <c r="Q2399" s="2" t="s">
        <v>55</v>
      </c>
      <c r="R2399" s="2"/>
      <c r="S2399" s="2"/>
      <c r="T2399" s="2" t="s">
        <v>55</v>
      </c>
      <c r="U2399" s="2" t="s">
        <v>55</v>
      </c>
      <c r="V2399" s="2"/>
      <c r="W2399" s="2" t="s">
        <v>55</v>
      </c>
      <c r="X2399" s="2" t="s">
        <v>55</v>
      </c>
      <c r="Y2399" s="2" t="s">
        <v>55</v>
      </c>
      <c r="Z2399" s="2"/>
      <c r="AA2399" s="2"/>
      <c r="AB2399" s="2"/>
      <c r="AC2399" s="2"/>
      <c r="AD2399" s="2"/>
      <c r="AE2399" s="2"/>
      <c r="AF2399" s="2"/>
      <c r="AG2399" s="2">
        <v>0</v>
      </c>
      <c r="AH2399" s="2">
        <v>0</v>
      </c>
      <c r="AI2399" s="2" t="s">
        <v>56</v>
      </c>
      <c r="AJ2399" s="2"/>
      <c r="AK2399" s="2"/>
      <c r="AL2399" s="2" t="s">
        <v>25505</v>
      </c>
      <c r="AM2399" s="2" t="s">
        <v>25506</v>
      </c>
      <c r="AN2399" s="2" t="s">
        <v>25507</v>
      </c>
      <c r="AO2399" s="2" t="s">
        <v>25507</v>
      </c>
      <c r="AP2399" s="2" t="s">
        <v>25508</v>
      </c>
      <c r="AQ2399" s="2" t="s">
        <v>25509</v>
      </c>
      <c r="AR2399" s="3">
        <v>46147</v>
      </c>
      <c r="AS2399" s="2">
        <v>18</v>
      </c>
      <c r="AT2399" s="2"/>
      <c r="AU2399" s="2" t="b">
        <v>0</v>
      </c>
      <c r="AV2399" s="2"/>
      <c r="AW2399" s="2" t="s">
        <v>62</v>
      </c>
    </row>
    <row r="2400" spans="1:49" x14ac:dyDescent="0.3">
      <c r="A2400" s="2">
        <v>12050556</v>
      </c>
      <c r="B2400" s="2">
        <v>6</v>
      </c>
      <c r="C2400" s="2">
        <v>14</v>
      </c>
      <c r="D2400" s="2">
        <v>2895632</v>
      </c>
      <c r="E2400" s="2" t="s">
        <v>8477</v>
      </c>
      <c r="F2400" s="2" t="s">
        <v>1268</v>
      </c>
      <c r="G2400" s="2" t="s">
        <v>8478</v>
      </c>
      <c r="H2400" s="2">
        <v>623213</v>
      </c>
      <c r="I2400" s="3">
        <v>46106</v>
      </c>
      <c r="J2400" s="2" t="s">
        <v>25510</v>
      </c>
      <c r="K2400" s="2">
        <v>5141.8500000000004</v>
      </c>
      <c r="L2400" s="2" t="s">
        <v>95</v>
      </c>
      <c r="M2400" s="2" t="s">
        <v>235</v>
      </c>
      <c r="N2400" s="2" t="s">
        <v>25511</v>
      </c>
      <c r="O2400" s="2">
        <v>0</v>
      </c>
      <c r="P2400" s="2">
        <v>0</v>
      </c>
      <c r="Q2400" s="2" t="s">
        <v>8512</v>
      </c>
      <c r="R2400" s="2"/>
      <c r="S2400" s="2"/>
      <c r="T2400" s="2" t="s">
        <v>25512</v>
      </c>
      <c r="U2400" s="2" t="s">
        <v>25513</v>
      </c>
      <c r="V2400" s="2"/>
      <c r="W2400" s="2" t="s">
        <v>8515</v>
      </c>
      <c r="X2400" s="2" t="s">
        <v>25514</v>
      </c>
      <c r="Y2400" s="2" t="s">
        <v>25515</v>
      </c>
      <c r="Z2400" s="2" t="s">
        <v>25516</v>
      </c>
      <c r="AA2400" s="2"/>
      <c r="AB2400" s="2" t="s">
        <v>25517</v>
      </c>
      <c r="AC2400" s="2"/>
      <c r="AD2400" s="2"/>
      <c r="AE2400" s="2"/>
      <c r="AF2400" s="2"/>
      <c r="AG2400" s="2">
        <v>0</v>
      </c>
      <c r="AH2400" s="2">
        <v>0</v>
      </c>
      <c r="AI2400" s="2" t="s">
        <v>56</v>
      </c>
      <c r="AJ2400" s="2"/>
      <c r="AK2400" s="2"/>
      <c r="AL2400" s="2" t="s">
        <v>25518</v>
      </c>
      <c r="AM2400" s="2" t="s">
        <v>25519</v>
      </c>
      <c r="AN2400" s="2" t="s">
        <v>25520</v>
      </c>
      <c r="AO2400" s="2" t="s">
        <v>25520</v>
      </c>
      <c r="AP2400" s="2" t="s">
        <v>25521</v>
      </c>
      <c r="AQ2400" s="2" t="s">
        <v>25522</v>
      </c>
      <c r="AR2400" s="3">
        <v>46147</v>
      </c>
      <c r="AS2400" s="2">
        <v>18</v>
      </c>
      <c r="AT2400" s="2" t="s">
        <v>3276</v>
      </c>
      <c r="AU2400" s="2" t="b">
        <v>1</v>
      </c>
      <c r="AV2400" s="2" t="s">
        <v>37</v>
      </c>
      <c r="AW2400" s="2" t="s">
        <v>91</v>
      </c>
    </row>
    <row r="2401" spans="1:49" x14ac:dyDescent="0.3">
      <c r="A2401" s="2">
        <v>12050557</v>
      </c>
      <c r="B2401" s="2">
        <v>6</v>
      </c>
      <c r="C2401" s="2">
        <v>14</v>
      </c>
      <c r="D2401" s="2">
        <v>2895632</v>
      </c>
      <c r="E2401" s="2" t="s">
        <v>8477</v>
      </c>
      <c r="F2401" s="2" t="s">
        <v>1268</v>
      </c>
      <c r="G2401" s="2" t="s">
        <v>8478</v>
      </c>
      <c r="H2401" s="2">
        <v>640670</v>
      </c>
      <c r="I2401" s="3">
        <v>46106</v>
      </c>
      <c r="J2401" s="2" t="s">
        <v>25523</v>
      </c>
      <c r="K2401" s="2">
        <v>2302.59</v>
      </c>
      <c r="L2401" s="2" t="s">
        <v>95</v>
      </c>
      <c r="M2401" s="2" t="s">
        <v>235</v>
      </c>
      <c r="N2401" s="2" t="s">
        <v>25524</v>
      </c>
      <c r="O2401" s="2">
        <v>0</v>
      </c>
      <c r="P2401" s="2">
        <v>0</v>
      </c>
      <c r="Q2401" s="2" t="s">
        <v>8512</v>
      </c>
      <c r="R2401" s="2"/>
      <c r="S2401" s="2"/>
      <c r="T2401" s="2" t="s">
        <v>25525</v>
      </c>
      <c r="U2401" s="2" t="s">
        <v>594</v>
      </c>
      <c r="V2401" s="2"/>
      <c r="W2401" s="2" t="s">
        <v>8515</v>
      </c>
      <c r="X2401" s="2" t="s">
        <v>25526</v>
      </c>
      <c r="Y2401" s="2" t="s">
        <v>25527</v>
      </c>
      <c r="Z2401" s="2" t="s">
        <v>25528</v>
      </c>
      <c r="AA2401" s="2"/>
      <c r="AB2401" s="2" t="s">
        <v>25529</v>
      </c>
      <c r="AC2401" s="2"/>
      <c r="AD2401" s="2"/>
      <c r="AE2401" s="2"/>
      <c r="AF2401" s="2"/>
      <c r="AG2401" s="2">
        <v>0</v>
      </c>
      <c r="AH2401" s="2">
        <v>0</v>
      </c>
      <c r="AI2401" s="2" t="s">
        <v>56</v>
      </c>
      <c r="AJ2401" s="2"/>
      <c r="AK2401" s="2"/>
      <c r="AL2401" s="2" t="s">
        <v>25530</v>
      </c>
      <c r="AM2401" s="2" t="s">
        <v>25531</v>
      </c>
      <c r="AN2401" s="2" t="s">
        <v>25532</v>
      </c>
      <c r="AO2401" s="2" t="s">
        <v>25532</v>
      </c>
      <c r="AP2401" s="2" t="s">
        <v>25533</v>
      </c>
      <c r="AQ2401" s="2" t="s">
        <v>25534</v>
      </c>
      <c r="AR2401" s="3">
        <v>46147</v>
      </c>
      <c r="AS2401" s="2">
        <v>18</v>
      </c>
      <c r="AT2401" s="2" t="s">
        <v>8494</v>
      </c>
      <c r="AU2401" s="2" t="b">
        <v>1</v>
      </c>
      <c r="AV2401" s="2" t="s">
        <v>37</v>
      </c>
      <c r="AW2401" s="2" t="s">
        <v>91</v>
      </c>
    </row>
    <row r="2402" spans="1:49" x14ac:dyDescent="0.3">
      <c r="A2402" s="2">
        <v>12050558</v>
      </c>
      <c r="B2402" s="2">
        <v>6</v>
      </c>
      <c r="C2402" s="2">
        <v>14</v>
      </c>
      <c r="D2402" s="2">
        <v>2895632</v>
      </c>
      <c r="E2402" s="2" t="s">
        <v>8477</v>
      </c>
      <c r="F2402" s="2" t="s">
        <v>1268</v>
      </c>
      <c r="G2402" s="2" t="s">
        <v>8478</v>
      </c>
      <c r="H2402" s="2">
        <v>670493</v>
      </c>
      <c r="I2402" s="3">
        <v>46106</v>
      </c>
      <c r="J2402" s="2" t="s">
        <v>25535</v>
      </c>
      <c r="K2402" s="2">
        <v>920.46</v>
      </c>
      <c r="L2402" s="2" t="s">
        <v>95</v>
      </c>
      <c r="M2402" s="2" t="s">
        <v>235</v>
      </c>
      <c r="N2402" s="2" t="s">
        <v>25536</v>
      </c>
      <c r="O2402" s="2">
        <v>0</v>
      </c>
      <c r="P2402" s="2">
        <v>0</v>
      </c>
      <c r="Q2402" s="2" t="s">
        <v>25537</v>
      </c>
      <c r="R2402" s="2"/>
      <c r="S2402" s="2"/>
      <c r="T2402" s="2" t="s">
        <v>25538</v>
      </c>
      <c r="U2402" s="2" t="s">
        <v>25539</v>
      </c>
      <c r="V2402" s="2"/>
      <c r="W2402" s="2" t="s">
        <v>8515</v>
      </c>
      <c r="X2402" s="2" t="s">
        <v>25540</v>
      </c>
      <c r="Y2402" s="2" t="s">
        <v>25541</v>
      </c>
      <c r="Z2402" s="2" t="s">
        <v>25542</v>
      </c>
      <c r="AA2402" s="2"/>
      <c r="AB2402" s="2" t="s">
        <v>25543</v>
      </c>
      <c r="AC2402" s="2"/>
      <c r="AD2402" s="2"/>
      <c r="AE2402" s="2"/>
      <c r="AF2402" s="2"/>
      <c r="AG2402" s="2">
        <v>0</v>
      </c>
      <c r="AH2402" s="2">
        <v>0</v>
      </c>
      <c r="AI2402" s="2" t="s">
        <v>56</v>
      </c>
      <c r="AJ2402" s="2"/>
      <c r="AK2402" s="2"/>
      <c r="AL2402" s="2" t="s">
        <v>25544</v>
      </c>
      <c r="AM2402" s="2" t="s">
        <v>25545</v>
      </c>
      <c r="AN2402" s="2" t="s">
        <v>25546</v>
      </c>
      <c r="AO2402" s="2" t="s">
        <v>25546</v>
      </c>
      <c r="AP2402" s="2" t="s">
        <v>25547</v>
      </c>
      <c r="AQ2402" s="2" t="s">
        <v>25548</v>
      </c>
      <c r="AR2402" s="3">
        <v>46147</v>
      </c>
      <c r="AS2402" s="2">
        <v>18</v>
      </c>
      <c r="AT2402" s="2" t="s">
        <v>8494</v>
      </c>
      <c r="AU2402" s="2" t="b">
        <v>1</v>
      </c>
      <c r="AV2402" s="2" t="s">
        <v>37</v>
      </c>
      <c r="AW2402" s="2" t="s">
        <v>91</v>
      </c>
    </row>
    <row r="2403" spans="1:49" x14ac:dyDescent="0.3">
      <c r="A2403" s="2">
        <v>12050559</v>
      </c>
      <c r="B2403" s="2">
        <v>6</v>
      </c>
      <c r="C2403" s="2">
        <v>14</v>
      </c>
      <c r="D2403" s="2">
        <v>2895632</v>
      </c>
      <c r="E2403" s="2" t="s">
        <v>8477</v>
      </c>
      <c r="F2403" s="2" t="s">
        <v>1268</v>
      </c>
      <c r="G2403" s="2" t="s">
        <v>8478</v>
      </c>
      <c r="H2403" s="2">
        <v>631081</v>
      </c>
      <c r="I2403" s="3">
        <v>46106</v>
      </c>
      <c r="J2403" s="2" t="s">
        <v>3026</v>
      </c>
      <c r="K2403" s="2">
        <v>450</v>
      </c>
      <c r="L2403" s="2" t="s">
        <v>95</v>
      </c>
      <c r="M2403" s="2" t="s">
        <v>235</v>
      </c>
      <c r="N2403" s="2" t="s">
        <v>55</v>
      </c>
      <c r="O2403" s="2">
        <v>0</v>
      </c>
      <c r="P2403" s="2">
        <v>0</v>
      </c>
      <c r="Q2403" s="2" t="s">
        <v>55</v>
      </c>
      <c r="R2403" s="2"/>
      <c r="S2403" s="2"/>
      <c r="T2403" s="2" t="s">
        <v>55</v>
      </c>
      <c r="U2403" s="2" t="s">
        <v>55</v>
      </c>
      <c r="V2403" s="2"/>
      <c r="W2403" s="2" t="s">
        <v>55</v>
      </c>
      <c r="X2403" s="2" t="s">
        <v>55</v>
      </c>
      <c r="Y2403" s="2" t="s">
        <v>55</v>
      </c>
      <c r="Z2403" s="2"/>
      <c r="AA2403" s="2"/>
      <c r="AB2403" s="2"/>
      <c r="AC2403" s="2"/>
      <c r="AD2403" s="2"/>
      <c r="AE2403" s="2"/>
      <c r="AF2403" s="2"/>
      <c r="AG2403" s="2">
        <v>0</v>
      </c>
      <c r="AH2403" s="2">
        <v>0</v>
      </c>
      <c r="AI2403" s="2" t="s">
        <v>56</v>
      </c>
      <c r="AJ2403" s="2"/>
      <c r="AK2403" s="2"/>
      <c r="AL2403" s="2" t="s">
        <v>25549</v>
      </c>
      <c r="AM2403" s="2" t="s">
        <v>25550</v>
      </c>
      <c r="AN2403" s="2" t="s">
        <v>25551</v>
      </c>
      <c r="AO2403" s="2" t="s">
        <v>25551</v>
      </c>
      <c r="AP2403" s="2" t="s">
        <v>25552</v>
      </c>
      <c r="AQ2403" s="2" t="s">
        <v>25553</v>
      </c>
      <c r="AR2403" s="3">
        <v>46147</v>
      </c>
      <c r="AS2403" s="2">
        <v>18</v>
      </c>
      <c r="AT2403" s="2"/>
      <c r="AU2403" s="2" t="b">
        <v>0</v>
      </c>
      <c r="AV2403" s="2"/>
      <c r="AW2403" s="2" t="s">
        <v>62</v>
      </c>
    </row>
    <row r="2404" spans="1:49" x14ac:dyDescent="0.3">
      <c r="A2404" s="2">
        <v>12050710</v>
      </c>
      <c r="B2404" s="2">
        <v>6</v>
      </c>
      <c r="C2404" s="2">
        <v>6</v>
      </c>
      <c r="D2404" s="2">
        <v>2892605</v>
      </c>
      <c r="E2404" s="2" t="s">
        <v>8693</v>
      </c>
      <c r="F2404" s="2" t="s">
        <v>70</v>
      </c>
      <c r="G2404" s="2" t="s">
        <v>8694</v>
      </c>
      <c r="H2404" s="2">
        <v>615066</v>
      </c>
      <c r="I2404" s="3">
        <v>46106</v>
      </c>
      <c r="J2404" s="2" t="s">
        <v>25554</v>
      </c>
      <c r="K2404" s="2">
        <v>12396.77</v>
      </c>
      <c r="L2404" s="2" t="s">
        <v>95</v>
      </c>
      <c r="M2404" s="2" t="s">
        <v>235</v>
      </c>
      <c r="N2404" s="2" t="s">
        <v>55</v>
      </c>
      <c r="O2404" s="2">
        <v>0</v>
      </c>
      <c r="P2404" s="2">
        <v>0</v>
      </c>
      <c r="Q2404" s="2"/>
      <c r="R2404" s="2"/>
      <c r="S2404" s="2"/>
      <c r="T2404" s="2" t="s">
        <v>55</v>
      </c>
      <c r="U2404" s="2" t="s">
        <v>55</v>
      </c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>
        <v>0</v>
      </c>
      <c r="AH2404" s="2">
        <v>0</v>
      </c>
      <c r="AI2404" s="2" t="s">
        <v>56</v>
      </c>
      <c r="AJ2404" s="2"/>
      <c r="AK2404" s="2"/>
      <c r="AL2404" s="2" t="s">
        <v>25555</v>
      </c>
      <c r="AM2404" s="2" t="s">
        <v>25556</v>
      </c>
      <c r="AN2404" s="2" t="s">
        <v>25557</v>
      </c>
      <c r="AO2404" s="2" t="s">
        <v>25557</v>
      </c>
      <c r="AP2404" s="2" t="s">
        <v>25558</v>
      </c>
      <c r="AQ2404" s="2" t="s">
        <v>25559</v>
      </c>
      <c r="AR2404" s="3">
        <v>46139</v>
      </c>
      <c r="AS2404" s="2">
        <v>10</v>
      </c>
      <c r="AT2404" s="2"/>
      <c r="AU2404" s="2" t="b">
        <v>0</v>
      </c>
      <c r="AV2404" s="2"/>
      <c r="AW2404" s="2" t="s">
        <v>62</v>
      </c>
    </row>
    <row r="2405" spans="1:49" x14ac:dyDescent="0.3">
      <c r="A2405" s="2">
        <v>12050711</v>
      </c>
      <c r="B2405" s="2">
        <v>6</v>
      </c>
      <c r="C2405" s="2">
        <v>6</v>
      </c>
      <c r="D2405" s="2">
        <v>2892605</v>
      </c>
      <c r="E2405" s="2" t="s">
        <v>8693</v>
      </c>
      <c r="F2405" s="2" t="s">
        <v>70</v>
      </c>
      <c r="G2405" s="2" t="s">
        <v>8694</v>
      </c>
      <c r="H2405" s="2">
        <v>624733</v>
      </c>
      <c r="I2405" s="3">
        <v>46106</v>
      </c>
      <c r="J2405" s="2" t="s">
        <v>25560</v>
      </c>
      <c r="K2405" s="2">
        <v>1051.98</v>
      </c>
      <c r="L2405" s="2" t="s">
        <v>95</v>
      </c>
      <c r="M2405" s="2" t="s">
        <v>235</v>
      </c>
      <c r="N2405" s="2" t="s">
        <v>55</v>
      </c>
      <c r="O2405" s="2">
        <v>0</v>
      </c>
      <c r="P2405" s="2">
        <v>0</v>
      </c>
      <c r="Q2405" s="2"/>
      <c r="R2405" s="2"/>
      <c r="S2405" s="2"/>
      <c r="T2405" s="2" t="s">
        <v>55</v>
      </c>
      <c r="U2405" s="2" t="s">
        <v>55</v>
      </c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>
        <v>0</v>
      </c>
      <c r="AH2405" s="2">
        <v>0</v>
      </c>
      <c r="AI2405" s="2" t="s">
        <v>56</v>
      </c>
      <c r="AJ2405" s="2"/>
      <c r="AK2405" s="2"/>
      <c r="AL2405" s="2" t="s">
        <v>25561</v>
      </c>
      <c r="AM2405" s="2" t="s">
        <v>25562</v>
      </c>
      <c r="AN2405" s="2" t="s">
        <v>25563</v>
      </c>
      <c r="AO2405" s="2" t="s">
        <v>25563</v>
      </c>
      <c r="AP2405" s="2" t="s">
        <v>25564</v>
      </c>
      <c r="AQ2405" s="2" t="s">
        <v>25565</v>
      </c>
      <c r="AR2405" s="3">
        <v>46139</v>
      </c>
      <c r="AS2405" s="2">
        <v>10</v>
      </c>
      <c r="AT2405" s="2"/>
      <c r="AU2405" s="2" t="b">
        <v>0</v>
      </c>
      <c r="AV2405" s="2"/>
      <c r="AW2405" s="2" t="s">
        <v>62</v>
      </c>
    </row>
    <row r="2406" spans="1:49" x14ac:dyDescent="0.3">
      <c r="A2406" s="2">
        <v>12050712</v>
      </c>
      <c r="B2406" s="2">
        <v>6</v>
      </c>
      <c r="C2406" s="2">
        <v>6</v>
      </c>
      <c r="D2406" s="2">
        <v>2892605</v>
      </c>
      <c r="E2406" s="2" t="s">
        <v>8693</v>
      </c>
      <c r="F2406" s="2" t="s">
        <v>70</v>
      </c>
      <c r="G2406" s="2" t="s">
        <v>8694</v>
      </c>
      <c r="H2406" s="2">
        <v>633750</v>
      </c>
      <c r="I2406" s="3">
        <v>46106</v>
      </c>
      <c r="J2406" s="2" t="s">
        <v>25560</v>
      </c>
      <c r="K2406" s="2">
        <v>1051.98</v>
      </c>
      <c r="L2406" s="2" t="s">
        <v>95</v>
      </c>
      <c r="M2406" s="2" t="s">
        <v>235</v>
      </c>
      <c r="N2406" s="2" t="s">
        <v>55</v>
      </c>
      <c r="O2406" s="2">
        <v>0</v>
      </c>
      <c r="P2406" s="2">
        <v>0</v>
      </c>
      <c r="Q2406" s="2"/>
      <c r="R2406" s="2"/>
      <c r="S2406" s="2"/>
      <c r="T2406" s="2" t="s">
        <v>55</v>
      </c>
      <c r="U2406" s="2" t="s">
        <v>55</v>
      </c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>
        <v>0</v>
      </c>
      <c r="AH2406" s="2">
        <v>0</v>
      </c>
      <c r="AI2406" s="2" t="s">
        <v>56</v>
      </c>
      <c r="AJ2406" s="2"/>
      <c r="AK2406" s="2"/>
      <c r="AL2406" s="2" t="s">
        <v>25566</v>
      </c>
      <c r="AM2406" s="2" t="s">
        <v>25562</v>
      </c>
      <c r="AN2406" s="2" t="s">
        <v>25563</v>
      </c>
      <c r="AO2406" s="2" t="s">
        <v>25563</v>
      </c>
      <c r="AP2406" s="2" t="s">
        <v>25564</v>
      </c>
      <c r="AQ2406" s="2" t="s">
        <v>25567</v>
      </c>
      <c r="AR2406" s="3">
        <v>46139</v>
      </c>
      <c r="AS2406" s="2">
        <v>10</v>
      </c>
      <c r="AT2406" s="2"/>
      <c r="AU2406" s="2" t="b">
        <v>0</v>
      </c>
      <c r="AV2406" s="2"/>
      <c r="AW2406" s="2" t="s">
        <v>62</v>
      </c>
    </row>
    <row r="2407" spans="1:49" x14ac:dyDescent="0.3">
      <c r="A2407" s="2">
        <v>12050715</v>
      </c>
      <c r="B2407" s="2">
        <v>6</v>
      </c>
      <c r="C2407" s="2">
        <v>6</v>
      </c>
      <c r="D2407" s="2">
        <v>2892605</v>
      </c>
      <c r="E2407" s="2" t="s">
        <v>8693</v>
      </c>
      <c r="F2407" s="2" t="s">
        <v>70</v>
      </c>
      <c r="G2407" s="2" t="s">
        <v>8694</v>
      </c>
      <c r="H2407" s="2">
        <v>682859</v>
      </c>
      <c r="I2407" s="3">
        <v>46106</v>
      </c>
      <c r="J2407" s="2" t="s">
        <v>25554</v>
      </c>
      <c r="K2407" s="2">
        <v>12396.77</v>
      </c>
      <c r="L2407" s="2" t="s">
        <v>95</v>
      </c>
      <c r="M2407" s="2" t="s">
        <v>235</v>
      </c>
      <c r="N2407" s="2" t="s">
        <v>55</v>
      </c>
      <c r="O2407" s="2">
        <v>0</v>
      </c>
      <c r="P2407" s="2">
        <v>0</v>
      </c>
      <c r="Q2407" s="2"/>
      <c r="R2407" s="2"/>
      <c r="S2407" s="2"/>
      <c r="T2407" s="2" t="s">
        <v>55</v>
      </c>
      <c r="U2407" s="2" t="s">
        <v>55</v>
      </c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>
        <v>0</v>
      </c>
      <c r="AH2407" s="2">
        <v>0</v>
      </c>
      <c r="AI2407" s="2" t="s">
        <v>56</v>
      </c>
      <c r="AJ2407" s="2"/>
      <c r="AK2407" s="2"/>
      <c r="AL2407" s="2" t="s">
        <v>25568</v>
      </c>
      <c r="AM2407" s="2" t="s">
        <v>25556</v>
      </c>
      <c r="AN2407" s="2" t="s">
        <v>25557</v>
      </c>
      <c r="AO2407" s="2" t="s">
        <v>25557</v>
      </c>
      <c r="AP2407" s="2" t="s">
        <v>25558</v>
      </c>
      <c r="AQ2407" s="2" t="s">
        <v>25569</v>
      </c>
      <c r="AR2407" s="3">
        <v>46139</v>
      </c>
      <c r="AS2407" s="2">
        <v>10</v>
      </c>
      <c r="AT2407" s="2"/>
      <c r="AU2407" s="2" t="b">
        <v>0</v>
      </c>
      <c r="AV2407" s="2"/>
      <c r="AW2407" s="2" t="s">
        <v>62</v>
      </c>
    </row>
    <row r="2408" spans="1:49" x14ac:dyDescent="0.3">
      <c r="A2408" s="2">
        <v>12050748</v>
      </c>
      <c r="B2408" s="2">
        <v>7</v>
      </c>
      <c r="C2408" s="2">
        <v>-1</v>
      </c>
      <c r="D2408" s="2">
        <v>2847379</v>
      </c>
      <c r="E2408" s="2" t="s">
        <v>25570</v>
      </c>
      <c r="F2408" s="2" t="s">
        <v>70</v>
      </c>
      <c r="G2408" s="2" t="s">
        <v>25571</v>
      </c>
      <c r="H2408" s="2">
        <v>604374</v>
      </c>
      <c r="I2408" s="3">
        <v>46105</v>
      </c>
      <c r="J2408" s="2" t="s">
        <v>25572</v>
      </c>
      <c r="K2408" s="2">
        <v>17864.11</v>
      </c>
      <c r="L2408" s="2" t="s">
        <v>95</v>
      </c>
      <c r="M2408" s="2" t="s">
        <v>25573</v>
      </c>
      <c r="N2408" s="2" t="s">
        <v>55</v>
      </c>
      <c r="O2408" s="2">
        <v>0</v>
      </c>
      <c r="P2408" s="2">
        <v>0</v>
      </c>
      <c r="Q2408" s="2"/>
      <c r="R2408" s="2"/>
      <c r="S2408" s="2"/>
      <c r="T2408" s="2" t="s">
        <v>55</v>
      </c>
      <c r="U2408" s="2" t="s">
        <v>55</v>
      </c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>
        <v>0</v>
      </c>
      <c r="AH2408" s="2">
        <v>0</v>
      </c>
      <c r="AI2408" s="2" t="s">
        <v>56</v>
      </c>
      <c r="AJ2408" s="2" t="s">
        <v>25574</v>
      </c>
      <c r="AK2408" s="2" t="s">
        <v>25574</v>
      </c>
      <c r="AL2408" s="2" t="s">
        <v>25575</v>
      </c>
      <c r="AM2408" s="2" t="s">
        <v>25576</v>
      </c>
      <c r="AN2408" s="2" t="s">
        <v>25577</v>
      </c>
      <c r="AO2408" s="2" t="s">
        <v>25578</v>
      </c>
      <c r="AP2408" s="2" t="s">
        <v>25579</v>
      </c>
      <c r="AQ2408" s="2" t="s">
        <v>25580</v>
      </c>
      <c r="AR2408" s="3">
        <v>46132</v>
      </c>
      <c r="AS2408" s="2">
        <v>3</v>
      </c>
      <c r="AT2408" s="2"/>
      <c r="AU2408" s="2" t="b">
        <v>0</v>
      </c>
      <c r="AV2408" s="2"/>
      <c r="AW2408" s="2" t="s">
        <v>62</v>
      </c>
    </row>
    <row r="2409" spans="1:49" x14ac:dyDescent="0.3">
      <c r="A2409" s="2">
        <v>12050749</v>
      </c>
      <c r="B2409" s="2">
        <v>7</v>
      </c>
      <c r="C2409" s="2">
        <v>-1</v>
      </c>
      <c r="D2409" s="2">
        <v>2847379</v>
      </c>
      <c r="E2409" s="2" t="s">
        <v>25570</v>
      </c>
      <c r="F2409" s="2" t="s">
        <v>70</v>
      </c>
      <c r="G2409" s="2" t="s">
        <v>25571</v>
      </c>
      <c r="H2409" s="2">
        <v>642614</v>
      </c>
      <c r="I2409" s="3">
        <v>46105</v>
      </c>
      <c r="J2409" s="2" t="s">
        <v>25581</v>
      </c>
      <c r="K2409" s="2">
        <v>8688.51</v>
      </c>
      <c r="L2409" s="2" t="s">
        <v>95</v>
      </c>
      <c r="M2409" s="2" t="s">
        <v>25582</v>
      </c>
      <c r="N2409" s="2" t="s">
        <v>55</v>
      </c>
      <c r="O2409" s="2">
        <v>0</v>
      </c>
      <c r="P2409" s="2">
        <v>0</v>
      </c>
      <c r="Q2409" s="2"/>
      <c r="R2409" s="2"/>
      <c r="S2409" s="2"/>
      <c r="T2409" s="2" t="s">
        <v>55</v>
      </c>
      <c r="U2409" s="2" t="s">
        <v>55</v>
      </c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>
        <v>0</v>
      </c>
      <c r="AH2409" s="2">
        <v>0</v>
      </c>
      <c r="AI2409" s="2" t="s">
        <v>56</v>
      </c>
      <c r="AJ2409" s="2" t="s">
        <v>25583</v>
      </c>
      <c r="AK2409" s="2" t="s">
        <v>25583</v>
      </c>
      <c r="AL2409" s="2" t="s">
        <v>25584</v>
      </c>
      <c r="AM2409" s="2" t="s">
        <v>25585</v>
      </c>
      <c r="AN2409" s="2" t="s">
        <v>25586</v>
      </c>
      <c r="AO2409" s="2" t="s">
        <v>25587</v>
      </c>
      <c r="AP2409" s="2" t="s">
        <v>25588</v>
      </c>
      <c r="AQ2409" s="2" t="s">
        <v>25589</v>
      </c>
      <c r="AR2409" s="3">
        <v>46132</v>
      </c>
      <c r="AS2409" s="2">
        <v>3</v>
      </c>
      <c r="AT2409" s="2"/>
      <c r="AU2409" s="2" t="b">
        <v>0</v>
      </c>
      <c r="AV2409" s="2"/>
      <c r="AW2409" s="2" t="s">
        <v>62</v>
      </c>
    </row>
    <row r="2410" spans="1:49" x14ac:dyDescent="0.3">
      <c r="A2410" s="2">
        <v>12050750</v>
      </c>
      <c r="B2410" s="2">
        <v>7</v>
      </c>
      <c r="C2410" s="2">
        <v>-1</v>
      </c>
      <c r="D2410" s="2">
        <v>2847379</v>
      </c>
      <c r="E2410" s="2" t="s">
        <v>25570</v>
      </c>
      <c r="F2410" s="2" t="s">
        <v>70</v>
      </c>
      <c r="G2410" s="2" t="s">
        <v>25571</v>
      </c>
      <c r="H2410" s="2">
        <v>635483</v>
      </c>
      <c r="I2410" s="3">
        <v>46105</v>
      </c>
      <c r="J2410" s="2" t="s">
        <v>25590</v>
      </c>
      <c r="K2410" s="2">
        <v>4052.51</v>
      </c>
      <c r="L2410" s="2" t="s">
        <v>95</v>
      </c>
      <c r="M2410" s="2" t="s">
        <v>25591</v>
      </c>
      <c r="N2410" s="2" t="s">
        <v>55</v>
      </c>
      <c r="O2410" s="2">
        <v>0</v>
      </c>
      <c r="P2410" s="2">
        <v>0</v>
      </c>
      <c r="Q2410" s="2"/>
      <c r="R2410" s="2"/>
      <c r="S2410" s="2"/>
      <c r="T2410" s="2" t="s">
        <v>55</v>
      </c>
      <c r="U2410" s="2" t="s">
        <v>55</v>
      </c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>
        <v>0</v>
      </c>
      <c r="AH2410" s="2">
        <v>0</v>
      </c>
      <c r="AI2410" s="2" t="s">
        <v>56</v>
      </c>
      <c r="AJ2410" s="2" t="s">
        <v>25592</v>
      </c>
      <c r="AK2410" s="2" t="s">
        <v>25592</v>
      </c>
      <c r="AL2410" s="2" t="s">
        <v>25593</v>
      </c>
      <c r="AM2410" s="2" t="s">
        <v>25594</v>
      </c>
      <c r="AN2410" s="2" t="s">
        <v>25595</v>
      </c>
      <c r="AO2410" s="2" t="s">
        <v>25596</v>
      </c>
      <c r="AP2410" s="2" t="s">
        <v>25597</v>
      </c>
      <c r="AQ2410" s="2" t="s">
        <v>25598</v>
      </c>
      <c r="AR2410" s="3">
        <v>46132</v>
      </c>
      <c r="AS2410" s="2">
        <v>3</v>
      </c>
      <c r="AT2410" s="2"/>
      <c r="AU2410" s="2" t="b">
        <v>0</v>
      </c>
      <c r="AV2410" s="2"/>
      <c r="AW2410" s="2" t="s">
        <v>62</v>
      </c>
    </row>
    <row r="2411" spans="1:49" x14ac:dyDescent="0.3">
      <c r="A2411" s="2">
        <v>12050751</v>
      </c>
      <c r="B2411" s="2">
        <v>7</v>
      </c>
      <c r="C2411" s="2">
        <v>-1</v>
      </c>
      <c r="D2411" s="2">
        <v>2847379</v>
      </c>
      <c r="E2411" s="2" t="s">
        <v>25570</v>
      </c>
      <c r="F2411" s="2" t="s">
        <v>70</v>
      </c>
      <c r="G2411" s="2" t="s">
        <v>25571</v>
      </c>
      <c r="H2411" s="2">
        <v>655528</v>
      </c>
      <c r="I2411" s="3">
        <v>46105</v>
      </c>
      <c r="J2411" s="2" t="s">
        <v>25599</v>
      </c>
      <c r="K2411" s="2">
        <v>3971.33</v>
      </c>
      <c r="L2411" s="2" t="s">
        <v>95</v>
      </c>
      <c r="M2411" s="2" t="s">
        <v>25600</v>
      </c>
      <c r="N2411" s="2" t="s">
        <v>55</v>
      </c>
      <c r="O2411" s="2">
        <v>0</v>
      </c>
      <c r="P2411" s="2">
        <v>0</v>
      </c>
      <c r="Q2411" s="2"/>
      <c r="R2411" s="2"/>
      <c r="S2411" s="2"/>
      <c r="T2411" s="2" t="s">
        <v>55</v>
      </c>
      <c r="U2411" s="2" t="s">
        <v>55</v>
      </c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>
        <v>0</v>
      </c>
      <c r="AH2411" s="2">
        <v>0</v>
      </c>
      <c r="AI2411" s="2" t="s">
        <v>56</v>
      </c>
      <c r="AJ2411" s="2" t="s">
        <v>25601</v>
      </c>
      <c r="AK2411" s="2" t="s">
        <v>25601</v>
      </c>
      <c r="AL2411" s="2" t="s">
        <v>25602</v>
      </c>
      <c r="AM2411" s="2" t="s">
        <v>25603</v>
      </c>
      <c r="AN2411" s="2" t="s">
        <v>25604</v>
      </c>
      <c r="AO2411" s="2" t="s">
        <v>25605</v>
      </c>
      <c r="AP2411" s="2" t="s">
        <v>25606</v>
      </c>
      <c r="AQ2411" s="2" t="s">
        <v>25607</v>
      </c>
      <c r="AR2411" s="3">
        <v>46132</v>
      </c>
      <c r="AS2411" s="2">
        <v>3</v>
      </c>
      <c r="AT2411" s="2"/>
      <c r="AU2411" s="2" t="b">
        <v>0</v>
      </c>
      <c r="AV2411" s="2"/>
      <c r="AW2411" s="2" t="s">
        <v>62</v>
      </c>
    </row>
    <row r="2412" spans="1:49" x14ac:dyDescent="0.3">
      <c r="A2412" s="2">
        <v>12050752</v>
      </c>
      <c r="B2412" s="2">
        <v>7</v>
      </c>
      <c r="C2412" s="2">
        <v>-1</v>
      </c>
      <c r="D2412" s="2">
        <v>2847379</v>
      </c>
      <c r="E2412" s="2" t="s">
        <v>25570</v>
      </c>
      <c r="F2412" s="2" t="s">
        <v>70</v>
      </c>
      <c r="G2412" s="2" t="s">
        <v>25571</v>
      </c>
      <c r="H2412" s="2">
        <v>691274</v>
      </c>
      <c r="I2412" s="3">
        <v>46105</v>
      </c>
      <c r="J2412" s="2" t="s">
        <v>25608</v>
      </c>
      <c r="K2412" s="2">
        <v>3278.07</v>
      </c>
      <c r="L2412" s="2" t="s">
        <v>95</v>
      </c>
      <c r="M2412" s="2" t="s">
        <v>25609</v>
      </c>
      <c r="N2412" s="2" t="s">
        <v>55</v>
      </c>
      <c r="O2412" s="2">
        <v>0</v>
      </c>
      <c r="P2412" s="2">
        <v>0</v>
      </c>
      <c r="Q2412" s="2"/>
      <c r="R2412" s="2"/>
      <c r="S2412" s="2"/>
      <c r="T2412" s="2" t="s">
        <v>55</v>
      </c>
      <c r="U2412" s="2" t="s">
        <v>55</v>
      </c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>
        <v>0</v>
      </c>
      <c r="AH2412" s="2">
        <v>0</v>
      </c>
      <c r="AI2412" s="2" t="s">
        <v>56</v>
      </c>
      <c r="AJ2412" s="2" t="s">
        <v>25610</v>
      </c>
      <c r="AK2412" s="2" t="s">
        <v>25610</v>
      </c>
      <c r="AL2412" s="2" t="s">
        <v>25611</v>
      </c>
      <c r="AM2412" s="2" t="s">
        <v>25612</v>
      </c>
      <c r="AN2412" s="2" t="s">
        <v>25613</v>
      </c>
      <c r="AO2412" s="2" t="s">
        <v>25614</v>
      </c>
      <c r="AP2412" s="2" t="s">
        <v>25615</v>
      </c>
      <c r="AQ2412" s="2" t="s">
        <v>25616</v>
      </c>
      <c r="AR2412" s="3">
        <v>46132</v>
      </c>
      <c r="AS2412" s="2">
        <v>3</v>
      </c>
      <c r="AT2412" s="2"/>
      <c r="AU2412" s="2" t="b">
        <v>0</v>
      </c>
      <c r="AV2412" s="2"/>
      <c r="AW2412" s="2" t="s">
        <v>62</v>
      </c>
    </row>
    <row r="2413" spans="1:49" x14ac:dyDescent="0.3">
      <c r="A2413" s="2">
        <v>12050753</v>
      </c>
      <c r="B2413" s="2">
        <v>7</v>
      </c>
      <c r="C2413" s="2">
        <v>-1</v>
      </c>
      <c r="D2413" s="2">
        <v>2847379</v>
      </c>
      <c r="E2413" s="2" t="s">
        <v>25570</v>
      </c>
      <c r="F2413" s="2" t="s">
        <v>70</v>
      </c>
      <c r="G2413" s="2" t="s">
        <v>25571</v>
      </c>
      <c r="H2413" s="2">
        <v>693282</v>
      </c>
      <c r="I2413" s="3">
        <v>46105</v>
      </c>
      <c r="J2413" s="2" t="s">
        <v>25617</v>
      </c>
      <c r="K2413" s="2">
        <v>3074.03</v>
      </c>
      <c r="L2413" s="2" t="s">
        <v>95</v>
      </c>
      <c r="M2413" s="2" t="s">
        <v>25618</v>
      </c>
      <c r="N2413" s="2" t="s">
        <v>55</v>
      </c>
      <c r="O2413" s="2">
        <v>0</v>
      </c>
      <c r="P2413" s="2">
        <v>0</v>
      </c>
      <c r="Q2413" s="2"/>
      <c r="R2413" s="2"/>
      <c r="S2413" s="2"/>
      <c r="T2413" s="2" t="s">
        <v>55</v>
      </c>
      <c r="U2413" s="2" t="s">
        <v>55</v>
      </c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>
        <v>0</v>
      </c>
      <c r="AH2413" s="2">
        <v>0</v>
      </c>
      <c r="AI2413" s="2" t="s">
        <v>56</v>
      </c>
      <c r="AJ2413" s="2" t="s">
        <v>25619</v>
      </c>
      <c r="AK2413" s="2" t="s">
        <v>25619</v>
      </c>
      <c r="AL2413" s="2" t="s">
        <v>25620</v>
      </c>
      <c r="AM2413" s="2" t="s">
        <v>25621</v>
      </c>
      <c r="AN2413" s="2" t="s">
        <v>25622</v>
      </c>
      <c r="AO2413" s="2" t="s">
        <v>25623</v>
      </c>
      <c r="AP2413" s="2" t="s">
        <v>25624</v>
      </c>
      <c r="AQ2413" s="2" t="s">
        <v>25625</v>
      </c>
      <c r="AR2413" s="3">
        <v>46132</v>
      </c>
      <c r="AS2413" s="2">
        <v>3</v>
      </c>
      <c r="AT2413" s="2"/>
      <c r="AU2413" s="2" t="b">
        <v>0</v>
      </c>
      <c r="AV2413" s="2"/>
      <c r="AW2413" s="2" t="s">
        <v>62</v>
      </c>
    </row>
    <row r="2414" spans="1:49" x14ac:dyDescent="0.3">
      <c r="A2414" s="2">
        <v>12050754</v>
      </c>
      <c r="B2414" s="2">
        <v>7</v>
      </c>
      <c r="C2414" s="2">
        <v>-1</v>
      </c>
      <c r="D2414" s="2">
        <v>2847379</v>
      </c>
      <c r="E2414" s="2" t="s">
        <v>25570</v>
      </c>
      <c r="F2414" s="2" t="s">
        <v>70</v>
      </c>
      <c r="G2414" s="2" t="s">
        <v>25571</v>
      </c>
      <c r="H2414" s="2">
        <v>670857</v>
      </c>
      <c r="I2414" s="3">
        <v>46105</v>
      </c>
      <c r="J2414" s="2" t="s">
        <v>25626</v>
      </c>
      <c r="K2414" s="2">
        <v>2959.52</v>
      </c>
      <c r="L2414" s="2" t="s">
        <v>95</v>
      </c>
      <c r="M2414" s="2" t="s">
        <v>25627</v>
      </c>
      <c r="N2414" s="2" t="s">
        <v>55</v>
      </c>
      <c r="O2414" s="2">
        <v>0</v>
      </c>
      <c r="P2414" s="2">
        <v>0</v>
      </c>
      <c r="Q2414" s="2"/>
      <c r="R2414" s="2"/>
      <c r="S2414" s="2"/>
      <c r="T2414" s="2" t="s">
        <v>55</v>
      </c>
      <c r="U2414" s="2" t="s">
        <v>55</v>
      </c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>
        <v>0</v>
      </c>
      <c r="AH2414" s="2">
        <v>0</v>
      </c>
      <c r="AI2414" s="2" t="s">
        <v>56</v>
      </c>
      <c r="AJ2414" s="2" t="s">
        <v>25628</v>
      </c>
      <c r="AK2414" s="2" t="s">
        <v>25628</v>
      </c>
      <c r="AL2414" s="2" t="s">
        <v>25629</v>
      </c>
      <c r="AM2414" s="2" t="s">
        <v>25630</v>
      </c>
      <c r="AN2414" s="2" t="s">
        <v>25631</v>
      </c>
      <c r="AO2414" s="2" t="s">
        <v>25632</v>
      </c>
      <c r="AP2414" s="2" t="s">
        <v>25633</v>
      </c>
      <c r="AQ2414" s="2" t="s">
        <v>25634</v>
      </c>
      <c r="AR2414" s="3">
        <v>46132</v>
      </c>
      <c r="AS2414" s="2">
        <v>3</v>
      </c>
      <c r="AT2414" s="2"/>
      <c r="AU2414" s="2" t="b">
        <v>0</v>
      </c>
      <c r="AV2414" s="2"/>
      <c r="AW2414" s="2" t="s">
        <v>62</v>
      </c>
    </row>
    <row r="2415" spans="1:49" x14ac:dyDescent="0.3">
      <c r="A2415" s="2">
        <v>12050755</v>
      </c>
      <c r="B2415" s="2">
        <v>7</v>
      </c>
      <c r="C2415" s="2">
        <v>-1</v>
      </c>
      <c r="D2415" s="2">
        <v>2847379</v>
      </c>
      <c r="E2415" s="2" t="s">
        <v>25570</v>
      </c>
      <c r="F2415" s="2" t="s">
        <v>70</v>
      </c>
      <c r="G2415" s="2" t="s">
        <v>25571</v>
      </c>
      <c r="H2415" s="2">
        <v>603951</v>
      </c>
      <c r="I2415" s="3">
        <v>46105</v>
      </c>
      <c r="J2415" s="2" t="s">
        <v>25635</v>
      </c>
      <c r="K2415" s="2">
        <v>2563.1799999999998</v>
      </c>
      <c r="L2415" s="2" t="s">
        <v>95</v>
      </c>
      <c r="M2415" s="2" t="s">
        <v>25636</v>
      </c>
      <c r="N2415" s="2" t="s">
        <v>55</v>
      </c>
      <c r="O2415" s="2">
        <v>0</v>
      </c>
      <c r="P2415" s="2">
        <v>0</v>
      </c>
      <c r="Q2415" s="2"/>
      <c r="R2415" s="2"/>
      <c r="S2415" s="2"/>
      <c r="T2415" s="2" t="s">
        <v>55</v>
      </c>
      <c r="U2415" s="2" t="s">
        <v>55</v>
      </c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>
        <v>0</v>
      </c>
      <c r="AH2415" s="2">
        <v>0</v>
      </c>
      <c r="AI2415" s="2" t="s">
        <v>56</v>
      </c>
      <c r="AJ2415" s="2" t="s">
        <v>25637</v>
      </c>
      <c r="AK2415" s="2" t="s">
        <v>25637</v>
      </c>
      <c r="AL2415" s="2" t="s">
        <v>25638</v>
      </c>
      <c r="AM2415" s="2" t="s">
        <v>25639</v>
      </c>
      <c r="AN2415" s="2" t="s">
        <v>25640</v>
      </c>
      <c r="AO2415" s="2" t="s">
        <v>25641</v>
      </c>
      <c r="AP2415" s="2" t="s">
        <v>25642</v>
      </c>
      <c r="AQ2415" s="2" t="s">
        <v>25643</v>
      </c>
      <c r="AR2415" s="3">
        <v>46132</v>
      </c>
      <c r="AS2415" s="2">
        <v>3</v>
      </c>
      <c r="AT2415" s="2"/>
      <c r="AU2415" s="2" t="b">
        <v>0</v>
      </c>
      <c r="AV2415" s="2"/>
      <c r="AW2415" s="2" t="s">
        <v>62</v>
      </c>
    </row>
    <row r="2416" spans="1:49" x14ac:dyDescent="0.3">
      <c r="A2416" s="2">
        <v>12050756</v>
      </c>
      <c r="B2416" s="2">
        <v>7</v>
      </c>
      <c r="C2416" s="2">
        <v>-1</v>
      </c>
      <c r="D2416" s="2">
        <v>2847379</v>
      </c>
      <c r="E2416" s="2" t="s">
        <v>25570</v>
      </c>
      <c r="F2416" s="2" t="s">
        <v>70</v>
      </c>
      <c r="G2416" s="2" t="s">
        <v>25571</v>
      </c>
      <c r="H2416" s="2">
        <v>660003</v>
      </c>
      <c r="I2416" s="3">
        <v>46105</v>
      </c>
      <c r="J2416" s="2" t="s">
        <v>25644</v>
      </c>
      <c r="K2416" s="2">
        <v>2049.41</v>
      </c>
      <c r="L2416" s="2" t="s">
        <v>95</v>
      </c>
      <c r="M2416" s="2" t="s">
        <v>25645</v>
      </c>
      <c r="N2416" s="2" t="s">
        <v>55</v>
      </c>
      <c r="O2416" s="2">
        <v>0</v>
      </c>
      <c r="P2416" s="2">
        <v>0</v>
      </c>
      <c r="Q2416" s="2"/>
      <c r="R2416" s="2"/>
      <c r="S2416" s="2"/>
      <c r="T2416" s="2" t="s">
        <v>55</v>
      </c>
      <c r="U2416" s="2" t="s">
        <v>55</v>
      </c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>
        <v>0</v>
      </c>
      <c r="AH2416" s="2">
        <v>0</v>
      </c>
      <c r="AI2416" s="2" t="s">
        <v>56</v>
      </c>
      <c r="AJ2416" s="2" t="s">
        <v>25646</v>
      </c>
      <c r="AK2416" s="2" t="s">
        <v>25646</v>
      </c>
      <c r="AL2416" s="2" t="s">
        <v>25647</v>
      </c>
      <c r="AM2416" s="2" t="s">
        <v>25648</v>
      </c>
      <c r="AN2416" s="2" t="s">
        <v>25649</v>
      </c>
      <c r="AO2416" s="2" t="s">
        <v>25650</v>
      </c>
      <c r="AP2416" s="2" t="s">
        <v>25651</v>
      </c>
      <c r="AQ2416" s="2" t="s">
        <v>25652</v>
      </c>
      <c r="AR2416" s="3">
        <v>46132</v>
      </c>
      <c r="AS2416" s="2">
        <v>3</v>
      </c>
      <c r="AT2416" s="2"/>
      <c r="AU2416" s="2" t="b">
        <v>0</v>
      </c>
      <c r="AV2416" s="2"/>
      <c r="AW2416" s="2" t="s">
        <v>62</v>
      </c>
    </row>
    <row r="2417" spans="1:49" x14ac:dyDescent="0.3">
      <c r="A2417" s="2">
        <v>12050757</v>
      </c>
      <c r="B2417" s="2">
        <v>7</v>
      </c>
      <c r="C2417" s="2">
        <v>-1</v>
      </c>
      <c r="D2417" s="2">
        <v>2847379</v>
      </c>
      <c r="E2417" s="2" t="s">
        <v>25570</v>
      </c>
      <c r="F2417" s="2" t="s">
        <v>70</v>
      </c>
      <c r="G2417" s="2" t="s">
        <v>25571</v>
      </c>
      <c r="H2417" s="2">
        <v>675655</v>
      </c>
      <c r="I2417" s="3">
        <v>46105</v>
      </c>
      <c r="J2417" s="2" t="s">
        <v>25653</v>
      </c>
      <c r="K2417" s="2">
        <v>1133.8800000000001</v>
      </c>
      <c r="L2417" s="2" t="s">
        <v>95</v>
      </c>
      <c r="M2417" s="2" t="s">
        <v>25654</v>
      </c>
      <c r="N2417" s="2" t="s">
        <v>55</v>
      </c>
      <c r="O2417" s="2">
        <v>0</v>
      </c>
      <c r="P2417" s="2">
        <v>0</v>
      </c>
      <c r="Q2417" s="2"/>
      <c r="R2417" s="2"/>
      <c r="S2417" s="2"/>
      <c r="T2417" s="2" t="s">
        <v>55</v>
      </c>
      <c r="U2417" s="2" t="s">
        <v>55</v>
      </c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>
        <v>0</v>
      </c>
      <c r="AH2417" s="2">
        <v>0</v>
      </c>
      <c r="AI2417" s="2" t="s">
        <v>56</v>
      </c>
      <c r="AJ2417" s="2" t="s">
        <v>25655</v>
      </c>
      <c r="AK2417" s="2" t="s">
        <v>25655</v>
      </c>
      <c r="AL2417" s="2" t="s">
        <v>25656</v>
      </c>
      <c r="AM2417" s="2" t="s">
        <v>25657</v>
      </c>
      <c r="AN2417" s="2" t="s">
        <v>25658</v>
      </c>
      <c r="AO2417" s="2" t="s">
        <v>25659</v>
      </c>
      <c r="AP2417" s="2" t="s">
        <v>25660</v>
      </c>
      <c r="AQ2417" s="2" t="s">
        <v>25661</v>
      </c>
      <c r="AR2417" s="3">
        <v>46132</v>
      </c>
      <c r="AS2417" s="2">
        <v>3</v>
      </c>
      <c r="AT2417" s="2"/>
      <c r="AU2417" s="2" t="b">
        <v>0</v>
      </c>
      <c r="AV2417" s="2"/>
      <c r="AW2417" s="2" t="s">
        <v>62</v>
      </c>
    </row>
    <row r="2418" spans="1:49" x14ac:dyDescent="0.3">
      <c r="A2418" s="2">
        <v>12050758</v>
      </c>
      <c r="B2418" s="2">
        <v>7</v>
      </c>
      <c r="C2418" s="2">
        <v>-1</v>
      </c>
      <c r="D2418" s="2">
        <v>2847379</v>
      </c>
      <c r="E2418" s="2" t="s">
        <v>25570</v>
      </c>
      <c r="F2418" s="2" t="s">
        <v>70</v>
      </c>
      <c r="G2418" s="2" t="s">
        <v>25571</v>
      </c>
      <c r="H2418" s="2">
        <v>643853</v>
      </c>
      <c r="I2418" s="3">
        <v>46105</v>
      </c>
      <c r="J2418" s="2" t="s">
        <v>25662</v>
      </c>
      <c r="K2418" s="2">
        <v>937.19</v>
      </c>
      <c r="L2418" s="2" t="s">
        <v>95</v>
      </c>
      <c r="M2418" s="2" t="s">
        <v>25663</v>
      </c>
      <c r="N2418" s="2" t="s">
        <v>55</v>
      </c>
      <c r="O2418" s="2">
        <v>0</v>
      </c>
      <c r="P2418" s="2">
        <v>0</v>
      </c>
      <c r="Q2418" s="2"/>
      <c r="R2418" s="2"/>
      <c r="S2418" s="2"/>
      <c r="T2418" s="2" t="s">
        <v>55</v>
      </c>
      <c r="U2418" s="2" t="s">
        <v>55</v>
      </c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>
        <v>0</v>
      </c>
      <c r="AH2418" s="2">
        <v>0</v>
      </c>
      <c r="AI2418" s="2" t="s">
        <v>56</v>
      </c>
      <c r="AJ2418" s="2" t="s">
        <v>25664</v>
      </c>
      <c r="AK2418" s="2" t="s">
        <v>25664</v>
      </c>
      <c r="AL2418" s="2" t="s">
        <v>25665</v>
      </c>
      <c r="AM2418" s="2" t="s">
        <v>25666</v>
      </c>
      <c r="AN2418" s="2" t="s">
        <v>25667</v>
      </c>
      <c r="AO2418" s="2" t="s">
        <v>25668</v>
      </c>
      <c r="AP2418" s="2" t="s">
        <v>25669</v>
      </c>
      <c r="AQ2418" s="2" t="s">
        <v>25670</v>
      </c>
      <c r="AR2418" s="3">
        <v>46132</v>
      </c>
      <c r="AS2418" s="2">
        <v>3</v>
      </c>
      <c r="AT2418" s="2"/>
      <c r="AU2418" s="2" t="b">
        <v>0</v>
      </c>
      <c r="AV2418" s="2"/>
      <c r="AW2418" s="2" t="s">
        <v>62</v>
      </c>
    </row>
    <row r="2419" spans="1:49" x14ac:dyDescent="0.3">
      <c r="A2419" s="2">
        <v>12050799</v>
      </c>
      <c r="B2419" s="2">
        <v>5</v>
      </c>
      <c r="C2419" s="2">
        <v>-1</v>
      </c>
      <c r="D2419" s="2">
        <v>2984235</v>
      </c>
      <c r="E2419" s="2" t="s">
        <v>1119</v>
      </c>
      <c r="F2419" s="2" t="s">
        <v>1120</v>
      </c>
      <c r="G2419" s="2" t="s">
        <v>1121</v>
      </c>
      <c r="H2419" s="2">
        <v>670899</v>
      </c>
      <c r="I2419" s="3">
        <v>46107</v>
      </c>
      <c r="J2419" s="2" t="s">
        <v>25671</v>
      </c>
      <c r="K2419" s="2">
        <v>1369.14</v>
      </c>
      <c r="L2419" s="2" t="s">
        <v>130</v>
      </c>
      <c r="M2419" s="2" t="s">
        <v>25672</v>
      </c>
      <c r="N2419" s="2" t="s">
        <v>25673</v>
      </c>
      <c r="O2419" s="2">
        <v>0</v>
      </c>
      <c r="P2419" s="2">
        <v>0</v>
      </c>
      <c r="Q2419" s="2" t="s">
        <v>8792</v>
      </c>
      <c r="R2419" s="2"/>
      <c r="S2419" s="2"/>
      <c r="T2419" s="2" t="s">
        <v>25674</v>
      </c>
      <c r="U2419" s="2" t="s">
        <v>25675</v>
      </c>
      <c r="V2419" s="2"/>
      <c r="W2419" s="2" t="s">
        <v>8794</v>
      </c>
      <c r="X2419" s="2" t="s">
        <v>25676</v>
      </c>
      <c r="Y2419" s="2" t="s">
        <v>25677</v>
      </c>
      <c r="Z2419" s="2" t="s">
        <v>25678</v>
      </c>
      <c r="AA2419" s="2" t="s">
        <v>8798</v>
      </c>
      <c r="AB2419" s="2" t="s">
        <v>25679</v>
      </c>
      <c r="AC2419" s="2"/>
      <c r="AD2419" s="2"/>
      <c r="AE2419" s="2"/>
      <c r="AF2419" s="2"/>
      <c r="AG2419" s="2">
        <v>0</v>
      </c>
      <c r="AH2419" s="2">
        <v>0</v>
      </c>
      <c r="AI2419" s="2" t="s">
        <v>56</v>
      </c>
      <c r="AJ2419" s="2" t="s">
        <v>25679</v>
      </c>
      <c r="AK2419" s="2" t="s">
        <v>25679</v>
      </c>
      <c r="AL2419" s="2" t="s">
        <v>25680</v>
      </c>
      <c r="AM2419" s="2" t="s">
        <v>25681</v>
      </c>
      <c r="AN2419" s="2" t="s">
        <v>25682</v>
      </c>
      <c r="AO2419" s="2" t="s">
        <v>25683</v>
      </c>
      <c r="AP2419" s="2" t="s">
        <v>25684</v>
      </c>
      <c r="AQ2419" s="2" t="s">
        <v>25685</v>
      </c>
      <c r="AR2419" s="3">
        <v>46132</v>
      </c>
      <c r="AS2419" s="2">
        <v>3</v>
      </c>
      <c r="AT2419" s="2" t="s">
        <v>148</v>
      </c>
      <c r="AU2419" s="2" t="b">
        <v>1</v>
      </c>
      <c r="AV2419" s="2" t="s">
        <v>38</v>
      </c>
      <c r="AW2419" s="2" t="s">
        <v>91</v>
      </c>
    </row>
    <row r="2420" spans="1:49" x14ac:dyDescent="0.3">
      <c r="A2420" s="2">
        <v>12050894</v>
      </c>
      <c r="B2420" s="2">
        <v>5</v>
      </c>
      <c r="C2420" s="2">
        <v>6</v>
      </c>
      <c r="D2420" s="2">
        <v>3224435</v>
      </c>
      <c r="E2420" s="2" t="s">
        <v>22612</v>
      </c>
      <c r="F2420" s="2" t="s">
        <v>1120</v>
      </c>
      <c r="G2420" s="2" t="s">
        <v>22613</v>
      </c>
      <c r="H2420" s="2">
        <v>655902</v>
      </c>
      <c r="I2420" s="3">
        <v>46107</v>
      </c>
      <c r="J2420" s="2" t="s">
        <v>25686</v>
      </c>
      <c r="K2420" s="2">
        <v>2056.0500000000002</v>
      </c>
      <c r="L2420" s="2" t="s">
        <v>95</v>
      </c>
      <c r="M2420" s="2" t="s">
        <v>25687</v>
      </c>
      <c r="N2420" s="2" t="s">
        <v>25688</v>
      </c>
      <c r="O2420" s="2">
        <v>0</v>
      </c>
      <c r="P2420" s="2">
        <v>0</v>
      </c>
      <c r="Q2420" s="2" t="s">
        <v>25689</v>
      </c>
      <c r="R2420" s="2"/>
      <c r="S2420" s="2"/>
      <c r="T2420" s="2" t="s">
        <v>25690</v>
      </c>
      <c r="U2420" s="2" t="s">
        <v>12981</v>
      </c>
      <c r="V2420" s="2"/>
      <c r="W2420" s="2"/>
      <c r="X2420" s="2"/>
      <c r="Y2420" s="2" t="s">
        <v>25691</v>
      </c>
      <c r="Z2420" s="2" t="s">
        <v>25690</v>
      </c>
      <c r="AA2420" s="2" t="s">
        <v>25690</v>
      </c>
      <c r="AB2420" s="2" t="s">
        <v>25692</v>
      </c>
      <c r="AC2420" s="2"/>
      <c r="AD2420" s="2"/>
      <c r="AE2420" s="2"/>
      <c r="AF2420" s="2"/>
      <c r="AG2420" s="2">
        <v>0</v>
      </c>
      <c r="AH2420" s="2">
        <v>0</v>
      </c>
      <c r="AI2420" s="2" t="s">
        <v>56</v>
      </c>
      <c r="AJ2420" s="2" t="s">
        <v>25692</v>
      </c>
      <c r="AK2420" s="2" t="s">
        <v>25692</v>
      </c>
      <c r="AL2420" s="2" t="s">
        <v>25693</v>
      </c>
      <c r="AM2420" s="2" t="s">
        <v>25694</v>
      </c>
      <c r="AN2420" s="2" t="s">
        <v>25695</v>
      </c>
      <c r="AO2420" s="2" t="s">
        <v>25696</v>
      </c>
      <c r="AP2420" s="2" t="s">
        <v>25697</v>
      </c>
      <c r="AQ2420" s="2" t="s">
        <v>25698</v>
      </c>
      <c r="AR2420" s="3">
        <v>46139</v>
      </c>
      <c r="AS2420" s="2">
        <v>10</v>
      </c>
      <c r="AT2420" s="2" t="s">
        <v>11940</v>
      </c>
      <c r="AU2420" s="2" t="b">
        <v>1</v>
      </c>
      <c r="AV2420" s="2" t="s">
        <v>38</v>
      </c>
      <c r="AW2420" s="2" t="s">
        <v>91</v>
      </c>
    </row>
    <row r="2421" spans="1:49" x14ac:dyDescent="0.3">
      <c r="A2421" s="2">
        <v>12050895</v>
      </c>
      <c r="B2421" s="2">
        <v>5</v>
      </c>
      <c r="C2421" s="2">
        <v>6</v>
      </c>
      <c r="D2421" s="2">
        <v>3224435</v>
      </c>
      <c r="E2421" s="2" t="s">
        <v>22612</v>
      </c>
      <c r="F2421" s="2" t="s">
        <v>1120</v>
      </c>
      <c r="G2421" s="2" t="s">
        <v>22613</v>
      </c>
      <c r="H2421" s="2">
        <v>650560</v>
      </c>
      <c r="I2421" s="3">
        <v>46107</v>
      </c>
      <c r="J2421" s="2" t="s">
        <v>25699</v>
      </c>
      <c r="K2421" s="2">
        <v>107.69</v>
      </c>
      <c r="L2421" s="2"/>
      <c r="M2421" s="2" t="s">
        <v>25700</v>
      </c>
      <c r="N2421" s="2" t="s">
        <v>55</v>
      </c>
      <c r="O2421" s="2">
        <v>0</v>
      </c>
      <c r="P2421" s="2">
        <v>0</v>
      </c>
      <c r="Q2421" s="2"/>
      <c r="R2421" s="2"/>
      <c r="S2421" s="2"/>
      <c r="T2421" s="2" t="s">
        <v>55</v>
      </c>
      <c r="U2421" s="2" t="s">
        <v>55</v>
      </c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>
        <v>0</v>
      </c>
      <c r="AH2421" s="2">
        <v>0</v>
      </c>
      <c r="AI2421" s="2" t="s">
        <v>56</v>
      </c>
      <c r="AJ2421" s="2" t="s">
        <v>25701</v>
      </c>
      <c r="AK2421" s="2"/>
      <c r="AL2421" s="2" t="s">
        <v>25702</v>
      </c>
      <c r="AM2421" s="2" t="s">
        <v>25703</v>
      </c>
      <c r="AN2421" s="2" t="s">
        <v>25704</v>
      </c>
      <c r="AO2421" s="2" t="s">
        <v>25704</v>
      </c>
      <c r="AP2421" s="2" t="s">
        <v>25705</v>
      </c>
      <c r="AQ2421" s="2" t="s">
        <v>25706</v>
      </c>
      <c r="AR2421" s="3">
        <v>46139</v>
      </c>
      <c r="AS2421" s="2">
        <v>10</v>
      </c>
      <c r="AT2421" s="2"/>
      <c r="AU2421" s="2" t="b">
        <v>0</v>
      </c>
      <c r="AV2421" s="2"/>
      <c r="AW2421" s="2" t="s">
        <v>62</v>
      </c>
    </row>
    <row r="2422" spans="1:49" x14ac:dyDescent="0.3">
      <c r="A2422" s="2">
        <v>12050896</v>
      </c>
      <c r="B2422" s="2">
        <v>5</v>
      </c>
      <c r="C2422" s="2">
        <v>6</v>
      </c>
      <c r="D2422" s="2">
        <v>3224435</v>
      </c>
      <c r="E2422" s="2" t="s">
        <v>22612</v>
      </c>
      <c r="F2422" s="2" t="s">
        <v>1120</v>
      </c>
      <c r="G2422" s="2" t="s">
        <v>22613</v>
      </c>
      <c r="H2422" s="2">
        <v>650731</v>
      </c>
      <c r="I2422" s="3">
        <v>46107</v>
      </c>
      <c r="J2422" s="2" t="s">
        <v>25699</v>
      </c>
      <c r="K2422" s="2">
        <v>107.69</v>
      </c>
      <c r="L2422" s="2"/>
      <c r="M2422" s="2" t="s">
        <v>25707</v>
      </c>
      <c r="N2422" s="2" t="s">
        <v>55</v>
      </c>
      <c r="O2422" s="2">
        <v>0</v>
      </c>
      <c r="P2422" s="2">
        <v>0</v>
      </c>
      <c r="Q2422" s="2"/>
      <c r="R2422" s="2"/>
      <c r="S2422" s="2"/>
      <c r="T2422" s="2" t="s">
        <v>55</v>
      </c>
      <c r="U2422" s="2" t="s">
        <v>55</v>
      </c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>
        <v>0</v>
      </c>
      <c r="AH2422" s="2">
        <v>0</v>
      </c>
      <c r="AI2422" s="2" t="s">
        <v>56</v>
      </c>
      <c r="AJ2422" s="2" t="s">
        <v>25708</v>
      </c>
      <c r="AK2422" s="2"/>
      <c r="AL2422" s="2" t="s">
        <v>25709</v>
      </c>
      <c r="AM2422" s="2" t="s">
        <v>25703</v>
      </c>
      <c r="AN2422" s="2" t="s">
        <v>25704</v>
      </c>
      <c r="AO2422" s="2" t="s">
        <v>25704</v>
      </c>
      <c r="AP2422" s="2" t="s">
        <v>25705</v>
      </c>
      <c r="AQ2422" s="2" t="s">
        <v>25710</v>
      </c>
      <c r="AR2422" s="3">
        <v>46139</v>
      </c>
      <c r="AS2422" s="2">
        <v>10</v>
      </c>
      <c r="AT2422" s="2"/>
      <c r="AU2422" s="2" t="b">
        <v>0</v>
      </c>
      <c r="AV2422" s="2"/>
      <c r="AW2422" s="2" t="s">
        <v>62</v>
      </c>
    </row>
    <row r="2423" spans="1:49" x14ac:dyDescent="0.3">
      <c r="A2423" s="2">
        <v>12050903</v>
      </c>
      <c r="B2423" s="2">
        <v>5</v>
      </c>
      <c r="C2423" s="2">
        <v>-1</v>
      </c>
      <c r="D2423" s="2">
        <v>3258898</v>
      </c>
      <c r="E2423" s="2" t="s">
        <v>198</v>
      </c>
      <c r="F2423" s="2" t="s">
        <v>70</v>
      </c>
      <c r="G2423" s="2" t="s">
        <v>199</v>
      </c>
      <c r="H2423" s="2">
        <v>634298</v>
      </c>
      <c r="I2423" s="3">
        <v>46107</v>
      </c>
      <c r="J2423" s="2" t="s">
        <v>25711</v>
      </c>
      <c r="K2423" s="2">
        <v>2262.79</v>
      </c>
      <c r="L2423" s="2" t="s">
        <v>130</v>
      </c>
      <c r="M2423" s="2" t="s">
        <v>25712</v>
      </c>
      <c r="N2423" s="2" t="s">
        <v>25713</v>
      </c>
      <c r="O2423" s="2">
        <v>0</v>
      </c>
      <c r="P2423" s="2">
        <v>0</v>
      </c>
      <c r="Q2423" s="2" t="s">
        <v>1183</v>
      </c>
      <c r="R2423" s="2"/>
      <c r="S2423" s="2"/>
      <c r="T2423" s="2" t="s">
        <v>25714</v>
      </c>
      <c r="U2423" s="2" t="s">
        <v>1289</v>
      </c>
      <c r="V2423" s="2"/>
      <c r="W2423" s="2"/>
      <c r="X2423" s="2" t="s">
        <v>25715</v>
      </c>
      <c r="Y2423" s="2" t="s">
        <v>25716</v>
      </c>
      <c r="Z2423" s="2" t="s">
        <v>25714</v>
      </c>
      <c r="AA2423" s="2" t="s">
        <v>225</v>
      </c>
      <c r="AB2423" s="2" t="s">
        <v>25717</v>
      </c>
      <c r="AC2423" s="2"/>
      <c r="AD2423" s="2"/>
      <c r="AE2423" s="2"/>
      <c r="AF2423" s="2"/>
      <c r="AG2423" s="2">
        <v>0</v>
      </c>
      <c r="AH2423" s="2">
        <v>0</v>
      </c>
      <c r="AI2423" s="2" t="s">
        <v>56</v>
      </c>
      <c r="AJ2423" s="2" t="s">
        <v>25717</v>
      </c>
      <c r="AK2423" s="2" t="s">
        <v>25717</v>
      </c>
      <c r="AL2423" s="2" t="s">
        <v>25718</v>
      </c>
      <c r="AM2423" s="2" t="s">
        <v>25719</v>
      </c>
      <c r="AN2423" s="2" t="s">
        <v>25720</v>
      </c>
      <c r="AO2423" s="2" t="s">
        <v>25721</v>
      </c>
      <c r="AP2423" s="2" t="s">
        <v>25722</v>
      </c>
      <c r="AQ2423" s="2" t="s">
        <v>25723</v>
      </c>
      <c r="AR2423" s="3">
        <v>46132</v>
      </c>
      <c r="AS2423" s="2">
        <v>3</v>
      </c>
      <c r="AT2423" s="2" t="s">
        <v>233</v>
      </c>
      <c r="AU2423" s="2" t="b">
        <v>1</v>
      </c>
      <c r="AV2423" s="2" t="s">
        <v>38</v>
      </c>
      <c r="AW2423" s="2" t="s">
        <v>91</v>
      </c>
    </row>
    <row r="2424" spans="1:49" x14ac:dyDescent="0.3">
      <c r="A2424" s="2">
        <v>12050904</v>
      </c>
      <c r="B2424" s="2">
        <v>5</v>
      </c>
      <c r="C2424" s="2">
        <v>-1</v>
      </c>
      <c r="D2424" s="2">
        <v>3258898</v>
      </c>
      <c r="E2424" s="2" t="s">
        <v>198</v>
      </c>
      <c r="F2424" s="2" t="s">
        <v>70</v>
      </c>
      <c r="G2424" s="2" t="s">
        <v>199</v>
      </c>
      <c r="H2424" s="2">
        <v>650140</v>
      </c>
      <c r="I2424" s="3">
        <v>46107</v>
      </c>
      <c r="J2424" s="2" t="s">
        <v>25711</v>
      </c>
      <c r="K2424" s="2">
        <v>2262.79</v>
      </c>
      <c r="L2424" s="2" t="s">
        <v>130</v>
      </c>
      <c r="M2424" s="2" t="s">
        <v>25724</v>
      </c>
      <c r="N2424" s="2" t="s">
        <v>25725</v>
      </c>
      <c r="O2424" s="2">
        <v>0</v>
      </c>
      <c r="P2424" s="2">
        <v>0</v>
      </c>
      <c r="Q2424" s="2" t="s">
        <v>1183</v>
      </c>
      <c r="R2424" s="2"/>
      <c r="S2424" s="2"/>
      <c r="T2424" s="2" t="s">
        <v>25726</v>
      </c>
      <c r="U2424" s="2" t="s">
        <v>1289</v>
      </c>
      <c r="V2424" s="2"/>
      <c r="W2424" s="2"/>
      <c r="X2424" s="2" t="s">
        <v>25727</v>
      </c>
      <c r="Y2424" s="2" t="s">
        <v>25728</v>
      </c>
      <c r="Z2424" s="2" t="s">
        <v>25726</v>
      </c>
      <c r="AA2424" s="2" t="s">
        <v>225</v>
      </c>
      <c r="AB2424" s="2" t="s">
        <v>25729</v>
      </c>
      <c r="AC2424" s="2"/>
      <c r="AD2424" s="2"/>
      <c r="AE2424" s="2"/>
      <c r="AF2424" s="2"/>
      <c r="AG2424" s="2">
        <v>0</v>
      </c>
      <c r="AH2424" s="2">
        <v>0</v>
      </c>
      <c r="AI2424" s="2" t="s">
        <v>56</v>
      </c>
      <c r="AJ2424" s="2" t="s">
        <v>25729</v>
      </c>
      <c r="AK2424" s="2" t="s">
        <v>25729</v>
      </c>
      <c r="AL2424" s="2" t="s">
        <v>25730</v>
      </c>
      <c r="AM2424" s="2" t="s">
        <v>25731</v>
      </c>
      <c r="AN2424" s="2" t="s">
        <v>25720</v>
      </c>
      <c r="AO2424" s="2" t="s">
        <v>25732</v>
      </c>
      <c r="AP2424" s="2" t="s">
        <v>25733</v>
      </c>
      <c r="AQ2424" s="2" t="s">
        <v>25734</v>
      </c>
      <c r="AR2424" s="3">
        <v>46132</v>
      </c>
      <c r="AS2424" s="2">
        <v>3</v>
      </c>
      <c r="AT2424" s="2" t="s">
        <v>233</v>
      </c>
      <c r="AU2424" s="2" t="b">
        <v>1</v>
      </c>
      <c r="AV2424" s="2" t="s">
        <v>38</v>
      </c>
      <c r="AW2424" s="2" t="s">
        <v>91</v>
      </c>
    </row>
    <row r="2425" spans="1:49" x14ac:dyDescent="0.3">
      <c r="A2425" s="2">
        <v>12051002</v>
      </c>
      <c r="B2425" s="2">
        <v>5</v>
      </c>
      <c r="C2425" s="2">
        <v>6</v>
      </c>
      <c r="D2425" s="2">
        <v>2688218</v>
      </c>
      <c r="E2425" s="2" t="s">
        <v>3283</v>
      </c>
      <c r="F2425" s="2" t="s">
        <v>1268</v>
      </c>
      <c r="G2425" s="2" t="s">
        <v>3284</v>
      </c>
      <c r="H2425" s="2">
        <v>692258</v>
      </c>
      <c r="I2425" s="3">
        <v>46107</v>
      </c>
      <c r="J2425" s="2" t="s">
        <v>25735</v>
      </c>
      <c r="K2425" s="2">
        <v>3807.1</v>
      </c>
      <c r="L2425" s="2" t="s">
        <v>95</v>
      </c>
      <c r="M2425" s="2" t="s">
        <v>25736</v>
      </c>
      <c r="N2425" s="2" t="s">
        <v>25737</v>
      </c>
      <c r="O2425" s="2">
        <v>0</v>
      </c>
      <c r="P2425" s="2">
        <v>0</v>
      </c>
      <c r="Q2425" s="2" t="s">
        <v>15800</v>
      </c>
      <c r="R2425" s="2"/>
      <c r="S2425" s="2"/>
      <c r="T2425" s="2" t="s">
        <v>15801</v>
      </c>
      <c r="U2425" s="2" t="s">
        <v>3117</v>
      </c>
      <c r="V2425" s="2"/>
      <c r="W2425" s="2" t="s">
        <v>25738</v>
      </c>
      <c r="X2425" s="2" t="s">
        <v>15803</v>
      </c>
      <c r="Y2425" s="2" t="s">
        <v>25739</v>
      </c>
      <c r="Z2425" s="2" t="s">
        <v>15801</v>
      </c>
      <c r="AA2425" s="2" t="s">
        <v>15801</v>
      </c>
      <c r="AB2425" s="2" t="s">
        <v>25740</v>
      </c>
      <c r="AC2425" s="2"/>
      <c r="AD2425" s="2"/>
      <c r="AE2425" s="2"/>
      <c r="AF2425" s="2"/>
      <c r="AG2425" s="2">
        <v>0</v>
      </c>
      <c r="AH2425" s="2">
        <v>0</v>
      </c>
      <c r="AI2425" s="2" t="s">
        <v>56</v>
      </c>
      <c r="AJ2425" s="2" t="s">
        <v>25740</v>
      </c>
      <c r="AK2425" s="2" t="s">
        <v>25740</v>
      </c>
      <c r="AL2425" s="2" t="s">
        <v>25741</v>
      </c>
      <c r="AM2425" s="2" t="s">
        <v>25742</v>
      </c>
      <c r="AN2425" s="2" t="s">
        <v>25743</v>
      </c>
      <c r="AO2425" s="2" t="s">
        <v>25744</v>
      </c>
      <c r="AP2425" s="2" t="s">
        <v>25745</v>
      </c>
      <c r="AQ2425" s="2" t="s">
        <v>25746</v>
      </c>
      <c r="AR2425" s="3">
        <v>46139</v>
      </c>
      <c r="AS2425" s="2">
        <v>10</v>
      </c>
      <c r="AT2425" s="2" t="s">
        <v>11579</v>
      </c>
      <c r="AU2425" s="2" t="b">
        <v>1</v>
      </c>
      <c r="AV2425" s="2" t="s">
        <v>38</v>
      </c>
      <c r="AW2425" s="2" t="s">
        <v>91</v>
      </c>
    </row>
    <row r="2426" spans="1:49" x14ac:dyDescent="0.3">
      <c r="A2426" s="2">
        <v>12051031</v>
      </c>
      <c r="B2426" s="2">
        <v>7</v>
      </c>
      <c r="C2426" s="2">
        <v>6</v>
      </c>
      <c r="D2426" s="2">
        <v>2686446</v>
      </c>
      <c r="E2426" s="2" t="s">
        <v>3306</v>
      </c>
      <c r="F2426" s="2" t="s">
        <v>70</v>
      </c>
      <c r="G2426" s="2" t="s">
        <v>3307</v>
      </c>
      <c r="H2426" s="2">
        <v>653608</v>
      </c>
      <c r="I2426" s="3">
        <v>46105</v>
      </c>
      <c r="J2426" s="2" t="s">
        <v>25747</v>
      </c>
      <c r="K2426" s="2">
        <v>9481.48</v>
      </c>
      <c r="L2426" s="2" t="s">
        <v>3090</v>
      </c>
      <c r="M2426" s="2" t="s">
        <v>3091</v>
      </c>
      <c r="N2426" s="2" t="s">
        <v>25748</v>
      </c>
      <c r="O2426" s="2">
        <v>0</v>
      </c>
      <c r="P2426" s="2">
        <v>0</v>
      </c>
      <c r="Q2426" s="2" t="s">
        <v>22668</v>
      </c>
      <c r="R2426" s="2"/>
      <c r="S2426" s="2"/>
      <c r="T2426" s="2" t="s">
        <v>25749</v>
      </c>
      <c r="U2426" s="2" t="s">
        <v>22670</v>
      </c>
      <c r="V2426" s="2"/>
      <c r="W2426" s="2" t="s">
        <v>55</v>
      </c>
      <c r="X2426" s="2" t="s">
        <v>55</v>
      </c>
      <c r="Y2426" s="2" t="s">
        <v>25750</v>
      </c>
      <c r="Z2426" s="2" t="s">
        <v>25751</v>
      </c>
      <c r="AA2426" s="2"/>
      <c r="AB2426" s="2" t="s">
        <v>25752</v>
      </c>
      <c r="AC2426" s="2"/>
      <c r="AD2426" s="2"/>
      <c r="AE2426" s="2"/>
      <c r="AF2426" s="2"/>
      <c r="AG2426" s="2">
        <v>0</v>
      </c>
      <c r="AH2426" s="2">
        <v>0</v>
      </c>
      <c r="AI2426" s="2" t="s">
        <v>56</v>
      </c>
      <c r="AJ2426" s="2"/>
      <c r="AK2426" s="2"/>
      <c r="AL2426" s="2" t="s">
        <v>25753</v>
      </c>
      <c r="AM2426" s="2" t="s">
        <v>25754</v>
      </c>
      <c r="AN2426" s="2" t="s">
        <v>25755</v>
      </c>
      <c r="AO2426" s="2" t="s">
        <v>25755</v>
      </c>
      <c r="AP2426" s="2" t="s">
        <v>25756</v>
      </c>
      <c r="AQ2426" s="2" t="s">
        <v>25757</v>
      </c>
      <c r="AR2426" s="3">
        <v>46139</v>
      </c>
      <c r="AS2426" s="2">
        <v>10</v>
      </c>
      <c r="AT2426" s="2" t="s">
        <v>4548</v>
      </c>
      <c r="AU2426" s="2" t="b">
        <v>1</v>
      </c>
      <c r="AV2426" s="2" t="s">
        <v>37</v>
      </c>
      <c r="AW2426" s="2" t="s">
        <v>273</v>
      </c>
    </row>
    <row r="2427" spans="1:49" x14ac:dyDescent="0.3">
      <c r="A2427" s="2">
        <v>12051032</v>
      </c>
      <c r="B2427" s="2">
        <v>6</v>
      </c>
      <c r="C2427" s="2">
        <v>6</v>
      </c>
      <c r="D2427" s="2">
        <v>2686446</v>
      </c>
      <c r="E2427" s="2" t="s">
        <v>3306</v>
      </c>
      <c r="F2427" s="2" t="s">
        <v>70</v>
      </c>
      <c r="G2427" s="2" t="s">
        <v>3307</v>
      </c>
      <c r="H2427" s="2">
        <v>673967</v>
      </c>
      <c r="I2427" s="3">
        <v>46106</v>
      </c>
      <c r="J2427" s="2" t="s">
        <v>25758</v>
      </c>
      <c r="K2427" s="2">
        <v>8625.0300000000007</v>
      </c>
      <c r="L2427" s="2" t="s">
        <v>53</v>
      </c>
      <c r="M2427" s="2" t="s">
        <v>2260</v>
      </c>
      <c r="N2427" s="2" t="s">
        <v>55</v>
      </c>
      <c r="O2427" s="2">
        <v>0</v>
      </c>
      <c r="P2427" s="2">
        <v>0</v>
      </c>
      <c r="Q2427" s="2" t="s">
        <v>55</v>
      </c>
      <c r="R2427" s="2"/>
      <c r="S2427" s="2"/>
      <c r="T2427" s="2" t="s">
        <v>55</v>
      </c>
      <c r="U2427" s="2" t="s">
        <v>55</v>
      </c>
      <c r="V2427" s="2"/>
      <c r="W2427" s="2" t="s">
        <v>55</v>
      </c>
      <c r="X2427" s="2" t="s">
        <v>55</v>
      </c>
      <c r="Y2427" s="2" t="s">
        <v>55</v>
      </c>
      <c r="Z2427" s="2"/>
      <c r="AA2427" s="2"/>
      <c r="AB2427" s="2"/>
      <c r="AC2427" s="2"/>
      <c r="AD2427" s="2"/>
      <c r="AE2427" s="2"/>
      <c r="AF2427" s="2"/>
      <c r="AG2427" s="2">
        <v>0</v>
      </c>
      <c r="AH2427" s="2">
        <v>0</v>
      </c>
      <c r="AI2427" s="2" t="s">
        <v>56</v>
      </c>
      <c r="AJ2427" s="2"/>
      <c r="AK2427" s="2"/>
      <c r="AL2427" s="2" t="s">
        <v>25759</v>
      </c>
      <c r="AM2427" s="2" t="s">
        <v>25760</v>
      </c>
      <c r="AN2427" s="2" t="s">
        <v>25761</v>
      </c>
      <c r="AO2427" s="2" t="s">
        <v>25761</v>
      </c>
      <c r="AP2427" s="2" t="s">
        <v>25762</v>
      </c>
      <c r="AQ2427" s="2" t="s">
        <v>25763</v>
      </c>
      <c r="AR2427" s="3">
        <v>46139</v>
      </c>
      <c r="AS2427" s="2">
        <v>10</v>
      </c>
      <c r="AT2427" s="2"/>
      <c r="AU2427" s="2" t="b">
        <v>0</v>
      </c>
      <c r="AV2427" s="2"/>
      <c r="AW2427" s="2" t="s">
        <v>62</v>
      </c>
    </row>
    <row r="2428" spans="1:49" x14ac:dyDescent="0.3">
      <c r="A2428" s="2">
        <v>12051368</v>
      </c>
      <c r="B2428" s="2">
        <v>6</v>
      </c>
      <c r="C2428" s="2">
        <v>6</v>
      </c>
      <c r="D2428" s="2">
        <v>2884796</v>
      </c>
      <c r="E2428" s="2" t="s">
        <v>3930</v>
      </c>
      <c r="F2428" s="2" t="s">
        <v>70</v>
      </c>
      <c r="G2428" s="2" t="s">
        <v>3931</v>
      </c>
      <c r="H2428" s="2">
        <v>620802</v>
      </c>
      <c r="I2428" s="3">
        <v>46106</v>
      </c>
      <c r="J2428" s="2" t="s">
        <v>25764</v>
      </c>
      <c r="K2428" s="2">
        <v>2162.62</v>
      </c>
      <c r="L2428" s="2" t="s">
        <v>95</v>
      </c>
      <c r="M2428" s="2" t="s">
        <v>235</v>
      </c>
      <c r="N2428" s="2" t="s">
        <v>55</v>
      </c>
      <c r="O2428" s="2">
        <v>0</v>
      </c>
      <c r="P2428" s="2">
        <v>0</v>
      </c>
      <c r="Q2428" s="2" t="s">
        <v>55</v>
      </c>
      <c r="R2428" s="2"/>
      <c r="S2428" s="2"/>
      <c r="T2428" s="2" t="s">
        <v>55</v>
      </c>
      <c r="U2428" s="2" t="s">
        <v>55</v>
      </c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>
        <v>0</v>
      </c>
      <c r="AH2428" s="2">
        <v>0</v>
      </c>
      <c r="AI2428" s="2" t="s">
        <v>56</v>
      </c>
      <c r="AJ2428" s="2"/>
      <c r="AK2428" s="2"/>
      <c r="AL2428" s="2" t="s">
        <v>25765</v>
      </c>
      <c r="AM2428" s="2" t="s">
        <v>25766</v>
      </c>
      <c r="AN2428" s="2" t="s">
        <v>25767</v>
      </c>
      <c r="AO2428" s="2" t="s">
        <v>25767</v>
      </c>
      <c r="AP2428" s="2" t="s">
        <v>25768</v>
      </c>
      <c r="AQ2428" s="2" t="s">
        <v>25769</v>
      </c>
      <c r="AR2428" s="3">
        <v>46139</v>
      </c>
      <c r="AS2428" s="2">
        <v>10</v>
      </c>
      <c r="AT2428" s="2"/>
      <c r="AU2428" s="2" t="b">
        <v>0</v>
      </c>
      <c r="AV2428" s="2"/>
      <c r="AW2428" s="2" t="s">
        <v>62</v>
      </c>
    </row>
    <row r="2429" spans="1:49" x14ac:dyDescent="0.3">
      <c r="A2429" s="2">
        <v>12051369</v>
      </c>
      <c r="B2429" s="2">
        <v>6</v>
      </c>
      <c r="C2429" s="2">
        <v>6</v>
      </c>
      <c r="D2429" s="2">
        <v>2884796</v>
      </c>
      <c r="E2429" s="2" t="s">
        <v>3930</v>
      </c>
      <c r="F2429" s="2" t="s">
        <v>70</v>
      </c>
      <c r="G2429" s="2" t="s">
        <v>3931</v>
      </c>
      <c r="H2429" s="2">
        <v>643430</v>
      </c>
      <c r="I2429" s="3">
        <v>46106</v>
      </c>
      <c r="J2429" s="2" t="s">
        <v>25770</v>
      </c>
      <c r="K2429" s="2">
        <v>674.42</v>
      </c>
      <c r="L2429" s="2" t="s">
        <v>73</v>
      </c>
      <c r="M2429" s="2" t="s">
        <v>25771</v>
      </c>
      <c r="N2429" s="2" t="s">
        <v>55</v>
      </c>
      <c r="O2429" s="2">
        <v>0</v>
      </c>
      <c r="P2429" s="2">
        <v>0</v>
      </c>
      <c r="Q2429" s="2" t="s">
        <v>55</v>
      </c>
      <c r="R2429" s="2"/>
      <c r="S2429" s="2"/>
      <c r="T2429" s="2" t="s">
        <v>55</v>
      </c>
      <c r="U2429" s="2" t="s">
        <v>55</v>
      </c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>
        <v>0</v>
      </c>
      <c r="AH2429" s="2">
        <v>0</v>
      </c>
      <c r="AI2429" s="2" t="s">
        <v>56</v>
      </c>
      <c r="AJ2429" s="2" t="s">
        <v>25772</v>
      </c>
      <c r="AK2429" s="2" t="s">
        <v>25772</v>
      </c>
      <c r="AL2429" s="2" t="s">
        <v>25773</v>
      </c>
      <c r="AM2429" s="2" t="s">
        <v>25774</v>
      </c>
      <c r="AN2429" s="2" t="s">
        <v>25775</v>
      </c>
      <c r="AO2429" s="2" t="s">
        <v>25776</v>
      </c>
      <c r="AP2429" s="2" t="s">
        <v>25777</v>
      </c>
      <c r="AQ2429" s="2" t="s">
        <v>25778</v>
      </c>
      <c r="AR2429" s="3">
        <v>46139</v>
      </c>
      <c r="AS2429" s="2">
        <v>10</v>
      </c>
      <c r="AT2429" s="2"/>
      <c r="AU2429" s="2" t="b">
        <v>0</v>
      </c>
      <c r="AV2429" s="2"/>
      <c r="AW2429" s="2" t="s">
        <v>62</v>
      </c>
    </row>
    <row r="2430" spans="1:49" x14ac:dyDescent="0.3">
      <c r="A2430" s="2">
        <v>12051393</v>
      </c>
      <c r="B2430" s="2">
        <v>5</v>
      </c>
      <c r="C2430" s="2">
        <v>2</v>
      </c>
      <c r="D2430" s="2">
        <v>2889334</v>
      </c>
      <c r="E2430" s="2" t="s">
        <v>6979</v>
      </c>
      <c r="F2430" s="2" t="s">
        <v>70</v>
      </c>
      <c r="G2430" s="2" t="s">
        <v>6980</v>
      </c>
      <c r="H2430" s="2">
        <v>690229</v>
      </c>
      <c r="I2430" s="3">
        <v>46107</v>
      </c>
      <c r="J2430" s="2" t="s">
        <v>25779</v>
      </c>
      <c r="K2430" s="2">
        <v>3981.96</v>
      </c>
      <c r="L2430" s="2" t="s">
        <v>95</v>
      </c>
      <c r="M2430" s="2" t="s">
        <v>25780</v>
      </c>
      <c r="N2430" s="2" t="s">
        <v>25781</v>
      </c>
      <c r="O2430" s="2">
        <v>0</v>
      </c>
      <c r="P2430" s="2">
        <v>0</v>
      </c>
      <c r="Q2430" s="2" t="s">
        <v>25782</v>
      </c>
      <c r="R2430" s="2"/>
      <c r="S2430" s="2"/>
      <c r="T2430" s="2" t="s">
        <v>25783</v>
      </c>
      <c r="U2430" s="2" t="s">
        <v>25784</v>
      </c>
      <c r="V2430" s="2"/>
      <c r="W2430" s="2" t="s">
        <v>6987</v>
      </c>
      <c r="X2430" s="2" t="s">
        <v>25785</v>
      </c>
      <c r="Y2430" s="2" t="s">
        <v>25786</v>
      </c>
      <c r="Z2430" s="2" t="s">
        <v>25787</v>
      </c>
      <c r="AA2430" s="2" t="s">
        <v>25783</v>
      </c>
      <c r="AB2430" s="2" t="s">
        <v>25788</v>
      </c>
      <c r="AC2430" s="2"/>
      <c r="AD2430" s="2"/>
      <c r="AE2430" s="2"/>
      <c r="AF2430" s="2"/>
      <c r="AG2430" s="2">
        <v>0</v>
      </c>
      <c r="AH2430" s="2">
        <v>0</v>
      </c>
      <c r="AI2430" s="2" t="s">
        <v>56</v>
      </c>
      <c r="AJ2430" s="2" t="s">
        <v>25788</v>
      </c>
      <c r="AK2430" s="2" t="s">
        <v>25788</v>
      </c>
      <c r="AL2430" s="2" t="s">
        <v>25789</v>
      </c>
      <c r="AM2430" s="2" t="s">
        <v>25790</v>
      </c>
      <c r="AN2430" s="2" t="s">
        <v>25791</v>
      </c>
      <c r="AO2430" s="2" t="s">
        <v>25792</v>
      </c>
      <c r="AP2430" s="2" t="s">
        <v>25793</v>
      </c>
      <c r="AQ2430" s="2" t="s">
        <v>25794</v>
      </c>
      <c r="AR2430" s="3">
        <v>46135</v>
      </c>
      <c r="AS2430" s="2">
        <v>6</v>
      </c>
      <c r="AT2430" s="2" t="s">
        <v>6999</v>
      </c>
      <c r="AU2430" s="2" t="b">
        <v>1</v>
      </c>
      <c r="AV2430" s="2" t="s">
        <v>38</v>
      </c>
      <c r="AW2430" s="2" t="s">
        <v>91</v>
      </c>
    </row>
    <row r="2431" spans="1:49" x14ac:dyDescent="0.3">
      <c r="A2431" s="2">
        <v>12051394</v>
      </c>
      <c r="B2431" s="2">
        <v>5</v>
      </c>
      <c r="C2431" s="2">
        <v>2</v>
      </c>
      <c r="D2431" s="2">
        <v>2889334</v>
      </c>
      <c r="E2431" s="2" t="s">
        <v>6979</v>
      </c>
      <c r="F2431" s="2" t="s">
        <v>70</v>
      </c>
      <c r="G2431" s="2" t="s">
        <v>6980</v>
      </c>
      <c r="H2431" s="2">
        <v>695831</v>
      </c>
      <c r="I2431" s="3">
        <v>46107</v>
      </c>
      <c r="J2431" s="2" t="s">
        <v>25795</v>
      </c>
      <c r="K2431" s="2">
        <v>2245.94</v>
      </c>
      <c r="L2431" s="2" t="s">
        <v>95</v>
      </c>
      <c r="M2431" s="2" t="s">
        <v>25796</v>
      </c>
      <c r="N2431" s="2" t="s">
        <v>25797</v>
      </c>
      <c r="O2431" s="2">
        <v>0</v>
      </c>
      <c r="P2431" s="2">
        <v>0</v>
      </c>
      <c r="Q2431" s="2" t="s">
        <v>25782</v>
      </c>
      <c r="R2431" s="2"/>
      <c r="S2431" s="2"/>
      <c r="T2431" s="2" t="s">
        <v>25783</v>
      </c>
      <c r="U2431" s="2" t="s">
        <v>23461</v>
      </c>
      <c r="V2431" s="2"/>
      <c r="W2431" s="2" t="s">
        <v>6987</v>
      </c>
      <c r="X2431" s="2" t="s">
        <v>25785</v>
      </c>
      <c r="Y2431" s="2" t="s">
        <v>25798</v>
      </c>
      <c r="Z2431" s="2" t="s">
        <v>25787</v>
      </c>
      <c r="AA2431" s="2" t="s">
        <v>25783</v>
      </c>
      <c r="AB2431" s="2" t="s">
        <v>25799</v>
      </c>
      <c r="AC2431" s="2"/>
      <c r="AD2431" s="2"/>
      <c r="AE2431" s="2"/>
      <c r="AF2431" s="2"/>
      <c r="AG2431" s="2">
        <v>0</v>
      </c>
      <c r="AH2431" s="2">
        <v>0</v>
      </c>
      <c r="AI2431" s="2" t="s">
        <v>56</v>
      </c>
      <c r="AJ2431" s="2" t="s">
        <v>25799</v>
      </c>
      <c r="AK2431" s="2" t="s">
        <v>25799</v>
      </c>
      <c r="AL2431" s="2" t="s">
        <v>25800</v>
      </c>
      <c r="AM2431" s="2" t="s">
        <v>25801</v>
      </c>
      <c r="AN2431" s="2" t="s">
        <v>25802</v>
      </c>
      <c r="AO2431" s="2" t="s">
        <v>25803</v>
      </c>
      <c r="AP2431" s="2" t="s">
        <v>25804</v>
      </c>
      <c r="AQ2431" s="2" t="s">
        <v>25805</v>
      </c>
      <c r="AR2431" s="3">
        <v>46135</v>
      </c>
      <c r="AS2431" s="2">
        <v>6</v>
      </c>
      <c r="AT2431" s="2" t="s">
        <v>6504</v>
      </c>
      <c r="AU2431" s="2" t="b">
        <v>1</v>
      </c>
      <c r="AV2431" s="2" t="s">
        <v>38</v>
      </c>
      <c r="AW2431" s="2" t="s">
        <v>91</v>
      </c>
    </row>
    <row r="2432" spans="1:49" x14ac:dyDescent="0.3">
      <c r="A2432" s="2">
        <v>12051395</v>
      </c>
      <c r="B2432" s="2">
        <v>5</v>
      </c>
      <c r="C2432" s="2">
        <v>2</v>
      </c>
      <c r="D2432" s="2">
        <v>2889334</v>
      </c>
      <c r="E2432" s="2" t="s">
        <v>6979</v>
      </c>
      <c r="F2432" s="2" t="s">
        <v>70</v>
      </c>
      <c r="G2432" s="2" t="s">
        <v>6980</v>
      </c>
      <c r="H2432" s="2">
        <v>625867</v>
      </c>
      <c r="I2432" s="3">
        <v>46107</v>
      </c>
      <c r="J2432" s="2" t="s">
        <v>25806</v>
      </c>
      <c r="K2432" s="2">
        <v>2106.33</v>
      </c>
      <c r="L2432" s="2" t="s">
        <v>95</v>
      </c>
      <c r="M2432" s="2" t="s">
        <v>25807</v>
      </c>
      <c r="N2432" s="2" t="s">
        <v>25808</v>
      </c>
      <c r="O2432" s="2">
        <v>0</v>
      </c>
      <c r="P2432" s="2">
        <v>0</v>
      </c>
      <c r="Q2432" s="2" t="s">
        <v>14032</v>
      </c>
      <c r="R2432" s="2"/>
      <c r="S2432" s="2"/>
      <c r="T2432" s="2" t="s">
        <v>14037</v>
      </c>
      <c r="U2432" s="2" t="s">
        <v>4641</v>
      </c>
      <c r="V2432" s="2"/>
      <c r="W2432" s="2" t="s">
        <v>7016</v>
      </c>
      <c r="X2432" s="2" t="s">
        <v>25809</v>
      </c>
      <c r="Y2432" s="2" t="s">
        <v>25810</v>
      </c>
      <c r="Z2432" s="2" t="s">
        <v>14037</v>
      </c>
      <c r="AA2432" s="2" t="s">
        <v>25811</v>
      </c>
      <c r="AB2432" s="2" t="s">
        <v>25812</v>
      </c>
      <c r="AC2432" s="2"/>
      <c r="AD2432" s="2"/>
      <c r="AE2432" s="2"/>
      <c r="AF2432" s="2"/>
      <c r="AG2432" s="2">
        <v>0</v>
      </c>
      <c r="AH2432" s="2">
        <v>0</v>
      </c>
      <c r="AI2432" s="2" t="s">
        <v>56</v>
      </c>
      <c r="AJ2432" s="2" t="s">
        <v>25812</v>
      </c>
      <c r="AK2432" s="2" t="s">
        <v>25812</v>
      </c>
      <c r="AL2432" s="2" t="s">
        <v>25813</v>
      </c>
      <c r="AM2432" s="2" t="s">
        <v>25814</v>
      </c>
      <c r="AN2432" s="2" t="s">
        <v>25815</v>
      </c>
      <c r="AO2432" s="2" t="s">
        <v>25816</v>
      </c>
      <c r="AP2432" s="2" t="s">
        <v>25817</v>
      </c>
      <c r="AQ2432" s="2" t="s">
        <v>25818</v>
      </c>
      <c r="AR2432" s="3">
        <v>46135</v>
      </c>
      <c r="AS2432" s="2">
        <v>6</v>
      </c>
      <c r="AT2432" s="2" t="s">
        <v>6999</v>
      </c>
      <c r="AU2432" s="2" t="b">
        <v>1</v>
      </c>
      <c r="AV2432" s="2" t="s">
        <v>38</v>
      </c>
      <c r="AW2432" s="2" t="s">
        <v>91</v>
      </c>
    </row>
    <row r="2433" spans="1:49" x14ac:dyDescent="0.3">
      <c r="A2433" s="2">
        <v>12051396</v>
      </c>
      <c r="B2433" s="2">
        <v>5</v>
      </c>
      <c r="C2433" s="2">
        <v>2</v>
      </c>
      <c r="D2433" s="2">
        <v>2889334</v>
      </c>
      <c r="E2433" s="2" t="s">
        <v>6979</v>
      </c>
      <c r="F2433" s="2" t="s">
        <v>70</v>
      </c>
      <c r="G2433" s="2" t="s">
        <v>6980</v>
      </c>
      <c r="H2433" s="2">
        <v>611179</v>
      </c>
      <c r="I2433" s="3">
        <v>46107</v>
      </c>
      <c r="J2433" s="2" t="s">
        <v>25819</v>
      </c>
      <c r="K2433" s="2">
        <v>2081.1999999999998</v>
      </c>
      <c r="L2433" s="2" t="s">
        <v>95</v>
      </c>
      <c r="M2433" s="2" t="s">
        <v>25820</v>
      </c>
      <c r="N2433" s="2" t="s">
        <v>25821</v>
      </c>
      <c r="O2433" s="2">
        <v>0</v>
      </c>
      <c r="P2433" s="2">
        <v>0</v>
      </c>
      <c r="Q2433" s="2" t="s">
        <v>11332</v>
      </c>
      <c r="R2433" s="2"/>
      <c r="S2433" s="2"/>
      <c r="T2433" s="2" t="s">
        <v>11337</v>
      </c>
      <c r="U2433" s="2" t="s">
        <v>25822</v>
      </c>
      <c r="V2433" s="2"/>
      <c r="W2433" s="2" t="s">
        <v>7016</v>
      </c>
      <c r="X2433" s="2" t="s">
        <v>11362</v>
      </c>
      <c r="Y2433" s="2" t="s">
        <v>25823</v>
      </c>
      <c r="Z2433" s="2" t="s">
        <v>11337</v>
      </c>
      <c r="AA2433" s="2" t="s">
        <v>11338</v>
      </c>
      <c r="AB2433" s="2" t="s">
        <v>25824</v>
      </c>
      <c r="AC2433" s="2"/>
      <c r="AD2433" s="2"/>
      <c r="AE2433" s="2"/>
      <c r="AF2433" s="2"/>
      <c r="AG2433" s="2">
        <v>0</v>
      </c>
      <c r="AH2433" s="2">
        <v>0</v>
      </c>
      <c r="AI2433" s="2" t="s">
        <v>56</v>
      </c>
      <c r="AJ2433" s="2" t="s">
        <v>25824</v>
      </c>
      <c r="AK2433" s="2" t="s">
        <v>25824</v>
      </c>
      <c r="AL2433" s="2" t="s">
        <v>25825</v>
      </c>
      <c r="AM2433" s="2" t="s">
        <v>25826</v>
      </c>
      <c r="AN2433" s="2" t="s">
        <v>25827</v>
      </c>
      <c r="AO2433" s="2" t="s">
        <v>25828</v>
      </c>
      <c r="AP2433" s="2" t="s">
        <v>25829</v>
      </c>
      <c r="AQ2433" s="2" t="s">
        <v>25830</v>
      </c>
      <c r="AR2433" s="3">
        <v>46135</v>
      </c>
      <c r="AS2433" s="2">
        <v>6</v>
      </c>
      <c r="AT2433" s="2" t="s">
        <v>110</v>
      </c>
      <c r="AU2433" s="2" t="b">
        <v>1</v>
      </c>
      <c r="AV2433" s="2" t="s">
        <v>38</v>
      </c>
      <c r="AW2433" s="2" t="s">
        <v>91</v>
      </c>
    </row>
    <row r="2434" spans="1:49" x14ac:dyDescent="0.3">
      <c r="A2434" s="2">
        <v>12051412</v>
      </c>
      <c r="B2434" s="2">
        <v>5</v>
      </c>
      <c r="C2434" s="2">
        <v>2</v>
      </c>
      <c r="D2434" s="2">
        <v>4117287</v>
      </c>
      <c r="E2434" s="2" t="s">
        <v>2306</v>
      </c>
      <c r="F2434" s="2" t="s">
        <v>50</v>
      </c>
      <c r="G2434" s="2" t="s">
        <v>2307</v>
      </c>
      <c r="H2434" s="2">
        <v>681941</v>
      </c>
      <c r="I2434" s="3">
        <v>46107</v>
      </c>
      <c r="J2434" s="2" t="s">
        <v>25831</v>
      </c>
      <c r="K2434" s="2">
        <v>1214.01</v>
      </c>
      <c r="L2434" s="2" t="s">
        <v>95</v>
      </c>
      <c r="M2434" s="2" t="s">
        <v>96</v>
      </c>
      <c r="N2434" s="2" t="s">
        <v>25832</v>
      </c>
      <c r="O2434" s="2">
        <v>0</v>
      </c>
      <c r="P2434" s="2">
        <v>0</v>
      </c>
      <c r="Q2434" s="2" t="s">
        <v>25833</v>
      </c>
      <c r="R2434" s="2"/>
      <c r="S2434" s="2"/>
      <c r="T2434" s="2" t="s">
        <v>25834</v>
      </c>
      <c r="U2434" s="2" t="s">
        <v>12099</v>
      </c>
      <c r="V2434" s="2"/>
      <c r="W2434" s="2" t="s">
        <v>25835</v>
      </c>
      <c r="X2434" s="2" t="s">
        <v>55</v>
      </c>
      <c r="Y2434" s="2" t="s">
        <v>25836</v>
      </c>
      <c r="Z2434" s="2" t="s">
        <v>25834</v>
      </c>
      <c r="AA2434" s="2" t="s">
        <v>25834</v>
      </c>
      <c r="AB2434" s="2" t="s">
        <v>25837</v>
      </c>
      <c r="AC2434" s="2"/>
      <c r="AD2434" s="2"/>
      <c r="AE2434" s="2"/>
      <c r="AF2434" s="2"/>
      <c r="AG2434" s="2">
        <v>0</v>
      </c>
      <c r="AH2434" s="2">
        <v>0</v>
      </c>
      <c r="AI2434" s="2" t="s">
        <v>56</v>
      </c>
      <c r="AJ2434" s="2"/>
      <c r="AK2434" s="2"/>
      <c r="AL2434" s="2" t="s">
        <v>25838</v>
      </c>
      <c r="AM2434" s="2" t="s">
        <v>25839</v>
      </c>
      <c r="AN2434" s="2" t="s">
        <v>25840</v>
      </c>
      <c r="AO2434" s="2" t="s">
        <v>25840</v>
      </c>
      <c r="AP2434" s="2" t="s">
        <v>25841</v>
      </c>
      <c r="AQ2434" s="2" t="s">
        <v>25842</v>
      </c>
      <c r="AR2434" s="3">
        <v>46135</v>
      </c>
      <c r="AS2434" s="2">
        <v>6</v>
      </c>
      <c r="AT2434" s="2" t="s">
        <v>110</v>
      </c>
      <c r="AU2434" s="2" t="b">
        <v>1</v>
      </c>
      <c r="AV2434" s="2" t="s">
        <v>37</v>
      </c>
      <c r="AW2434" s="2" t="s">
        <v>273</v>
      </c>
    </row>
    <row r="2435" spans="1:49" x14ac:dyDescent="0.3">
      <c r="A2435" s="2">
        <v>12051413</v>
      </c>
      <c r="B2435" s="2">
        <v>5</v>
      </c>
      <c r="C2435" s="2">
        <v>2</v>
      </c>
      <c r="D2435" s="2">
        <v>4117287</v>
      </c>
      <c r="E2435" s="2" t="s">
        <v>2306</v>
      </c>
      <c r="F2435" s="2" t="s">
        <v>50</v>
      </c>
      <c r="G2435" s="2" t="s">
        <v>2307</v>
      </c>
      <c r="H2435" s="2">
        <v>661304</v>
      </c>
      <c r="I2435" s="3">
        <v>46107</v>
      </c>
      <c r="J2435" s="2" t="s">
        <v>25843</v>
      </c>
      <c r="K2435" s="2">
        <v>1049.99</v>
      </c>
      <c r="L2435" s="2"/>
      <c r="M2435" s="2" t="s">
        <v>3958</v>
      </c>
      <c r="N2435" s="2" t="s">
        <v>25844</v>
      </c>
      <c r="O2435" s="2">
        <v>0</v>
      </c>
      <c r="P2435" s="2">
        <v>0</v>
      </c>
      <c r="Q2435" s="2" t="s">
        <v>11387</v>
      </c>
      <c r="R2435" s="2"/>
      <c r="S2435" s="2"/>
      <c r="T2435" s="2" t="s">
        <v>25845</v>
      </c>
      <c r="U2435" s="2" t="s">
        <v>25846</v>
      </c>
      <c r="V2435" s="2"/>
      <c r="W2435" s="2" t="s">
        <v>55</v>
      </c>
      <c r="X2435" s="2" t="s">
        <v>55</v>
      </c>
      <c r="Y2435" s="2" t="s">
        <v>25847</v>
      </c>
      <c r="Z2435" s="2" t="s">
        <v>11391</v>
      </c>
      <c r="AA2435" s="2" t="s">
        <v>11392</v>
      </c>
      <c r="AB2435" s="2" t="s">
        <v>25848</v>
      </c>
      <c r="AC2435" s="2"/>
      <c r="AD2435" s="2"/>
      <c r="AE2435" s="2"/>
      <c r="AF2435" s="2"/>
      <c r="AG2435" s="2">
        <v>0</v>
      </c>
      <c r="AH2435" s="2">
        <v>0</v>
      </c>
      <c r="AI2435" s="2" t="s">
        <v>56</v>
      </c>
      <c r="AJ2435" s="2"/>
      <c r="AK2435" s="2"/>
      <c r="AL2435" s="2" t="s">
        <v>25849</v>
      </c>
      <c r="AM2435" s="2" t="s">
        <v>25850</v>
      </c>
      <c r="AN2435" s="2" t="s">
        <v>25851</v>
      </c>
      <c r="AO2435" s="2" t="s">
        <v>25851</v>
      </c>
      <c r="AP2435" s="2" t="s">
        <v>25852</v>
      </c>
      <c r="AQ2435" s="2" t="s">
        <v>25853</v>
      </c>
      <c r="AR2435" s="3">
        <v>46135</v>
      </c>
      <c r="AS2435" s="2">
        <v>6</v>
      </c>
      <c r="AT2435" s="2" t="s">
        <v>110</v>
      </c>
      <c r="AU2435" s="2" t="b">
        <v>1</v>
      </c>
      <c r="AV2435" s="2" t="s">
        <v>37</v>
      </c>
      <c r="AW2435" s="2" t="s">
        <v>273</v>
      </c>
    </row>
    <row r="2436" spans="1:49" x14ac:dyDescent="0.3">
      <c r="A2436" s="2">
        <v>12051450</v>
      </c>
      <c r="B2436" s="2">
        <v>5</v>
      </c>
      <c r="C2436" s="2">
        <v>20</v>
      </c>
      <c r="D2436" s="2">
        <v>4034277</v>
      </c>
      <c r="E2436" s="2" t="s">
        <v>21284</v>
      </c>
      <c r="F2436" s="2" t="s">
        <v>70</v>
      </c>
      <c r="G2436" s="2" t="s">
        <v>21285</v>
      </c>
      <c r="H2436" s="2">
        <v>611626</v>
      </c>
      <c r="I2436" s="3">
        <v>46107</v>
      </c>
      <c r="J2436" s="2" t="s">
        <v>22598</v>
      </c>
      <c r="K2436" s="2">
        <v>149.47</v>
      </c>
      <c r="L2436" s="2"/>
      <c r="M2436" s="2" t="s">
        <v>25854</v>
      </c>
      <c r="N2436" s="2" t="s">
        <v>55</v>
      </c>
      <c r="O2436" s="2">
        <v>0</v>
      </c>
      <c r="P2436" s="2">
        <v>0</v>
      </c>
      <c r="Q2436" s="2" t="s">
        <v>55</v>
      </c>
      <c r="R2436" s="2"/>
      <c r="S2436" s="2"/>
      <c r="T2436" s="2" t="s">
        <v>55</v>
      </c>
      <c r="U2436" s="2" t="s">
        <v>55</v>
      </c>
      <c r="V2436" s="2"/>
      <c r="W2436" s="2" t="s">
        <v>55</v>
      </c>
      <c r="X2436" s="2" t="s">
        <v>55</v>
      </c>
      <c r="Y2436" s="2" t="s">
        <v>55</v>
      </c>
      <c r="Z2436" s="2"/>
      <c r="AA2436" s="2"/>
      <c r="AB2436" s="2"/>
      <c r="AC2436" s="2"/>
      <c r="AD2436" s="2"/>
      <c r="AE2436" s="2"/>
      <c r="AF2436" s="2"/>
      <c r="AG2436" s="2">
        <v>0</v>
      </c>
      <c r="AH2436" s="2">
        <v>0</v>
      </c>
      <c r="AI2436" s="2" t="s">
        <v>56</v>
      </c>
      <c r="AJ2436" s="2" t="s">
        <v>21290</v>
      </c>
      <c r="AK2436" s="2"/>
      <c r="AL2436" s="2" t="s">
        <v>25855</v>
      </c>
      <c r="AM2436" s="2" t="s">
        <v>25856</v>
      </c>
      <c r="AN2436" s="2" t="s">
        <v>25857</v>
      </c>
      <c r="AO2436" s="2" t="s">
        <v>25857</v>
      </c>
      <c r="AP2436" s="2" t="s">
        <v>25858</v>
      </c>
      <c r="AQ2436" s="2" t="s">
        <v>25859</v>
      </c>
      <c r="AR2436" s="3">
        <v>46153</v>
      </c>
      <c r="AS2436" s="2">
        <v>24</v>
      </c>
      <c r="AT2436" s="2"/>
      <c r="AU2436" s="2" t="b">
        <v>0</v>
      </c>
      <c r="AV2436" s="2"/>
      <c r="AW2436" s="2" t="s">
        <v>62</v>
      </c>
    </row>
    <row r="2437" spans="1:49" x14ac:dyDescent="0.3">
      <c r="A2437" s="2">
        <v>12051551</v>
      </c>
      <c r="B2437" s="2">
        <v>5</v>
      </c>
      <c r="C2437" s="2">
        <v>2</v>
      </c>
      <c r="D2437" s="2">
        <v>2889337</v>
      </c>
      <c r="E2437" s="2" t="s">
        <v>7164</v>
      </c>
      <c r="F2437" s="2" t="s">
        <v>70</v>
      </c>
      <c r="G2437" s="2" t="s">
        <v>7165</v>
      </c>
      <c r="H2437" s="2">
        <v>681898</v>
      </c>
      <c r="I2437" s="3">
        <v>46107</v>
      </c>
      <c r="J2437" s="2" t="s">
        <v>25860</v>
      </c>
      <c r="K2437" s="2">
        <v>1580.69</v>
      </c>
      <c r="L2437" s="2" t="s">
        <v>130</v>
      </c>
      <c r="M2437" s="2" t="s">
        <v>25861</v>
      </c>
      <c r="N2437" s="2" t="s">
        <v>25862</v>
      </c>
      <c r="O2437" s="2">
        <v>0</v>
      </c>
      <c r="P2437" s="2">
        <v>0</v>
      </c>
      <c r="Q2437" s="2" t="s">
        <v>7175</v>
      </c>
      <c r="R2437" s="2"/>
      <c r="S2437" s="2"/>
      <c r="T2437" s="2" t="s">
        <v>25863</v>
      </c>
      <c r="U2437" s="2" t="s">
        <v>4055</v>
      </c>
      <c r="V2437" s="2"/>
      <c r="W2437" s="2" t="s">
        <v>6987</v>
      </c>
      <c r="X2437" s="2" t="s">
        <v>25864</v>
      </c>
      <c r="Y2437" s="2" t="s">
        <v>25865</v>
      </c>
      <c r="Z2437" s="2" t="s">
        <v>25863</v>
      </c>
      <c r="AA2437" s="2" t="s">
        <v>7180</v>
      </c>
      <c r="AB2437" s="2" t="s">
        <v>25866</v>
      </c>
      <c r="AC2437" s="2"/>
      <c r="AD2437" s="2"/>
      <c r="AE2437" s="2"/>
      <c r="AF2437" s="2"/>
      <c r="AG2437" s="2">
        <v>0</v>
      </c>
      <c r="AH2437" s="2">
        <v>0</v>
      </c>
      <c r="AI2437" s="2" t="s">
        <v>56</v>
      </c>
      <c r="AJ2437" s="2" t="s">
        <v>25866</v>
      </c>
      <c r="AK2437" s="2" t="s">
        <v>25866</v>
      </c>
      <c r="AL2437" s="2" t="s">
        <v>25867</v>
      </c>
      <c r="AM2437" s="2" t="s">
        <v>25868</v>
      </c>
      <c r="AN2437" s="2" t="s">
        <v>25869</v>
      </c>
      <c r="AO2437" s="2" t="s">
        <v>25870</v>
      </c>
      <c r="AP2437" s="2" t="s">
        <v>25871</v>
      </c>
      <c r="AQ2437" s="2" t="s">
        <v>25872</v>
      </c>
      <c r="AR2437" s="3">
        <v>46135</v>
      </c>
      <c r="AS2437" s="2">
        <v>6</v>
      </c>
      <c r="AT2437" s="2" t="s">
        <v>110</v>
      </c>
      <c r="AU2437" s="2" t="b">
        <v>1</v>
      </c>
      <c r="AV2437" s="2" t="s">
        <v>38</v>
      </c>
      <c r="AW2437" s="2" t="s">
        <v>91</v>
      </c>
    </row>
    <row r="2438" spans="1:49" x14ac:dyDescent="0.3">
      <c r="A2438" s="2">
        <v>12051617</v>
      </c>
      <c r="B2438" s="2">
        <v>6</v>
      </c>
      <c r="C2438" s="2">
        <v>-1</v>
      </c>
      <c r="D2438" s="2">
        <v>2893606</v>
      </c>
      <c r="E2438" s="2" t="s">
        <v>25873</v>
      </c>
      <c r="F2438" s="2" t="s">
        <v>70</v>
      </c>
      <c r="G2438" s="2" t="s">
        <v>25874</v>
      </c>
      <c r="H2438" s="2">
        <v>685459</v>
      </c>
      <c r="I2438" s="3">
        <v>46106</v>
      </c>
      <c r="J2438" s="2" t="s">
        <v>25875</v>
      </c>
      <c r="K2438" s="2">
        <v>712.56</v>
      </c>
      <c r="L2438" s="2" t="s">
        <v>73</v>
      </c>
      <c r="M2438" s="2" t="s">
        <v>25876</v>
      </c>
      <c r="N2438" s="2" t="s">
        <v>25877</v>
      </c>
      <c r="O2438" s="2">
        <v>0</v>
      </c>
      <c r="P2438" s="2">
        <v>0</v>
      </c>
      <c r="Q2438" s="2" t="s">
        <v>25878</v>
      </c>
      <c r="R2438" s="3">
        <v>46154</v>
      </c>
      <c r="S2438" s="2"/>
      <c r="T2438" s="2" t="s">
        <v>25879</v>
      </c>
      <c r="U2438" s="2" t="s">
        <v>849</v>
      </c>
      <c r="V2438" s="2" t="s">
        <v>25880</v>
      </c>
      <c r="W2438" s="2" t="s">
        <v>55</v>
      </c>
      <c r="X2438" s="2" t="s">
        <v>25881</v>
      </c>
      <c r="Y2438" s="2" t="s">
        <v>25882</v>
      </c>
      <c r="Z2438" s="2" t="s">
        <v>25879</v>
      </c>
      <c r="AA2438" s="2" t="s">
        <v>25883</v>
      </c>
      <c r="AB2438" s="2" t="s">
        <v>25884</v>
      </c>
      <c r="AC2438" s="2">
        <v>8168822</v>
      </c>
      <c r="AD2438" s="2"/>
      <c r="AE2438" s="2"/>
      <c r="AF2438" s="2"/>
      <c r="AG2438" s="2">
        <v>124.76</v>
      </c>
      <c r="AH2438" s="2">
        <v>0</v>
      </c>
      <c r="AI2438" s="2" t="s">
        <v>56</v>
      </c>
      <c r="AJ2438" s="2" t="s">
        <v>25884</v>
      </c>
      <c r="AK2438" s="2" t="s">
        <v>25884</v>
      </c>
      <c r="AL2438" s="2" t="s">
        <v>25885</v>
      </c>
      <c r="AM2438" s="2" t="s">
        <v>25886</v>
      </c>
      <c r="AN2438" s="2" t="s">
        <v>25887</v>
      </c>
      <c r="AO2438" s="2" t="s">
        <v>25888</v>
      </c>
      <c r="AP2438" s="2" t="s">
        <v>25889</v>
      </c>
      <c r="AQ2438" s="2" t="s">
        <v>25890</v>
      </c>
      <c r="AR2438" s="3">
        <v>46132</v>
      </c>
      <c r="AS2438" s="2">
        <v>3</v>
      </c>
      <c r="AT2438" s="2" t="s">
        <v>3523</v>
      </c>
      <c r="AU2438" s="2" t="b">
        <v>1</v>
      </c>
      <c r="AV2438" s="2" t="s">
        <v>41</v>
      </c>
      <c r="AW2438" s="2" t="s">
        <v>273</v>
      </c>
    </row>
    <row r="2439" spans="1:49" x14ac:dyDescent="0.3">
      <c r="A2439" s="2">
        <v>12051745</v>
      </c>
      <c r="B2439" s="2">
        <v>6</v>
      </c>
      <c r="C2439" s="2">
        <v>10</v>
      </c>
      <c r="D2439" s="2">
        <v>2993053</v>
      </c>
      <c r="E2439" s="2" t="s">
        <v>5480</v>
      </c>
      <c r="F2439" s="2" t="s">
        <v>70</v>
      </c>
      <c r="G2439" s="2" t="s">
        <v>5481</v>
      </c>
      <c r="H2439" s="2">
        <v>624367</v>
      </c>
      <c r="I2439" s="3">
        <v>46106</v>
      </c>
      <c r="J2439" s="2" t="s">
        <v>25891</v>
      </c>
      <c r="K2439" s="2">
        <v>3018.98</v>
      </c>
      <c r="L2439" s="2" t="s">
        <v>95</v>
      </c>
      <c r="M2439" s="2" t="s">
        <v>235</v>
      </c>
      <c r="N2439" s="2" t="s">
        <v>55</v>
      </c>
      <c r="O2439" s="2">
        <v>0</v>
      </c>
      <c r="P2439" s="2">
        <v>0</v>
      </c>
      <c r="Q2439" s="2" t="s">
        <v>55</v>
      </c>
      <c r="R2439" s="2"/>
      <c r="S2439" s="2"/>
      <c r="T2439" s="2" t="s">
        <v>55</v>
      </c>
      <c r="U2439" s="2" t="s">
        <v>55</v>
      </c>
      <c r="V2439" s="2"/>
      <c r="W2439" s="2" t="s">
        <v>55</v>
      </c>
      <c r="X2439" s="2" t="s">
        <v>55</v>
      </c>
      <c r="Y2439" s="2" t="s">
        <v>55</v>
      </c>
      <c r="Z2439" s="2"/>
      <c r="AA2439" s="2"/>
      <c r="AB2439" s="2"/>
      <c r="AC2439" s="2"/>
      <c r="AD2439" s="2"/>
      <c r="AE2439" s="2"/>
      <c r="AF2439" s="2"/>
      <c r="AG2439" s="2">
        <v>0</v>
      </c>
      <c r="AH2439" s="2">
        <v>0</v>
      </c>
      <c r="AI2439" s="2" t="s">
        <v>56</v>
      </c>
      <c r="AJ2439" s="2"/>
      <c r="AK2439" s="2"/>
      <c r="AL2439" s="2" t="s">
        <v>25892</v>
      </c>
      <c r="AM2439" s="2" t="s">
        <v>25893</v>
      </c>
      <c r="AN2439" s="2" t="s">
        <v>25894</v>
      </c>
      <c r="AO2439" s="2" t="s">
        <v>25894</v>
      </c>
      <c r="AP2439" s="2" t="s">
        <v>25895</v>
      </c>
      <c r="AQ2439" s="2" t="s">
        <v>25896</v>
      </c>
      <c r="AR2439" s="3">
        <v>46143</v>
      </c>
      <c r="AS2439" s="2">
        <v>14</v>
      </c>
      <c r="AT2439" s="2"/>
      <c r="AU2439" s="2" t="b">
        <v>0</v>
      </c>
      <c r="AV2439" s="2"/>
      <c r="AW2439" s="2" t="s">
        <v>62</v>
      </c>
    </row>
    <row r="2440" spans="1:49" x14ac:dyDescent="0.3">
      <c r="A2440" s="2">
        <v>12051746</v>
      </c>
      <c r="B2440" s="2">
        <v>6</v>
      </c>
      <c r="C2440" s="2">
        <v>10</v>
      </c>
      <c r="D2440" s="2">
        <v>2993053</v>
      </c>
      <c r="E2440" s="2" t="s">
        <v>5480</v>
      </c>
      <c r="F2440" s="2" t="s">
        <v>70</v>
      </c>
      <c r="G2440" s="2" t="s">
        <v>5481</v>
      </c>
      <c r="H2440" s="2">
        <v>690031</v>
      </c>
      <c r="I2440" s="3">
        <v>46106</v>
      </c>
      <c r="J2440" s="2" t="s">
        <v>25897</v>
      </c>
      <c r="K2440" s="2">
        <v>2630.47</v>
      </c>
      <c r="L2440" s="2" t="s">
        <v>95</v>
      </c>
      <c r="M2440" s="2" t="s">
        <v>235</v>
      </c>
      <c r="N2440" s="2" t="s">
        <v>55</v>
      </c>
      <c r="O2440" s="2">
        <v>0</v>
      </c>
      <c r="P2440" s="2">
        <v>0</v>
      </c>
      <c r="Q2440" s="2" t="s">
        <v>55</v>
      </c>
      <c r="R2440" s="2"/>
      <c r="S2440" s="2"/>
      <c r="T2440" s="2" t="s">
        <v>55</v>
      </c>
      <c r="U2440" s="2" t="s">
        <v>55</v>
      </c>
      <c r="V2440" s="2"/>
      <c r="W2440" s="2" t="s">
        <v>55</v>
      </c>
      <c r="X2440" s="2" t="s">
        <v>55</v>
      </c>
      <c r="Y2440" s="2" t="s">
        <v>55</v>
      </c>
      <c r="Z2440" s="2"/>
      <c r="AA2440" s="2"/>
      <c r="AB2440" s="2"/>
      <c r="AC2440" s="2"/>
      <c r="AD2440" s="2"/>
      <c r="AE2440" s="2"/>
      <c r="AF2440" s="2"/>
      <c r="AG2440" s="2">
        <v>0</v>
      </c>
      <c r="AH2440" s="2">
        <v>0</v>
      </c>
      <c r="AI2440" s="2" t="s">
        <v>56</v>
      </c>
      <c r="AJ2440" s="2"/>
      <c r="AK2440" s="2"/>
      <c r="AL2440" s="2" t="s">
        <v>25898</v>
      </c>
      <c r="AM2440" s="2" t="s">
        <v>25899</v>
      </c>
      <c r="AN2440" s="2" t="s">
        <v>25900</v>
      </c>
      <c r="AO2440" s="2" t="s">
        <v>25900</v>
      </c>
      <c r="AP2440" s="2" t="s">
        <v>25901</v>
      </c>
      <c r="AQ2440" s="2" t="s">
        <v>25902</v>
      </c>
      <c r="AR2440" s="3">
        <v>46143</v>
      </c>
      <c r="AS2440" s="2">
        <v>14</v>
      </c>
      <c r="AT2440" s="2"/>
      <c r="AU2440" s="2" t="b">
        <v>0</v>
      </c>
      <c r="AV2440" s="2"/>
      <c r="AW2440" s="2" t="s">
        <v>62</v>
      </c>
    </row>
    <row r="2441" spans="1:49" x14ac:dyDescent="0.3">
      <c r="A2441" s="2">
        <v>12051747</v>
      </c>
      <c r="B2441" s="2">
        <v>6</v>
      </c>
      <c r="C2441" s="2">
        <v>10</v>
      </c>
      <c r="D2441" s="2">
        <v>2993053</v>
      </c>
      <c r="E2441" s="2" t="s">
        <v>5480</v>
      </c>
      <c r="F2441" s="2" t="s">
        <v>70</v>
      </c>
      <c r="G2441" s="2" t="s">
        <v>5481</v>
      </c>
      <c r="H2441" s="2">
        <v>653657</v>
      </c>
      <c r="I2441" s="3">
        <v>46106</v>
      </c>
      <c r="J2441" s="2" t="s">
        <v>25903</v>
      </c>
      <c r="K2441" s="2">
        <v>2399.9</v>
      </c>
      <c r="L2441" s="2" t="s">
        <v>95</v>
      </c>
      <c r="M2441" s="2" t="s">
        <v>235</v>
      </c>
      <c r="N2441" s="2" t="s">
        <v>55</v>
      </c>
      <c r="O2441" s="2">
        <v>0</v>
      </c>
      <c r="P2441" s="2">
        <v>0</v>
      </c>
      <c r="Q2441" s="2" t="s">
        <v>55</v>
      </c>
      <c r="R2441" s="2"/>
      <c r="S2441" s="2"/>
      <c r="T2441" s="2" t="s">
        <v>55</v>
      </c>
      <c r="U2441" s="2" t="s">
        <v>55</v>
      </c>
      <c r="V2441" s="2"/>
      <c r="W2441" s="2" t="s">
        <v>55</v>
      </c>
      <c r="X2441" s="2" t="s">
        <v>55</v>
      </c>
      <c r="Y2441" s="2" t="s">
        <v>55</v>
      </c>
      <c r="Z2441" s="2"/>
      <c r="AA2441" s="2"/>
      <c r="AB2441" s="2"/>
      <c r="AC2441" s="2"/>
      <c r="AD2441" s="2"/>
      <c r="AE2441" s="2"/>
      <c r="AF2441" s="2"/>
      <c r="AG2441" s="2">
        <v>0</v>
      </c>
      <c r="AH2441" s="2">
        <v>0</v>
      </c>
      <c r="AI2441" s="2" t="s">
        <v>56</v>
      </c>
      <c r="AJ2441" s="2"/>
      <c r="AK2441" s="2"/>
      <c r="AL2441" s="2" t="s">
        <v>25904</v>
      </c>
      <c r="AM2441" s="2" t="s">
        <v>25905</v>
      </c>
      <c r="AN2441" s="2" t="s">
        <v>25906</v>
      </c>
      <c r="AO2441" s="2" t="s">
        <v>25906</v>
      </c>
      <c r="AP2441" s="2" t="s">
        <v>25907</v>
      </c>
      <c r="AQ2441" s="2" t="s">
        <v>25908</v>
      </c>
      <c r="AR2441" s="3">
        <v>46143</v>
      </c>
      <c r="AS2441" s="2">
        <v>14</v>
      </c>
      <c r="AT2441" s="2"/>
      <c r="AU2441" s="2" t="b">
        <v>0</v>
      </c>
      <c r="AV2441" s="2"/>
      <c r="AW2441" s="2" t="s">
        <v>62</v>
      </c>
    </row>
    <row r="2442" spans="1:49" x14ac:dyDescent="0.3">
      <c r="A2442" s="2">
        <v>12051748</v>
      </c>
      <c r="B2442" s="2">
        <v>6</v>
      </c>
      <c r="C2442" s="2">
        <v>10</v>
      </c>
      <c r="D2442" s="2">
        <v>2993053</v>
      </c>
      <c r="E2442" s="2" t="s">
        <v>5480</v>
      </c>
      <c r="F2442" s="2" t="s">
        <v>70</v>
      </c>
      <c r="G2442" s="2" t="s">
        <v>5481</v>
      </c>
      <c r="H2442" s="2">
        <v>693735</v>
      </c>
      <c r="I2442" s="3">
        <v>46106</v>
      </c>
      <c r="J2442" s="2" t="s">
        <v>25909</v>
      </c>
      <c r="K2442" s="2">
        <v>2385.11</v>
      </c>
      <c r="L2442" s="2" t="s">
        <v>73</v>
      </c>
      <c r="M2442" s="2" t="s">
        <v>25910</v>
      </c>
      <c r="N2442" s="2" t="s">
        <v>55</v>
      </c>
      <c r="O2442" s="2">
        <v>0</v>
      </c>
      <c r="P2442" s="2">
        <v>0</v>
      </c>
      <c r="Q2442" s="2" t="s">
        <v>55</v>
      </c>
      <c r="R2442" s="2"/>
      <c r="S2442" s="2"/>
      <c r="T2442" s="2" t="s">
        <v>55</v>
      </c>
      <c r="U2442" s="2" t="s">
        <v>55</v>
      </c>
      <c r="V2442" s="2"/>
      <c r="W2442" s="2" t="s">
        <v>55</v>
      </c>
      <c r="X2442" s="2" t="s">
        <v>55</v>
      </c>
      <c r="Y2442" s="2" t="s">
        <v>55</v>
      </c>
      <c r="Z2442" s="2"/>
      <c r="AA2442" s="2"/>
      <c r="AB2442" s="2"/>
      <c r="AC2442" s="2"/>
      <c r="AD2442" s="2"/>
      <c r="AE2442" s="2"/>
      <c r="AF2442" s="2"/>
      <c r="AG2442" s="2">
        <v>0</v>
      </c>
      <c r="AH2442" s="2">
        <v>0</v>
      </c>
      <c r="AI2442" s="2" t="s">
        <v>56</v>
      </c>
      <c r="AJ2442" s="2" t="s">
        <v>25911</v>
      </c>
      <c r="AK2442" s="2" t="s">
        <v>25911</v>
      </c>
      <c r="AL2442" s="2" t="s">
        <v>25912</v>
      </c>
      <c r="AM2442" s="2" t="s">
        <v>25913</v>
      </c>
      <c r="AN2442" s="2" t="s">
        <v>25914</v>
      </c>
      <c r="AO2442" s="2" t="s">
        <v>25915</v>
      </c>
      <c r="AP2442" s="2" t="s">
        <v>25916</v>
      </c>
      <c r="AQ2442" s="2" t="s">
        <v>25917</v>
      </c>
      <c r="AR2442" s="3">
        <v>46143</v>
      </c>
      <c r="AS2442" s="2">
        <v>14</v>
      </c>
      <c r="AT2442" s="2"/>
      <c r="AU2442" s="2" t="b">
        <v>0</v>
      </c>
      <c r="AV2442" s="2"/>
      <c r="AW2442" s="2" t="s">
        <v>62</v>
      </c>
    </row>
    <row r="2443" spans="1:49" x14ac:dyDescent="0.3">
      <c r="A2443" s="2">
        <v>12051749</v>
      </c>
      <c r="B2443" s="2">
        <v>6</v>
      </c>
      <c r="C2443" s="2">
        <v>10</v>
      </c>
      <c r="D2443" s="2">
        <v>2993053</v>
      </c>
      <c r="E2443" s="2" t="s">
        <v>5480</v>
      </c>
      <c r="F2443" s="2" t="s">
        <v>70</v>
      </c>
      <c r="G2443" s="2" t="s">
        <v>5481</v>
      </c>
      <c r="H2443" s="2">
        <v>682707</v>
      </c>
      <c r="I2443" s="3">
        <v>46106</v>
      </c>
      <c r="J2443" s="2" t="s">
        <v>25918</v>
      </c>
      <c r="K2443" s="2">
        <v>1539.32</v>
      </c>
      <c r="L2443" s="2" t="s">
        <v>95</v>
      </c>
      <c r="M2443" s="2" t="s">
        <v>235</v>
      </c>
      <c r="N2443" s="2" t="s">
        <v>55</v>
      </c>
      <c r="O2443" s="2">
        <v>0</v>
      </c>
      <c r="P2443" s="2">
        <v>0</v>
      </c>
      <c r="Q2443" s="2" t="s">
        <v>55</v>
      </c>
      <c r="R2443" s="2"/>
      <c r="S2443" s="2"/>
      <c r="T2443" s="2" t="s">
        <v>55</v>
      </c>
      <c r="U2443" s="2" t="s">
        <v>55</v>
      </c>
      <c r="V2443" s="2"/>
      <c r="W2443" s="2" t="s">
        <v>55</v>
      </c>
      <c r="X2443" s="2" t="s">
        <v>55</v>
      </c>
      <c r="Y2443" s="2" t="s">
        <v>55</v>
      </c>
      <c r="Z2443" s="2"/>
      <c r="AA2443" s="2"/>
      <c r="AB2443" s="2"/>
      <c r="AC2443" s="2"/>
      <c r="AD2443" s="2"/>
      <c r="AE2443" s="2"/>
      <c r="AF2443" s="2"/>
      <c r="AG2443" s="2">
        <v>0</v>
      </c>
      <c r="AH2443" s="2">
        <v>0</v>
      </c>
      <c r="AI2443" s="2" t="s">
        <v>56</v>
      </c>
      <c r="AJ2443" s="2"/>
      <c r="AK2443" s="2"/>
      <c r="AL2443" s="2" t="s">
        <v>25919</v>
      </c>
      <c r="AM2443" s="2" t="s">
        <v>25920</v>
      </c>
      <c r="AN2443" s="2" t="s">
        <v>25921</v>
      </c>
      <c r="AO2443" s="2" t="s">
        <v>25921</v>
      </c>
      <c r="AP2443" s="2" t="s">
        <v>25922</v>
      </c>
      <c r="AQ2443" s="2" t="s">
        <v>25923</v>
      </c>
      <c r="AR2443" s="3">
        <v>46143</v>
      </c>
      <c r="AS2443" s="2">
        <v>14</v>
      </c>
      <c r="AT2443" s="2"/>
      <c r="AU2443" s="2" t="b">
        <v>0</v>
      </c>
      <c r="AV2443" s="2"/>
      <c r="AW2443" s="2" t="s">
        <v>62</v>
      </c>
    </row>
    <row r="2444" spans="1:49" x14ac:dyDescent="0.3">
      <c r="A2444" s="2">
        <v>12051750</v>
      </c>
      <c r="B2444" s="2">
        <v>6</v>
      </c>
      <c r="C2444" s="2">
        <v>10</v>
      </c>
      <c r="D2444" s="2">
        <v>2993053</v>
      </c>
      <c r="E2444" s="2" t="s">
        <v>5480</v>
      </c>
      <c r="F2444" s="2" t="s">
        <v>70</v>
      </c>
      <c r="G2444" s="2" t="s">
        <v>5481</v>
      </c>
      <c r="H2444" s="2">
        <v>605050</v>
      </c>
      <c r="I2444" s="3">
        <v>46106</v>
      </c>
      <c r="J2444" s="2" t="s">
        <v>25924</v>
      </c>
      <c r="K2444" s="2">
        <v>469.53</v>
      </c>
      <c r="L2444" s="2" t="s">
        <v>95</v>
      </c>
      <c r="M2444" s="2" t="s">
        <v>235</v>
      </c>
      <c r="N2444" s="2" t="s">
        <v>55</v>
      </c>
      <c r="O2444" s="2">
        <v>0</v>
      </c>
      <c r="P2444" s="2">
        <v>0</v>
      </c>
      <c r="Q2444" s="2" t="s">
        <v>55</v>
      </c>
      <c r="R2444" s="2"/>
      <c r="S2444" s="2"/>
      <c r="T2444" s="2" t="s">
        <v>55</v>
      </c>
      <c r="U2444" s="2" t="s">
        <v>55</v>
      </c>
      <c r="V2444" s="2"/>
      <c r="W2444" s="2" t="s">
        <v>55</v>
      </c>
      <c r="X2444" s="2" t="s">
        <v>55</v>
      </c>
      <c r="Y2444" s="2" t="s">
        <v>55</v>
      </c>
      <c r="Z2444" s="2"/>
      <c r="AA2444" s="2"/>
      <c r="AB2444" s="2"/>
      <c r="AC2444" s="2"/>
      <c r="AD2444" s="2"/>
      <c r="AE2444" s="2"/>
      <c r="AF2444" s="2"/>
      <c r="AG2444" s="2">
        <v>0</v>
      </c>
      <c r="AH2444" s="2">
        <v>0</v>
      </c>
      <c r="AI2444" s="2" t="s">
        <v>56</v>
      </c>
      <c r="AJ2444" s="2"/>
      <c r="AK2444" s="2"/>
      <c r="AL2444" s="2" t="s">
        <v>25925</v>
      </c>
      <c r="AM2444" s="2" t="s">
        <v>25926</v>
      </c>
      <c r="AN2444" s="2" t="s">
        <v>25927</v>
      </c>
      <c r="AO2444" s="2" t="s">
        <v>25927</v>
      </c>
      <c r="AP2444" s="2" t="s">
        <v>25928</v>
      </c>
      <c r="AQ2444" s="2" t="s">
        <v>25929</v>
      </c>
      <c r="AR2444" s="3">
        <v>46143</v>
      </c>
      <c r="AS2444" s="2">
        <v>14</v>
      </c>
      <c r="AT2444" s="2"/>
      <c r="AU2444" s="2" t="b">
        <v>0</v>
      </c>
      <c r="AV2444" s="2"/>
      <c r="AW2444" s="2" t="s">
        <v>62</v>
      </c>
    </row>
    <row r="2445" spans="1:49" x14ac:dyDescent="0.3">
      <c r="A2445" s="2">
        <v>12051821</v>
      </c>
      <c r="B2445" s="2">
        <v>5</v>
      </c>
      <c r="C2445" s="2">
        <v>2</v>
      </c>
      <c r="D2445" s="2">
        <v>2712729</v>
      </c>
      <c r="E2445" s="2" t="s">
        <v>2325</v>
      </c>
      <c r="F2445" s="2" t="s">
        <v>70</v>
      </c>
      <c r="G2445" s="2" t="s">
        <v>2326</v>
      </c>
      <c r="H2445" s="2">
        <v>620332</v>
      </c>
      <c r="I2445" s="3">
        <v>46107</v>
      </c>
      <c r="J2445" s="2" t="s">
        <v>25930</v>
      </c>
      <c r="K2445" s="2">
        <v>473.77</v>
      </c>
      <c r="L2445" s="2" t="s">
        <v>130</v>
      </c>
      <c r="M2445" s="2" t="s">
        <v>25931</v>
      </c>
      <c r="N2445" s="2" t="s">
        <v>25932</v>
      </c>
      <c r="O2445" s="2">
        <v>0</v>
      </c>
      <c r="P2445" s="2">
        <v>0</v>
      </c>
      <c r="Q2445" s="2" t="s">
        <v>25933</v>
      </c>
      <c r="R2445" s="2"/>
      <c r="S2445" s="2"/>
      <c r="T2445" s="2" t="s">
        <v>25934</v>
      </c>
      <c r="U2445" s="2" t="s">
        <v>5377</v>
      </c>
      <c r="V2445" s="2"/>
      <c r="W2445" s="2" t="s">
        <v>25935</v>
      </c>
      <c r="X2445" s="2" t="s">
        <v>25936</v>
      </c>
      <c r="Y2445" s="2" t="s">
        <v>25937</v>
      </c>
      <c r="Z2445" s="2" t="s">
        <v>14380</v>
      </c>
      <c r="AA2445" s="2" t="s">
        <v>25938</v>
      </c>
      <c r="AB2445" s="2" t="s">
        <v>25939</v>
      </c>
      <c r="AC2445" s="2"/>
      <c r="AD2445" s="2"/>
      <c r="AE2445" s="2"/>
      <c r="AF2445" s="2"/>
      <c r="AG2445" s="2">
        <v>0</v>
      </c>
      <c r="AH2445" s="2">
        <v>0</v>
      </c>
      <c r="AI2445" s="2" t="s">
        <v>56</v>
      </c>
      <c r="AJ2445" s="2" t="s">
        <v>25939</v>
      </c>
      <c r="AK2445" s="2" t="s">
        <v>25939</v>
      </c>
      <c r="AL2445" s="2" t="s">
        <v>25940</v>
      </c>
      <c r="AM2445" s="2" t="s">
        <v>25941</v>
      </c>
      <c r="AN2445" s="2" t="s">
        <v>25942</v>
      </c>
      <c r="AO2445" s="2" t="s">
        <v>25943</v>
      </c>
      <c r="AP2445" s="2" t="s">
        <v>25944</v>
      </c>
      <c r="AQ2445" s="2" t="s">
        <v>25945</v>
      </c>
      <c r="AR2445" s="3">
        <v>46135</v>
      </c>
      <c r="AS2445" s="2">
        <v>6</v>
      </c>
      <c r="AT2445" s="2" t="s">
        <v>148</v>
      </c>
      <c r="AU2445" s="2" t="b">
        <v>1</v>
      </c>
      <c r="AV2445" s="2" t="s">
        <v>38</v>
      </c>
      <c r="AW2445" s="2" t="s">
        <v>91</v>
      </c>
    </row>
    <row r="2446" spans="1:49" x14ac:dyDescent="0.3">
      <c r="A2446" s="2">
        <v>12051822</v>
      </c>
      <c r="B2446" s="2">
        <v>5</v>
      </c>
      <c r="C2446" s="2">
        <v>2</v>
      </c>
      <c r="D2446" s="2">
        <v>2712729</v>
      </c>
      <c r="E2446" s="2" t="s">
        <v>2325</v>
      </c>
      <c r="F2446" s="2" t="s">
        <v>70</v>
      </c>
      <c r="G2446" s="2" t="s">
        <v>2326</v>
      </c>
      <c r="H2446" s="2">
        <v>630194</v>
      </c>
      <c r="I2446" s="3">
        <v>46107</v>
      </c>
      <c r="J2446" s="2" t="s">
        <v>25930</v>
      </c>
      <c r="K2446" s="2">
        <v>473.77</v>
      </c>
      <c r="L2446" s="2" t="s">
        <v>130</v>
      </c>
      <c r="M2446" s="2" t="s">
        <v>25946</v>
      </c>
      <c r="N2446" s="2" t="s">
        <v>25947</v>
      </c>
      <c r="O2446" s="2">
        <v>0</v>
      </c>
      <c r="P2446" s="2">
        <v>0</v>
      </c>
      <c r="Q2446" s="2" t="s">
        <v>25933</v>
      </c>
      <c r="R2446" s="2"/>
      <c r="S2446" s="2"/>
      <c r="T2446" s="2" t="s">
        <v>25948</v>
      </c>
      <c r="U2446" s="2" t="s">
        <v>5377</v>
      </c>
      <c r="V2446" s="2"/>
      <c r="W2446" s="2" t="s">
        <v>25935</v>
      </c>
      <c r="X2446" s="2" t="s">
        <v>25949</v>
      </c>
      <c r="Y2446" s="2" t="s">
        <v>25950</v>
      </c>
      <c r="Z2446" s="2" t="s">
        <v>14380</v>
      </c>
      <c r="AA2446" s="2" t="s">
        <v>25951</v>
      </c>
      <c r="AB2446" s="2" t="s">
        <v>25952</v>
      </c>
      <c r="AC2446" s="2"/>
      <c r="AD2446" s="2"/>
      <c r="AE2446" s="2"/>
      <c r="AF2446" s="2"/>
      <c r="AG2446" s="2">
        <v>0</v>
      </c>
      <c r="AH2446" s="2">
        <v>0</v>
      </c>
      <c r="AI2446" s="2" t="s">
        <v>56</v>
      </c>
      <c r="AJ2446" s="2" t="s">
        <v>25952</v>
      </c>
      <c r="AK2446" s="2" t="s">
        <v>25952</v>
      </c>
      <c r="AL2446" s="2" t="s">
        <v>25953</v>
      </c>
      <c r="AM2446" s="2" t="s">
        <v>25954</v>
      </c>
      <c r="AN2446" s="2" t="s">
        <v>25942</v>
      </c>
      <c r="AO2446" s="2" t="s">
        <v>25955</v>
      </c>
      <c r="AP2446" s="2" t="s">
        <v>25956</v>
      </c>
      <c r="AQ2446" s="2" t="s">
        <v>25957</v>
      </c>
      <c r="AR2446" s="3">
        <v>46135</v>
      </c>
      <c r="AS2446" s="2">
        <v>6</v>
      </c>
      <c r="AT2446" s="2" t="s">
        <v>148</v>
      </c>
      <c r="AU2446" s="2" t="b">
        <v>1</v>
      </c>
      <c r="AV2446" s="2" t="s">
        <v>38</v>
      </c>
      <c r="AW2446" s="2" t="s">
        <v>91</v>
      </c>
    </row>
    <row r="2447" spans="1:49" x14ac:dyDescent="0.3">
      <c r="A2447" s="2">
        <v>12051974</v>
      </c>
      <c r="B2447" s="2">
        <v>6</v>
      </c>
      <c r="C2447" s="2">
        <v>6</v>
      </c>
      <c r="D2447" s="2">
        <v>3508928</v>
      </c>
      <c r="E2447" s="2" t="s">
        <v>12711</v>
      </c>
      <c r="F2447" s="2" t="s">
        <v>70</v>
      </c>
      <c r="G2447" s="2" t="s">
        <v>12712</v>
      </c>
      <c r="H2447" s="2">
        <v>644349</v>
      </c>
      <c r="I2447" s="3">
        <v>46106</v>
      </c>
      <c r="J2447" s="2" t="s">
        <v>25958</v>
      </c>
      <c r="K2447" s="2">
        <v>802.54</v>
      </c>
      <c r="L2447" s="2" t="s">
        <v>73</v>
      </c>
      <c r="M2447" s="2" t="s">
        <v>25959</v>
      </c>
      <c r="N2447" s="2" t="s">
        <v>25960</v>
      </c>
      <c r="O2447" s="2">
        <v>0</v>
      </c>
      <c r="P2447" s="2">
        <v>0</v>
      </c>
      <c r="Q2447" s="2" t="s">
        <v>25961</v>
      </c>
      <c r="R2447" s="2"/>
      <c r="S2447" s="2"/>
      <c r="T2447" s="2" t="s">
        <v>25962</v>
      </c>
      <c r="U2447" s="2" t="s">
        <v>2340</v>
      </c>
      <c r="V2447" s="2"/>
      <c r="W2447" s="2"/>
      <c r="X2447" s="2"/>
      <c r="Y2447" s="2" t="s">
        <v>25963</v>
      </c>
      <c r="Z2447" s="2" t="s">
        <v>25964</v>
      </c>
      <c r="AA2447" s="2"/>
      <c r="AB2447" s="2" t="s">
        <v>25965</v>
      </c>
      <c r="AC2447" s="2"/>
      <c r="AD2447" s="2"/>
      <c r="AE2447" s="2"/>
      <c r="AF2447" s="2"/>
      <c r="AG2447" s="2">
        <v>0</v>
      </c>
      <c r="AH2447" s="2">
        <v>0</v>
      </c>
      <c r="AI2447" s="2" t="s">
        <v>56</v>
      </c>
      <c r="AJ2447" s="2" t="s">
        <v>25965</v>
      </c>
      <c r="AK2447" s="2" t="s">
        <v>25965</v>
      </c>
      <c r="AL2447" s="2" t="s">
        <v>25966</v>
      </c>
      <c r="AM2447" s="2" t="s">
        <v>25967</v>
      </c>
      <c r="AN2447" s="2" t="s">
        <v>25968</v>
      </c>
      <c r="AO2447" s="2" t="s">
        <v>25969</v>
      </c>
      <c r="AP2447" s="2" t="s">
        <v>25970</v>
      </c>
      <c r="AQ2447" s="2" t="s">
        <v>25971</v>
      </c>
      <c r="AR2447" s="3">
        <v>46139</v>
      </c>
      <c r="AS2447" s="2">
        <v>10</v>
      </c>
      <c r="AT2447" s="2" t="s">
        <v>4599</v>
      </c>
      <c r="AU2447" s="2" t="b">
        <v>1</v>
      </c>
      <c r="AV2447" s="2" t="s">
        <v>41</v>
      </c>
      <c r="AW2447" s="2" t="s">
        <v>91</v>
      </c>
    </row>
    <row r="2448" spans="1:49" x14ac:dyDescent="0.3">
      <c r="A2448" s="2">
        <v>12051975</v>
      </c>
      <c r="B2448" s="2">
        <v>6</v>
      </c>
      <c r="C2448" s="2">
        <v>6</v>
      </c>
      <c r="D2448" s="2">
        <v>3508928</v>
      </c>
      <c r="E2448" s="2" t="s">
        <v>12711</v>
      </c>
      <c r="F2448" s="2" t="s">
        <v>70</v>
      </c>
      <c r="G2448" s="2" t="s">
        <v>12712</v>
      </c>
      <c r="H2448" s="2">
        <v>674823</v>
      </c>
      <c r="I2448" s="3">
        <v>46106</v>
      </c>
      <c r="J2448" s="2" t="s">
        <v>25972</v>
      </c>
      <c r="K2448" s="2">
        <v>725.46</v>
      </c>
      <c r="L2448" s="2" t="s">
        <v>73</v>
      </c>
      <c r="M2448" s="2" t="s">
        <v>25973</v>
      </c>
      <c r="N2448" s="2" t="s">
        <v>25974</v>
      </c>
      <c r="O2448" s="2">
        <v>0</v>
      </c>
      <c r="P2448" s="2">
        <v>0</v>
      </c>
      <c r="Q2448" s="2" t="s">
        <v>25961</v>
      </c>
      <c r="R2448" s="2"/>
      <c r="S2448" s="2"/>
      <c r="T2448" s="2" t="s">
        <v>25962</v>
      </c>
      <c r="U2448" s="2" t="s">
        <v>309</v>
      </c>
      <c r="V2448" s="2"/>
      <c r="W2448" s="2"/>
      <c r="X2448" s="2"/>
      <c r="Y2448" s="2" t="s">
        <v>25963</v>
      </c>
      <c r="Z2448" s="2" t="s">
        <v>25964</v>
      </c>
      <c r="AA2448" s="2"/>
      <c r="AB2448" s="2" t="s">
        <v>25975</v>
      </c>
      <c r="AC2448" s="2"/>
      <c r="AD2448" s="2"/>
      <c r="AE2448" s="2"/>
      <c r="AF2448" s="2"/>
      <c r="AG2448" s="2">
        <v>0</v>
      </c>
      <c r="AH2448" s="2">
        <v>0</v>
      </c>
      <c r="AI2448" s="2" t="s">
        <v>56</v>
      </c>
      <c r="AJ2448" s="2" t="s">
        <v>25975</v>
      </c>
      <c r="AK2448" s="2" t="s">
        <v>25975</v>
      </c>
      <c r="AL2448" s="2" t="s">
        <v>25976</v>
      </c>
      <c r="AM2448" s="2" t="s">
        <v>25977</v>
      </c>
      <c r="AN2448" s="2" t="s">
        <v>25978</v>
      </c>
      <c r="AO2448" s="2" t="s">
        <v>25979</v>
      </c>
      <c r="AP2448" s="2" t="s">
        <v>25980</v>
      </c>
      <c r="AQ2448" s="2" t="s">
        <v>25981</v>
      </c>
      <c r="AR2448" s="3">
        <v>46139</v>
      </c>
      <c r="AS2448" s="2">
        <v>10</v>
      </c>
      <c r="AT2448" s="2" t="s">
        <v>4599</v>
      </c>
      <c r="AU2448" s="2" t="b">
        <v>1</v>
      </c>
      <c r="AV2448" s="2" t="s">
        <v>41</v>
      </c>
      <c r="AW2448" s="2" t="s">
        <v>91</v>
      </c>
    </row>
    <row r="2449" spans="1:49" x14ac:dyDescent="0.3">
      <c r="A2449" s="2">
        <v>12052332</v>
      </c>
      <c r="B2449" s="2">
        <v>6</v>
      </c>
      <c r="C2449" s="2">
        <v>2</v>
      </c>
      <c r="D2449" s="2">
        <v>2945393</v>
      </c>
      <c r="E2449" s="2" t="s">
        <v>1267</v>
      </c>
      <c r="F2449" s="2" t="s">
        <v>1268</v>
      </c>
      <c r="G2449" s="2" t="s">
        <v>1269</v>
      </c>
      <c r="H2449" s="2">
        <v>614589</v>
      </c>
      <c r="I2449" s="3">
        <v>46106</v>
      </c>
      <c r="J2449" s="2" t="s">
        <v>25982</v>
      </c>
      <c r="K2449" s="2">
        <v>25380.01</v>
      </c>
      <c r="L2449" s="2" t="s">
        <v>95</v>
      </c>
      <c r="M2449" s="2" t="s">
        <v>235</v>
      </c>
      <c r="N2449" s="2" t="s">
        <v>25983</v>
      </c>
      <c r="O2449" s="2">
        <v>0</v>
      </c>
      <c r="P2449" s="2">
        <v>0</v>
      </c>
      <c r="Q2449" s="2" t="s">
        <v>25984</v>
      </c>
      <c r="R2449" s="2"/>
      <c r="S2449" s="2"/>
      <c r="T2449" s="2" t="s">
        <v>18884</v>
      </c>
      <c r="U2449" s="2" t="s">
        <v>6016</v>
      </c>
      <c r="V2449" s="2"/>
      <c r="W2449" s="2" t="s">
        <v>1881</v>
      </c>
      <c r="X2449" s="2" t="s">
        <v>18886</v>
      </c>
      <c r="Y2449" s="2" t="s">
        <v>25985</v>
      </c>
      <c r="Z2449" s="2" t="s">
        <v>25986</v>
      </c>
      <c r="AA2449" s="2"/>
      <c r="AB2449" s="2" t="s">
        <v>25985</v>
      </c>
      <c r="AC2449" s="2"/>
      <c r="AD2449" s="2"/>
      <c r="AE2449" s="2"/>
      <c r="AF2449" s="2"/>
      <c r="AG2449" s="2">
        <v>0</v>
      </c>
      <c r="AH2449" s="2">
        <v>0</v>
      </c>
      <c r="AI2449" s="2" t="s">
        <v>56</v>
      </c>
      <c r="AJ2449" s="2"/>
      <c r="AK2449" s="2"/>
      <c r="AL2449" s="2" t="s">
        <v>25987</v>
      </c>
      <c r="AM2449" s="2" t="s">
        <v>25988</v>
      </c>
      <c r="AN2449" s="2" t="s">
        <v>25989</v>
      </c>
      <c r="AO2449" s="2" t="s">
        <v>25989</v>
      </c>
      <c r="AP2449" s="2" t="s">
        <v>25990</v>
      </c>
      <c r="AQ2449" s="2" t="s">
        <v>25991</v>
      </c>
      <c r="AR2449" s="3">
        <v>46135</v>
      </c>
      <c r="AS2449" s="2">
        <v>6</v>
      </c>
      <c r="AT2449" s="2" t="s">
        <v>5937</v>
      </c>
      <c r="AU2449" s="2" t="b">
        <v>1</v>
      </c>
      <c r="AV2449" s="2" t="s">
        <v>39</v>
      </c>
      <c r="AW2449" s="2" t="s">
        <v>91</v>
      </c>
    </row>
    <row r="2450" spans="1:49" x14ac:dyDescent="0.3">
      <c r="A2450" s="2">
        <v>12052333</v>
      </c>
      <c r="B2450" s="2">
        <v>6</v>
      </c>
      <c r="C2450" s="2">
        <v>2</v>
      </c>
      <c r="D2450" s="2">
        <v>2945393</v>
      </c>
      <c r="E2450" s="2" t="s">
        <v>1267</v>
      </c>
      <c r="F2450" s="2" t="s">
        <v>1268</v>
      </c>
      <c r="G2450" s="2" t="s">
        <v>1269</v>
      </c>
      <c r="H2450" s="2">
        <v>632231</v>
      </c>
      <c r="I2450" s="3">
        <v>46106</v>
      </c>
      <c r="J2450" s="2" t="s">
        <v>25992</v>
      </c>
      <c r="K2450" s="2">
        <v>23550.66</v>
      </c>
      <c r="L2450" s="2" t="s">
        <v>95</v>
      </c>
      <c r="M2450" s="2" t="s">
        <v>235</v>
      </c>
      <c r="N2450" s="2" t="s">
        <v>55</v>
      </c>
      <c r="O2450" s="2">
        <v>0</v>
      </c>
      <c r="P2450" s="2">
        <v>0</v>
      </c>
      <c r="Q2450" s="2" t="s">
        <v>55</v>
      </c>
      <c r="R2450" s="2"/>
      <c r="S2450" s="2"/>
      <c r="T2450" s="2" t="s">
        <v>55</v>
      </c>
      <c r="U2450" s="2" t="s">
        <v>55</v>
      </c>
      <c r="V2450" s="2"/>
      <c r="W2450" s="2"/>
      <c r="X2450" s="2" t="s">
        <v>55</v>
      </c>
      <c r="Y2450" s="2" t="s">
        <v>55</v>
      </c>
      <c r="Z2450" s="2"/>
      <c r="AA2450" s="2"/>
      <c r="AB2450" s="2"/>
      <c r="AC2450" s="2"/>
      <c r="AD2450" s="2"/>
      <c r="AE2450" s="2"/>
      <c r="AF2450" s="2"/>
      <c r="AG2450" s="2">
        <v>0</v>
      </c>
      <c r="AH2450" s="2">
        <v>0</v>
      </c>
      <c r="AI2450" s="2" t="s">
        <v>56</v>
      </c>
      <c r="AJ2450" s="2"/>
      <c r="AK2450" s="2"/>
      <c r="AL2450" s="2" t="s">
        <v>25993</v>
      </c>
      <c r="AM2450" s="2" t="s">
        <v>25994</v>
      </c>
      <c r="AN2450" s="2" t="s">
        <v>25995</v>
      </c>
      <c r="AO2450" s="2" t="s">
        <v>25995</v>
      </c>
      <c r="AP2450" s="2" t="s">
        <v>25996</v>
      </c>
      <c r="AQ2450" s="2" t="s">
        <v>25997</v>
      </c>
      <c r="AR2450" s="3">
        <v>46135</v>
      </c>
      <c r="AS2450" s="2">
        <v>6</v>
      </c>
      <c r="AT2450" s="2"/>
      <c r="AU2450" s="2" t="b">
        <v>0</v>
      </c>
      <c r="AV2450" s="2"/>
      <c r="AW2450" s="2" t="s">
        <v>62</v>
      </c>
    </row>
    <row r="2451" spans="1:49" x14ac:dyDescent="0.3">
      <c r="A2451" s="2">
        <v>12052334</v>
      </c>
      <c r="B2451" s="2">
        <v>6</v>
      </c>
      <c r="C2451" s="2">
        <v>2</v>
      </c>
      <c r="D2451" s="2">
        <v>2945393</v>
      </c>
      <c r="E2451" s="2" t="s">
        <v>1267</v>
      </c>
      <c r="F2451" s="2" t="s">
        <v>1268</v>
      </c>
      <c r="G2451" s="2" t="s">
        <v>1269</v>
      </c>
      <c r="H2451" s="2">
        <v>621697</v>
      </c>
      <c r="I2451" s="3">
        <v>46106</v>
      </c>
      <c r="J2451" s="2" t="s">
        <v>25998</v>
      </c>
      <c r="K2451" s="2">
        <v>11245.66</v>
      </c>
      <c r="L2451" s="2" t="s">
        <v>95</v>
      </c>
      <c r="M2451" s="2" t="s">
        <v>235</v>
      </c>
      <c r="N2451" s="2" t="s">
        <v>25999</v>
      </c>
      <c r="O2451" s="2">
        <v>0</v>
      </c>
      <c r="P2451" s="2">
        <v>0</v>
      </c>
      <c r="Q2451" s="2" t="s">
        <v>26000</v>
      </c>
      <c r="R2451" s="2"/>
      <c r="S2451" s="2"/>
      <c r="T2451" s="2" t="s">
        <v>26001</v>
      </c>
      <c r="U2451" s="2" t="s">
        <v>26002</v>
      </c>
      <c r="V2451" s="2"/>
      <c r="W2451" s="2" t="s">
        <v>1881</v>
      </c>
      <c r="X2451" s="2" t="s">
        <v>26003</v>
      </c>
      <c r="Y2451" s="2" t="s">
        <v>26004</v>
      </c>
      <c r="Z2451" s="2" t="s">
        <v>82</v>
      </c>
      <c r="AA2451" s="2"/>
      <c r="AB2451" s="2" t="s">
        <v>26004</v>
      </c>
      <c r="AC2451" s="2"/>
      <c r="AD2451" s="2"/>
      <c r="AE2451" s="2"/>
      <c r="AF2451" s="2"/>
      <c r="AG2451" s="2">
        <v>0</v>
      </c>
      <c r="AH2451" s="2">
        <v>0</v>
      </c>
      <c r="AI2451" s="2" t="s">
        <v>56</v>
      </c>
      <c r="AJ2451" s="2"/>
      <c r="AK2451" s="2"/>
      <c r="AL2451" s="2" t="s">
        <v>26005</v>
      </c>
      <c r="AM2451" s="2" t="s">
        <v>26006</v>
      </c>
      <c r="AN2451" s="2" t="s">
        <v>26007</v>
      </c>
      <c r="AO2451" s="2" t="s">
        <v>26007</v>
      </c>
      <c r="AP2451" s="2" t="s">
        <v>26008</v>
      </c>
      <c r="AQ2451" s="2" t="s">
        <v>26009</v>
      </c>
      <c r="AR2451" s="3">
        <v>46135</v>
      </c>
      <c r="AS2451" s="2">
        <v>6</v>
      </c>
      <c r="AT2451" s="2" t="s">
        <v>2162</v>
      </c>
      <c r="AU2451" s="2" t="b">
        <v>1</v>
      </c>
      <c r="AV2451" s="2" t="s">
        <v>37</v>
      </c>
      <c r="AW2451" s="2" t="s">
        <v>91</v>
      </c>
    </row>
    <row r="2452" spans="1:49" x14ac:dyDescent="0.3">
      <c r="A2452" s="2">
        <v>12052335</v>
      </c>
      <c r="B2452" s="2">
        <v>6</v>
      </c>
      <c r="C2452" s="2">
        <v>2</v>
      </c>
      <c r="D2452" s="2">
        <v>2945393</v>
      </c>
      <c r="E2452" s="2" t="s">
        <v>1267</v>
      </c>
      <c r="F2452" s="2" t="s">
        <v>1268</v>
      </c>
      <c r="G2452" s="2" t="s">
        <v>1269</v>
      </c>
      <c r="H2452" s="2">
        <v>600266</v>
      </c>
      <c r="I2452" s="3">
        <v>46106</v>
      </c>
      <c r="J2452" s="2" t="s">
        <v>26010</v>
      </c>
      <c r="K2452" s="2">
        <v>6801.04</v>
      </c>
      <c r="L2452" s="2" t="s">
        <v>95</v>
      </c>
      <c r="M2452" s="2" t="s">
        <v>235</v>
      </c>
      <c r="N2452" s="2" t="s">
        <v>26011</v>
      </c>
      <c r="O2452" s="2">
        <v>0</v>
      </c>
      <c r="P2452" s="2">
        <v>0</v>
      </c>
      <c r="Q2452" s="2" t="s">
        <v>12877</v>
      </c>
      <c r="R2452" s="2"/>
      <c r="S2452" s="2"/>
      <c r="T2452" s="2" t="s">
        <v>10197</v>
      </c>
      <c r="U2452" s="2" t="s">
        <v>13034</v>
      </c>
      <c r="V2452" s="2"/>
      <c r="W2452" s="2" t="s">
        <v>1881</v>
      </c>
      <c r="X2452" s="2" t="s">
        <v>10199</v>
      </c>
      <c r="Y2452" s="2" t="s">
        <v>26012</v>
      </c>
      <c r="Z2452" s="2" t="s">
        <v>10201</v>
      </c>
      <c r="AA2452" s="2"/>
      <c r="AB2452" s="2" t="s">
        <v>26012</v>
      </c>
      <c r="AC2452" s="2"/>
      <c r="AD2452" s="2"/>
      <c r="AE2452" s="2"/>
      <c r="AF2452" s="2"/>
      <c r="AG2452" s="2">
        <v>0</v>
      </c>
      <c r="AH2452" s="2">
        <v>0</v>
      </c>
      <c r="AI2452" s="2" t="s">
        <v>56</v>
      </c>
      <c r="AJ2452" s="2"/>
      <c r="AK2452" s="2"/>
      <c r="AL2452" s="2" t="s">
        <v>26013</v>
      </c>
      <c r="AM2452" s="2" t="s">
        <v>26014</v>
      </c>
      <c r="AN2452" s="2" t="s">
        <v>26015</v>
      </c>
      <c r="AO2452" s="2" t="s">
        <v>26015</v>
      </c>
      <c r="AP2452" s="2" t="s">
        <v>26016</v>
      </c>
      <c r="AQ2452" s="2" t="s">
        <v>26017</v>
      </c>
      <c r="AR2452" s="3">
        <v>46135</v>
      </c>
      <c r="AS2452" s="2">
        <v>6</v>
      </c>
      <c r="AT2452" s="2" t="s">
        <v>5937</v>
      </c>
      <c r="AU2452" s="2" t="b">
        <v>1</v>
      </c>
      <c r="AV2452" s="2" t="s">
        <v>39</v>
      </c>
      <c r="AW2452" s="2" t="s">
        <v>91</v>
      </c>
    </row>
    <row r="2453" spans="1:49" x14ac:dyDescent="0.3">
      <c r="A2453" s="2">
        <v>12052336</v>
      </c>
      <c r="B2453" s="2">
        <v>6</v>
      </c>
      <c r="C2453" s="2">
        <v>2</v>
      </c>
      <c r="D2453" s="2">
        <v>2945393</v>
      </c>
      <c r="E2453" s="2" t="s">
        <v>1267</v>
      </c>
      <c r="F2453" s="2" t="s">
        <v>1268</v>
      </c>
      <c r="G2453" s="2" t="s">
        <v>1269</v>
      </c>
      <c r="H2453" s="2">
        <v>691224</v>
      </c>
      <c r="I2453" s="3">
        <v>46106</v>
      </c>
      <c r="J2453" s="2" t="s">
        <v>26018</v>
      </c>
      <c r="K2453" s="2">
        <v>6734.11</v>
      </c>
      <c r="L2453" s="2" t="s">
        <v>95</v>
      </c>
      <c r="M2453" s="2" t="s">
        <v>235</v>
      </c>
      <c r="N2453" s="2" t="s">
        <v>26019</v>
      </c>
      <c r="O2453" s="2">
        <v>0</v>
      </c>
      <c r="P2453" s="2">
        <v>0</v>
      </c>
      <c r="Q2453" s="2" t="s">
        <v>12877</v>
      </c>
      <c r="R2453" s="2"/>
      <c r="S2453" s="2"/>
      <c r="T2453" s="2" t="s">
        <v>10197</v>
      </c>
      <c r="U2453" s="2" t="s">
        <v>3534</v>
      </c>
      <c r="V2453" s="2"/>
      <c r="W2453" s="2" t="s">
        <v>1881</v>
      </c>
      <c r="X2453" s="2" t="s">
        <v>10199</v>
      </c>
      <c r="Y2453" s="2" t="s">
        <v>26020</v>
      </c>
      <c r="Z2453" s="2" t="s">
        <v>10201</v>
      </c>
      <c r="AA2453" s="2"/>
      <c r="AB2453" s="2" t="s">
        <v>26020</v>
      </c>
      <c r="AC2453" s="2"/>
      <c r="AD2453" s="2"/>
      <c r="AE2453" s="2"/>
      <c r="AF2453" s="2"/>
      <c r="AG2453" s="2">
        <v>0</v>
      </c>
      <c r="AH2453" s="2">
        <v>0</v>
      </c>
      <c r="AI2453" s="2" t="s">
        <v>56</v>
      </c>
      <c r="AJ2453" s="2"/>
      <c r="AK2453" s="2"/>
      <c r="AL2453" s="2" t="s">
        <v>26021</v>
      </c>
      <c r="AM2453" s="2" t="s">
        <v>26022</v>
      </c>
      <c r="AN2453" s="2" t="s">
        <v>26023</v>
      </c>
      <c r="AO2453" s="2" t="s">
        <v>26023</v>
      </c>
      <c r="AP2453" s="2" t="s">
        <v>26024</v>
      </c>
      <c r="AQ2453" s="2" t="s">
        <v>26025</v>
      </c>
      <c r="AR2453" s="3">
        <v>46135</v>
      </c>
      <c r="AS2453" s="2">
        <v>6</v>
      </c>
      <c r="AT2453" s="2" t="s">
        <v>5937</v>
      </c>
      <c r="AU2453" s="2" t="b">
        <v>1</v>
      </c>
      <c r="AV2453" s="2" t="s">
        <v>39</v>
      </c>
      <c r="AW2453" s="2" t="s">
        <v>91</v>
      </c>
    </row>
    <row r="2454" spans="1:49" x14ac:dyDescent="0.3">
      <c r="A2454" s="2">
        <v>12052344</v>
      </c>
      <c r="B2454" s="2">
        <v>6</v>
      </c>
      <c r="C2454" s="2">
        <v>2</v>
      </c>
      <c r="D2454" s="2">
        <v>2945393</v>
      </c>
      <c r="E2454" s="2" t="s">
        <v>1267</v>
      </c>
      <c r="F2454" s="2" t="s">
        <v>1268</v>
      </c>
      <c r="G2454" s="2" t="s">
        <v>1269</v>
      </c>
      <c r="H2454" s="2">
        <v>682202</v>
      </c>
      <c r="I2454" s="3">
        <v>46106</v>
      </c>
      <c r="J2454" s="2" t="s">
        <v>26026</v>
      </c>
      <c r="K2454" s="2">
        <v>2815.48</v>
      </c>
      <c r="L2454" s="2" t="s">
        <v>95</v>
      </c>
      <c r="M2454" s="2" t="s">
        <v>235</v>
      </c>
      <c r="N2454" s="2" t="s">
        <v>26027</v>
      </c>
      <c r="O2454" s="2">
        <v>0</v>
      </c>
      <c r="P2454" s="2">
        <v>0</v>
      </c>
      <c r="Q2454" s="2" t="s">
        <v>12877</v>
      </c>
      <c r="R2454" s="2"/>
      <c r="S2454" s="2"/>
      <c r="T2454" s="2" t="s">
        <v>10197</v>
      </c>
      <c r="U2454" s="2" t="s">
        <v>3534</v>
      </c>
      <c r="V2454" s="2"/>
      <c r="W2454" s="2" t="s">
        <v>1881</v>
      </c>
      <c r="X2454" s="2" t="s">
        <v>10199</v>
      </c>
      <c r="Y2454" s="2" t="s">
        <v>26028</v>
      </c>
      <c r="Z2454" s="2" t="s">
        <v>10201</v>
      </c>
      <c r="AA2454" s="2"/>
      <c r="AB2454" s="2" t="s">
        <v>26028</v>
      </c>
      <c r="AC2454" s="2"/>
      <c r="AD2454" s="2"/>
      <c r="AE2454" s="2"/>
      <c r="AF2454" s="2"/>
      <c r="AG2454" s="2">
        <v>0</v>
      </c>
      <c r="AH2454" s="2">
        <v>0</v>
      </c>
      <c r="AI2454" s="2" t="s">
        <v>56</v>
      </c>
      <c r="AJ2454" s="2"/>
      <c r="AK2454" s="2"/>
      <c r="AL2454" s="2" t="s">
        <v>26029</v>
      </c>
      <c r="AM2454" s="2" t="s">
        <v>26030</v>
      </c>
      <c r="AN2454" s="2" t="s">
        <v>26031</v>
      </c>
      <c r="AO2454" s="2" t="s">
        <v>26031</v>
      </c>
      <c r="AP2454" s="2" t="s">
        <v>26032</v>
      </c>
      <c r="AQ2454" s="2" t="s">
        <v>26033</v>
      </c>
      <c r="AR2454" s="3">
        <v>46135</v>
      </c>
      <c r="AS2454" s="2">
        <v>6</v>
      </c>
      <c r="AT2454" s="2" t="s">
        <v>5937</v>
      </c>
      <c r="AU2454" s="2" t="b">
        <v>1</v>
      </c>
      <c r="AV2454" s="2" t="s">
        <v>39</v>
      </c>
      <c r="AW2454" s="2" t="s">
        <v>91</v>
      </c>
    </row>
    <row r="2455" spans="1:49" x14ac:dyDescent="0.3">
      <c r="A2455" s="2">
        <v>12052345</v>
      </c>
      <c r="B2455" s="2">
        <v>6</v>
      </c>
      <c r="C2455" s="2">
        <v>2</v>
      </c>
      <c r="D2455" s="2">
        <v>2945393</v>
      </c>
      <c r="E2455" s="2" t="s">
        <v>1267</v>
      </c>
      <c r="F2455" s="2" t="s">
        <v>1268</v>
      </c>
      <c r="G2455" s="2" t="s">
        <v>1269</v>
      </c>
      <c r="H2455" s="2">
        <v>691445</v>
      </c>
      <c r="I2455" s="3">
        <v>46106</v>
      </c>
      <c r="J2455" s="2" t="s">
        <v>26034</v>
      </c>
      <c r="K2455" s="2">
        <v>2521.62</v>
      </c>
      <c r="L2455" s="2" t="s">
        <v>95</v>
      </c>
      <c r="M2455" s="2" t="s">
        <v>235</v>
      </c>
      <c r="N2455" s="2" t="s">
        <v>55</v>
      </c>
      <c r="O2455" s="2">
        <v>0</v>
      </c>
      <c r="P2455" s="2">
        <v>0</v>
      </c>
      <c r="Q2455" s="2" t="s">
        <v>55</v>
      </c>
      <c r="R2455" s="2"/>
      <c r="S2455" s="2"/>
      <c r="T2455" s="2" t="s">
        <v>55</v>
      </c>
      <c r="U2455" s="2" t="s">
        <v>55</v>
      </c>
      <c r="V2455" s="2"/>
      <c r="W2455" s="2"/>
      <c r="X2455" s="2" t="s">
        <v>55</v>
      </c>
      <c r="Y2455" s="2" t="s">
        <v>55</v>
      </c>
      <c r="Z2455" s="2"/>
      <c r="AA2455" s="2"/>
      <c r="AB2455" s="2"/>
      <c r="AC2455" s="2"/>
      <c r="AD2455" s="2"/>
      <c r="AE2455" s="2"/>
      <c r="AF2455" s="2"/>
      <c r="AG2455" s="2">
        <v>0</v>
      </c>
      <c r="AH2455" s="2">
        <v>0</v>
      </c>
      <c r="AI2455" s="2" t="s">
        <v>56</v>
      </c>
      <c r="AJ2455" s="2"/>
      <c r="AK2455" s="2"/>
      <c r="AL2455" s="2" t="s">
        <v>26035</v>
      </c>
      <c r="AM2455" s="2" t="s">
        <v>26036</v>
      </c>
      <c r="AN2455" s="2" t="s">
        <v>26037</v>
      </c>
      <c r="AO2455" s="2" t="s">
        <v>26037</v>
      </c>
      <c r="AP2455" s="2" t="s">
        <v>26038</v>
      </c>
      <c r="AQ2455" s="2" t="s">
        <v>26039</v>
      </c>
      <c r="AR2455" s="3">
        <v>46135</v>
      </c>
      <c r="AS2455" s="2">
        <v>6</v>
      </c>
      <c r="AT2455" s="2"/>
      <c r="AU2455" s="2" t="b">
        <v>0</v>
      </c>
      <c r="AV2455" s="2"/>
      <c r="AW2455" s="2" t="s">
        <v>62</v>
      </c>
    </row>
    <row r="2456" spans="1:49" x14ac:dyDescent="0.3">
      <c r="A2456" s="2">
        <v>12052358</v>
      </c>
      <c r="B2456" s="2">
        <v>6</v>
      </c>
      <c r="C2456" s="2">
        <v>2</v>
      </c>
      <c r="D2456" s="2">
        <v>2945393</v>
      </c>
      <c r="E2456" s="2" t="s">
        <v>1267</v>
      </c>
      <c r="F2456" s="2" t="s">
        <v>1268</v>
      </c>
      <c r="G2456" s="2" t="s">
        <v>1269</v>
      </c>
      <c r="H2456" s="2">
        <v>671676</v>
      </c>
      <c r="I2456" s="3">
        <v>46106</v>
      </c>
      <c r="J2456" s="2" t="s">
        <v>26040</v>
      </c>
      <c r="K2456" s="2">
        <v>1630.56</v>
      </c>
      <c r="L2456" s="2" t="s">
        <v>95</v>
      </c>
      <c r="M2456" s="2" t="s">
        <v>235</v>
      </c>
      <c r="N2456" s="2" t="s">
        <v>55</v>
      </c>
      <c r="O2456" s="2">
        <v>0</v>
      </c>
      <c r="P2456" s="2">
        <v>0</v>
      </c>
      <c r="Q2456" s="2" t="s">
        <v>55</v>
      </c>
      <c r="R2456" s="2"/>
      <c r="S2456" s="2"/>
      <c r="T2456" s="2" t="s">
        <v>55</v>
      </c>
      <c r="U2456" s="2" t="s">
        <v>55</v>
      </c>
      <c r="V2456" s="2"/>
      <c r="W2456" s="2"/>
      <c r="X2456" s="2" t="s">
        <v>55</v>
      </c>
      <c r="Y2456" s="2" t="s">
        <v>55</v>
      </c>
      <c r="Z2456" s="2"/>
      <c r="AA2456" s="2"/>
      <c r="AB2456" s="2"/>
      <c r="AC2456" s="2"/>
      <c r="AD2456" s="2"/>
      <c r="AE2456" s="2"/>
      <c r="AF2456" s="2"/>
      <c r="AG2456" s="2">
        <v>0</v>
      </c>
      <c r="AH2456" s="2">
        <v>0</v>
      </c>
      <c r="AI2456" s="2" t="s">
        <v>56</v>
      </c>
      <c r="AJ2456" s="2"/>
      <c r="AK2456" s="2"/>
      <c r="AL2456" s="2" t="s">
        <v>26041</v>
      </c>
      <c r="AM2456" s="2" t="s">
        <v>26042</v>
      </c>
      <c r="AN2456" s="2" t="s">
        <v>26043</v>
      </c>
      <c r="AO2456" s="2" t="s">
        <v>26043</v>
      </c>
      <c r="AP2456" s="2" t="s">
        <v>26044</v>
      </c>
      <c r="AQ2456" s="2" t="s">
        <v>26045</v>
      </c>
      <c r="AR2456" s="3">
        <v>46135</v>
      </c>
      <c r="AS2456" s="2">
        <v>6</v>
      </c>
      <c r="AT2456" s="2"/>
      <c r="AU2456" s="2" t="b">
        <v>0</v>
      </c>
      <c r="AV2456" s="2"/>
      <c r="AW2456" s="2" t="s">
        <v>62</v>
      </c>
    </row>
    <row r="2457" spans="1:49" x14ac:dyDescent="0.3">
      <c r="A2457" s="2">
        <v>12052373</v>
      </c>
      <c r="B2457" s="2">
        <v>6</v>
      </c>
      <c r="C2457" s="2">
        <v>2</v>
      </c>
      <c r="D2457" s="2">
        <v>2945393</v>
      </c>
      <c r="E2457" s="2" t="s">
        <v>1267</v>
      </c>
      <c r="F2457" s="2" t="s">
        <v>1268</v>
      </c>
      <c r="G2457" s="2" t="s">
        <v>1269</v>
      </c>
      <c r="H2457" s="2">
        <v>683708</v>
      </c>
      <c r="I2457" s="3">
        <v>46106</v>
      </c>
      <c r="J2457" s="2" t="s">
        <v>26046</v>
      </c>
      <c r="K2457" s="2">
        <v>738.01</v>
      </c>
      <c r="L2457" s="2" t="s">
        <v>95</v>
      </c>
      <c r="M2457" s="2" t="s">
        <v>235</v>
      </c>
      <c r="N2457" s="2" t="s">
        <v>26047</v>
      </c>
      <c r="O2457" s="2">
        <v>0</v>
      </c>
      <c r="P2457" s="2">
        <v>0</v>
      </c>
      <c r="Q2457" s="2" t="s">
        <v>7760</v>
      </c>
      <c r="R2457" s="2"/>
      <c r="S2457" s="2"/>
      <c r="T2457" s="2" t="s">
        <v>18993</v>
      </c>
      <c r="U2457" s="2" t="s">
        <v>6290</v>
      </c>
      <c r="V2457" s="2"/>
      <c r="W2457" s="2" t="s">
        <v>1881</v>
      </c>
      <c r="X2457" s="2" t="s">
        <v>18994</v>
      </c>
      <c r="Y2457" s="2" t="s">
        <v>26048</v>
      </c>
      <c r="Z2457" s="2" t="s">
        <v>26049</v>
      </c>
      <c r="AA2457" s="2"/>
      <c r="AB2457" s="2" t="s">
        <v>26048</v>
      </c>
      <c r="AC2457" s="2"/>
      <c r="AD2457" s="2"/>
      <c r="AE2457" s="2"/>
      <c r="AF2457" s="2"/>
      <c r="AG2457" s="2">
        <v>0</v>
      </c>
      <c r="AH2457" s="2">
        <v>0</v>
      </c>
      <c r="AI2457" s="2" t="s">
        <v>56</v>
      </c>
      <c r="AJ2457" s="2"/>
      <c r="AK2457" s="2"/>
      <c r="AL2457" s="2" t="s">
        <v>26050</v>
      </c>
      <c r="AM2457" s="2" t="s">
        <v>26051</v>
      </c>
      <c r="AN2457" s="2" t="s">
        <v>26052</v>
      </c>
      <c r="AO2457" s="2" t="s">
        <v>26052</v>
      </c>
      <c r="AP2457" s="2" t="s">
        <v>26053</v>
      </c>
      <c r="AQ2457" s="2" t="s">
        <v>26054</v>
      </c>
      <c r="AR2457" s="3">
        <v>46135</v>
      </c>
      <c r="AS2457" s="2">
        <v>6</v>
      </c>
      <c r="AT2457" s="2" t="s">
        <v>2184</v>
      </c>
      <c r="AU2457" s="2" t="b">
        <v>1</v>
      </c>
      <c r="AV2457" s="2" t="s">
        <v>39</v>
      </c>
      <c r="AW2457" s="2" t="s">
        <v>91</v>
      </c>
    </row>
    <row r="2458" spans="1:49" x14ac:dyDescent="0.3">
      <c r="A2458" s="2">
        <v>12052376</v>
      </c>
      <c r="B2458" s="2">
        <v>6</v>
      </c>
      <c r="C2458" s="2">
        <v>2</v>
      </c>
      <c r="D2458" s="2">
        <v>2945393</v>
      </c>
      <c r="E2458" s="2" t="s">
        <v>1267</v>
      </c>
      <c r="F2458" s="2" t="s">
        <v>1268</v>
      </c>
      <c r="G2458" s="2" t="s">
        <v>1269</v>
      </c>
      <c r="H2458" s="2">
        <v>693453</v>
      </c>
      <c r="I2458" s="3">
        <v>46106</v>
      </c>
      <c r="J2458" s="2" t="s">
        <v>26055</v>
      </c>
      <c r="K2458" s="2">
        <v>148.9</v>
      </c>
      <c r="L2458" s="2" t="s">
        <v>95</v>
      </c>
      <c r="M2458" s="2" t="s">
        <v>235</v>
      </c>
      <c r="N2458" s="2" t="s">
        <v>26056</v>
      </c>
      <c r="O2458" s="2">
        <v>0</v>
      </c>
      <c r="P2458" s="2">
        <v>0</v>
      </c>
      <c r="Q2458" s="2" t="s">
        <v>19015</v>
      </c>
      <c r="R2458" s="2"/>
      <c r="S2458" s="2"/>
      <c r="T2458" s="2" t="s">
        <v>26057</v>
      </c>
      <c r="U2458" s="2" t="s">
        <v>3117</v>
      </c>
      <c r="V2458" s="2"/>
      <c r="W2458" s="2" t="s">
        <v>1881</v>
      </c>
      <c r="X2458" s="2" t="s">
        <v>26058</v>
      </c>
      <c r="Y2458" s="2" t="s">
        <v>26059</v>
      </c>
      <c r="Z2458" s="2" t="s">
        <v>12906</v>
      </c>
      <c r="AA2458" s="2"/>
      <c r="AB2458" s="2" t="s">
        <v>26059</v>
      </c>
      <c r="AC2458" s="2"/>
      <c r="AD2458" s="2"/>
      <c r="AE2458" s="2"/>
      <c r="AF2458" s="2"/>
      <c r="AG2458" s="2">
        <v>0</v>
      </c>
      <c r="AH2458" s="2">
        <v>0</v>
      </c>
      <c r="AI2458" s="2" t="s">
        <v>56</v>
      </c>
      <c r="AJ2458" s="2"/>
      <c r="AK2458" s="2"/>
      <c r="AL2458" s="2" t="s">
        <v>26060</v>
      </c>
      <c r="AM2458" s="2" t="s">
        <v>26061</v>
      </c>
      <c r="AN2458" s="2" t="s">
        <v>26062</v>
      </c>
      <c r="AO2458" s="2" t="s">
        <v>26062</v>
      </c>
      <c r="AP2458" s="2" t="s">
        <v>26063</v>
      </c>
      <c r="AQ2458" s="2" t="s">
        <v>26064</v>
      </c>
      <c r="AR2458" s="3">
        <v>46135</v>
      </c>
      <c r="AS2458" s="2">
        <v>6</v>
      </c>
      <c r="AT2458" s="2" t="s">
        <v>5888</v>
      </c>
      <c r="AU2458" s="2" t="b">
        <v>1</v>
      </c>
      <c r="AV2458" s="2" t="s">
        <v>39</v>
      </c>
      <c r="AW2458" s="2" t="s">
        <v>91</v>
      </c>
    </row>
    <row r="2459" spans="1:49" x14ac:dyDescent="0.3">
      <c r="A2459" s="2">
        <v>12052377</v>
      </c>
      <c r="B2459" s="2">
        <v>7</v>
      </c>
      <c r="C2459" s="2">
        <v>2</v>
      </c>
      <c r="D2459" s="2">
        <v>2945393</v>
      </c>
      <c r="E2459" s="2" t="s">
        <v>1267</v>
      </c>
      <c r="F2459" s="2" t="s">
        <v>1268</v>
      </c>
      <c r="G2459" s="2" t="s">
        <v>1269</v>
      </c>
      <c r="H2459" s="2">
        <v>643061</v>
      </c>
      <c r="I2459" s="3">
        <v>46105</v>
      </c>
      <c r="J2459" s="2" t="s">
        <v>26065</v>
      </c>
      <c r="K2459" s="2">
        <v>34216.35</v>
      </c>
      <c r="L2459" s="2"/>
      <c r="M2459" s="2" t="s">
        <v>504</v>
      </c>
      <c r="N2459" s="2" t="s">
        <v>26066</v>
      </c>
      <c r="O2459" s="2">
        <v>0</v>
      </c>
      <c r="P2459" s="2">
        <v>0</v>
      </c>
      <c r="Q2459" s="2" t="s">
        <v>26067</v>
      </c>
      <c r="R2459" s="2"/>
      <c r="S2459" s="2"/>
      <c r="T2459" s="2" t="s">
        <v>14435</v>
      </c>
      <c r="U2459" s="2" t="s">
        <v>26068</v>
      </c>
      <c r="V2459" s="2"/>
      <c r="W2459" s="2" t="s">
        <v>14437</v>
      </c>
      <c r="X2459" s="2" t="s">
        <v>14438</v>
      </c>
      <c r="Y2459" s="2" t="s">
        <v>26069</v>
      </c>
      <c r="Z2459" s="2" t="s">
        <v>10201</v>
      </c>
      <c r="AA2459" s="2"/>
      <c r="AB2459" s="2" t="s">
        <v>26069</v>
      </c>
      <c r="AC2459" s="2"/>
      <c r="AD2459" s="2"/>
      <c r="AE2459" s="2"/>
      <c r="AF2459" s="2"/>
      <c r="AG2459" s="2">
        <v>0</v>
      </c>
      <c r="AH2459" s="2">
        <v>0</v>
      </c>
      <c r="AI2459" s="2" t="s">
        <v>56</v>
      </c>
      <c r="AJ2459" s="2" t="s">
        <v>513</v>
      </c>
      <c r="AK2459" s="2"/>
      <c r="AL2459" s="2" t="s">
        <v>26070</v>
      </c>
      <c r="AM2459" s="2" t="s">
        <v>26071</v>
      </c>
      <c r="AN2459" s="2" t="s">
        <v>26072</v>
      </c>
      <c r="AO2459" s="2" t="s">
        <v>26072</v>
      </c>
      <c r="AP2459" s="2" t="s">
        <v>26073</v>
      </c>
      <c r="AQ2459" s="2" t="s">
        <v>26074</v>
      </c>
      <c r="AR2459" s="3">
        <v>46135</v>
      </c>
      <c r="AS2459" s="2">
        <v>6</v>
      </c>
      <c r="AT2459" s="2" t="s">
        <v>5937</v>
      </c>
      <c r="AU2459" s="2" t="b">
        <v>1</v>
      </c>
      <c r="AV2459" s="2" t="s">
        <v>39</v>
      </c>
      <c r="AW2459" s="2" t="s">
        <v>91</v>
      </c>
    </row>
    <row r="2460" spans="1:49" x14ac:dyDescent="0.3">
      <c r="A2460" s="2">
        <v>12052382</v>
      </c>
      <c r="B2460" s="2">
        <v>7</v>
      </c>
      <c r="C2460" s="2">
        <v>2</v>
      </c>
      <c r="D2460" s="2">
        <v>2945393</v>
      </c>
      <c r="E2460" s="2" t="s">
        <v>1267</v>
      </c>
      <c r="F2460" s="2" t="s">
        <v>1268</v>
      </c>
      <c r="G2460" s="2" t="s">
        <v>1269</v>
      </c>
      <c r="H2460" s="2">
        <v>691486</v>
      </c>
      <c r="I2460" s="3">
        <v>46105</v>
      </c>
      <c r="J2460" s="2" t="s">
        <v>26075</v>
      </c>
      <c r="K2460" s="2">
        <v>1573.2</v>
      </c>
      <c r="L2460" s="2" t="s">
        <v>1093</v>
      </c>
      <c r="M2460" s="2" t="s">
        <v>1094</v>
      </c>
      <c r="N2460" s="2" t="s">
        <v>55</v>
      </c>
      <c r="O2460" s="2">
        <v>0</v>
      </c>
      <c r="P2460" s="2">
        <v>0</v>
      </c>
      <c r="Q2460" s="2" t="s">
        <v>55</v>
      </c>
      <c r="R2460" s="2"/>
      <c r="S2460" s="2"/>
      <c r="T2460" s="2" t="s">
        <v>55</v>
      </c>
      <c r="U2460" s="2" t="s">
        <v>55</v>
      </c>
      <c r="V2460" s="2"/>
      <c r="W2460" s="2"/>
      <c r="X2460" s="2" t="s">
        <v>55</v>
      </c>
      <c r="Y2460" s="2" t="s">
        <v>55</v>
      </c>
      <c r="Z2460" s="2"/>
      <c r="AA2460" s="2"/>
      <c r="AB2460" s="2"/>
      <c r="AC2460" s="2"/>
      <c r="AD2460" s="2"/>
      <c r="AE2460" s="2"/>
      <c r="AF2460" s="2"/>
      <c r="AG2460" s="2">
        <v>0</v>
      </c>
      <c r="AH2460" s="2">
        <v>0</v>
      </c>
      <c r="AI2460" s="2" t="s">
        <v>56</v>
      </c>
      <c r="AJ2460" s="2"/>
      <c r="AK2460" s="2"/>
      <c r="AL2460" s="2" t="s">
        <v>26076</v>
      </c>
      <c r="AM2460" s="2" t="s">
        <v>26077</v>
      </c>
      <c r="AN2460" s="2" t="s">
        <v>26078</v>
      </c>
      <c r="AO2460" s="2" t="s">
        <v>26078</v>
      </c>
      <c r="AP2460" s="2" t="s">
        <v>26079</v>
      </c>
      <c r="AQ2460" s="2" t="s">
        <v>26080</v>
      </c>
      <c r="AR2460" s="3">
        <v>46135</v>
      </c>
      <c r="AS2460" s="2">
        <v>6</v>
      </c>
      <c r="AT2460" s="2"/>
      <c r="AU2460" s="2" t="b">
        <v>0</v>
      </c>
      <c r="AV2460" s="2"/>
      <c r="AW2460" s="2" t="s">
        <v>62</v>
      </c>
    </row>
    <row r="2461" spans="1:49" x14ac:dyDescent="0.3">
      <c r="A2461" s="2">
        <v>12052385</v>
      </c>
      <c r="B2461" s="2">
        <v>5</v>
      </c>
      <c r="C2461" s="2">
        <v>-1</v>
      </c>
      <c r="D2461" s="2">
        <v>2847375</v>
      </c>
      <c r="E2461" s="2" t="s">
        <v>1233</v>
      </c>
      <c r="F2461" s="2" t="s">
        <v>70</v>
      </c>
      <c r="G2461" s="2" t="s">
        <v>1234</v>
      </c>
      <c r="H2461" s="2">
        <v>631919</v>
      </c>
      <c r="I2461" s="3">
        <v>46107</v>
      </c>
      <c r="J2461" s="2" t="s">
        <v>26081</v>
      </c>
      <c r="K2461" s="2">
        <v>930.12</v>
      </c>
      <c r="L2461" s="2" t="s">
        <v>95</v>
      </c>
      <c r="M2461" s="2" t="s">
        <v>26082</v>
      </c>
      <c r="N2461" s="2" t="s">
        <v>26083</v>
      </c>
      <c r="O2461" s="2">
        <v>0</v>
      </c>
      <c r="P2461" s="2">
        <v>0</v>
      </c>
      <c r="Q2461" s="2" t="s">
        <v>1238</v>
      </c>
      <c r="R2461" s="2"/>
      <c r="S2461" s="2"/>
      <c r="T2461" s="2" t="s">
        <v>26084</v>
      </c>
      <c r="U2461" s="2" t="s">
        <v>17340</v>
      </c>
      <c r="V2461" s="2"/>
      <c r="W2461" s="2" t="s">
        <v>26085</v>
      </c>
      <c r="X2461" s="2" t="s">
        <v>26086</v>
      </c>
      <c r="Y2461" s="2" t="s">
        <v>26087</v>
      </c>
      <c r="Z2461" s="2" t="s">
        <v>26088</v>
      </c>
      <c r="AA2461" s="2" t="s">
        <v>22958</v>
      </c>
      <c r="AB2461" s="2" t="s">
        <v>26089</v>
      </c>
      <c r="AC2461" s="2"/>
      <c r="AD2461" s="2"/>
      <c r="AE2461" s="2"/>
      <c r="AF2461" s="2"/>
      <c r="AG2461" s="2">
        <v>0</v>
      </c>
      <c r="AH2461" s="2">
        <v>0</v>
      </c>
      <c r="AI2461" s="2" t="s">
        <v>56</v>
      </c>
      <c r="AJ2461" s="2" t="s">
        <v>26089</v>
      </c>
      <c r="AK2461" s="2" t="s">
        <v>26089</v>
      </c>
      <c r="AL2461" s="2" t="s">
        <v>26090</v>
      </c>
      <c r="AM2461" s="2" t="s">
        <v>26091</v>
      </c>
      <c r="AN2461" s="2" t="s">
        <v>26092</v>
      </c>
      <c r="AO2461" s="2" t="s">
        <v>26093</v>
      </c>
      <c r="AP2461" s="2" t="s">
        <v>26094</v>
      </c>
      <c r="AQ2461" s="2" t="s">
        <v>26095</v>
      </c>
      <c r="AR2461" s="3">
        <v>46132</v>
      </c>
      <c r="AS2461" s="2">
        <v>3</v>
      </c>
      <c r="AT2461" s="2" t="s">
        <v>110</v>
      </c>
      <c r="AU2461" s="2" t="b">
        <v>1</v>
      </c>
      <c r="AV2461" s="2" t="s">
        <v>38</v>
      </c>
      <c r="AW2461" s="2" t="s">
        <v>91</v>
      </c>
    </row>
    <row r="2462" spans="1:49" x14ac:dyDescent="0.3">
      <c r="A2462" s="2">
        <v>12052524</v>
      </c>
      <c r="B2462" s="2">
        <v>6</v>
      </c>
      <c r="C2462" s="2">
        <v>6</v>
      </c>
      <c r="D2462" s="2">
        <v>2893853</v>
      </c>
      <c r="E2462" s="2" t="s">
        <v>26096</v>
      </c>
      <c r="F2462" s="2" t="s">
        <v>70</v>
      </c>
      <c r="G2462" s="2" t="s">
        <v>26097</v>
      </c>
      <c r="H2462" s="2">
        <v>605827</v>
      </c>
      <c r="I2462" s="3">
        <v>46106</v>
      </c>
      <c r="J2462" s="2" t="s">
        <v>26098</v>
      </c>
      <c r="K2462" s="2">
        <v>1316.15</v>
      </c>
      <c r="L2462" s="2" t="s">
        <v>95</v>
      </c>
      <c r="M2462" s="2" t="s">
        <v>235</v>
      </c>
      <c r="N2462" s="2" t="s">
        <v>26099</v>
      </c>
      <c r="O2462" s="2">
        <v>0</v>
      </c>
      <c r="P2462" s="2">
        <v>0</v>
      </c>
      <c r="Q2462" s="2" t="s">
        <v>26100</v>
      </c>
      <c r="R2462" s="3">
        <v>46161</v>
      </c>
      <c r="S2462" s="2"/>
      <c r="T2462" s="2" t="s">
        <v>26101</v>
      </c>
      <c r="U2462" s="2" t="s">
        <v>26102</v>
      </c>
      <c r="V2462" s="2" t="s">
        <v>26103</v>
      </c>
      <c r="W2462" s="2" t="s">
        <v>55</v>
      </c>
      <c r="X2462" s="2" t="s">
        <v>26104</v>
      </c>
      <c r="Y2462" s="2" t="s">
        <v>26105</v>
      </c>
      <c r="Z2462" s="2" t="s">
        <v>9125</v>
      </c>
      <c r="AA2462" s="2"/>
      <c r="AB2462" s="2" t="s">
        <v>26105</v>
      </c>
      <c r="AC2462" s="2">
        <v>8171768</v>
      </c>
      <c r="AD2462" s="2"/>
      <c r="AE2462" s="2"/>
      <c r="AF2462" s="2"/>
      <c r="AG2462" s="2">
        <v>109.16</v>
      </c>
      <c r="AH2462" s="2">
        <v>0</v>
      </c>
      <c r="AI2462" s="2" t="s">
        <v>56</v>
      </c>
      <c r="AJ2462" s="2"/>
      <c r="AK2462" s="2"/>
      <c r="AL2462" s="2" t="s">
        <v>26106</v>
      </c>
      <c r="AM2462" s="2" t="s">
        <v>26107</v>
      </c>
      <c r="AN2462" s="2" t="s">
        <v>26108</v>
      </c>
      <c r="AO2462" s="2" t="s">
        <v>26108</v>
      </c>
      <c r="AP2462" s="2" t="s">
        <v>26109</v>
      </c>
      <c r="AQ2462" s="2" t="s">
        <v>26110</v>
      </c>
      <c r="AR2462" s="3">
        <v>46139</v>
      </c>
      <c r="AS2462" s="2">
        <v>10</v>
      </c>
      <c r="AT2462" s="2" t="s">
        <v>3523</v>
      </c>
      <c r="AU2462" s="2" t="b">
        <v>1</v>
      </c>
      <c r="AV2462" s="2" t="s">
        <v>39</v>
      </c>
      <c r="AW2462" s="2" t="s">
        <v>273</v>
      </c>
    </row>
    <row r="2463" spans="1:49" x14ac:dyDescent="0.3">
      <c r="A2463" s="2">
        <v>12052525</v>
      </c>
      <c r="B2463" s="2">
        <v>6</v>
      </c>
      <c r="C2463" s="2">
        <v>6</v>
      </c>
      <c r="D2463" s="2">
        <v>2893853</v>
      </c>
      <c r="E2463" s="2" t="s">
        <v>26096</v>
      </c>
      <c r="F2463" s="2" t="s">
        <v>70</v>
      </c>
      <c r="G2463" s="2" t="s">
        <v>26097</v>
      </c>
      <c r="H2463" s="2">
        <v>695143</v>
      </c>
      <c r="I2463" s="3">
        <v>46106</v>
      </c>
      <c r="J2463" s="2" t="s">
        <v>26111</v>
      </c>
      <c r="K2463" s="2">
        <v>7396.5</v>
      </c>
      <c r="L2463" s="2" t="s">
        <v>1219</v>
      </c>
      <c r="M2463" s="2" t="s">
        <v>1220</v>
      </c>
      <c r="N2463" s="2" t="s">
        <v>26112</v>
      </c>
      <c r="O2463" s="2">
        <v>0</v>
      </c>
      <c r="P2463" s="2">
        <v>0</v>
      </c>
      <c r="Q2463" s="2" t="s">
        <v>26113</v>
      </c>
      <c r="R2463" s="3">
        <v>46159</v>
      </c>
      <c r="S2463" s="2"/>
      <c r="T2463" s="2" t="s">
        <v>26114</v>
      </c>
      <c r="U2463" s="2" t="s">
        <v>26115</v>
      </c>
      <c r="V2463" s="2" t="s">
        <v>26116</v>
      </c>
      <c r="W2463" s="2" t="s">
        <v>55</v>
      </c>
      <c r="X2463" s="2" t="s">
        <v>26117</v>
      </c>
      <c r="Y2463" s="2" t="s">
        <v>26118</v>
      </c>
      <c r="Z2463" s="2" t="s">
        <v>9125</v>
      </c>
      <c r="AA2463" s="2"/>
      <c r="AB2463" s="2" t="s">
        <v>26118</v>
      </c>
      <c r="AC2463" s="2">
        <v>8171919</v>
      </c>
      <c r="AD2463" s="2"/>
      <c r="AE2463" s="2"/>
      <c r="AF2463" s="2"/>
      <c r="AG2463" s="2">
        <v>485</v>
      </c>
      <c r="AH2463" s="2">
        <v>0</v>
      </c>
      <c r="AI2463" s="2" t="s">
        <v>56</v>
      </c>
      <c r="AJ2463" s="2" t="s">
        <v>1221</v>
      </c>
      <c r="AK2463" s="2"/>
      <c r="AL2463" s="2" t="s">
        <v>26119</v>
      </c>
      <c r="AM2463" s="2" t="s">
        <v>26120</v>
      </c>
      <c r="AN2463" s="2" t="s">
        <v>26121</v>
      </c>
      <c r="AO2463" s="2" t="s">
        <v>26121</v>
      </c>
      <c r="AP2463" s="2" t="s">
        <v>26122</v>
      </c>
      <c r="AQ2463" s="2" t="s">
        <v>26123</v>
      </c>
      <c r="AR2463" s="3">
        <v>46139</v>
      </c>
      <c r="AS2463" s="2">
        <v>10</v>
      </c>
      <c r="AT2463" s="2" t="s">
        <v>3523</v>
      </c>
      <c r="AU2463" s="2" t="b">
        <v>1</v>
      </c>
      <c r="AV2463" s="2" t="s">
        <v>39</v>
      </c>
      <c r="AW2463" s="2" t="s">
        <v>273</v>
      </c>
    </row>
    <row r="2464" spans="1:49" x14ac:dyDescent="0.3">
      <c r="A2464" s="2">
        <v>12052576</v>
      </c>
      <c r="B2464" s="2">
        <v>5</v>
      </c>
      <c r="C2464" s="2">
        <v>2</v>
      </c>
      <c r="D2464" s="2">
        <v>3585561</v>
      </c>
      <c r="E2464" s="2" t="s">
        <v>11837</v>
      </c>
      <c r="F2464" s="2" t="s">
        <v>70</v>
      </c>
      <c r="G2464" s="2" t="s">
        <v>11838</v>
      </c>
      <c r="H2464" s="2">
        <v>660760</v>
      </c>
      <c r="I2464" s="3">
        <v>46107</v>
      </c>
      <c r="J2464" s="2" t="s">
        <v>26124</v>
      </c>
      <c r="K2464" s="2">
        <v>2800.42</v>
      </c>
      <c r="L2464" s="2" t="s">
        <v>130</v>
      </c>
      <c r="M2464" s="2" t="s">
        <v>26125</v>
      </c>
      <c r="N2464" s="2" t="s">
        <v>26126</v>
      </c>
      <c r="O2464" s="2">
        <v>0</v>
      </c>
      <c r="P2464" s="2">
        <v>0</v>
      </c>
      <c r="Q2464" s="2" t="s">
        <v>26127</v>
      </c>
      <c r="R2464" s="2"/>
      <c r="S2464" s="2"/>
      <c r="T2464" s="2" t="s">
        <v>26128</v>
      </c>
      <c r="U2464" s="2" t="s">
        <v>17248</v>
      </c>
      <c r="V2464" s="2"/>
      <c r="W2464" s="2" t="s">
        <v>22</v>
      </c>
      <c r="X2464" s="2" t="s">
        <v>26129</v>
      </c>
      <c r="Y2464" s="2" t="s">
        <v>26130</v>
      </c>
      <c r="Z2464" s="2" t="s">
        <v>26131</v>
      </c>
      <c r="AA2464" s="2" t="s">
        <v>26132</v>
      </c>
      <c r="AB2464" s="2" t="s">
        <v>26133</v>
      </c>
      <c r="AC2464" s="2"/>
      <c r="AD2464" s="2"/>
      <c r="AE2464" s="2"/>
      <c r="AF2464" s="2"/>
      <c r="AG2464" s="2">
        <v>0</v>
      </c>
      <c r="AH2464" s="2">
        <v>0</v>
      </c>
      <c r="AI2464" s="2" t="s">
        <v>56</v>
      </c>
      <c r="AJ2464" s="2" t="s">
        <v>26133</v>
      </c>
      <c r="AK2464" s="2" t="s">
        <v>26133</v>
      </c>
      <c r="AL2464" s="2" t="s">
        <v>26134</v>
      </c>
      <c r="AM2464" s="2" t="s">
        <v>26135</v>
      </c>
      <c r="AN2464" s="2" t="s">
        <v>26136</v>
      </c>
      <c r="AO2464" s="2" t="s">
        <v>26137</v>
      </c>
      <c r="AP2464" s="2" t="s">
        <v>26138</v>
      </c>
      <c r="AQ2464" s="2" t="s">
        <v>26139</v>
      </c>
      <c r="AR2464" s="3">
        <v>46135</v>
      </c>
      <c r="AS2464" s="2">
        <v>6</v>
      </c>
      <c r="AT2464" s="2" t="s">
        <v>148</v>
      </c>
      <c r="AU2464" s="2" t="b">
        <v>1</v>
      </c>
      <c r="AV2464" s="2" t="s">
        <v>38</v>
      </c>
      <c r="AW2464" s="2" t="s">
        <v>91</v>
      </c>
    </row>
    <row r="2465" spans="1:49" x14ac:dyDescent="0.3">
      <c r="A2465" s="2">
        <v>12052577</v>
      </c>
      <c r="B2465" s="2">
        <v>5</v>
      </c>
      <c r="C2465" s="2">
        <v>2</v>
      </c>
      <c r="D2465" s="2">
        <v>3585561</v>
      </c>
      <c r="E2465" s="2" t="s">
        <v>11837</v>
      </c>
      <c r="F2465" s="2" t="s">
        <v>70</v>
      </c>
      <c r="G2465" s="2" t="s">
        <v>11838</v>
      </c>
      <c r="H2465" s="2">
        <v>660622</v>
      </c>
      <c r="I2465" s="3">
        <v>46107</v>
      </c>
      <c r="J2465" s="2" t="s">
        <v>26124</v>
      </c>
      <c r="K2465" s="2">
        <v>2800.42</v>
      </c>
      <c r="L2465" s="2" t="s">
        <v>130</v>
      </c>
      <c r="M2465" s="2" t="s">
        <v>26140</v>
      </c>
      <c r="N2465" s="2" t="s">
        <v>26141</v>
      </c>
      <c r="O2465" s="2">
        <v>0</v>
      </c>
      <c r="P2465" s="2">
        <v>0</v>
      </c>
      <c r="Q2465" s="2" t="s">
        <v>26127</v>
      </c>
      <c r="R2465" s="2"/>
      <c r="S2465" s="2"/>
      <c r="T2465" s="2" t="s">
        <v>26142</v>
      </c>
      <c r="U2465" s="2" t="s">
        <v>17248</v>
      </c>
      <c r="V2465" s="2"/>
      <c r="W2465" s="2" t="s">
        <v>22</v>
      </c>
      <c r="X2465" s="2" t="s">
        <v>26143</v>
      </c>
      <c r="Y2465" s="2" t="s">
        <v>26144</v>
      </c>
      <c r="Z2465" s="2" t="s">
        <v>26131</v>
      </c>
      <c r="AA2465" s="2" t="s">
        <v>26132</v>
      </c>
      <c r="AB2465" s="2" t="s">
        <v>26145</v>
      </c>
      <c r="AC2465" s="2"/>
      <c r="AD2465" s="2"/>
      <c r="AE2465" s="2"/>
      <c r="AF2465" s="2"/>
      <c r="AG2465" s="2">
        <v>0</v>
      </c>
      <c r="AH2465" s="2">
        <v>0</v>
      </c>
      <c r="AI2465" s="2" t="s">
        <v>56</v>
      </c>
      <c r="AJ2465" s="2" t="s">
        <v>26145</v>
      </c>
      <c r="AK2465" s="2" t="s">
        <v>26145</v>
      </c>
      <c r="AL2465" s="2" t="s">
        <v>26146</v>
      </c>
      <c r="AM2465" s="2" t="s">
        <v>26147</v>
      </c>
      <c r="AN2465" s="2" t="s">
        <v>26136</v>
      </c>
      <c r="AO2465" s="2" t="s">
        <v>26148</v>
      </c>
      <c r="AP2465" s="2" t="s">
        <v>26149</v>
      </c>
      <c r="AQ2465" s="2" t="s">
        <v>26150</v>
      </c>
      <c r="AR2465" s="3">
        <v>46135</v>
      </c>
      <c r="AS2465" s="2">
        <v>6</v>
      </c>
      <c r="AT2465" s="2" t="s">
        <v>148</v>
      </c>
      <c r="AU2465" s="2" t="b">
        <v>1</v>
      </c>
      <c r="AV2465" s="2" t="s">
        <v>38</v>
      </c>
      <c r="AW2465" s="2" t="s">
        <v>91</v>
      </c>
    </row>
    <row r="2466" spans="1:49" x14ac:dyDescent="0.3">
      <c r="A2466" s="2">
        <v>12053068</v>
      </c>
      <c r="B2466" s="2">
        <v>5</v>
      </c>
      <c r="C2466" s="2">
        <v>2</v>
      </c>
      <c r="D2466" s="2">
        <v>2892477</v>
      </c>
      <c r="E2466" s="2" t="s">
        <v>20339</v>
      </c>
      <c r="F2466" s="2" t="s">
        <v>1268</v>
      </c>
      <c r="G2466" s="2" t="s">
        <v>20340</v>
      </c>
      <c r="H2466" s="2">
        <v>633454</v>
      </c>
      <c r="I2466" s="3">
        <v>46107</v>
      </c>
      <c r="J2466" s="2" t="s">
        <v>26151</v>
      </c>
      <c r="K2466" s="2">
        <v>2443.41</v>
      </c>
      <c r="L2466" s="2" t="s">
        <v>130</v>
      </c>
      <c r="M2466" s="2" t="s">
        <v>26152</v>
      </c>
      <c r="N2466" s="2" t="s">
        <v>26153</v>
      </c>
      <c r="O2466" s="2">
        <v>0</v>
      </c>
      <c r="P2466" s="2">
        <v>0</v>
      </c>
      <c r="Q2466" s="2" t="s">
        <v>26154</v>
      </c>
      <c r="R2466" s="2"/>
      <c r="S2466" s="2"/>
      <c r="T2466" s="2" t="s">
        <v>26155</v>
      </c>
      <c r="U2466" s="2" t="s">
        <v>26156</v>
      </c>
      <c r="V2466" s="2"/>
      <c r="W2466" s="2" t="s">
        <v>26157</v>
      </c>
      <c r="X2466" s="2" t="s">
        <v>26158</v>
      </c>
      <c r="Y2466" s="2" t="s">
        <v>26159</v>
      </c>
      <c r="Z2466" s="2" t="s">
        <v>26160</v>
      </c>
      <c r="AA2466" s="2" t="s">
        <v>20386</v>
      </c>
      <c r="AB2466" s="2" t="s">
        <v>26161</v>
      </c>
      <c r="AC2466" s="2"/>
      <c r="AD2466" s="2"/>
      <c r="AE2466" s="2"/>
      <c r="AF2466" s="2"/>
      <c r="AG2466" s="2">
        <v>0</v>
      </c>
      <c r="AH2466" s="2">
        <v>0</v>
      </c>
      <c r="AI2466" s="2" t="s">
        <v>56</v>
      </c>
      <c r="AJ2466" s="2" t="s">
        <v>26161</v>
      </c>
      <c r="AK2466" s="2" t="s">
        <v>26161</v>
      </c>
      <c r="AL2466" s="2" t="s">
        <v>26162</v>
      </c>
      <c r="AM2466" s="2" t="s">
        <v>26163</v>
      </c>
      <c r="AN2466" s="2" t="s">
        <v>26164</v>
      </c>
      <c r="AO2466" s="2" t="s">
        <v>26165</v>
      </c>
      <c r="AP2466" s="2" t="s">
        <v>26166</v>
      </c>
      <c r="AQ2466" s="2" t="s">
        <v>26167</v>
      </c>
      <c r="AR2466" s="3">
        <v>46135</v>
      </c>
      <c r="AS2466" s="2">
        <v>6</v>
      </c>
      <c r="AT2466" s="2" t="s">
        <v>110</v>
      </c>
      <c r="AU2466" s="2" t="b">
        <v>1</v>
      </c>
      <c r="AV2466" s="2" t="s">
        <v>38</v>
      </c>
      <c r="AW2466" s="2" t="s">
        <v>91</v>
      </c>
    </row>
    <row r="2467" spans="1:49" x14ac:dyDescent="0.3">
      <c r="A2467" s="2">
        <v>12053069</v>
      </c>
      <c r="B2467" s="2">
        <v>5</v>
      </c>
      <c r="C2467" s="2">
        <v>2</v>
      </c>
      <c r="D2467" s="2">
        <v>2892477</v>
      </c>
      <c r="E2467" s="2" t="s">
        <v>20339</v>
      </c>
      <c r="F2467" s="2" t="s">
        <v>1268</v>
      </c>
      <c r="G2467" s="2" t="s">
        <v>20340</v>
      </c>
      <c r="H2467" s="2">
        <v>615345</v>
      </c>
      <c r="I2467" s="3">
        <v>46107</v>
      </c>
      <c r="J2467" s="2" t="s">
        <v>26168</v>
      </c>
      <c r="K2467" s="2">
        <v>879.14</v>
      </c>
      <c r="L2467" s="2" t="s">
        <v>95</v>
      </c>
      <c r="M2467" s="2" t="s">
        <v>26169</v>
      </c>
      <c r="N2467" s="2" t="s">
        <v>26170</v>
      </c>
      <c r="O2467" s="2">
        <v>0</v>
      </c>
      <c r="P2467" s="2">
        <v>0</v>
      </c>
      <c r="Q2467" s="2" t="s">
        <v>20380</v>
      </c>
      <c r="R2467" s="2"/>
      <c r="S2467" s="2"/>
      <c r="T2467" s="2" t="s">
        <v>20381</v>
      </c>
      <c r="U2467" s="2" t="s">
        <v>26171</v>
      </c>
      <c r="V2467" s="2"/>
      <c r="W2467" s="2" t="s">
        <v>20382</v>
      </c>
      <c r="X2467" s="2" t="s">
        <v>20383</v>
      </c>
      <c r="Y2467" s="2" t="s">
        <v>26172</v>
      </c>
      <c r="Z2467" s="2" t="s">
        <v>20385</v>
      </c>
      <c r="AA2467" s="2" t="s">
        <v>20386</v>
      </c>
      <c r="AB2467" s="2" t="s">
        <v>26173</v>
      </c>
      <c r="AC2467" s="2"/>
      <c r="AD2467" s="2"/>
      <c r="AE2467" s="2"/>
      <c r="AF2467" s="2"/>
      <c r="AG2467" s="2">
        <v>0</v>
      </c>
      <c r="AH2467" s="2">
        <v>0</v>
      </c>
      <c r="AI2467" s="2" t="s">
        <v>56</v>
      </c>
      <c r="AJ2467" s="2" t="s">
        <v>26173</v>
      </c>
      <c r="AK2467" s="2" t="s">
        <v>26173</v>
      </c>
      <c r="AL2467" s="2" t="s">
        <v>26174</v>
      </c>
      <c r="AM2467" s="2" t="s">
        <v>26175</v>
      </c>
      <c r="AN2467" s="2" t="s">
        <v>26176</v>
      </c>
      <c r="AO2467" s="2" t="s">
        <v>26177</v>
      </c>
      <c r="AP2467" s="2" t="s">
        <v>26178</v>
      </c>
      <c r="AQ2467" s="2" t="s">
        <v>26179</v>
      </c>
      <c r="AR2467" s="3">
        <v>46135</v>
      </c>
      <c r="AS2467" s="2">
        <v>6</v>
      </c>
      <c r="AT2467" s="2" t="s">
        <v>26180</v>
      </c>
      <c r="AU2467" s="2" t="b">
        <v>1</v>
      </c>
      <c r="AV2467" s="2" t="s">
        <v>38</v>
      </c>
      <c r="AW2467" s="2" t="s">
        <v>91</v>
      </c>
    </row>
    <row r="2468" spans="1:49" x14ac:dyDescent="0.3">
      <c r="A2468" s="2">
        <v>12053070</v>
      </c>
      <c r="B2468" s="2">
        <v>5</v>
      </c>
      <c r="C2468" s="2">
        <v>2</v>
      </c>
      <c r="D2468" s="2">
        <v>2892477</v>
      </c>
      <c r="E2468" s="2" t="s">
        <v>20339</v>
      </c>
      <c r="F2468" s="2" t="s">
        <v>1268</v>
      </c>
      <c r="G2468" s="2" t="s">
        <v>20340</v>
      </c>
      <c r="H2468" s="2">
        <v>650714</v>
      </c>
      <c r="I2468" s="3">
        <v>46107</v>
      </c>
      <c r="J2468" s="2" t="s">
        <v>26181</v>
      </c>
      <c r="K2468" s="2">
        <v>729.53</v>
      </c>
      <c r="L2468" s="2" t="s">
        <v>130</v>
      </c>
      <c r="M2468" s="2" t="s">
        <v>26182</v>
      </c>
      <c r="N2468" s="2" t="s">
        <v>26183</v>
      </c>
      <c r="O2468" s="2">
        <v>0</v>
      </c>
      <c r="P2468" s="2">
        <v>0</v>
      </c>
      <c r="Q2468" s="2" t="s">
        <v>20380</v>
      </c>
      <c r="R2468" s="2"/>
      <c r="S2468" s="2"/>
      <c r="T2468" s="2" t="s">
        <v>20381</v>
      </c>
      <c r="U2468" s="2" t="s">
        <v>26184</v>
      </c>
      <c r="V2468" s="2"/>
      <c r="W2468" s="2" t="s">
        <v>20382</v>
      </c>
      <c r="X2468" s="2" t="s">
        <v>20383</v>
      </c>
      <c r="Y2468" s="2" t="s">
        <v>26172</v>
      </c>
      <c r="Z2468" s="2" t="s">
        <v>20385</v>
      </c>
      <c r="AA2468" s="2" t="s">
        <v>20386</v>
      </c>
      <c r="AB2468" s="2" t="s">
        <v>26185</v>
      </c>
      <c r="AC2468" s="2"/>
      <c r="AD2468" s="2"/>
      <c r="AE2468" s="2"/>
      <c r="AF2468" s="2"/>
      <c r="AG2468" s="2">
        <v>0</v>
      </c>
      <c r="AH2468" s="2">
        <v>0</v>
      </c>
      <c r="AI2468" s="2" t="s">
        <v>56</v>
      </c>
      <c r="AJ2468" s="2" t="s">
        <v>26185</v>
      </c>
      <c r="AK2468" s="2" t="s">
        <v>26185</v>
      </c>
      <c r="AL2468" s="2" t="s">
        <v>26186</v>
      </c>
      <c r="AM2468" s="2" t="s">
        <v>26187</v>
      </c>
      <c r="AN2468" s="2" t="s">
        <v>26188</v>
      </c>
      <c r="AO2468" s="2" t="s">
        <v>26189</v>
      </c>
      <c r="AP2468" s="2" t="s">
        <v>26190</v>
      </c>
      <c r="AQ2468" s="2" t="s">
        <v>26191</v>
      </c>
      <c r="AR2468" s="3">
        <v>46135</v>
      </c>
      <c r="AS2468" s="2">
        <v>6</v>
      </c>
      <c r="AT2468" s="2" t="s">
        <v>26180</v>
      </c>
      <c r="AU2468" s="2" t="b">
        <v>1</v>
      </c>
      <c r="AV2468" s="2" t="s">
        <v>38</v>
      </c>
      <c r="AW2468" s="2" t="s">
        <v>91</v>
      </c>
    </row>
    <row r="2469" spans="1:49" x14ac:dyDescent="0.3">
      <c r="A2469" s="2">
        <v>12053071</v>
      </c>
      <c r="B2469" s="2">
        <v>5</v>
      </c>
      <c r="C2469" s="2">
        <v>2</v>
      </c>
      <c r="D2469" s="2">
        <v>2892477</v>
      </c>
      <c r="E2469" s="2" t="s">
        <v>20339</v>
      </c>
      <c r="F2469" s="2" t="s">
        <v>1268</v>
      </c>
      <c r="G2469" s="2" t="s">
        <v>20340</v>
      </c>
      <c r="H2469" s="2">
        <v>634169</v>
      </c>
      <c r="I2469" s="3">
        <v>46107</v>
      </c>
      <c r="J2469" s="2" t="s">
        <v>26192</v>
      </c>
      <c r="K2469" s="2">
        <v>717.77</v>
      </c>
      <c r="L2469" s="2" t="s">
        <v>95</v>
      </c>
      <c r="M2469" s="2" t="s">
        <v>26193</v>
      </c>
      <c r="N2469" s="2" t="s">
        <v>26194</v>
      </c>
      <c r="O2469" s="2">
        <v>0</v>
      </c>
      <c r="P2469" s="2">
        <v>0</v>
      </c>
      <c r="Q2469" s="2" t="s">
        <v>26195</v>
      </c>
      <c r="R2469" s="2"/>
      <c r="S2469" s="2"/>
      <c r="T2469" s="2" t="s">
        <v>26196</v>
      </c>
      <c r="U2469" s="2" t="s">
        <v>26197</v>
      </c>
      <c r="V2469" s="2"/>
      <c r="W2469" s="2" t="s">
        <v>26198</v>
      </c>
      <c r="X2469" s="2" t="s">
        <v>26199</v>
      </c>
      <c r="Y2469" s="2" t="s">
        <v>26200</v>
      </c>
      <c r="Z2469" s="2" t="s">
        <v>26201</v>
      </c>
      <c r="AA2469" s="2" t="s">
        <v>23007</v>
      </c>
      <c r="AB2469" s="2" t="s">
        <v>26202</v>
      </c>
      <c r="AC2469" s="2"/>
      <c r="AD2469" s="2"/>
      <c r="AE2469" s="2"/>
      <c r="AF2469" s="2"/>
      <c r="AG2469" s="2">
        <v>0</v>
      </c>
      <c r="AH2469" s="2">
        <v>0</v>
      </c>
      <c r="AI2469" s="2" t="s">
        <v>56</v>
      </c>
      <c r="AJ2469" s="2" t="s">
        <v>26202</v>
      </c>
      <c r="AK2469" s="2" t="s">
        <v>26202</v>
      </c>
      <c r="AL2469" s="2" t="s">
        <v>26203</v>
      </c>
      <c r="AM2469" s="2" t="s">
        <v>26204</v>
      </c>
      <c r="AN2469" s="2" t="s">
        <v>26205</v>
      </c>
      <c r="AO2469" s="2" t="s">
        <v>26206</v>
      </c>
      <c r="AP2469" s="2" t="s">
        <v>26207</v>
      </c>
      <c r="AQ2469" s="2" t="s">
        <v>26208</v>
      </c>
      <c r="AR2469" s="3">
        <v>46135</v>
      </c>
      <c r="AS2469" s="2">
        <v>6</v>
      </c>
      <c r="AT2469" s="2" t="s">
        <v>110</v>
      </c>
      <c r="AU2469" s="2" t="b">
        <v>1</v>
      </c>
      <c r="AV2469" s="2" t="s">
        <v>38</v>
      </c>
      <c r="AW2469" s="2" t="s">
        <v>91</v>
      </c>
    </row>
    <row r="2470" spans="1:49" x14ac:dyDescent="0.3">
      <c r="A2470" s="2">
        <v>12053072</v>
      </c>
      <c r="B2470" s="2">
        <v>5</v>
      </c>
      <c r="C2470" s="2">
        <v>2</v>
      </c>
      <c r="D2470" s="2">
        <v>2892477</v>
      </c>
      <c r="E2470" s="2" t="s">
        <v>20339</v>
      </c>
      <c r="F2470" s="2" t="s">
        <v>1268</v>
      </c>
      <c r="G2470" s="2" t="s">
        <v>20340</v>
      </c>
      <c r="H2470" s="2">
        <v>634464</v>
      </c>
      <c r="I2470" s="3">
        <v>46107</v>
      </c>
      <c r="J2470" s="2" t="s">
        <v>26209</v>
      </c>
      <c r="K2470" s="2">
        <v>608.55999999999995</v>
      </c>
      <c r="L2470" s="2" t="s">
        <v>95</v>
      </c>
      <c r="M2470" s="2" t="s">
        <v>26210</v>
      </c>
      <c r="N2470" s="2" t="s">
        <v>26211</v>
      </c>
      <c r="O2470" s="2">
        <v>0</v>
      </c>
      <c r="P2470" s="2">
        <v>0</v>
      </c>
      <c r="Q2470" s="2" t="s">
        <v>26195</v>
      </c>
      <c r="R2470" s="2"/>
      <c r="S2470" s="2"/>
      <c r="T2470" s="2" t="s">
        <v>26196</v>
      </c>
      <c r="U2470" s="2" t="s">
        <v>3117</v>
      </c>
      <c r="V2470" s="2"/>
      <c r="W2470" s="2" t="s">
        <v>26198</v>
      </c>
      <c r="X2470" s="2" t="s">
        <v>26199</v>
      </c>
      <c r="Y2470" s="2" t="s">
        <v>26212</v>
      </c>
      <c r="Z2470" s="2" t="s">
        <v>26201</v>
      </c>
      <c r="AA2470" s="2" t="s">
        <v>23007</v>
      </c>
      <c r="AB2470" s="2" t="s">
        <v>26213</v>
      </c>
      <c r="AC2470" s="2"/>
      <c r="AD2470" s="2"/>
      <c r="AE2470" s="2"/>
      <c r="AF2470" s="2"/>
      <c r="AG2470" s="2">
        <v>0</v>
      </c>
      <c r="AH2470" s="2">
        <v>0</v>
      </c>
      <c r="AI2470" s="2" t="s">
        <v>56</v>
      </c>
      <c r="AJ2470" s="2" t="s">
        <v>26213</v>
      </c>
      <c r="AK2470" s="2" t="s">
        <v>26213</v>
      </c>
      <c r="AL2470" s="2" t="s">
        <v>26214</v>
      </c>
      <c r="AM2470" s="2" t="s">
        <v>26215</v>
      </c>
      <c r="AN2470" s="2" t="s">
        <v>26216</v>
      </c>
      <c r="AO2470" s="2" t="s">
        <v>26217</v>
      </c>
      <c r="AP2470" s="2" t="s">
        <v>26218</v>
      </c>
      <c r="AQ2470" s="2" t="s">
        <v>26219</v>
      </c>
      <c r="AR2470" s="3">
        <v>46135</v>
      </c>
      <c r="AS2470" s="2">
        <v>6</v>
      </c>
      <c r="AT2470" s="2" t="s">
        <v>110</v>
      </c>
      <c r="AU2470" s="2" t="b">
        <v>1</v>
      </c>
      <c r="AV2470" s="2" t="s">
        <v>38</v>
      </c>
      <c r="AW2470" s="2" t="s">
        <v>91</v>
      </c>
    </row>
    <row r="2471" spans="1:49" x14ac:dyDescent="0.3">
      <c r="A2471" s="2">
        <v>12053073</v>
      </c>
      <c r="B2471" s="2">
        <v>5</v>
      </c>
      <c r="C2471" s="2">
        <v>2</v>
      </c>
      <c r="D2471" s="2">
        <v>2892477</v>
      </c>
      <c r="E2471" s="2" t="s">
        <v>20339</v>
      </c>
      <c r="F2471" s="2" t="s">
        <v>1268</v>
      </c>
      <c r="G2471" s="2" t="s">
        <v>20340</v>
      </c>
      <c r="H2471" s="2">
        <v>640087</v>
      </c>
      <c r="I2471" s="3">
        <v>46107</v>
      </c>
      <c r="J2471" s="2" t="s">
        <v>26209</v>
      </c>
      <c r="K2471" s="2">
        <v>608.55999999999995</v>
      </c>
      <c r="L2471" s="2" t="s">
        <v>95</v>
      </c>
      <c r="M2471" s="2" t="s">
        <v>26220</v>
      </c>
      <c r="N2471" s="2" t="s">
        <v>26221</v>
      </c>
      <c r="O2471" s="2">
        <v>0</v>
      </c>
      <c r="P2471" s="2">
        <v>0</v>
      </c>
      <c r="Q2471" s="2" t="s">
        <v>26222</v>
      </c>
      <c r="R2471" s="2"/>
      <c r="S2471" s="2"/>
      <c r="T2471" s="2" t="s">
        <v>26223</v>
      </c>
      <c r="U2471" s="2" t="s">
        <v>3117</v>
      </c>
      <c r="V2471" s="2"/>
      <c r="W2471" s="2" t="s">
        <v>26224</v>
      </c>
      <c r="X2471" s="2" t="s">
        <v>26225</v>
      </c>
      <c r="Y2471" s="2" t="s">
        <v>26226</v>
      </c>
      <c r="Z2471" s="2" t="s">
        <v>26223</v>
      </c>
      <c r="AA2471" s="2" t="s">
        <v>23007</v>
      </c>
      <c r="AB2471" s="2" t="s">
        <v>26227</v>
      </c>
      <c r="AC2471" s="2"/>
      <c r="AD2471" s="2"/>
      <c r="AE2471" s="2"/>
      <c r="AF2471" s="2"/>
      <c r="AG2471" s="2">
        <v>0</v>
      </c>
      <c r="AH2471" s="2">
        <v>0</v>
      </c>
      <c r="AI2471" s="2" t="s">
        <v>56</v>
      </c>
      <c r="AJ2471" s="2" t="s">
        <v>26227</v>
      </c>
      <c r="AK2471" s="2" t="s">
        <v>26227</v>
      </c>
      <c r="AL2471" s="2" t="s">
        <v>26228</v>
      </c>
      <c r="AM2471" s="2" t="s">
        <v>26229</v>
      </c>
      <c r="AN2471" s="2" t="s">
        <v>26216</v>
      </c>
      <c r="AO2471" s="2" t="s">
        <v>26230</v>
      </c>
      <c r="AP2471" s="2" t="s">
        <v>26231</v>
      </c>
      <c r="AQ2471" s="2" t="s">
        <v>26232</v>
      </c>
      <c r="AR2471" s="3">
        <v>46135</v>
      </c>
      <c r="AS2471" s="2">
        <v>6</v>
      </c>
      <c r="AT2471" s="2" t="s">
        <v>110</v>
      </c>
      <c r="AU2471" s="2" t="b">
        <v>1</v>
      </c>
      <c r="AV2471" s="2" t="s">
        <v>38</v>
      </c>
      <c r="AW2471" s="2" t="s">
        <v>91</v>
      </c>
    </row>
    <row r="2472" spans="1:49" x14ac:dyDescent="0.3">
      <c r="A2472" s="2">
        <v>12053074</v>
      </c>
      <c r="B2472" s="2">
        <v>5</v>
      </c>
      <c r="C2472" s="2">
        <v>2</v>
      </c>
      <c r="D2472" s="2">
        <v>2892477</v>
      </c>
      <c r="E2472" s="2" t="s">
        <v>20339</v>
      </c>
      <c r="F2472" s="2" t="s">
        <v>1268</v>
      </c>
      <c r="G2472" s="2" t="s">
        <v>20340</v>
      </c>
      <c r="H2472" s="2">
        <v>634215</v>
      </c>
      <c r="I2472" s="3">
        <v>46107</v>
      </c>
      <c r="J2472" s="2" t="s">
        <v>26233</v>
      </c>
      <c r="K2472" s="2">
        <v>441.73</v>
      </c>
      <c r="L2472" s="2" t="s">
        <v>95</v>
      </c>
      <c r="M2472" s="2" t="s">
        <v>26234</v>
      </c>
      <c r="N2472" s="2" t="s">
        <v>26235</v>
      </c>
      <c r="O2472" s="2">
        <v>0</v>
      </c>
      <c r="P2472" s="2">
        <v>0</v>
      </c>
      <c r="Q2472" s="2" t="s">
        <v>26195</v>
      </c>
      <c r="R2472" s="2"/>
      <c r="S2472" s="2"/>
      <c r="T2472" s="2" t="s">
        <v>26196</v>
      </c>
      <c r="U2472" s="2" t="s">
        <v>1289</v>
      </c>
      <c r="V2472" s="2"/>
      <c r="W2472" s="2" t="s">
        <v>26198</v>
      </c>
      <c r="X2472" s="2" t="s">
        <v>26199</v>
      </c>
      <c r="Y2472" s="2" t="s">
        <v>26236</v>
      </c>
      <c r="Z2472" s="2" t="s">
        <v>26201</v>
      </c>
      <c r="AA2472" s="2" t="s">
        <v>23007</v>
      </c>
      <c r="AB2472" s="2" t="s">
        <v>26237</v>
      </c>
      <c r="AC2472" s="2"/>
      <c r="AD2472" s="2"/>
      <c r="AE2472" s="2"/>
      <c r="AF2472" s="2"/>
      <c r="AG2472" s="2">
        <v>0</v>
      </c>
      <c r="AH2472" s="2">
        <v>0</v>
      </c>
      <c r="AI2472" s="2" t="s">
        <v>56</v>
      </c>
      <c r="AJ2472" s="2" t="s">
        <v>26237</v>
      </c>
      <c r="AK2472" s="2" t="s">
        <v>26237</v>
      </c>
      <c r="AL2472" s="2" t="s">
        <v>26238</v>
      </c>
      <c r="AM2472" s="2" t="s">
        <v>26239</v>
      </c>
      <c r="AN2472" s="2" t="s">
        <v>26240</v>
      </c>
      <c r="AO2472" s="2" t="s">
        <v>26241</v>
      </c>
      <c r="AP2472" s="2" t="s">
        <v>26242</v>
      </c>
      <c r="AQ2472" s="2" t="s">
        <v>26243</v>
      </c>
      <c r="AR2472" s="3">
        <v>46135</v>
      </c>
      <c r="AS2472" s="2">
        <v>6</v>
      </c>
      <c r="AT2472" s="2" t="s">
        <v>110</v>
      </c>
      <c r="AU2472" s="2" t="b">
        <v>1</v>
      </c>
      <c r="AV2472" s="2" t="s">
        <v>38</v>
      </c>
      <c r="AW2472" s="2" t="s">
        <v>91</v>
      </c>
    </row>
    <row r="2473" spans="1:49" x14ac:dyDescent="0.3">
      <c r="A2473" s="2">
        <v>12053075</v>
      </c>
      <c r="B2473" s="2">
        <v>5</v>
      </c>
      <c r="C2473" s="2">
        <v>2</v>
      </c>
      <c r="D2473" s="2">
        <v>2892477</v>
      </c>
      <c r="E2473" s="2" t="s">
        <v>20339</v>
      </c>
      <c r="F2473" s="2" t="s">
        <v>1268</v>
      </c>
      <c r="G2473" s="2" t="s">
        <v>20340</v>
      </c>
      <c r="H2473" s="2">
        <v>670913</v>
      </c>
      <c r="I2473" s="3">
        <v>46107</v>
      </c>
      <c r="J2473" s="2" t="s">
        <v>26244</v>
      </c>
      <c r="K2473" s="2">
        <v>358.39</v>
      </c>
      <c r="L2473" s="2" t="s">
        <v>130</v>
      </c>
      <c r="M2473" s="2" t="s">
        <v>26245</v>
      </c>
      <c r="N2473" s="2" t="s">
        <v>26246</v>
      </c>
      <c r="O2473" s="2">
        <v>0</v>
      </c>
      <c r="P2473" s="2">
        <v>0</v>
      </c>
      <c r="Q2473" s="2" t="s">
        <v>20380</v>
      </c>
      <c r="R2473" s="2"/>
      <c r="S2473" s="2"/>
      <c r="T2473" s="2" t="s">
        <v>20381</v>
      </c>
      <c r="U2473" s="2" t="s">
        <v>11131</v>
      </c>
      <c r="V2473" s="2"/>
      <c r="W2473" s="2" t="s">
        <v>20382</v>
      </c>
      <c r="X2473" s="2" t="s">
        <v>20383</v>
      </c>
      <c r="Y2473" s="2" t="s">
        <v>26172</v>
      </c>
      <c r="Z2473" s="2" t="s">
        <v>20385</v>
      </c>
      <c r="AA2473" s="2" t="s">
        <v>20386</v>
      </c>
      <c r="AB2473" s="2" t="s">
        <v>26247</v>
      </c>
      <c r="AC2473" s="2"/>
      <c r="AD2473" s="2"/>
      <c r="AE2473" s="2"/>
      <c r="AF2473" s="2"/>
      <c r="AG2473" s="2">
        <v>0</v>
      </c>
      <c r="AH2473" s="2">
        <v>0</v>
      </c>
      <c r="AI2473" s="2" t="s">
        <v>56</v>
      </c>
      <c r="AJ2473" s="2" t="s">
        <v>26247</v>
      </c>
      <c r="AK2473" s="2" t="s">
        <v>26247</v>
      </c>
      <c r="AL2473" s="2" t="s">
        <v>26248</v>
      </c>
      <c r="AM2473" s="2" t="s">
        <v>26249</v>
      </c>
      <c r="AN2473" s="2" t="s">
        <v>26250</v>
      </c>
      <c r="AO2473" s="2" t="s">
        <v>26251</v>
      </c>
      <c r="AP2473" s="2" t="s">
        <v>26252</v>
      </c>
      <c r="AQ2473" s="2" t="s">
        <v>26253</v>
      </c>
      <c r="AR2473" s="3">
        <v>46135</v>
      </c>
      <c r="AS2473" s="2">
        <v>6</v>
      </c>
      <c r="AT2473" s="2" t="s">
        <v>26180</v>
      </c>
      <c r="AU2473" s="2" t="b">
        <v>1</v>
      </c>
      <c r="AV2473" s="2" t="s">
        <v>38</v>
      </c>
      <c r="AW2473" s="2" t="s">
        <v>91</v>
      </c>
    </row>
    <row r="2474" spans="1:49" x14ac:dyDescent="0.3">
      <c r="A2474" s="2">
        <v>12053076</v>
      </c>
      <c r="B2474" s="2">
        <v>6</v>
      </c>
      <c r="C2474" s="2">
        <v>2</v>
      </c>
      <c r="D2474" s="2">
        <v>2892477</v>
      </c>
      <c r="E2474" s="2" t="s">
        <v>20339</v>
      </c>
      <c r="F2474" s="2" t="s">
        <v>1268</v>
      </c>
      <c r="G2474" s="2" t="s">
        <v>20340</v>
      </c>
      <c r="H2474" s="2">
        <v>622089</v>
      </c>
      <c r="I2474" s="3">
        <v>46106</v>
      </c>
      <c r="J2474" s="2" t="s">
        <v>26254</v>
      </c>
      <c r="K2474" s="2">
        <v>1339.94</v>
      </c>
      <c r="L2474" s="2" t="s">
        <v>130</v>
      </c>
      <c r="M2474" s="2" t="s">
        <v>26255</v>
      </c>
      <c r="N2474" s="2" t="s">
        <v>26256</v>
      </c>
      <c r="O2474" s="2">
        <v>0</v>
      </c>
      <c r="P2474" s="2">
        <v>0</v>
      </c>
      <c r="Q2474" s="2" t="s">
        <v>20380</v>
      </c>
      <c r="R2474" s="2"/>
      <c r="S2474" s="2"/>
      <c r="T2474" s="2" t="s">
        <v>20381</v>
      </c>
      <c r="U2474" s="2" t="s">
        <v>2416</v>
      </c>
      <c r="V2474" s="2"/>
      <c r="W2474" s="2" t="s">
        <v>20382</v>
      </c>
      <c r="X2474" s="2" t="s">
        <v>20383</v>
      </c>
      <c r="Y2474" s="2" t="s">
        <v>26257</v>
      </c>
      <c r="Z2474" s="2" t="s">
        <v>20385</v>
      </c>
      <c r="AA2474" s="2" t="s">
        <v>20386</v>
      </c>
      <c r="AB2474" s="2" t="s">
        <v>26258</v>
      </c>
      <c r="AC2474" s="2"/>
      <c r="AD2474" s="2"/>
      <c r="AE2474" s="2"/>
      <c r="AF2474" s="2"/>
      <c r="AG2474" s="2">
        <v>0</v>
      </c>
      <c r="AH2474" s="2">
        <v>0</v>
      </c>
      <c r="AI2474" s="2" t="s">
        <v>56</v>
      </c>
      <c r="AJ2474" s="2" t="s">
        <v>26258</v>
      </c>
      <c r="AK2474" s="2" t="s">
        <v>26258</v>
      </c>
      <c r="AL2474" s="2" t="s">
        <v>26259</v>
      </c>
      <c r="AM2474" s="2" t="s">
        <v>26260</v>
      </c>
      <c r="AN2474" s="2" t="s">
        <v>26261</v>
      </c>
      <c r="AO2474" s="2" t="s">
        <v>26262</v>
      </c>
      <c r="AP2474" s="2" t="s">
        <v>26263</v>
      </c>
      <c r="AQ2474" s="2" t="s">
        <v>26264</v>
      </c>
      <c r="AR2474" s="3">
        <v>46135</v>
      </c>
      <c r="AS2474" s="2">
        <v>6</v>
      </c>
      <c r="AT2474" s="2" t="s">
        <v>110</v>
      </c>
      <c r="AU2474" s="2" t="b">
        <v>1</v>
      </c>
      <c r="AV2474" s="2" t="s">
        <v>38</v>
      </c>
      <c r="AW2474" s="2" t="s">
        <v>91</v>
      </c>
    </row>
    <row r="2475" spans="1:49" x14ac:dyDescent="0.3">
      <c r="A2475" s="2">
        <v>12053077</v>
      </c>
      <c r="B2475" s="2">
        <v>6</v>
      </c>
      <c r="C2475" s="2">
        <v>2</v>
      </c>
      <c r="D2475" s="2">
        <v>2892477</v>
      </c>
      <c r="E2475" s="2" t="s">
        <v>20339</v>
      </c>
      <c r="F2475" s="2" t="s">
        <v>1268</v>
      </c>
      <c r="G2475" s="2" t="s">
        <v>20340</v>
      </c>
      <c r="H2475" s="2">
        <v>622288</v>
      </c>
      <c r="I2475" s="3">
        <v>46106</v>
      </c>
      <c r="J2475" s="2" t="s">
        <v>23014</v>
      </c>
      <c r="K2475" s="2">
        <v>1337.74</v>
      </c>
      <c r="L2475" s="2" t="s">
        <v>130</v>
      </c>
      <c r="M2475" s="2" t="s">
        <v>26265</v>
      </c>
      <c r="N2475" s="2" t="s">
        <v>26266</v>
      </c>
      <c r="O2475" s="2">
        <v>0</v>
      </c>
      <c r="P2475" s="2">
        <v>0</v>
      </c>
      <c r="Q2475" s="2" t="s">
        <v>26267</v>
      </c>
      <c r="R2475" s="2"/>
      <c r="S2475" s="2"/>
      <c r="T2475" s="2" t="s">
        <v>23023</v>
      </c>
      <c r="U2475" s="2" t="s">
        <v>23019</v>
      </c>
      <c r="V2475" s="2"/>
      <c r="W2475" s="2" t="s">
        <v>26268</v>
      </c>
      <c r="X2475" s="2" t="s">
        <v>26269</v>
      </c>
      <c r="Y2475" s="2" t="s">
        <v>26270</v>
      </c>
      <c r="Z2475" s="2" t="s">
        <v>23023</v>
      </c>
      <c r="AA2475" s="2" t="s">
        <v>20386</v>
      </c>
      <c r="AB2475" s="2" t="s">
        <v>26271</v>
      </c>
      <c r="AC2475" s="2"/>
      <c r="AD2475" s="2"/>
      <c r="AE2475" s="2"/>
      <c r="AF2475" s="2"/>
      <c r="AG2475" s="2">
        <v>0</v>
      </c>
      <c r="AH2475" s="2">
        <v>0</v>
      </c>
      <c r="AI2475" s="2" t="s">
        <v>56</v>
      </c>
      <c r="AJ2475" s="2" t="s">
        <v>26271</v>
      </c>
      <c r="AK2475" s="2" t="s">
        <v>26271</v>
      </c>
      <c r="AL2475" s="2" t="s">
        <v>26272</v>
      </c>
      <c r="AM2475" s="2" t="s">
        <v>26273</v>
      </c>
      <c r="AN2475" s="2" t="s">
        <v>23027</v>
      </c>
      <c r="AO2475" s="2" t="s">
        <v>26274</v>
      </c>
      <c r="AP2475" s="2" t="s">
        <v>26275</v>
      </c>
      <c r="AQ2475" s="2" t="s">
        <v>26276</v>
      </c>
      <c r="AR2475" s="3">
        <v>46135</v>
      </c>
      <c r="AS2475" s="2">
        <v>6</v>
      </c>
      <c r="AT2475" s="2" t="s">
        <v>110</v>
      </c>
      <c r="AU2475" s="2" t="b">
        <v>1</v>
      </c>
      <c r="AV2475" s="2" t="s">
        <v>38</v>
      </c>
      <c r="AW2475" s="2" t="s">
        <v>91</v>
      </c>
    </row>
    <row r="2476" spans="1:49" x14ac:dyDescent="0.3">
      <c r="A2476" s="2">
        <v>12053086</v>
      </c>
      <c r="B2476" s="2">
        <v>6</v>
      </c>
      <c r="C2476" s="2">
        <v>-1</v>
      </c>
      <c r="D2476" s="2">
        <v>4454459</v>
      </c>
      <c r="E2476" s="2" t="s">
        <v>247</v>
      </c>
      <c r="F2476" s="2" t="s">
        <v>70</v>
      </c>
      <c r="G2476" s="2" t="s">
        <v>248</v>
      </c>
      <c r="H2476" s="2">
        <v>650775</v>
      </c>
      <c r="I2476" s="3">
        <v>46106</v>
      </c>
      <c r="J2476" s="2" t="s">
        <v>26277</v>
      </c>
      <c r="K2476" s="2">
        <v>35696.57</v>
      </c>
      <c r="L2476" s="2" t="s">
        <v>862</v>
      </c>
      <c r="M2476" s="2" t="s">
        <v>863</v>
      </c>
      <c r="N2476" s="2" t="s">
        <v>55</v>
      </c>
      <c r="O2476" s="2">
        <v>0</v>
      </c>
      <c r="P2476" s="2">
        <v>0</v>
      </c>
      <c r="Q2476" s="2" t="s">
        <v>55</v>
      </c>
      <c r="R2476" s="2"/>
      <c r="S2476" s="2"/>
      <c r="T2476" s="2" t="s">
        <v>55</v>
      </c>
      <c r="U2476" s="2" t="s">
        <v>55</v>
      </c>
      <c r="V2476" s="2"/>
      <c r="W2476" s="2" t="s">
        <v>55</v>
      </c>
      <c r="X2476" s="2" t="s">
        <v>55</v>
      </c>
      <c r="Y2476" s="2" t="s">
        <v>55</v>
      </c>
      <c r="Z2476" s="2"/>
      <c r="AA2476" s="2"/>
      <c r="AB2476" s="2"/>
      <c r="AC2476" s="2"/>
      <c r="AD2476" s="2"/>
      <c r="AE2476" s="2"/>
      <c r="AF2476" s="2"/>
      <c r="AG2476" s="2">
        <v>0</v>
      </c>
      <c r="AH2476" s="2">
        <v>0</v>
      </c>
      <c r="AI2476" s="2" t="s">
        <v>56</v>
      </c>
      <c r="AJ2476" s="2" t="s">
        <v>864</v>
      </c>
      <c r="AK2476" s="2"/>
      <c r="AL2476" s="2" t="s">
        <v>26278</v>
      </c>
      <c r="AM2476" s="2" t="s">
        <v>26279</v>
      </c>
      <c r="AN2476" s="2" t="s">
        <v>26280</v>
      </c>
      <c r="AO2476" s="2" t="s">
        <v>26280</v>
      </c>
      <c r="AP2476" s="2" t="s">
        <v>26281</v>
      </c>
      <c r="AQ2476" s="2" t="s">
        <v>26282</v>
      </c>
      <c r="AR2476" s="3">
        <v>46132</v>
      </c>
      <c r="AS2476" s="2">
        <v>3</v>
      </c>
      <c r="AT2476" s="2"/>
      <c r="AU2476" s="2" t="b">
        <v>0</v>
      </c>
      <c r="AV2476" s="2"/>
      <c r="AW2476" s="2" t="s">
        <v>62</v>
      </c>
    </row>
    <row r="2477" spans="1:49" x14ac:dyDescent="0.3">
      <c r="A2477" s="2">
        <v>12053087</v>
      </c>
      <c r="B2477" s="2">
        <v>6</v>
      </c>
      <c r="C2477" s="2">
        <v>-1</v>
      </c>
      <c r="D2477" s="2">
        <v>4454459</v>
      </c>
      <c r="E2477" s="2" t="s">
        <v>247</v>
      </c>
      <c r="F2477" s="2" t="s">
        <v>70</v>
      </c>
      <c r="G2477" s="2" t="s">
        <v>248</v>
      </c>
      <c r="H2477" s="2">
        <v>611016</v>
      </c>
      <c r="I2477" s="3">
        <v>46106</v>
      </c>
      <c r="J2477" s="2" t="s">
        <v>26283</v>
      </c>
      <c r="K2477" s="2">
        <v>7649.98</v>
      </c>
      <c r="L2477" s="2" t="s">
        <v>5172</v>
      </c>
      <c r="M2477" s="2" t="s">
        <v>8374</v>
      </c>
      <c r="N2477" s="2" t="s">
        <v>55</v>
      </c>
      <c r="O2477" s="2">
        <v>0</v>
      </c>
      <c r="P2477" s="2">
        <v>0</v>
      </c>
      <c r="Q2477" s="2" t="s">
        <v>55</v>
      </c>
      <c r="R2477" s="2"/>
      <c r="S2477" s="2"/>
      <c r="T2477" s="2" t="s">
        <v>55</v>
      </c>
      <c r="U2477" s="2" t="s">
        <v>55</v>
      </c>
      <c r="V2477" s="2"/>
      <c r="W2477" s="2" t="s">
        <v>55</v>
      </c>
      <c r="X2477" s="2" t="s">
        <v>55</v>
      </c>
      <c r="Y2477" s="2" t="s">
        <v>55</v>
      </c>
      <c r="Z2477" s="2"/>
      <c r="AA2477" s="2"/>
      <c r="AB2477" s="2"/>
      <c r="AC2477" s="2"/>
      <c r="AD2477" s="2"/>
      <c r="AE2477" s="2"/>
      <c r="AF2477" s="2"/>
      <c r="AG2477" s="2">
        <v>0</v>
      </c>
      <c r="AH2477" s="2">
        <v>0</v>
      </c>
      <c r="AI2477" s="2" t="s">
        <v>56</v>
      </c>
      <c r="AJ2477" s="2"/>
      <c r="AK2477" s="2"/>
      <c r="AL2477" s="2" t="s">
        <v>26284</v>
      </c>
      <c r="AM2477" s="2" t="s">
        <v>26285</v>
      </c>
      <c r="AN2477" s="2" t="s">
        <v>26286</v>
      </c>
      <c r="AO2477" s="2" t="s">
        <v>26286</v>
      </c>
      <c r="AP2477" s="2" t="s">
        <v>26287</v>
      </c>
      <c r="AQ2477" s="2" t="s">
        <v>26288</v>
      </c>
      <c r="AR2477" s="3">
        <v>46132</v>
      </c>
      <c r="AS2477" s="2">
        <v>3</v>
      </c>
      <c r="AT2477" s="2"/>
      <c r="AU2477" s="2" t="b">
        <v>0</v>
      </c>
      <c r="AV2477" s="2"/>
      <c r="AW2477" s="2" t="s">
        <v>62</v>
      </c>
    </row>
    <row r="2478" spans="1:49" x14ac:dyDescent="0.3">
      <c r="A2478" s="2">
        <v>12053088</v>
      </c>
      <c r="B2478" s="2">
        <v>6</v>
      </c>
      <c r="C2478" s="2">
        <v>-1</v>
      </c>
      <c r="D2478" s="2">
        <v>4454459</v>
      </c>
      <c r="E2478" s="2" t="s">
        <v>247</v>
      </c>
      <c r="F2478" s="2" t="s">
        <v>70</v>
      </c>
      <c r="G2478" s="2" t="s">
        <v>248</v>
      </c>
      <c r="H2478" s="2">
        <v>651039</v>
      </c>
      <c r="I2478" s="3">
        <v>46106</v>
      </c>
      <c r="J2478" s="2" t="s">
        <v>26289</v>
      </c>
      <c r="K2478" s="2">
        <v>7339.64</v>
      </c>
      <c r="L2478" s="2" t="s">
        <v>5172</v>
      </c>
      <c r="M2478" s="2" t="s">
        <v>8374</v>
      </c>
      <c r="N2478" s="2" t="s">
        <v>55</v>
      </c>
      <c r="O2478" s="2">
        <v>0</v>
      </c>
      <c r="P2478" s="2">
        <v>0</v>
      </c>
      <c r="Q2478" s="2" t="s">
        <v>55</v>
      </c>
      <c r="R2478" s="2"/>
      <c r="S2478" s="2"/>
      <c r="T2478" s="2" t="s">
        <v>55</v>
      </c>
      <c r="U2478" s="2" t="s">
        <v>55</v>
      </c>
      <c r="V2478" s="2"/>
      <c r="W2478" s="2" t="s">
        <v>55</v>
      </c>
      <c r="X2478" s="2" t="s">
        <v>55</v>
      </c>
      <c r="Y2478" s="2" t="s">
        <v>55</v>
      </c>
      <c r="Z2478" s="2"/>
      <c r="AA2478" s="2"/>
      <c r="AB2478" s="2"/>
      <c r="AC2478" s="2"/>
      <c r="AD2478" s="2"/>
      <c r="AE2478" s="2"/>
      <c r="AF2478" s="2"/>
      <c r="AG2478" s="2">
        <v>0</v>
      </c>
      <c r="AH2478" s="2">
        <v>0</v>
      </c>
      <c r="AI2478" s="2" t="s">
        <v>56</v>
      </c>
      <c r="AJ2478" s="2"/>
      <c r="AK2478" s="2"/>
      <c r="AL2478" s="2" t="s">
        <v>26290</v>
      </c>
      <c r="AM2478" s="2" t="s">
        <v>26291</v>
      </c>
      <c r="AN2478" s="2" t="s">
        <v>26292</v>
      </c>
      <c r="AO2478" s="2" t="s">
        <v>26292</v>
      </c>
      <c r="AP2478" s="2" t="s">
        <v>26293</v>
      </c>
      <c r="AQ2478" s="2" t="s">
        <v>26294</v>
      </c>
      <c r="AR2478" s="3">
        <v>46132</v>
      </c>
      <c r="AS2478" s="2">
        <v>3</v>
      </c>
      <c r="AT2478" s="2"/>
      <c r="AU2478" s="2" t="b">
        <v>0</v>
      </c>
      <c r="AV2478" s="2"/>
      <c r="AW2478" s="2" t="s">
        <v>62</v>
      </c>
    </row>
    <row r="2479" spans="1:49" x14ac:dyDescent="0.3">
      <c r="A2479" s="2">
        <v>12053089</v>
      </c>
      <c r="B2479" s="2">
        <v>6</v>
      </c>
      <c r="C2479" s="2">
        <v>-1</v>
      </c>
      <c r="D2479" s="2">
        <v>4454459</v>
      </c>
      <c r="E2479" s="2" t="s">
        <v>247</v>
      </c>
      <c r="F2479" s="2" t="s">
        <v>70</v>
      </c>
      <c r="G2479" s="2" t="s">
        <v>248</v>
      </c>
      <c r="H2479" s="2">
        <v>601056</v>
      </c>
      <c r="I2479" s="3">
        <v>46106</v>
      </c>
      <c r="J2479" s="2" t="s">
        <v>26295</v>
      </c>
      <c r="K2479" s="2">
        <v>1180.31</v>
      </c>
      <c r="L2479" s="2" t="s">
        <v>95</v>
      </c>
      <c r="M2479" s="2" t="s">
        <v>235</v>
      </c>
      <c r="N2479" s="2" t="s">
        <v>55</v>
      </c>
      <c r="O2479" s="2">
        <v>0</v>
      </c>
      <c r="P2479" s="2">
        <v>0</v>
      </c>
      <c r="Q2479" s="2" t="s">
        <v>55</v>
      </c>
      <c r="R2479" s="2"/>
      <c r="S2479" s="2"/>
      <c r="T2479" s="2" t="s">
        <v>55</v>
      </c>
      <c r="U2479" s="2" t="s">
        <v>55</v>
      </c>
      <c r="V2479" s="2"/>
      <c r="W2479" s="2" t="s">
        <v>55</v>
      </c>
      <c r="X2479" s="2" t="s">
        <v>55</v>
      </c>
      <c r="Y2479" s="2" t="s">
        <v>55</v>
      </c>
      <c r="Z2479" s="2"/>
      <c r="AA2479" s="2"/>
      <c r="AB2479" s="2"/>
      <c r="AC2479" s="2"/>
      <c r="AD2479" s="2"/>
      <c r="AE2479" s="2"/>
      <c r="AF2479" s="2"/>
      <c r="AG2479" s="2">
        <v>0</v>
      </c>
      <c r="AH2479" s="2">
        <v>0</v>
      </c>
      <c r="AI2479" s="2" t="s">
        <v>56</v>
      </c>
      <c r="AJ2479" s="2"/>
      <c r="AK2479" s="2"/>
      <c r="AL2479" s="2" t="s">
        <v>26296</v>
      </c>
      <c r="AM2479" s="2" t="s">
        <v>26297</v>
      </c>
      <c r="AN2479" s="2" t="s">
        <v>26298</v>
      </c>
      <c r="AO2479" s="2" t="s">
        <v>26298</v>
      </c>
      <c r="AP2479" s="2" t="s">
        <v>26299</v>
      </c>
      <c r="AQ2479" s="2" t="s">
        <v>26300</v>
      </c>
      <c r="AR2479" s="3">
        <v>46132</v>
      </c>
      <c r="AS2479" s="2">
        <v>3</v>
      </c>
      <c r="AT2479" s="2"/>
      <c r="AU2479" s="2" t="b">
        <v>0</v>
      </c>
      <c r="AV2479" s="2"/>
      <c r="AW2479" s="2" t="s">
        <v>62</v>
      </c>
    </row>
    <row r="2480" spans="1:49" x14ac:dyDescent="0.3">
      <c r="A2480" s="2">
        <v>12053675</v>
      </c>
      <c r="B2480" s="2">
        <v>6</v>
      </c>
      <c r="C2480" s="2">
        <v>8</v>
      </c>
      <c r="D2480" s="2">
        <v>4464302</v>
      </c>
      <c r="E2480" s="2" t="s">
        <v>3994</v>
      </c>
      <c r="F2480" s="2" t="s">
        <v>70</v>
      </c>
      <c r="G2480" s="2" t="s">
        <v>4144</v>
      </c>
      <c r="H2480" s="2">
        <v>625033</v>
      </c>
      <c r="I2480" s="3">
        <v>46106</v>
      </c>
      <c r="J2480" s="2" t="s">
        <v>25560</v>
      </c>
      <c r="K2480" s="2">
        <v>1051.98</v>
      </c>
      <c r="L2480" s="2" t="s">
        <v>95</v>
      </c>
      <c r="M2480" s="2" t="s">
        <v>3624</v>
      </c>
      <c r="N2480" s="2" t="s">
        <v>55</v>
      </c>
      <c r="O2480" s="2">
        <v>0</v>
      </c>
      <c r="P2480" s="2">
        <v>0</v>
      </c>
      <c r="Q2480" s="2" t="s">
        <v>55</v>
      </c>
      <c r="R2480" s="2"/>
      <c r="S2480" s="2"/>
      <c r="T2480" s="2" t="s">
        <v>55</v>
      </c>
      <c r="U2480" s="2" t="s">
        <v>55</v>
      </c>
      <c r="V2480" s="2"/>
      <c r="W2480" s="2" t="s">
        <v>55</v>
      </c>
      <c r="X2480" s="2" t="s">
        <v>55</v>
      </c>
      <c r="Y2480" s="2" t="s">
        <v>55</v>
      </c>
      <c r="Z2480" s="2" t="s">
        <v>55</v>
      </c>
      <c r="AA2480" s="2" t="s">
        <v>55</v>
      </c>
      <c r="AB2480" s="2"/>
      <c r="AC2480" s="2"/>
      <c r="AD2480" s="2"/>
      <c r="AE2480" s="2"/>
      <c r="AF2480" s="2"/>
      <c r="AG2480" s="2">
        <v>0</v>
      </c>
      <c r="AH2480" s="2">
        <v>0</v>
      </c>
      <c r="AI2480" s="2" t="s">
        <v>56</v>
      </c>
      <c r="AJ2480" s="2" t="s">
        <v>1221</v>
      </c>
      <c r="AK2480" s="2" t="s">
        <v>1221</v>
      </c>
      <c r="AL2480" s="2" t="s">
        <v>26301</v>
      </c>
      <c r="AM2480" s="2" t="s">
        <v>26302</v>
      </c>
      <c r="AN2480" s="2" t="s">
        <v>26303</v>
      </c>
      <c r="AO2480" s="2" t="s">
        <v>26304</v>
      </c>
      <c r="AP2480" s="2" t="s">
        <v>26305</v>
      </c>
      <c r="AQ2480" s="2" t="s">
        <v>26306</v>
      </c>
      <c r="AR2480" s="3">
        <v>46141</v>
      </c>
      <c r="AS2480" s="2">
        <v>12</v>
      </c>
      <c r="AT2480" s="2"/>
      <c r="AU2480" s="2" t="b">
        <v>0</v>
      </c>
      <c r="AV2480" s="2"/>
      <c r="AW2480" s="2" t="s">
        <v>62</v>
      </c>
    </row>
    <row r="2481" spans="1:49" x14ac:dyDescent="0.3">
      <c r="A2481" s="2">
        <v>12053676</v>
      </c>
      <c r="B2481" s="2">
        <v>6</v>
      </c>
      <c r="C2481" s="2">
        <v>8</v>
      </c>
      <c r="D2481" s="2">
        <v>4464302</v>
      </c>
      <c r="E2481" s="2" t="s">
        <v>3994</v>
      </c>
      <c r="F2481" s="2" t="s">
        <v>70</v>
      </c>
      <c r="G2481" s="2" t="s">
        <v>4144</v>
      </c>
      <c r="H2481" s="2">
        <v>633846</v>
      </c>
      <c r="I2481" s="3">
        <v>46106</v>
      </c>
      <c r="J2481" s="2" t="s">
        <v>25560</v>
      </c>
      <c r="K2481" s="2">
        <v>1051.98</v>
      </c>
      <c r="L2481" s="2" t="s">
        <v>95</v>
      </c>
      <c r="M2481" s="2" t="s">
        <v>3624</v>
      </c>
      <c r="N2481" s="2" t="s">
        <v>55</v>
      </c>
      <c r="O2481" s="2">
        <v>0</v>
      </c>
      <c r="P2481" s="2">
        <v>0</v>
      </c>
      <c r="Q2481" s="2" t="s">
        <v>55</v>
      </c>
      <c r="R2481" s="2"/>
      <c r="S2481" s="2"/>
      <c r="T2481" s="2" t="s">
        <v>55</v>
      </c>
      <c r="U2481" s="2" t="s">
        <v>55</v>
      </c>
      <c r="V2481" s="2"/>
      <c r="W2481" s="2" t="s">
        <v>55</v>
      </c>
      <c r="X2481" s="2" t="s">
        <v>55</v>
      </c>
      <c r="Y2481" s="2" t="s">
        <v>55</v>
      </c>
      <c r="Z2481" s="2" t="s">
        <v>55</v>
      </c>
      <c r="AA2481" s="2" t="s">
        <v>55</v>
      </c>
      <c r="AB2481" s="2"/>
      <c r="AC2481" s="2"/>
      <c r="AD2481" s="2"/>
      <c r="AE2481" s="2"/>
      <c r="AF2481" s="2"/>
      <c r="AG2481" s="2">
        <v>0</v>
      </c>
      <c r="AH2481" s="2">
        <v>0</v>
      </c>
      <c r="AI2481" s="2" t="s">
        <v>56</v>
      </c>
      <c r="AJ2481" s="2" t="s">
        <v>1221</v>
      </c>
      <c r="AK2481" s="2" t="s">
        <v>1221</v>
      </c>
      <c r="AL2481" s="2" t="s">
        <v>26307</v>
      </c>
      <c r="AM2481" s="2" t="s">
        <v>26302</v>
      </c>
      <c r="AN2481" s="2" t="s">
        <v>26303</v>
      </c>
      <c r="AO2481" s="2" t="s">
        <v>26304</v>
      </c>
      <c r="AP2481" s="2" t="s">
        <v>26305</v>
      </c>
      <c r="AQ2481" s="2" t="s">
        <v>26308</v>
      </c>
      <c r="AR2481" s="3">
        <v>46141</v>
      </c>
      <c r="AS2481" s="2">
        <v>12</v>
      </c>
      <c r="AT2481" s="2"/>
      <c r="AU2481" s="2" t="b">
        <v>0</v>
      </c>
      <c r="AV2481" s="2"/>
      <c r="AW2481" s="2" t="s">
        <v>62</v>
      </c>
    </row>
    <row r="2482" spans="1:49" x14ac:dyDescent="0.3">
      <c r="A2482" s="2">
        <v>12053677</v>
      </c>
      <c r="B2482" s="2">
        <v>6</v>
      </c>
      <c r="C2482" s="2">
        <v>8</v>
      </c>
      <c r="D2482" s="2">
        <v>4464302</v>
      </c>
      <c r="E2482" s="2" t="s">
        <v>3994</v>
      </c>
      <c r="F2482" s="2" t="s">
        <v>70</v>
      </c>
      <c r="G2482" s="2" t="s">
        <v>4144</v>
      </c>
      <c r="H2482" s="2">
        <v>610586</v>
      </c>
      <c r="I2482" s="3">
        <v>46106</v>
      </c>
      <c r="J2482" s="2" t="s">
        <v>26309</v>
      </c>
      <c r="K2482" s="2">
        <v>2035.29</v>
      </c>
      <c r="L2482" s="2" t="s">
        <v>1005</v>
      </c>
      <c r="M2482" s="2" t="s">
        <v>20579</v>
      </c>
      <c r="N2482" s="2" t="s">
        <v>55</v>
      </c>
      <c r="O2482" s="2">
        <v>0</v>
      </c>
      <c r="P2482" s="2">
        <v>0</v>
      </c>
      <c r="Q2482" s="2" t="s">
        <v>55</v>
      </c>
      <c r="R2482" s="2"/>
      <c r="S2482" s="2"/>
      <c r="T2482" s="2" t="s">
        <v>55</v>
      </c>
      <c r="U2482" s="2" t="s">
        <v>55</v>
      </c>
      <c r="V2482" s="2"/>
      <c r="W2482" s="2" t="s">
        <v>55</v>
      </c>
      <c r="X2482" s="2" t="s">
        <v>55</v>
      </c>
      <c r="Y2482" s="2" t="s">
        <v>55</v>
      </c>
      <c r="Z2482" s="2" t="s">
        <v>55</v>
      </c>
      <c r="AA2482" s="2" t="s">
        <v>55</v>
      </c>
      <c r="AB2482" s="2"/>
      <c r="AC2482" s="2"/>
      <c r="AD2482" s="2"/>
      <c r="AE2482" s="2"/>
      <c r="AF2482" s="2"/>
      <c r="AG2482" s="2">
        <v>0</v>
      </c>
      <c r="AH2482" s="2">
        <v>0</v>
      </c>
      <c r="AI2482" s="2" t="s">
        <v>56</v>
      </c>
      <c r="AJ2482" s="2"/>
      <c r="AK2482" s="2"/>
      <c r="AL2482" s="2" t="s">
        <v>26310</v>
      </c>
      <c r="AM2482" s="2" t="s">
        <v>26311</v>
      </c>
      <c r="AN2482" s="2" t="s">
        <v>26312</v>
      </c>
      <c r="AO2482" s="2" t="s">
        <v>26312</v>
      </c>
      <c r="AP2482" s="2" t="s">
        <v>26313</v>
      </c>
      <c r="AQ2482" s="2" t="s">
        <v>26314</v>
      </c>
      <c r="AR2482" s="3">
        <v>46141</v>
      </c>
      <c r="AS2482" s="2">
        <v>12</v>
      </c>
      <c r="AT2482" s="2"/>
      <c r="AU2482" s="2" t="b">
        <v>0</v>
      </c>
      <c r="AV2482" s="2"/>
      <c r="AW2482" s="2" t="s">
        <v>62</v>
      </c>
    </row>
    <row r="2483" spans="1:49" x14ac:dyDescent="0.3">
      <c r="A2483" s="2">
        <v>12053678</v>
      </c>
      <c r="B2483" s="2">
        <v>6</v>
      </c>
      <c r="C2483" s="2">
        <v>8</v>
      </c>
      <c r="D2483" s="2">
        <v>4464302</v>
      </c>
      <c r="E2483" s="2" t="s">
        <v>3994</v>
      </c>
      <c r="F2483" s="2" t="s">
        <v>70</v>
      </c>
      <c r="G2483" s="2" t="s">
        <v>4144</v>
      </c>
      <c r="H2483" s="2">
        <v>644771</v>
      </c>
      <c r="I2483" s="3">
        <v>46106</v>
      </c>
      <c r="J2483" s="2" t="s">
        <v>26309</v>
      </c>
      <c r="K2483" s="2">
        <v>2035.29</v>
      </c>
      <c r="L2483" s="2" t="s">
        <v>1005</v>
      </c>
      <c r="M2483" s="2" t="s">
        <v>20579</v>
      </c>
      <c r="N2483" s="2" t="s">
        <v>55</v>
      </c>
      <c r="O2483" s="2">
        <v>0</v>
      </c>
      <c r="P2483" s="2">
        <v>0</v>
      </c>
      <c r="Q2483" s="2" t="s">
        <v>55</v>
      </c>
      <c r="R2483" s="2"/>
      <c r="S2483" s="2"/>
      <c r="T2483" s="2" t="s">
        <v>55</v>
      </c>
      <c r="U2483" s="2" t="s">
        <v>55</v>
      </c>
      <c r="V2483" s="2"/>
      <c r="W2483" s="2" t="s">
        <v>55</v>
      </c>
      <c r="X2483" s="2" t="s">
        <v>55</v>
      </c>
      <c r="Y2483" s="2" t="s">
        <v>55</v>
      </c>
      <c r="Z2483" s="2" t="s">
        <v>55</v>
      </c>
      <c r="AA2483" s="2" t="s">
        <v>55</v>
      </c>
      <c r="AB2483" s="2"/>
      <c r="AC2483" s="2"/>
      <c r="AD2483" s="2"/>
      <c r="AE2483" s="2"/>
      <c r="AF2483" s="2"/>
      <c r="AG2483" s="2">
        <v>0</v>
      </c>
      <c r="AH2483" s="2">
        <v>0</v>
      </c>
      <c r="AI2483" s="2" t="s">
        <v>56</v>
      </c>
      <c r="AJ2483" s="2"/>
      <c r="AK2483" s="2"/>
      <c r="AL2483" s="2" t="s">
        <v>26315</v>
      </c>
      <c r="AM2483" s="2" t="s">
        <v>26311</v>
      </c>
      <c r="AN2483" s="2" t="s">
        <v>26312</v>
      </c>
      <c r="AO2483" s="2" t="s">
        <v>26312</v>
      </c>
      <c r="AP2483" s="2" t="s">
        <v>26313</v>
      </c>
      <c r="AQ2483" s="2" t="s">
        <v>26316</v>
      </c>
      <c r="AR2483" s="3">
        <v>46141</v>
      </c>
      <c r="AS2483" s="2">
        <v>12</v>
      </c>
      <c r="AT2483" s="2"/>
      <c r="AU2483" s="2" t="b">
        <v>0</v>
      </c>
      <c r="AV2483" s="2"/>
      <c r="AW2483" s="2" t="s">
        <v>62</v>
      </c>
    </row>
    <row r="2484" spans="1:49" x14ac:dyDescent="0.3">
      <c r="A2484" s="2">
        <v>12053680</v>
      </c>
      <c r="B2484" s="2">
        <v>6</v>
      </c>
      <c r="C2484" s="2">
        <v>8</v>
      </c>
      <c r="D2484" s="2">
        <v>4464302</v>
      </c>
      <c r="E2484" s="2" t="s">
        <v>3994</v>
      </c>
      <c r="F2484" s="2" t="s">
        <v>70</v>
      </c>
      <c r="G2484" s="2" t="s">
        <v>4144</v>
      </c>
      <c r="H2484" s="2">
        <v>683645</v>
      </c>
      <c r="I2484" s="3">
        <v>46106</v>
      </c>
      <c r="J2484" s="2" t="s">
        <v>26317</v>
      </c>
      <c r="K2484" s="2">
        <v>29088.33</v>
      </c>
      <c r="L2484" s="2" t="s">
        <v>1219</v>
      </c>
      <c r="M2484" s="2" t="s">
        <v>26318</v>
      </c>
      <c r="N2484" s="2" t="s">
        <v>55</v>
      </c>
      <c r="O2484" s="2">
        <v>0</v>
      </c>
      <c r="P2484" s="2">
        <v>0</v>
      </c>
      <c r="Q2484" s="2" t="s">
        <v>55</v>
      </c>
      <c r="R2484" s="2"/>
      <c r="S2484" s="2"/>
      <c r="T2484" s="2" t="s">
        <v>55</v>
      </c>
      <c r="U2484" s="2" t="s">
        <v>55</v>
      </c>
      <c r="V2484" s="2"/>
      <c r="W2484" s="2" t="s">
        <v>55</v>
      </c>
      <c r="X2484" s="2" t="s">
        <v>55</v>
      </c>
      <c r="Y2484" s="2" t="s">
        <v>55</v>
      </c>
      <c r="Z2484" s="2" t="s">
        <v>55</v>
      </c>
      <c r="AA2484" s="2" t="s">
        <v>55</v>
      </c>
      <c r="AB2484" s="2"/>
      <c r="AC2484" s="2"/>
      <c r="AD2484" s="2"/>
      <c r="AE2484" s="2"/>
      <c r="AF2484" s="2"/>
      <c r="AG2484" s="2">
        <v>0</v>
      </c>
      <c r="AH2484" s="2">
        <v>0</v>
      </c>
      <c r="AI2484" s="2" t="s">
        <v>56</v>
      </c>
      <c r="AJ2484" s="2" t="s">
        <v>1221</v>
      </c>
      <c r="AK2484" s="2"/>
      <c r="AL2484" s="2" t="s">
        <v>26319</v>
      </c>
      <c r="AM2484" s="2" t="s">
        <v>26320</v>
      </c>
      <c r="AN2484" s="2" t="s">
        <v>26321</v>
      </c>
      <c r="AO2484" s="2" t="s">
        <v>26321</v>
      </c>
      <c r="AP2484" s="2" t="s">
        <v>26322</v>
      </c>
      <c r="AQ2484" s="2" t="s">
        <v>26323</v>
      </c>
      <c r="AR2484" s="3">
        <v>46141</v>
      </c>
      <c r="AS2484" s="2">
        <v>12</v>
      </c>
      <c r="AT2484" s="2"/>
      <c r="AU2484" s="2" t="b">
        <v>0</v>
      </c>
      <c r="AV2484" s="2"/>
      <c r="AW2484" s="2" t="s">
        <v>62</v>
      </c>
    </row>
  </sheetData>
  <autoFilter ref="AL1:AL248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2026-04-17T18:42:04Z</dcterms:created>
  <dcterms:modified xsi:type="dcterms:W3CDTF">2026-04-20T15:05:40Z</dcterms:modified>
</cp:coreProperties>
</file>